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zsab\PycharmProjects\MOF_ML-ML_Ian-Jon\Datasets\"/>
    </mc:Choice>
  </mc:AlternateContent>
  <xr:revisionPtr revIDLastSave="0" documentId="13_ncr:1_{7AC2D5B8-D6AC-42BE-92BA-DD98FFE893C9}" xr6:coauthVersionLast="47" xr6:coauthVersionMax="47" xr10:uidLastSave="{00000000-0000-0000-0000-000000000000}"/>
  <bookViews>
    <workbookView xWindow="-120" yWindow="-120" windowWidth="29040" windowHeight="15840" xr2:uid="{0E14537D-777C-417F-99DD-D618BF8384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2" i="1" l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3" i="1"/>
  <c r="M4" i="1"/>
  <c r="M5" i="1"/>
  <c r="M6" i="1"/>
  <c r="M7" i="1"/>
  <c r="M8" i="1"/>
  <c r="M9" i="1"/>
  <c r="M10" i="1"/>
  <c r="M1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2" i="1"/>
  <c r="F4330" i="1"/>
  <c r="G4330" i="1" s="1"/>
  <c r="F1002" i="1"/>
  <c r="G1002" i="1" s="1"/>
  <c r="I1002" i="1" s="1"/>
  <c r="F1003" i="1"/>
  <c r="G1003" i="1" s="1"/>
  <c r="I1003" i="1" s="1"/>
  <c r="F1004" i="1"/>
  <c r="K1004" i="1" s="1"/>
  <c r="F1005" i="1"/>
  <c r="G1005" i="1" s="1"/>
  <c r="I1005" i="1" s="1"/>
  <c r="F1006" i="1"/>
  <c r="F1007" i="1"/>
  <c r="G1007" i="1" s="1"/>
  <c r="I1007" i="1" s="1"/>
  <c r="F1008" i="1"/>
  <c r="H1008" i="1" s="1"/>
  <c r="F1009" i="1"/>
  <c r="G1009" i="1" s="1"/>
  <c r="I1009" i="1" s="1"/>
  <c r="F1010" i="1"/>
  <c r="F1011" i="1"/>
  <c r="G1011" i="1"/>
  <c r="I1011" i="1" s="1"/>
  <c r="F1012" i="1"/>
  <c r="H1012" i="1" s="1"/>
  <c r="F1013" i="1"/>
  <c r="H1013" i="1" s="1"/>
  <c r="G1013" i="1"/>
  <c r="I1013" i="1" s="1"/>
  <c r="F1014" i="1"/>
  <c r="F1015" i="1"/>
  <c r="F1016" i="1"/>
  <c r="H1016" i="1" s="1"/>
  <c r="F1017" i="1"/>
  <c r="G1017" i="1" s="1"/>
  <c r="I1017" i="1" s="1"/>
  <c r="F1018" i="1"/>
  <c r="F1019" i="1"/>
  <c r="G1019" i="1" s="1"/>
  <c r="I1019" i="1" s="1"/>
  <c r="F1020" i="1"/>
  <c r="H1020" i="1" s="1"/>
  <c r="F1021" i="1"/>
  <c r="H1021" i="1" s="1"/>
  <c r="F1022" i="1"/>
  <c r="F1023" i="1"/>
  <c r="G1023" i="1" s="1"/>
  <c r="I1023" i="1" s="1"/>
  <c r="F1024" i="1"/>
  <c r="H1024" i="1" s="1"/>
  <c r="F1025" i="1"/>
  <c r="H1025" i="1" s="1"/>
  <c r="G1025" i="1"/>
  <c r="I1025" i="1" s="1"/>
  <c r="F1026" i="1"/>
  <c r="F1027" i="1"/>
  <c r="G1027" i="1" s="1"/>
  <c r="I1027" i="1" s="1"/>
  <c r="F1028" i="1"/>
  <c r="H1028" i="1" s="1"/>
  <c r="F1029" i="1"/>
  <c r="F1030" i="1"/>
  <c r="F1031" i="1"/>
  <c r="F1032" i="1"/>
  <c r="H1032" i="1" s="1"/>
  <c r="F1033" i="1"/>
  <c r="H1033" i="1" s="1"/>
  <c r="F1034" i="1"/>
  <c r="F1035" i="1"/>
  <c r="G1035" i="1" s="1"/>
  <c r="I1035" i="1" s="1"/>
  <c r="F1036" i="1"/>
  <c r="H1036" i="1" s="1"/>
  <c r="F1037" i="1"/>
  <c r="H1037" i="1" s="1"/>
  <c r="F1038" i="1"/>
  <c r="F1039" i="1"/>
  <c r="G1039" i="1" s="1"/>
  <c r="I1039" i="1" s="1"/>
  <c r="F1040" i="1"/>
  <c r="H1040" i="1" s="1"/>
  <c r="F1041" i="1"/>
  <c r="H1041" i="1" s="1"/>
  <c r="F1042" i="1"/>
  <c r="F1043" i="1"/>
  <c r="G1043" i="1" s="1"/>
  <c r="I1043" i="1" s="1"/>
  <c r="F1044" i="1"/>
  <c r="H1044" i="1" s="1"/>
  <c r="F1045" i="1"/>
  <c r="G1045" i="1" s="1"/>
  <c r="I1045" i="1" s="1"/>
  <c r="F1046" i="1"/>
  <c r="F1047" i="1"/>
  <c r="F1048" i="1"/>
  <c r="H1048" i="1" s="1"/>
  <c r="F1049" i="1"/>
  <c r="K1049" i="1" s="1"/>
  <c r="F1050" i="1"/>
  <c r="F1051" i="1"/>
  <c r="F1052" i="1"/>
  <c r="H1052" i="1" s="1"/>
  <c r="F1053" i="1"/>
  <c r="G1053" i="1" s="1"/>
  <c r="I1053" i="1" s="1"/>
  <c r="F1054" i="1"/>
  <c r="F1055" i="1"/>
  <c r="H1055" i="1" s="1"/>
  <c r="K1055" i="1"/>
  <c r="F1056" i="1"/>
  <c r="H1056" i="1" s="1"/>
  <c r="F1057" i="1"/>
  <c r="H1057" i="1" s="1"/>
  <c r="F1058" i="1"/>
  <c r="F1059" i="1"/>
  <c r="H1059" i="1" s="1"/>
  <c r="F1060" i="1"/>
  <c r="H1060" i="1" s="1"/>
  <c r="F1061" i="1"/>
  <c r="G1061" i="1" s="1"/>
  <c r="I1061" i="1" s="1"/>
  <c r="H1061" i="1"/>
  <c r="F1062" i="1"/>
  <c r="F1063" i="1"/>
  <c r="F1064" i="1"/>
  <c r="H1064" i="1" s="1"/>
  <c r="F1065" i="1"/>
  <c r="K1065" i="1" s="1"/>
  <c r="H1065" i="1"/>
  <c r="F1066" i="1"/>
  <c r="F1067" i="1"/>
  <c r="F1068" i="1"/>
  <c r="H1068" i="1" s="1"/>
  <c r="F1069" i="1"/>
  <c r="G1069" i="1" s="1"/>
  <c r="I1069" i="1" s="1"/>
  <c r="F1070" i="1"/>
  <c r="F1071" i="1"/>
  <c r="H1071" i="1" s="1"/>
  <c r="F1072" i="1"/>
  <c r="H1072" i="1" s="1"/>
  <c r="F1073" i="1"/>
  <c r="K1073" i="1" s="1"/>
  <c r="F1074" i="1"/>
  <c r="F1075" i="1"/>
  <c r="H1075" i="1" s="1"/>
  <c r="G1075" i="1"/>
  <c r="I1075" i="1" s="1"/>
  <c r="F1076" i="1"/>
  <c r="H1076" i="1" s="1"/>
  <c r="F1077" i="1"/>
  <c r="G1077" i="1" s="1"/>
  <c r="I1077" i="1" s="1"/>
  <c r="F1078" i="1"/>
  <c r="F1079" i="1"/>
  <c r="F1080" i="1"/>
  <c r="H1080" i="1" s="1"/>
  <c r="F1081" i="1"/>
  <c r="F1082" i="1"/>
  <c r="H1082" i="1" s="1"/>
  <c r="F1083" i="1"/>
  <c r="H1083" i="1" s="1"/>
  <c r="F1084" i="1"/>
  <c r="F1085" i="1"/>
  <c r="G1085" i="1" s="1"/>
  <c r="I1085" i="1" s="1"/>
  <c r="F1086" i="1"/>
  <c r="F1087" i="1"/>
  <c r="K1087" i="1" s="1"/>
  <c r="F1088" i="1"/>
  <c r="H1088" i="1" s="1"/>
  <c r="F1089" i="1"/>
  <c r="G1089" i="1" s="1"/>
  <c r="I1089" i="1" s="1"/>
  <c r="F1090" i="1"/>
  <c r="F1091" i="1"/>
  <c r="G1091" i="1" s="1"/>
  <c r="I1091" i="1" s="1"/>
  <c r="F1092" i="1"/>
  <c r="H1092" i="1" s="1"/>
  <c r="F1093" i="1"/>
  <c r="K1093" i="1" s="1"/>
  <c r="F1094" i="1"/>
  <c r="F1095" i="1"/>
  <c r="F1096" i="1"/>
  <c r="H1096" i="1" s="1"/>
  <c r="F1097" i="1"/>
  <c r="G1097" i="1" s="1"/>
  <c r="I1097" i="1" s="1"/>
  <c r="F1098" i="1"/>
  <c r="H1098" i="1" s="1"/>
  <c r="F1099" i="1"/>
  <c r="F1100" i="1"/>
  <c r="F1101" i="1"/>
  <c r="K1101" i="1" s="1"/>
  <c r="G1101" i="1"/>
  <c r="I1101" i="1" s="1"/>
  <c r="F1102" i="1"/>
  <c r="F1103" i="1"/>
  <c r="K1103" i="1" s="1"/>
  <c r="F1104" i="1"/>
  <c r="F1105" i="1"/>
  <c r="F1106" i="1"/>
  <c r="F1107" i="1"/>
  <c r="G1107" i="1" s="1"/>
  <c r="I1107" i="1" s="1"/>
  <c r="F1108" i="1"/>
  <c r="H1108" i="1" s="1"/>
  <c r="F1109" i="1"/>
  <c r="H1109" i="1" s="1"/>
  <c r="F1110" i="1"/>
  <c r="F1111" i="1"/>
  <c r="F1112" i="1"/>
  <c r="H1112" i="1" s="1"/>
  <c r="F1113" i="1"/>
  <c r="G1113" i="1" s="1"/>
  <c r="I1113" i="1" s="1"/>
  <c r="F1114" i="1"/>
  <c r="H1114" i="1"/>
  <c r="F1115" i="1"/>
  <c r="G1115" i="1" s="1"/>
  <c r="I1115" i="1" s="1"/>
  <c r="H1115" i="1"/>
  <c r="J1115" i="1" s="1"/>
  <c r="F1116" i="1"/>
  <c r="G1116" i="1" s="1"/>
  <c r="I1116" i="1" s="1"/>
  <c r="F1117" i="1"/>
  <c r="G1117" i="1" s="1"/>
  <c r="I1117" i="1" s="1"/>
  <c r="K1117" i="1"/>
  <c r="F1118" i="1"/>
  <c r="K1118" i="1" s="1"/>
  <c r="F1119" i="1"/>
  <c r="G1119" i="1" s="1"/>
  <c r="I1119" i="1" s="1"/>
  <c r="F1120" i="1"/>
  <c r="H1120" i="1" s="1"/>
  <c r="F1121" i="1"/>
  <c r="H1121" i="1" s="1"/>
  <c r="F1122" i="1"/>
  <c r="K1122" i="1" s="1"/>
  <c r="F1123" i="1"/>
  <c r="G1123" i="1" s="1"/>
  <c r="I1123" i="1" s="1"/>
  <c r="F1124" i="1"/>
  <c r="K1124" i="1" s="1"/>
  <c r="F1125" i="1"/>
  <c r="G1125" i="1" s="1"/>
  <c r="I1125" i="1" s="1"/>
  <c r="F1126" i="1"/>
  <c r="K1126" i="1" s="1"/>
  <c r="F1127" i="1"/>
  <c r="H1127" i="1" s="1"/>
  <c r="F1128" i="1"/>
  <c r="F1129" i="1"/>
  <c r="H1129" i="1" s="1"/>
  <c r="K1129" i="1"/>
  <c r="F1130" i="1"/>
  <c r="K1130" i="1" s="1"/>
  <c r="F1131" i="1"/>
  <c r="K1131" i="1" s="1"/>
  <c r="F1132" i="1"/>
  <c r="F1133" i="1"/>
  <c r="H1133" i="1" s="1"/>
  <c r="G1133" i="1"/>
  <c r="I1133" i="1" s="1"/>
  <c r="F1134" i="1"/>
  <c r="K1134" i="1" s="1"/>
  <c r="F1135" i="1"/>
  <c r="G1135" i="1" s="1"/>
  <c r="I1135" i="1" s="1"/>
  <c r="H1135" i="1"/>
  <c r="J1135" i="1" s="1"/>
  <c r="F1136" i="1"/>
  <c r="K1136" i="1" s="1"/>
  <c r="F1137" i="1"/>
  <c r="K1137" i="1" s="1"/>
  <c r="F1138" i="1"/>
  <c r="F1139" i="1"/>
  <c r="F1140" i="1"/>
  <c r="F1141" i="1"/>
  <c r="G1141" i="1" s="1"/>
  <c r="I1141" i="1" s="1"/>
  <c r="F1142" i="1"/>
  <c r="H1142" i="1" s="1"/>
  <c r="F1143" i="1"/>
  <c r="H1143" i="1" s="1"/>
  <c r="F1144" i="1"/>
  <c r="F1145" i="1"/>
  <c r="H1145" i="1" s="1"/>
  <c r="F1146" i="1"/>
  <c r="F1147" i="1"/>
  <c r="K1147" i="1" s="1"/>
  <c r="F1148" i="1"/>
  <c r="F1149" i="1"/>
  <c r="G1149" i="1" s="1"/>
  <c r="I1149" i="1" s="1"/>
  <c r="F1150" i="1"/>
  <c r="H1150" i="1" s="1"/>
  <c r="F1151" i="1"/>
  <c r="H1151" i="1" s="1"/>
  <c r="F1152" i="1"/>
  <c r="K1152" i="1" s="1"/>
  <c r="F1153" i="1"/>
  <c r="G1153" i="1" s="1"/>
  <c r="I1153" i="1" s="1"/>
  <c r="F1154" i="1"/>
  <c r="F1155" i="1"/>
  <c r="F1156" i="1"/>
  <c r="F1157" i="1"/>
  <c r="H1157" i="1" s="1"/>
  <c r="F1158" i="1"/>
  <c r="H1158" i="1" s="1"/>
  <c r="F1159" i="1"/>
  <c r="H1159" i="1" s="1"/>
  <c r="F1160" i="1"/>
  <c r="K1160" i="1" s="1"/>
  <c r="F1161" i="1"/>
  <c r="G1161" i="1" s="1"/>
  <c r="I1161" i="1" s="1"/>
  <c r="K1161" i="1"/>
  <c r="F1162" i="1"/>
  <c r="F1163" i="1"/>
  <c r="G1163" i="1" s="1"/>
  <c r="I1163" i="1" s="1"/>
  <c r="F1164" i="1"/>
  <c r="F1165" i="1"/>
  <c r="F1166" i="1"/>
  <c r="H1166" i="1" s="1"/>
  <c r="F1167" i="1"/>
  <c r="G1167" i="1" s="1"/>
  <c r="I1167" i="1" s="1"/>
  <c r="F1168" i="1"/>
  <c r="F1169" i="1"/>
  <c r="G1169" i="1" s="1"/>
  <c r="I1169" i="1" s="1"/>
  <c r="F1170" i="1"/>
  <c r="K1170" i="1" s="1"/>
  <c r="F1171" i="1"/>
  <c r="G1171" i="1" s="1"/>
  <c r="I1171" i="1" s="1"/>
  <c r="F1172" i="1"/>
  <c r="F1173" i="1"/>
  <c r="H1173" i="1" s="1"/>
  <c r="F1174" i="1"/>
  <c r="F1175" i="1"/>
  <c r="K1175" i="1" s="1"/>
  <c r="F1176" i="1"/>
  <c r="K1176" i="1" s="1"/>
  <c r="F1177" i="1"/>
  <c r="G1177" i="1" s="1"/>
  <c r="I1177" i="1" s="1"/>
  <c r="H1177" i="1"/>
  <c r="F1178" i="1"/>
  <c r="F1179" i="1"/>
  <c r="G1179" i="1" s="1"/>
  <c r="I1179" i="1" s="1"/>
  <c r="F1180" i="1"/>
  <c r="K1180" i="1" s="1"/>
  <c r="F1181" i="1"/>
  <c r="G1181" i="1" s="1"/>
  <c r="I1181" i="1" s="1"/>
  <c r="F1182" i="1"/>
  <c r="H1182" i="1" s="1"/>
  <c r="F1183" i="1"/>
  <c r="K1183" i="1" s="1"/>
  <c r="G1183" i="1"/>
  <c r="I1183" i="1" s="1"/>
  <c r="H1183" i="1"/>
  <c r="F1184" i="1"/>
  <c r="K1184" i="1" s="1"/>
  <c r="F1185" i="1"/>
  <c r="G1185" i="1" s="1"/>
  <c r="I1185" i="1" s="1"/>
  <c r="F1186" i="1"/>
  <c r="K1186" i="1"/>
  <c r="F1187" i="1"/>
  <c r="G1187" i="1" s="1"/>
  <c r="I1187" i="1" s="1"/>
  <c r="F1188" i="1"/>
  <c r="K1188" i="1" s="1"/>
  <c r="F1189" i="1"/>
  <c r="G1189" i="1" s="1"/>
  <c r="I1189" i="1" s="1"/>
  <c r="F1190" i="1"/>
  <c r="F1191" i="1"/>
  <c r="K1191" i="1" s="1"/>
  <c r="F1192" i="1"/>
  <c r="F1193" i="1"/>
  <c r="G1193" i="1" s="1"/>
  <c r="I1193" i="1" s="1"/>
  <c r="K1193" i="1"/>
  <c r="F1194" i="1"/>
  <c r="H1194" i="1" s="1"/>
  <c r="F1195" i="1"/>
  <c r="G1195" i="1" s="1"/>
  <c r="I1195" i="1" s="1"/>
  <c r="F1196" i="1"/>
  <c r="G1196" i="1" s="1"/>
  <c r="I1196" i="1" s="1"/>
  <c r="F1197" i="1"/>
  <c r="H1197" i="1" s="1"/>
  <c r="F1198" i="1"/>
  <c r="H1198" i="1" s="1"/>
  <c r="F1199" i="1"/>
  <c r="G1199" i="1" s="1"/>
  <c r="I1199" i="1" s="1"/>
  <c r="F1200" i="1"/>
  <c r="G1200" i="1" s="1"/>
  <c r="I1200" i="1" s="1"/>
  <c r="F1201" i="1"/>
  <c r="F1202" i="1"/>
  <c r="H1202" i="1" s="1"/>
  <c r="F1203" i="1"/>
  <c r="F1204" i="1"/>
  <c r="K1204" i="1" s="1"/>
  <c r="G1204" i="1"/>
  <c r="I1204" i="1" s="1"/>
  <c r="F1205" i="1"/>
  <c r="H1205" i="1" s="1"/>
  <c r="F1206" i="1"/>
  <c r="G1206" i="1" s="1"/>
  <c r="I1206" i="1" s="1"/>
  <c r="F1207" i="1"/>
  <c r="H1207" i="1" s="1"/>
  <c r="F1208" i="1"/>
  <c r="K1208" i="1" s="1"/>
  <c r="F1209" i="1"/>
  <c r="G1209" i="1" s="1"/>
  <c r="I1209" i="1" s="1"/>
  <c r="F1210" i="1"/>
  <c r="G1210" i="1" s="1"/>
  <c r="I1210" i="1" s="1"/>
  <c r="F1211" i="1"/>
  <c r="F1212" i="1"/>
  <c r="F1213" i="1"/>
  <c r="K1213" i="1" s="1"/>
  <c r="F1214" i="1"/>
  <c r="F1215" i="1"/>
  <c r="G1215" i="1" s="1"/>
  <c r="I1215" i="1" s="1"/>
  <c r="F1216" i="1"/>
  <c r="F1217" i="1"/>
  <c r="G1217" i="1" s="1"/>
  <c r="I1217" i="1" s="1"/>
  <c r="F1218" i="1"/>
  <c r="G1218" i="1" s="1"/>
  <c r="I1218" i="1" s="1"/>
  <c r="F1219" i="1"/>
  <c r="F1220" i="1"/>
  <c r="K1220" i="1" s="1"/>
  <c r="F1221" i="1"/>
  <c r="K1221" i="1" s="1"/>
  <c r="F1222" i="1"/>
  <c r="F1223" i="1"/>
  <c r="F1224" i="1"/>
  <c r="F1225" i="1"/>
  <c r="G1225" i="1" s="1"/>
  <c r="I1225" i="1" s="1"/>
  <c r="F1226" i="1"/>
  <c r="H1226" i="1" s="1"/>
  <c r="F1227" i="1"/>
  <c r="K1227" i="1" s="1"/>
  <c r="F1228" i="1"/>
  <c r="F1229" i="1"/>
  <c r="K1229" i="1" s="1"/>
  <c r="F1230" i="1"/>
  <c r="K1230" i="1" s="1"/>
  <c r="F1231" i="1"/>
  <c r="F1232" i="1"/>
  <c r="F1233" i="1"/>
  <c r="H1233" i="1" s="1"/>
  <c r="G1233" i="1"/>
  <c r="I1233" i="1" s="1"/>
  <c r="F1234" i="1"/>
  <c r="F1235" i="1"/>
  <c r="G1235" i="1" s="1"/>
  <c r="I1235" i="1" s="1"/>
  <c r="F1236" i="1"/>
  <c r="K1236" i="1" s="1"/>
  <c r="H1236" i="1"/>
  <c r="F1237" i="1"/>
  <c r="K1237" i="1" s="1"/>
  <c r="F1238" i="1"/>
  <c r="K1238" i="1" s="1"/>
  <c r="F1239" i="1"/>
  <c r="K1239" i="1" s="1"/>
  <c r="F1240" i="1"/>
  <c r="G1240" i="1" s="1"/>
  <c r="I1240" i="1" s="1"/>
  <c r="F1241" i="1"/>
  <c r="K1241" i="1" s="1"/>
  <c r="G1241" i="1"/>
  <c r="I1241" i="1" s="1"/>
  <c r="F1242" i="1"/>
  <c r="K1242" i="1" s="1"/>
  <c r="F1243" i="1"/>
  <c r="K1243" i="1" s="1"/>
  <c r="F1244" i="1"/>
  <c r="G1244" i="1" s="1"/>
  <c r="I1244" i="1" s="1"/>
  <c r="F1245" i="1"/>
  <c r="K1245" i="1" s="1"/>
  <c r="F1246" i="1"/>
  <c r="F1247" i="1"/>
  <c r="K1247" i="1" s="1"/>
  <c r="F1248" i="1"/>
  <c r="G1248" i="1" s="1"/>
  <c r="I1248" i="1" s="1"/>
  <c r="F1249" i="1"/>
  <c r="K1249" i="1" s="1"/>
  <c r="F1250" i="1"/>
  <c r="K1250" i="1" s="1"/>
  <c r="F1251" i="1"/>
  <c r="K1251" i="1" s="1"/>
  <c r="F1252" i="1"/>
  <c r="F1253" i="1"/>
  <c r="K1253" i="1" s="1"/>
  <c r="F1254" i="1"/>
  <c r="K1254" i="1" s="1"/>
  <c r="F1255" i="1"/>
  <c r="K1255" i="1"/>
  <c r="F1256" i="1"/>
  <c r="G1256" i="1" s="1"/>
  <c r="I1256" i="1" s="1"/>
  <c r="F1257" i="1"/>
  <c r="K1257" i="1" s="1"/>
  <c r="F1258" i="1"/>
  <c r="K1258" i="1" s="1"/>
  <c r="F1259" i="1"/>
  <c r="K1259" i="1" s="1"/>
  <c r="F1260" i="1"/>
  <c r="G1260" i="1" s="1"/>
  <c r="I1260" i="1" s="1"/>
  <c r="F1261" i="1"/>
  <c r="F1262" i="1"/>
  <c r="G1262" i="1"/>
  <c r="I1262" i="1" s="1"/>
  <c r="F1263" i="1"/>
  <c r="K1263" i="1" s="1"/>
  <c r="F1264" i="1"/>
  <c r="G1264" i="1" s="1"/>
  <c r="I1264" i="1" s="1"/>
  <c r="F1265" i="1"/>
  <c r="K1265" i="1" s="1"/>
  <c r="F1266" i="1"/>
  <c r="K1266" i="1" s="1"/>
  <c r="F1267" i="1"/>
  <c r="K1267" i="1"/>
  <c r="F1268" i="1"/>
  <c r="F1269" i="1"/>
  <c r="K1269" i="1" s="1"/>
  <c r="F1270" i="1"/>
  <c r="K1270" i="1" s="1"/>
  <c r="F1271" i="1"/>
  <c r="K1271" i="1" s="1"/>
  <c r="F1272" i="1"/>
  <c r="G1272" i="1" s="1"/>
  <c r="I1272" i="1" s="1"/>
  <c r="F1273" i="1"/>
  <c r="K1273" i="1" s="1"/>
  <c r="F1274" i="1"/>
  <c r="F1275" i="1"/>
  <c r="K1275" i="1" s="1"/>
  <c r="F1276" i="1"/>
  <c r="F1277" i="1"/>
  <c r="F1278" i="1"/>
  <c r="K1278" i="1" s="1"/>
  <c r="F1279" i="1"/>
  <c r="K1279" i="1" s="1"/>
  <c r="F1280" i="1"/>
  <c r="H1280" i="1" s="1"/>
  <c r="F1281" i="1"/>
  <c r="F1282" i="1"/>
  <c r="K1282" i="1" s="1"/>
  <c r="F1283" i="1"/>
  <c r="K1283" i="1" s="1"/>
  <c r="F1284" i="1"/>
  <c r="G1284" i="1" s="1"/>
  <c r="I1284" i="1" s="1"/>
  <c r="F1285" i="1"/>
  <c r="K1285" i="1" s="1"/>
  <c r="F1286" i="1"/>
  <c r="K1286" i="1" s="1"/>
  <c r="F1287" i="1"/>
  <c r="K1287" i="1" s="1"/>
  <c r="F1288" i="1"/>
  <c r="F1289" i="1"/>
  <c r="K1289" i="1" s="1"/>
  <c r="F1290" i="1"/>
  <c r="K1290" i="1" s="1"/>
  <c r="F1291" i="1"/>
  <c r="K1291" i="1" s="1"/>
  <c r="F1292" i="1"/>
  <c r="F1293" i="1"/>
  <c r="K1293" i="1" s="1"/>
  <c r="F1294" i="1"/>
  <c r="K1294" i="1" s="1"/>
  <c r="F1295" i="1"/>
  <c r="K1295" i="1" s="1"/>
  <c r="F1296" i="1"/>
  <c r="H1296" i="1" s="1"/>
  <c r="F1297" i="1"/>
  <c r="K1297" i="1" s="1"/>
  <c r="F1298" i="1"/>
  <c r="K1298" i="1" s="1"/>
  <c r="F1299" i="1"/>
  <c r="K1299" i="1" s="1"/>
  <c r="F1300" i="1"/>
  <c r="H1300" i="1" s="1"/>
  <c r="F1301" i="1"/>
  <c r="K1301" i="1" s="1"/>
  <c r="G1301" i="1"/>
  <c r="I1301" i="1" s="1"/>
  <c r="F1302" i="1"/>
  <c r="K1302" i="1" s="1"/>
  <c r="F1303" i="1"/>
  <c r="K1303" i="1" s="1"/>
  <c r="F1304" i="1"/>
  <c r="G1304" i="1" s="1"/>
  <c r="I1304" i="1" s="1"/>
  <c r="F1305" i="1"/>
  <c r="H1305" i="1" s="1"/>
  <c r="F1306" i="1"/>
  <c r="K1306" i="1" s="1"/>
  <c r="F1307" i="1"/>
  <c r="F1308" i="1"/>
  <c r="G1308" i="1" s="1"/>
  <c r="I1308" i="1" s="1"/>
  <c r="F1309" i="1"/>
  <c r="K1309" i="1" s="1"/>
  <c r="F1310" i="1"/>
  <c r="K1310" i="1" s="1"/>
  <c r="H1310" i="1"/>
  <c r="F1311" i="1"/>
  <c r="G1311" i="1" s="1"/>
  <c r="I1311" i="1" s="1"/>
  <c r="F1312" i="1"/>
  <c r="G1312" i="1" s="1"/>
  <c r="I1312" i="1" s="1"/>
  <c r="F1313" i="1"/>
  <c r="G1313" i="1" s="1"/>
  <c r="I1313" i="1" s="1"/>
  <c r="F1314" i="1"/>
  <c r="H1314" i="1" s="1"/>
  <c r="F1315" i="1"/>
  <c r="H1315" i="1" s="1"/>
  <c r="F1316" i="1"/>
  <c r="G1316" i="1" s="1"/>
  <c r="I1316" i="1" s="1"/>
  <c r="F1317" i="1"/>
  <c r="F1318" i="1"/>
  <c r="G1318" i="1" s="1"/>
  <c r="I1318" i="1" s="1"/>
  <c r="F1319" i="1"/>
  <c r="G1319" i="1" s="1"/>
  <c r="I1319" i="1" s="1"/>
  <c r="K1319" i="1"/>
  <c r="F1320" i="1"/>
  <c r="K1320" i="1"/>
  <c r="F1321" i="1"/>
  <c r="G1321" i="1" s="1"/>
  <c r="I1321" i="1" s="1"/>
  <c r="F1322" i="1"/>
  <c r="H1322" i="1" s="1"/>
  <c r="F1323" i="1"/>
  <c r="K1323" i="1" s="1"/>
  <c r="F1324" i="1"/>
  <c r="F1325" i="1"/>
  <c r="G1325" i="1" s="1"/>
  <c r="I1325" i="1" s="1"/>
  <c r="F1326" i="1"/>
  <c r="K1326" i="1" s="1"/>
  <c r="F1327" i="1"/>
  <c r="H1327" i="1" s="1"/>
  <c r="F1328" i="1"/>
  <c r="F1329" i="1"/>
  <c r="H1329" i="1" s="1"/>
  <c r="F1330" i="1"/>
  <c r="K1330" i="1" s="1"/>
  <c r="F1331" i="1"/>
  <c r="F1332" i="1"/>
  <c r="K1332" i="1" s="1"/>
  <c r="F1333" i="1"/>
  <c r="K1333" i="1" s="1"/>
  <c r="F1334" i="1"/>
  <c r="G1334" i="1" s="1"/>
  <c r="I1334" i="1" s="1"/>
  <c r="F1335" i="1"/>
  <c r="G1335" i="1" s="1"/>
  <c r="I1335" i="1" s="1"/>
  <c r="F1336" i="1"/>
  <c r="K1336" i="1" s="1"/>
  <c r="F1337" i="1"/>
  <c r="G1337" i="1" s="1"/>
  <c r="I1337" i="1" s="1"/>
  <c r="F1338" i="1"/>
  <c r="F1339" i="1"/>
  <c r="H1339" i="1" s="1"/>
  <c r="F1340" i="1"/>
  <c r="K1340" i="1" s="1"/>
  <c r="F1341" i="1"/>
  <c r="G1341" i="1" s="1"/>
  <c r="I1341" i="1" s="1"/>
  <c r="F1342" i="1"/>
  <c r="K1342" i="1" s="1"/>
  <c r="F1343" i="1"/>
  <c r="G1343" i="1" s="1"/>
  <c r="I1343" i="1" s="1"/>
  <c r="F1344" i="1"/>
  <c r="K1344" i="1" s="1"/>
  <c r="F1345" i="1"/>
  <c r="H1345" i="1" s="1"/>
  <c r="F1346" i="1"/>
  <c r="K1346" i="1" s="1"/>
  <c r="F1347" i="1"/>
  <c r="G1347" i="1" s="1"/>
  <c r="I1347" i="1" s="1"/>
  <c r="F1348" i="1"/>
  <c r="K1348" i="1" s="1"/>
  <c r="F1349" i="1"/>
  <c r="F1350" i="1"/>
  <c r="G1350" i="1" s="1"/>
  <c r="I1350" i="1" s="1"/>
  <c r="F1351" i="1"/>
  <c r="F1352" i="1"/>
  <c r="K1352" i="1" s="1"/>
  <c r="F1353" i="1"/>
  <c r="G1353" i="1" s="1"/>
  <c r="I1353" i="1" s="1"/>
  <c r="F1354" i="1"/>
  <c r="H1354" i="1" s="1"/>
  <c r="F1355" i="1"/>
  <c r="G1355" i="1" s="1"/>
  <c r="I1355" i="1" s="1"/>
  <c r="H1355" i="1"/>
  <c r="F1356" i="1"/>
  <c r="F1357" i="1"/>
  <c r="G1357" i="1" s="1"/>
  <c r="I1357" i="1" s="1"/>
  <c r="F1358" i="1"/>
  <c r="K1358" i="1" s="1"/>
  <c r="G1358" i="1"/>
  <c r="I1358" i="1" s="1"/>
  <c r="H1358" i="1"/>
  <c r="F1359" i="1"/>
  <c r="F1360" i="1"/>
  <c r="F1361" i="1"/>
  <c r="H1361" i="1" s="1"/>
  <c r="F1362" i="1"/>
  <c r="K1362" i="1" s="1"/>
  <c r="F1363" i="1"/>
  <c r="G1363" i="1" s="1"/>
  <c r="I1363" i="1" s="1"/>
  <c r="F1364" i="1"/>
  <c r="K1364" i="1" s="1"/>
  <c r="F1365" i="1"/>
  <c r="K1365" i="1" s="1"/>
  <c r="F1366" i="1"/>
  <c r="G1366" i="1" s="1"/>
  <c r="I1366" i="1" s="1"/>
  <c r="F1367" i="1"/>
  <c r="F1368" i="1"/>
  <c r="K1368" i="1" s="1"/>
  <c r="F1369" i="1"/>
  <c r="F1370" i="1"/>
  <c r="F1371" i="1"/>
  <c r="K1371" i="1" s="1"/>
  <c r="F1372" i="1"/>
  <c r="K1372" i="1" s="1"/>
  <c r="F1373" i="1"/>
  <c r="G1373" i="1" s="1"/>
  <c r="I1373" i="1" s="1"/>
  <c r="F1374" i="1"/>
  <c r="K1374" i="1" s="1"/>
  <c r="F1375" i="1"/>
  <c r="F1376" i="1"/>
  <c r="K1376" i="1" s="1"/>
  <c r="F1377" i="1"/>
  <c r="H1377" i="1" s="1"/>
  <c r="F1378" i="1"/>
  <c r="K1378" i="1" s="1"/>
  <c r="F1379" i="1"/>
  <c r="G1379" i="1" s="1"/>
  <c r="I1379" i="1" s="1"/>
  <c r="F1380" i="1"/>
  <c r="K1380" i="1" s="1"/>
  <c r="F1381" i="1"/>
  <c r="K1381" i="1" s="1"/>
  <c r="F1382" i="1"/>
  <c r="G1382" i="1" s="1"/>
  <c r="I1382" i="1" s="1"/>
  <c r="F1383" i="1"/>
  <c r="F1384" i="1"/>
  <c r="K1384" i="1"/>
  <c r="F1385" i="1"/>
  <c r="G1385" i="1" s="1"/>
  <c r="I1385" i="1" s="1"/>
  <c r="F1386" i="1"/>
  <c r="H1386" i="1" s="1"/>
  <c r="F1387" i="1"/>
  <c r="K1387" i="1" s="1"/>
  <c r="F1388" i="1"/>
  <c r="F1389" i="1"/>
  <c r="F1390" i="1"/>
  <c r="K1390" i="1" s="1"/>
  <c r="F1391" i="1"/>
  <c r="H1391" i="1" s="1"/>
  <c r="F1392" i="1"/>
  <c r="K1392" i="1" s="1"/>
  <c r="F1393" i="1"/>
  <c r="H1393" i="1" s="1"/>
  <c r="F1394" i="1"/>
  <c r="F1395" i="1"/>
  <c r="G1395" i="1" s="1"/>
  <c r="I1395" i="1" s="1"/>
  <c r="F1396" i="1"/>
  <c r="K1396" i="1" s="1"/>
  <c r="F1397" i="1"/>
  <c r="K1397" i="1" s="1"/>
  <c r="F1398" i="1"/>
  <c r="G1398" i="1" s="1"/>
  <c r="I1398" i="1" s="1"/>
  <c r="F1399" i="1"/>
  <c r="H1399" i="1" s="1"/>
  <c r="F1400" i="1"/>
  <c r="K1400" i="1" s="1"/>
  <c r="F1401" i="1"/>
  <c r="F1402" i="1"/>
  <c r="H1402" i="1" s="1"/>
  <c r="F1403" i="1"/>
  <c r="G1403" i="1" s="1"/>
  <c r="I1403" i="1" s="1"/>
  <c r="F1404" i="1"/>
  <c r="F1405" i="1"/>
  <c r="G1405" i="1" s="1"/>
  <c r="I1405" i="1" s="1"/>
  <c r="F1406" i="1"/>
  <c r="K1406" i="1" s="1"/>
  <c r="F1407" i="1"/>
  <c r="G1407" i="1" s="1"/>
  <c r="I1407" i="1" s="1"/>
  <c r="K1407" i="1"/>
  <c r="F1408" i="1"/>
  <c r="K1408" i="1" s="1"/>
  <c r="F1409" i="1"/>
  <c r="H1409" i="1" s="1"/>
  <c r="F1410" i="1"/>
  <c r="K1410" i="1" s="1"/>
  <c r="F1411" i="1"/>
  <c r="G1411" i="1" s="1"/>
  <c r="I1411" i="1" s="1"/>
  <c r="F1412" i="1"/>
  <c r="K1412" i="1" s="1"/>
  <c r="F1413" i="1"/>
  <c r="K1413" i="1" s="1"/>
  <c r="F1414" i="1"/>
  <c r="F1415" i="1"/>
  <c r="F1416" i="1"/>
  <c r="K1416" i="1" s="1"/>
  <c r="F1417" i="1"/>
  <c r="G1417" i="1" s="1"/>
  <c r="I1417" i="1" s="1"/>
  <c r="F1418" i="1"/>
  <c r="F1419" i="1"/>
  <c r="G1419" i="1" s="1"/>
  <c r="I1419" i="1" s="1"/>
  <c r="F1420" i="1"/>
  <c r="F1421" i="1"/>
  <c r="F1422" i="1"/>
  <c r="K1422" i="1" s="1"/>
  <c r="F1423" i="1"/>
  <c r="H1423" i="1" s="1"/>
  <c r="F1424" i="1"/>
  <c r="F1425" i="1"/>
  <c r="H1425" i="1" s="1"/>
  <c r="F1426" i="1"/>
  <c r="K1426" i="1" s="1"/>
  <c r="F1427" i="1"/>
  <c r="K1427" i="1" s="1"/>
  <c r="F1428" i="1"/>
  <c r="K1428" i="1" s="1"/>
  <c r="F1429" i="1"/>
  <c r="F1430" i="1"/>
  <c r="G1430" i="1" s="1"/>
  <c r="I1430" i="1" s="1"/>
  <c r="F1431" i="1"/>
  <c r="G1431" i="1" s="1"/>
  <c r="I1431" i="1" s="1"/>
  <c r="F1432" i="1"/>
  <c r="K1432" i="1" s="1"/>
  <c r="F1433" i="1"/>
  <c r="G1433" i="1" s="1"/>
  <c r="I1433" i="1" s="1"/>
  <c r="F1434" i="1"/>
  <c r="H1434" i="1" s="1"/>
  <c r="F1435" i="1"/>
  <c r="H1435" i="1" s="1"/>
  <c r="F1436" i="1"/>
  <c r="F1437" i="1"/>
  <c r="K1437" i="1" s="1"/>
  <c r="F1438" i="1"/>
  <c r="K1438" i="1" s="1"/>
  <c r="G1438" i="1"/>
  <c r="I1438" i="1" s="1"/>
  <c r="F1439" i="1"/>
  <c r="G1439" i="1" s="1"/>
  <c r="I1439" i="1" s="1"/>
  <c r="F1440" i="1"/>
  <c r="K1440" i="1" s="1"/>
  <c r="F1441" i="1"/>
  <c r="F1442" i="1"/>
  <c r="K1442" i="1" s="1"/>
  <c r="F1443" i="1"/>
  <c r="G1443" i="1" s="1"/>
  <c r="I1443" i="1" s="1"/>
  <c r="F1444" i="1"/>
  <c r="K1444" i="1" s="1"/>
  <c r="F1445" i="1"/>
  <c r="H1445" i="1" s="1"/>
  <c r="F1446" i="1"/>
  <c r="H1446" i="1" s="1"/>
  <c r="F1447" i="1"/>
  <c r="K1447" i="1" s="1"/>
  <c r="F1448" i="1"/>
  <c r="K1448" i="1" s="1"/>
  <c r="F1449" i="1"/>
  <c r="H1449" i="1" s="1"/>
  <c r="G1449" i="1"/>
  <c r="I1449" i="1" s="1"/>
  <c r="F1450" i="1"/>
  <c r="G1450" i="1" s="1"/>
  <c r="I1450" i="1" s="1"/>
  <c r="F1451" i="1"/>
  <c r="G1451" i="1" s="1"/>
  <c r="I1451" i="1" s="1"/>
  <c r="F1452" i="1"/>
  <c r="F1453" i="1"/>
  <c r="K1453" i="1" s="1"/>
  <c r="F1454" i="1"/>
  <c r="K1454" i="1" s="1"/>
  <c r="F1455" i="1"/>
  <c r="G1455" i="1" s="1"/>
  <c r="I1455" i="1" s="1"/>
  <c r="F1456" i="1"/>
  <c r="K1456" i="1"/>
  <c r="F1457" i="1"/>
  <c r="K1457" i="1" s="1"/>
  <c r="G1457" i="1"/>
  <c r="I1457" i="1" s="1"/>
  <c r="F1458" i="1"/>
  <c r="K1458" i="1" s="1"/>
  <c r="F1459" i="1"/>
  <c r="G1459" i="1" s="1"/>
  <c r="I1459" i="1" s="1"/>
  <c r="F1460" i="1"/>
  <c r="K1460" i="1" s="1"/>
  <c r="F1461" i="1"/>
  <c r="F1462" i="1"/>
  <c r="F1463" i="1"/>
  <c r="K1463" i="1" s="1"/>
  <c r="F1464" i="1"/>
  <c r="K1464" i="1" s="1"/>
  <c r="F1465" i="1"/>
  <c r="F1466" i="1"/>
  <c r="G1466" i="1" s="1"/>
  <c r="I1466" i="1" s="1"/>
  <c r="F1467" i="1"/>
  <c r="G1467" i="1" s="1"/>
  <c r="I1467" i="1" s="1"/>
  <c r="F1468" i="1"/>
  <c r="F1469" i="1"/>
  <c r="K1469" i="1" s="1"/>
  <c r="F1470" i="1"/>
  <c r="K1470" i="1" s="1"/>
  <c r="F1471" i="1"/>
  <c r="G1471" i="1" s="1"/>
  <c r="I1471" i="1" s="1"/>
  <c r="F1472" i="1"/>
  <c r="K1472" i="1" s="1"/>
  <c r="F1473" i="1"/>
  <c r="K1473" i="1" s="1"/>
  <c r="F1474" i="1"/>
  <c r="G1474" i="1" s="1"/>
  <c r="I1474" i="1" s="1"/>
  <c r="F1475" i="1"/>
  <c r="K1475" i="1" s="1"/>
  <c r="F1476" i="1"/>
  <c r="H1476" i="1" s="1"/>
  <c r="F1477" i="1"/>
  <c r="H1477" i="1" s="1"/>
  <c r="F1478" i="1"/>
  <c r="H1478" i="1" s="1"/>
  <c r="F1479" i="1"/>
  <c r="G1479" i="1" s="1"/>
  <c r="I1479" i="1" s="1"/>
  <c r="F1480" i="1"/>
  <c r="F1481" i="1"/>
  <c r="F1482" i="1"/>
  <c r="F1483" i="1"/>
  <c r="G1483" i="1" s="1"/>
  <c r="I1483" i="1" s="1"/>
  <c r="F1484" i="1"/>
  <c r="H1484" i="1" s="1"/>
  <c r="F1485" i="1"/>
  <c r="F1486" i="1"/>
  <c r="G1486" i="1" s="1"/>
  <c r="I1486" i="1" s="1"/>
  <c r="F1487" i="1"/>
  <c r="H1487" i="1" s="1"/>
  <c r="F1488" i="1"/>
  <c r="H1488" i="1" s="1"/>
  <c r="F1489" i="1"/>
  <c r="G1489" i="1" s="1"/>
  <c r="I1489" i="1"/>
  <c r="F1490" i="1"/>
  <c r="G1490" i="1" s="1"/>
  <c r="I1490" i="1" s="1"/>
  <c r="F1491" i="1"/>
  <c r="H1491" i="1" s="1"/>
  <c r="K1491" i="1"/>
  <c r="F1492" i="1"/>
  <c r="F1493" i="1"/>
  <c r="H1493" i="1" s="1"/>
  <c r="F1494" i="1"/>
  <c r="K1494" i="1" s="1"/>
  <c r="F1495" i="1"/>
  <c r="K1495" i="1" s="1"/>
  <c r="G1495" i="1"/>
  <c r="I1495" i="1" s="1"/>
  <c r="F1496" i="1"/>
  <c r="F1497" i="1"/>
  <c r="K1497" i="1" s="1"/>
  <c r="F1498" i="1"/>
  <c r="F1499" i="1"/>
  <c r="F1500" i="1"/>
  <c r="F1501" i="1"/>
  <c r="F1502" i="1"/>
  <c r="G1502" i="1" s="1"/>
  <c r="I1502" i="1" s="1"/>
  <c r="F1503" i="1"/>
  <c r="G1503" i="1" s="1"/>
  <c r="I1503" i="1" s="1"/>
  <c r="F1504" i="1"/>
  <c r="K1504" i="1" s="1"/>
  <c r="F1505" i="1"/>
  <c r="F1506" i="1"/>
  <c r="K1506" i="1" s="1"/>
  <c r="G1506" i="1"/>
  <c r="I1506" i="1" s="1"/>
  <c r="F1507" i="1"/>
  <c r="F1508" i="1"/>
  <c r="H1508" i="1" s="1"/>
  <c r="F1509" i="1"/>
  <c r="G1509" i="1" s="1"/>
  <c r="I1509" i="1" s="1"/>
  <c r="F1510" i="1"/>
  <c r="G1510" i="1" s="1"/>
  <c r="I1510" i="1" s="1"/>
  <c r="F1511" i="1"/>
  <c r="F1512" i="1"/>
  <c r="H1512" i="1" s="1"/>
  <c r="F1513" i="1"/>
  <c r="K1513" i="1" s="1"/>
  <c r="G1513" i="1"/>
  <c r="I1513" i="1" s="1"/>
  <c r="H1513" i="1"/>
  <c r="F1514" i="1"/>
  <c r="G1514" i="1" s="1"/>
  <c r="I1514" i="1" s="1"/>
  <c r="F1515" i="1"/>
  <c r="F1516" i="1"/>
  <c r="F1517" i="1"/>
  <c r="G1517" i="1" s="1"/>
  <c r="I1517" i="1" s="1"/>
  <c r="K1517" i="1"/>
  <c r="F1518" i="1"/>
  <c r="K1518" i="1" s="1"/>
  <c r="F1519" i="1"/>
  <c r="F1520" i="1"/>
  <c r="F1521" i="1"/>
  <c r="G1521" i="1" s="1"/>
  <c r="I1521" i="1" s="1"/>
  <c r="F1522" i="1"/>
  <c r="G1522" i="1" s="1"/>
  <c r="I1522" i="1" s="1"/>
  <c r="F1523" i="1"/>
  <c r="F1524" i="1"/>
  <c r="H1524" i="1" s="1"/>
  <c r="F1525" i="1"/>
  <c r="H1525" i="1" s="1"/>
  <c r="F1526" i="1"/>
  <c r="G1526" i="1" s="1"/>
  <c r="I1526" i="1" s="1"/>
  <c r="F1527" i="1"/>
  <c r="G1527" i="1"/>
  <c r="I1527" i="1" s="1"/>
  <c r="F1528" i="1"/>
  <c r="H1528" i="1"/>
  <c r="F1529" i="1"/>
  <c r="G1529" i="1" s="1"/>
  <c r="I1529" i="1" s="1"/>
  <c r="F1530" i="1"/>
  <c r="H1530" i="1" s="1"/>
  <c r="G1530" i="1"/>
  <c r="I1530" i="1" s="1"/>
  <c r="F1531" i="1"/>
  <c r="G1531" i="1" s="1"/>
  <c r="I1531" i="1" s="1"/>
  <c r="F1532" i="1"/>
  <c r="H1532" i="1" s="1"/>
  <c r="F1533" i="1"/>
  <c r="H1533" i="1" s="1"/>
  <c r="G1533" i="1"/>
  <c r="I1533" i="1" s="1"/>
  <c r="K1533" i="1"/>
  <c r="F1534" i="1"/>
  <c r="K1534" i="1" s="1"/>
  <c r="G1534" i="1"/>
  <c r="I1534" i="1" s="1"/>
  <c r="H1534" i="1"/>
  <c r="F1535" i="1"/>
  <c r="G1535" i="1" s="1"/>
  <c r="I1535" i="1" s="1"/>
  <c r="F1536" i="1"/>
  <c r="H1536" i="1" s="1"/>
  <c r="F1537" i="1"/>
  <c r="K1537" i="1" s="1"/>
  <c r="F1538" i="1"/>
  <c r="H1538" i="1" s="1"/>
  <c r="F1539" i="1"/>
  <c r="G1539" i="1" s="1"/>
  <c r="I1539" i="1" s="1"/>
  <c r="F1540" i="1"/>
  <c r="H1540" i="1"/>
  <c r="F1541" i="1"/>
  <c r="H1541" i="1" s="1"/>
  <c r="F1542" i="1"/>
  <c r="F1543" i="1"/>
  <c r="G1543" i="1"/>
  <c r="I1543" i="1" s="1"/>
  <c r="F1544" i="1"/>
  <c r="H1544" i="1"/>
  <c r="F1545" i="1"/>
  <c r="F1546" i="1"/>
  <c r="K1546" i="1" s="1"/>
  <c r="G1546" i="1"/>
  <c r="I1546" i="1" s="1"/>
  <c r="F1547" i="1"/>
  <c r="G1547" i="1"/>
  <c r="I1547" i="1" s="1"/>
  <c r="F1548" i="1"/>
  <c r="H1548" i="1" s="1"/>
  <c r="F1549" i="1"/>
  <c r="H1549" i="1" s="1"/>
  <c r="G1549" i="1"/>
  <c r="I1549" i="1" s="1"/>
  <c r="F1550" i="1"/>
  <c r="G1550" i="1" s="1"/>
  <c r="I1550" i="1" s="1"/>
  <c r="F1551" i="1"/>
  <c r="G1551" i="1" s="1"/>
  <c r="I1551" i="1" s="1"/>
  <c r="F1552" i="1"/>
  <c r="H1552" i="1" s="1"/>
  <c r="F1553" i="1"/>
  <c r="G1553" i="1" s="1"/>
  <c r="I1553" i="1" s="1"/>
  <c r="F1554" i="1"/>
  <c r="H1554" i="1" s="1"/>
  <c r="F1555" i="1"/>
  <c r="G1555" i="1" s="1"/>
  <c r="I1555" i="1" s="1"/>
  <c r="F1556" i="1"/>
  <c r="H1556" i="1" s="1"/>
  <c r="F1557" i="1"/>
  <c r="H1557" i="1" s="1"/>
  <c r="F1558" i="1"/>
  <c r="G1558" i="1" s="1"/>
  <c r="I1558" i="1" s="1"/>
  <c r="K1558" i="1"/>
  <c r="F1559" i="1"/>
  <c r="G1559" i="1" s="1"/>
  <c r="I1559" i="1" s="1"/>
  <c r="F1560" i="1"/>
  <c r="H1560" i="1"/>
  <c r="F1561" i="1"/>
  <c r="F1562" i="1"/>
  <c r="H1562" i="1" s="1"/>
  <c r="F1563" i="1"/>
  <c r="G1563" i="1" s="1"/>
  <c r="I1563" i="1" s="1"/>
  <c r="F1564" i="1"/>
  <c r="H1564" i="1"/>
  <c r="F1565" i="1"/>
  <c r="F1566" i="1"/>
  <c r="G1566" i="1" s="1"/>
  <c r="I1566" i="1" s="1"/>
  <c r="H1566" i="1"/>
  <c r="F1567" i="1"/>
  <c r="G1567" i="1"/>
  <c r="I1567" i="1" s="1"/>
  <c r="F1568" i="1"/>
  <c r="G1568" i="1" s="1"/>
  <c r="I1568" i="1" s="1"/>
  <c r="F1569" i="1"/>
  <c r="H1569" i="1" s="1"/>
  <c r="F1570" i="1"/>
  <c r="G1570" i="1" s="1"/>
  <c r="I1570" i="1" s="1"/>
  <c r="F1571" i="1"/>
  <c r="F1572" i="1"/>
  <c r="G1572" i="1" s="1"/>
  <c r="I1572" i="1" s="1"/>
  <c r="F1573" i="1"/>
  <c r="K1573" i="1" s="1"/>
  <c r="F1574" i="1"/>
  <c r="F1575" i="1"/>
  <c r="G1575" i="1" s="1"/>
  <c r="I1575" i="1" s="1"/>
  <c r="F1576" i="1"/>
  <c r="F1577" i="1"/>
  <c r="H1577" i="1" s="1"/>
  <c r="F1578" i="1"/>
  <c r="G1578" i="1" s="1"/>
  <c r="I1578" i="1" s="1"/>
  <c r="F1579" i="1"/>
  <c r="G1579" i="1" s="1"/>
  <c r="I1579" i="1" s="1"/>
  <c r="F1580" i="1"/>
  <c r="K1580" i="1" s="1"/>
  <c r="F1581" i="1"/>
  <c r="H1581" i="1" s="1"/>
  <c r="F1582" i="1"/>
  <c r="F1583" i="1"/>
  <c r="F1584" i="1"/>
  <c r="F1585" i="1"/>
  <c r="H1585" i="1" s="1"/>
  <c r="F1586" i="1"/>
  <c r="K1586" i="1" s="1"/>
  <c r="F1587" i="1"/>
  <c r="G1587" i="1" s="1"/>
  <c r="I1587" i="1" s="1"/>
  <c r="F1588" i="1"/>
  <c r="G1588" i="1" s="1"/>
  <c r="I1588" i="1" s="1"/>
  <c r="F1589" i="1"/>
  <c r="H1589" i="1" s="1"/>
  <c r="F1590" i="1"/>
  <c r="F1591" i="1"/>
  <c r="F1592" i="1"/>
  <c r="K1592" i="1" s="1"/>
  <c r="F1593" i="1"/>
  <c r="G1593" i="1" s="1"/>
  <c r="I1593" i="1" s="1"/>
  <c r="F1594" i="1"/>
  <c r="G1594" i="1" s="1"/>
  <c r="I1594" i="1" s="1"/>
  <c r="F1595" i="1"/>
  <c r="G1595" i="1" s="1"/>
  <c r="I1595" i="1"/>
  <c r="F1596" i="1"/>
  <c r="F1597" i="1"/>
  <c r="H1597" i="1" s="1"/>
  <c r="F1598" i="1"/>
  <c r="K1598" i="1" s="1"/>
  <c r="F1599" i="1"/>
  <c r="G1599" i="1" s="1"/>
  <c r="I1599" i="1" s="1"/>
  <c r="F1600" i="1"/>
  <c r="G1600" i="1" s="1"/>
  <c r="I1600" i="1" s="1"/>
  <c r="F1601" i="1"/>
  <c r="G1601" i="1" s="1"/>
  <c r="I1601" i="1" s="1"/>
  <c r="F1602" i="1"/>
  <c r="G1602" i="1" s="1"/>
  <c r="I1602" i="1" s="1"/>
  <c r="H1602" i="1"/>
  <c r="F1603" i="1"/>
  <c r="K1603" i="1" s="1"/>
  <c r="F1604" i="1"/>
  <c r="H1604" i="1" s="1"/>
  <c r="G1604" i="1"/>
  <c r="I1604" i="1" s="1"/>
  <c r="F1605" i="1"/>
  <c r="H1605" i="1" s="1"/>
  <c r="K1605" i="1"/>
  <c r="F1606" i="1"/>
  <c r="K1606" i="1" s="1"/>
  <c r="G1606" i="1"/>
  <c r="I1606" i="1" s="1"/>
  <c r="F1607" i="1"/>
  <c r="H1607" i="1" s="1"/>
  <c r="F1608" i="1"/>
  <c r="G1608" i="1" s="1"/>
  <c r="I1608" i="1" s="1"/>
  <c r="F1609" i="1"/>
  <c r="G1609" i="1" s="1"/>
  <c r="I1609" i="1" s="1"/>
  <c r="F1610" i="1"/>
  <c r="K1610" i="1" s="1"/>
  <c r="G1610" i="1"/>
  <c r="I1610" i="1" s="1"/>
  <c r="H1610" i="1"/>
  <c r="F1611" i="1"/>
  <c r="H1611" i="1" s="1"/>
  <c r="G1611" i="1"/>
  <c r="I1611" i="1" s="1"/>
  <c r="F1612" i="1"/>
  <c r="H1612" i="1" s="1"/>
  <c r="F1613" i="1"/>
  <c r="K1613" i="1" s="1"/>
  <c r="F1614" i="1"/>
  <c r="H1614" i="1" s="1"/>
  <c r="F1615" i="1"/>
  <c r="H1615" i="1" s="1"/>
  <c r="F1616" i="1"/>
  <c r="H1616" i="1" s="1"/>
  <c r="F1617" i="1"/>
  <c r="G1617" i="1" s="1"/>
  <c r="I1617" i="1" s="1"/>
  <c r="F1618" i="1"/>
  <c r="F1619" i="1"/>
  <c r="H1619" i="1" s="1"/>
  <c r="G1619" i="1"/>
  <c r="I1619" i="1" s="1"/>
  <c r="F1620" i="1"/>
  <c r="H1620" i="1" s="1"/>
  <c r="F1621" i="1"/>
  <c r="H1621" i="1" s="1"/>
  <c r="K1621" i="1"/>
  <c r="F1622" i="1"/>
  <c r="F1623" i="1"/>
  <c r="F1624" i="1"/>
  <c r="G1624" i="1" s="1"/>
  <c r="I1624" i="1" s="1"/>
  <c r="F1625" i="1"/>
  <c r="G1625" i="1" s="1"/>
  <c r="I1625" i="1" s="1"/>
  <c r="F1626" i="1"/>
  <c r="G1626" i="1" s="1"/>
  <c r="I1626" i="1" s="1"/>
  <c r="F1627" i="1"/>
  <c r="F1628" i="1"/>
  <c r="H1628" i="1" s="1"/>
  <c r="F1629" i="1"/>
  <c r="G1629" i="1" s="1"/>
  <c r="I1629" i="1" s="1"/>
  <c r="F1630" i="1"/>
  <c r="G1630" i="1"/>
  <c r="I1630" i="1" s="1"/>
  <c r="H1630" i="1"/>
  <c r="K1630" i="1"/>
  <c r="F1631" i="1"/>
  <c r="K1631" i="1" s="1"/>
  <c r="F1632" i="1"/>
  <c r="H1632" i="1" s="1"/>
  <c r="K1632" i="1"/>
  <c r="F1633" i="1"/>
  <c r="F1634" i="1"/>
  <c r="G1634" i="1" s="1"/>
  <c r="I1634" i="1" s="1"/>
  <c r="K1634" i="1"/>
  <c r="F1635" i="1"/>
  <c r="K1635" i="1" s="1"/>
  <c r="F1636" i="1"/>
  <c r="H1636" i="1" s="1"/>
  <c r="F1637" i="1"/>
  <c r="H1637" i="1" s="1"/>
  <c r="F1638" i="1"/>
  <c r="K1638" i="1" s="1"/>
  <c r="F1639" i="1"/>
  <c r="H1639" i="1" s="1"/>
  <c r="F1640" i="1"/>
  <c r="G1640" i="1" s="1"/>
  <c r="I1640" i="1" s="1"/>
  <c r="F1641" i="1"/>
  <c r="H1641" i="1" s="1"/>
  <c r="F1642" i="1"/>
  <c r="F1643" i="1"/>
  <c r="H1643" i="1" s="1"/>
  <c r="F1644" i="1"/>
  <c r="G1644" i="1" s="1"/>
  <c r="I1644" i="1" s="1"/>
  <c r="F1645" i="1"/>
  <c r="K1645" i="1" s="1"/>
  <c r="G1645" i="1"/>
  <c r="I1645" i="1" s="1"/>
  <c r="H1645" i="1"/>
  <c r="F1646" i="1"/>
  <c r="K1646" i="1" s="1"/>
  <c r="F1647" i="1"/>
  <c r="H1647" i="1" s="1"/>
  <c r="G1647" i="1"/>
  <c r="I1647" i="1" s="1"/>
  <c r="F1648" i="1"/>
  <c r="H1648" i="1" s="1"/>
  <c r="F1649" i="1"/>
  <c r="G1649" i="1" s="1"/>
  <c r="I1649" i="1" s="1"/>
  <c r="F1650" i="1"/>
  <c r="K1650" i="1" s="1"/>
  <c r="H1650" i="1"/>
  <c r="F1651" i="1"/>
  <c r="H1651" i="1" s="1"/>
  <c r="F1652" i="1"/>
  <c r="H1652" i="1" s="1"/>
  <c r="F1653" i="1"/>
  <c r="H1653" i="1" s="1"/>
  <c r="F1654" i="1"/>
  <c r="G1654" i="1" s="1"/>
  <c r="I1654" i="1" s="1"/>
  <c r="F1655" i="1"/>
  <c r="F1656" i="1"/>
  <c r="G1656" i="1" s="1"/>
  <c r="I1656" i="1" s="1"/>
  <c r="F1657" i="1"/>
  <c r="H1657" i="1" s="1"/>
  <c r="G1657" i="1"/>
  <c r="I1657" i="1" s="1"/>
  <c r="F1658" i="1"/>
  <c r="F1659" i="1"/>
  <c r="F1660" i="1"/>
  <c r="H1660" i="1" s="1"/>
  <c r="F1661" i="1"/>
  <c r="K1661" i="1" s="1"/>
  <c r="F1662" i="1"/>
  <c r="K1662" i="1" s="1"/>
  <c r="G1662" i="1"/>
  <c r="I1662" i="1" s="1"/>
  <c r="F1663" i="1"/>
  <c r="K1663" i="1" s="1"/>
  <c r="F1664" i="1"/>
  <c r="G1664" i="1" s="1"/>
  <c r="I1664" i="1" s="1"/>
  <c r="F1665" i="1"/>
  <c r="G1665" i="1" s="1"/>
  <c r="I1665" i="1" s="1"/>
  <c r="F1666" i="1"/>
  <c r="K1666" i="1" s="1"/>
  <c r="F1667" i="1"/>
  <c r="K1667" i="1" s="1"/>
  <c r="F1668" i="1"/>
  <c r="H1668" i="1" s="1"/>
  <c r="F1669" i="1"/>
  <c r="K1669" i="1" s="1"/>
  <c r="F1670" i="1"/>
  <c r="H1670" i="1" s="1"/>
  <c r="F1671" i="1"/>
  <c r="K1671" i="1" s="1"/>
  <c r="F1672" i="1"/>
  <c r="H1672" i="1" s="1"/>
  <c r="F1673" i="1"/>
  <c r="K1673" i="1" s="1"/>
  <c r="F1674" i="1"/>
  <c r="G1674" i="1" s="1"/>
  <c r="I1674" i="1" s="1"/>
  <c r="F1675" i="1"/>
  <c r="H1675" i="1" s="1"/>
  <c r="F1676" i="1"/>
  <c r="F1677" i="1"/>
  <c r="G1677" i="1" s="1"/>
  <c r="I1677" i="1" s="1"/>
  <c r="H1677" i="1"/>
  <c r="F1678" i="1"/>
  <c r="K1678" i="1" s="1"/>
  <c r="F1679" i="1"/>
  <c r="H1679" i="1" s="1"/>
  <c r="F1680" i="1"/>
  <c r="F1681" i="1"/>
  <c r="H1681" i="1" s="1"/>
  <c r="F1682" i="1"/>
  <c r="G1682" i="1" s="1"/>
  <c r="I1682" i="1" s="1"/>
  <c r="F1683" i="1"/>
  <c r="H1683" i="1" s="1"/>
  <c r="F1684" i="1"/>
  <c r="F1685" i="1"/>
  <c r="H1685" i="1" s="1"/>
  <c r="F1686" i="1"/>
  <c r="K1686" i="1" s="1"/>
  <c r="F1687" i="1"/>
  <c r="H1687" i="1" s="1"/>
  <c r="F1688" i="1"/>
  <c r="G1688" i="1" s="1"/>
  <c r="I1688" i="1" s="1"/>
  <c r="F1689" i="1"/>
  <c r="G1689" i="1" s="1"/>
  <c r="I1689" i="1" s="1"/>
  <c r="F1690" i="1"/>
  <c r="K1690" i="1" s="1"/>
  <c r="G1690" i="1"/>
  <c r="I1690" i="1" s="1"/>
  <c r="F1691" i="1"/>
  <c r="F1692" i="1"/>
  <c r="G1692" i="1" s="1"/>
  <c r="I1692" i="1" s="1"/>
  <c r="F1693" i="1"/>
  <c r="G1693" i="1" s="1"/>
  <c r="I1693" i="1" s="1"/>
  <c r="F1694" i="1"/>
  <c r="H1694" i="1" s="1"/>
  <c r="K1694" i="1"/>
  <c r="F1695" i="1"/>
  <c r="K1695" i="1" s="1"/>
  <c r="F1696" i="1"/>
  <c r="H1696" i="1" s="1"/>
  <c r="F1697" i="1"/>
  <c r="F1698" i="1"/>
  <c r="G1698" i="1"/>
  <c r="I1698" i="1" s="1"/>
  <c r="F1699" i="1"/>
  <c r="G1699" i="1"/>
  <c r="I1699" i="1" s="1"/>
  <c r="F1700" i="1"/>
  <c r="K1700" i="1" s="1"/>
  <c r="F1701" i="1"/>
  <c r="G1701" i="1" s="1"/>
  <c r="I1701" i="1" s="1"/>
  <c r="F1702" i="1"/>
  <c r="F1703" i="1"/>
  <c r="K1703" i="1" s="1"/>
  <c r="F1704" i="1"/>
  <c r="G1704" i="1" s="1"/>
  <c r="I1704" i="1" s="1"/>
  <c r="F1705" i="1"/>
  <c r="G1705" i="1" s="1"/>
  <c r="I1705" i="1" s="1"/>
  <c r="F1706" i="1"/>
  <c r="G1706" i="1"/>
  <c r="I1706" i="1" s="1"/>
  <c r="F1707" i="1"/>
  <c r="F1708" i="1"/>
  <c r="G1708" i="1" s="1"/>
  <c r="I1708" i="1" s="1"/>
  <c r="F1709" i="1"/>
  <c r="G1709" i="1" s="1"/>
  <c r="I1709" i="1" s="1"/>
  <c r="F1710" i="1"/>
  <c r="K1710" i="1" s="1"/>
  <c r="F1711" i="1"/>
  <c r="K1711" i="1" s="1"/>
  <c r="F1712" i="1"/>
  <c r="H1712" i="1" s="1"/>
  <c r="F1713" i="1"/>
  <c r="F1714" i="1"/>
  <c r="H1714" i="1" s="1"/>
  <c r="F1715" i="1"/>
  <c r="H1715" i="1" s="1"/>
  <c r="G1715" i="1"/>
  <c r="I1715" i="1" s="1"/>
  <c r="F1716" i="1"/>
  <c r="G1716" i="1" s="1"/>
  <c r="I1716" i="1" s="1"/>
  <c r="F1717" i="1"/>
  <c r="K1717" i="1" s="1"/>
  <c r="F1718" i="1"/>
  <c r="F1719" i="1"/>
  <c r="F1720" i="1"/>
  <c r="G1720" i="1" s="1"/>
  <c r="I1720" i="1" s="1"/>
  <c r="F1721" i="1"/>
  <c r="G1721" i="1" s="1"/>
  <c r="I1721" i="1" s="1"/>
  <c r="F1722" i="1"/>
  <c r="G1722" i="1" s="1"/>
  <c r="I1722" i="1" s="1"/>
  <c r="F1723" i="1"/>
  <c r="F1724" i="1"/>
  <c r="G1724" i="1"/>
  <c r="I1724" i="1" s="1"/>
  <c r="F1725" i="1"/>
  <c r="G1725" i="1" s="1"/>
  <c r="I1725" i="1" s="1"/>
  <c r="F1726" i="1"/>
  <c r="G1726" i="1" s="1"/>
  <c r="I1726" i="1" s="1"/>
  <c r="K1726" i="1"/>
  <c r="F1727" i="1"/>
  <c r="G1727" i="1" s="1"/>
  <c r="I1727" i="1" s="1"/>
  <c r="H1727" i="1"/>
  <c r="J1727" i="1" s="1"/>
  <c r="F1728" i="1"/>
  <c r="K1728" i="1" s="1"/>
  <c r="G1728" i="1"/>
  <c r="I1728" i="1" s="1"/>
  <c r="H1728" i="1"/>
  <c r="F1729" i="1"/>
  <c r="G1729" i="1" s="1"/>
  <c r="I1729" i="1" s="1"/>
  <c r="F1730" i="1"/>
  <c r="G1730" i="1" s="1"/>
  <c r="I1730" i="1" s="1"/>
  <c r="F1731" i="1"/>
  <c r="G1731" i="1" s="1"/>
  <c r="I1731" i="1" s="1"/>
  <c r="F1732" i="1"/>
  <c r="K1732" i="1" s="1"/>
  <c r="H1732" i="1"/>
  <c r="F1733" i="1"/>
  <c r="G1733" i="1" s="1"/>
  <c r="I1733" i="1" s="1"/>
  <c r="F1734" i="1"/>
  <c r="F1735" i="1"/>
  <c r="G1735" i="1" s="1"/>
  <c r="I1735" i="1" s="1"/>
  <c r="F1736" i="1"/>
  <c r="G1736" i="1" s="1"/>
  <c r="I1736" i="1" s="1"/>
  <c r="F1737" i="1"/>
  <c r="G1737" i="1" s="1"/>
  <c r="I1737" i="1" s="1"/>
  <c r="F1738" i="1"/>
  <c r="G1738" i="1" s="1"/>
  <c r="I1738" i="1" s="1"/>
  <c r="F1739" i="1"/>
  <c r="G1739" i="1" s="1"/>
  <c r="I1739" i="1" s="1"/>
  <c r="F1740" i="1"/>
  <c r="G1740" i="1" s="1"/>
  <c r="I1740" i="1" s="1"/>
  <c r="F1741" i="1"/>
  <c r="G1741" i="1" s="1"/>
  <c r="I1741" i="1" s="1"/>
  <c r="F1742" i="1"/>
  <c r="G1742" i="1" s="1"/>
  <c r="I1742" i="1" s="1"/>
  <c r="F1743" i="1"/>
  <c r="G1743" i="1" s="1"/>
  <c r="I1743" i="1" s="1"/>
  <c r="F1744" i="1"/>
  <c r="G1744" i="1" s="1"/>
  <c r="I1744" i="1" s="1"/>
  <c r="F1745" i="1"/>
  <c r="G1745" i="1" s="1"/>
  <c r="I1745" i="1" s="1"/>
  <c r="F1746" i="1"/>
  <c r="G1746" i="1" s="1"/>
  <c r="I1746" i="1" s="1"/>
  <c r="H1746" i="1"/>
  <c r="F1747" i="1"/>
  <c r="G1747" i="1" s="1"/>
  <c r="I1747" i="1" s="1"/>
  <c r="F1748" i="1"/>
  <c r="H1748" i="1" s="1"/>
  <c r="F1749" i="1"/>
  <c r="F1750" i="1"/>
  <c r="H1750" i="1" s="1"/>
  <c r="G1750" i="1"/>
  <c r="I1750" i="1" s="1"/>
  <c r="F1751" i="1"/>
  <c r="F1752" i="1"/>
  <c r="H1752" i="1" s="1"/>
  <c r="F1753" i="1"/>
  <c r="G1753" i="1"/>
  <c r="I1753" i="1" s="1"/>
  <c r="F1754" i="1"/>
  <c r="K1754" i="1" s="1"/>
  <c r="H1754" i="1"/>
  <c r="F1755" i="1"/>
  <c r="G1755" i="1" s="1"/>
  <c r="I1755" i="1" s="1"/>
  <c r="F1756" i="1"/>
  <c r="G1756" i="1" s="1"/>
  <c r="I1756" i="1" s="1"/>
  <c r="F1757" i="1"/>
  <c r="G1757" i="1" s="1"/>
  <c r="I1757" i="1" s="1"/>
  <c r="F1758" i="1"/>
  <c r="H1758" i="1" s="1"/>
  <c r="F1759" i="1"/>
  <c r="G1759" i="1" s="1"/>
  <c r="I1759" i="1" s="1"/>
  <c r="F1760" i="1"/>
  <c r="K1760" i="1" s="1"/>
  <c r="F1761" i="1"/>
  <c r="G1761" i="1" s="1"/>
  <c r="I1761" i="1" s="1"/>
  <c r="F1762" i="1"/>
  <c r="K1762" i="1" s="1"/>
  <c r="F1763" i="1"/>
  <c r="G1763" i="1" s="1"/>
  <c r="I1763" i="1" s="1"/>
  <c r="F1764" i="1"/>
  <c r="G1764" i="1" s="1"/>
  <c r="I1764" i="1" s="1"/>
  <c r="F1765" i="1"/>
  <c r="G1765" i="1" s="1"/>
  <c r="I1765" i="1" s="1"/>
  <c r="F1766" i="1"/>
  <c r="F1767" i="1"/>
  <c r="G1767" i="1" s="1"/>
  <c r="I1767" i="1" s="1"/>
  <c r="F1768" i="1"/>
  <c r="G1768" i="1" s="1"/>
  <c r="I1768" i="1" s="1"/>
  <c r="F1769" i="1"/>
  <c r="G1769" i="1"/>
  <c r="I1769" i="1" s="1"/>
  <c r="F1770" i="1"/>
  <c r="F1771" i="1"/>
  <c r="F1772" i="1"/>
  <c r="H1772" i="1" s="1"/>
  <c r="F1773" i="1"/>
  <c r="G1773" i="1" s="1"/>
  <c r="I1773" i="1" s="1"/>
  <c r="F1774" i="1"/>
  <c r="K1774" i="1" s="1"/>
  <c r="F1775" i="1"/>
  <c r="G1775" i="1" s="1"/>
  <c r="I1775" i="1" s="1"/>
  <c r="F1776" i="1"/>
  <c r="G1776" i="1" s="1"/>
  <c r="I1776" i="1" s="1"/>
  <c r="H1776" i="1"/>
  <c r="F1777" i="1"/>
  <c r="G1777" i="1" s="1"/>
  <c r="I1777" i="1" s="1"/>
  <c r="F1778" i="1"/>
  <c r="G1778" i="1" s="1"/>
  <c r="I1778" i="1" s="1"/>
  <c r="F1779" i="1"/>
  <c r="G1779" i="1" s="1"/>
  <c r="I1779" i="1" s="1"/>
  <c r="F1780" i="1"/>
  <c r="H1780" i="1" s="1"/>
  <c r="F1781" i="1"/>
  <c r="F1782" i="1"/>
  <c r="H1782" i="1" s="1"/>
  <c r="F1783" i="1"/>
  <c r="F1784" i="1"/>
  <c r="K1784" i="1" s="1"/>
  <c r="F1785" i="1"/>
  <c r="G1785" i="1" s="1"/>
  <c r="I1785" i="1" s="1"/>
  <c r="F1786" i="1"/>
  <c r="K1786" i="1" s="1"/>
  <c r="F1787" i="1"/>
  <c r="F1788" i="1"/>
  <c r="G1788" i="1" s="1"/>
  <c r="I1788" i="1" s="1"/>
  <c r="H1788" i="1"/>
  <c r="F1789" i="1"/>
  <c r="G1789" i="1" s="1"/>
  <c r="I1789" i="1" s="1"/>
  <c r="F1790" i="1"/>
  <c r="G1790" i="1" s="1"/>
  <c r="I1790" i="1" s="1"/>
  <c r="F1791" i="1"/>
  <c r="G1791" i="1" s="1"/>
  <c r="I1791" i="1" s="1"/>
  <c r="F1792" i="1"/>
  <c r="G1792" i="1" s="1"/>
  <c r="I1792" i="1" s="1"/>
  <c r="F1793" i="1"/>
  <c r="G1793" i="1" s="1"/>
  <c r="I1793" i="1" s="1"/>
  <c r="F1794" i="1"/>
  <c r="K1794" i="1" s="1"/>
  <c r="F1795" i="1"/>
  <c r="G1795" i="1" s="1"/>
  <c r="I1795" i="1" s="1"/>
  <c r="F1796" i="1"/>
  <c r="H1796" i="1" s="1"/>
  <c r="F1797" i="1"/>
  <c r="G1797" i="1" s="1"/>
  <c r="I1797" i="1" s="1"/>
  <c r="F1798" i="1"/>
  <c r="F1799" i="1"/>
  <c r="G1799" i="1" s="1"/>
  <c r="I1799" i="1" s="1"/>
  <c r="F1800" i="1"/>
  <c r="H1800" i="1" s="1"/>
  <c r="F1801" i="1"/>
  <c r="G1801" i="1" s="1"/>
  <c r="I1801" i="1" s="1"/>
  <c r="F1802" i="1"/>
  <c r="H1802" i="1" s="1"/>
  <c r="G1802" i="1"/>
  <c r="I1802" i="1" s="1"/>
  <c r="F1803" i="1"/>
  <c r="F1804" i="1"/>
  <c r="H1804" i="1" s="1"/>
  <c r="G1804" i="1"/>
  <c r="I1804" i="1" s="1"/>
  <c r="K1804" i="1"/>
  <c r="F1805" i="1"/>
  <c r="G1805" i="1" s="1"/>
  <c r="I1805" i="1" s="1"/>
  <c r="F1806" i="1"/>
  <c r="K1806" i="1" s="1"/>
  <c r="F1807" i="1"/>
  <c r="F1808" i="1"/>
  <c r="H1808" i="1" s="1"/>
  <c r="F1809" i="1"/>
  <c r="G1809" i="1" s="1"/>
  <c r="I1809" i="1" s="1"/>
  <c r="F1810" i="1"/>
  <c r="G1810" i="1" s="1"/>
  <c r="I1810" i="1" s="1"/>
  <c r="F1811" i="1"/>
  <c r="G1811" i="1" s="1"/>
  <c r="I1811" i="1" s="1"/>
  <c r="F1812" i="1"/>
  <c r="G1812" i="1" s="1"/>
  <c r="I1812" i="1" s="1"/>
  <c r="F1813" i="1"/>
  <c r="F1814" i="1"/>
  <c r="H1814" i="1" s="1"/>
  <c r="F1815" i="1"/>
  <c r="G1815" i="1" s="1"/>
  <c r="I1815" i="1" s="1"/>
  <c r="F1816" i="1"/>
  <c r="G1816" i="1" s="1"/>
  <c r="I1816" i="1" s="1"/>
  <c r="F1817" i="1"/>
  <c r="G1817" i="1" s="1"/>
  <c r="I1817" i="1" s="1"/>
  <c r="F1818" i="1"/>
  <c r="F1819" i="1"/>
  <c r="G1819" i="1" s="1"/>
  <c r="I1819" i="1" s="1"/>
  <c r="F1820" i="1"/>
  <c r="H1820" i="1" s="1"/>
  <c r="F1821" i="1"/>
  <c r="G1821" i="1" s="1"/>
  <c r="I1821" i="1" s="1"/>
  <c r="F1822" i="1"/>
  <c r="G1822" i="1" s="1"/>
  <c r="I1822" i="1" s="1"/>
  <c r="F1823" i="1"/>
  <c r="G1823" i="1" s="1"/>
  <c r="I1823" i="1"/>
  <c r="F1824" i="1"/>
  <c r="G1824" i="1" s="1"/>
  <c r="I1824" i="1" s="1"/>
  <c r="K1824" i="1"/>
  <c r="F1825" i="1"/>
  <c r="G1825" i="1" s="1"/>
  <c r="I1825" i="1" s="1"/>
  <c r="F1826" i="1"/>
  <c r="F1827" i="1"/>
  <c r="G1827" i="1" s="1"/>
  <c r="I1827" i="1" s="1"/>
  <c r="F1828" i="1"/>
  <c r="G1828" i="1" s="1"/>
  <c r="I1828" i="1" s="1"/>
  <c r="F1829" i="1"/>
  <c r="G1829" i="1" s="1"/>
  <c r="I1829" i="1" s="1"/>
  <c r="F1830" i="1"/>
  <c r="F1831" i="1"/>
  <c r="F1832" i="1"/>
  <c r="K1832" i="1" s="1"/>
  <c r="F1833" i="1"/>
  <c r="G1833" i="1" s="1"/>
  <c r="I1833" i="1" s="1"/>
  <c r="F1834" i="1"/>
  <c r="G1834" i="1" s="1"/>
  <c r="I1834" i="1" s="1"/>
  <c r="F1835" i="1"/>
  <c r="F1836" i="1"/>
  <c r="F1837" i="1"/>
  <c r="G1837" i="1" s="1"/>
  <c r="I1837" i="1" s="1"/>
  <c r="F1838" i="1"/>
  <c r="F1839" i="1"/>
  <c r="F1840" i="1"/>
  <c r="G1840" i="1" s="1"/>
  <c r="I1840" i="1" s="1"/>
  <c r="F1841" i="1"/>
  <c r="K1841" i="1" s="1"/>
  <c r="F1842" i="1"/>
  <c r="G1842" i="1" s="1"/>
  <c r="I1842" i="1" s="1"/>
  <c r="F1843" i="1"/>
  <c r="G1843" i="1" s="1"/>
  <c r="I1843" i="1" s="1"/>
  <c r="F1844" i="1"/>
  <c r="K1844" i="1" s="1"/>
  <c r="F1845" i="1"/>
  <c r="H1845" i="1" s="1"/>
  <c r="F1846" i="1"/>
  <c r="K1846" i="1" s="1"/>
  <c r="F1847" i="1"/>
  <c r="G1847" i="1" s="1"/>
  <c r="I1847" i="1" s="1"/>
  <c r="F1848" i="1"/>
  <c r="F1849" i="1"/>
  <c r="F1850" i="1"/>
  <c r="F1851" i="1"/>
  <c r="G1851" i="1" s="1"/>
  <c r="I1851" i="1" s="1"/>
  <c r="F1852" i="1"/>
  <c r="F1853" i="1"/>
  <c r="F1854" i="1"/>
  <c r="F1855" i="1"/>
  <c r="F1856" i="1"/>
  <c r="F1857" i="1"/>
  <c r="F1858" i="1"/>
  <c r="G1858" i="1" s="1"/>
  <c r="I1858" i="1" s="1"/>
  <c r="F1859" i="1"/>
  <c r="F1860" i="1"/>
  <c r="K1860" i="1" s="1"/>
  <c r="F1861" i="1"/>
  <c r="F1862" i="1"/>
  <c r="F1863" i="1"/>
  <c r="F1864" i="1"/>
  <c r="G1864" i="1" s="1"/>
  <c r="I1864" i="1" s="1"/>
  <c r="F1865" i="1"/>
  <c r="G1865" i="1" s="1"/>
  <c r="I1865" i="1" s="1"/>
  <c r="F1866" i="1"/>
  <c r="F1867" i="1"/>
  <c r="G1867" i="1" s="1"/>
  <c r="I1867" i="1" s="1"/>
  <c r="F1868" i="1"/>
  <c r="G1868" i="1" s="1"/>
  <c r="I1868" i="1" s="1"/>
  <c r="F1869" i="1"/>
  <c r="F1870" i="1"/>
  <c r="F1871" i="1"/>
  <c r="G1871" i="1" s="1"/>
  <c r="I1871" i="1" s="1"/>
  <c r="F1872" i="1"/>
  <c r="G1872" i="1" s="1"/>
  <c r="I1872" i="1" s="1"/>
  <c r="F1873" i="1"/>
  <c r="G1873" i="1" s="1"/>
  <c r="I1873" i="1" s="1"/>
  <c r="F1874" i="1"/>
  <c r="F1875" i="1"/>
  <c r="G1875" i="1" s="1"/>
  <c r="I1875" i="1" s="1"/>
  <c r="F1876" i="1"/>
  <c r="G1876" i="1" s="1"/>
  <c r="I1876" i="1" s="1"/>
  <c r="F1877" i="1"/>
  <c r="H1877" i="1" s="1"/>
  <c r="G1877" i="1"/>
  <c r="I1877" i="1" s="1"/>
  <c r="F1878" i="1"/>
  <c r="F1879" i="1"/>
  <c r="G1879" i="1" s="1"/>
  <c r="I1879" i="1" s="1"/>
  <c r="F1880" i="1"/>
  <c r="F1881" i="1"/>
  <c r="G1881" i="1"/>
  <c r="I1881" i="1" s="1"/>
  <c r="H1881" i="1"/>
  <c r="K1881" i="1"/>
  <c r="F1882" i="1"/>
  <c r="F1883" i="1"/>
  <c r="G1883" i="1" s="1"/>
  <c r="I1883" i="1" s="1"/>
  <c r="F1884" i="1"/>
  <c r="F1885" i="1"/>
  <c r="G1885" i="1" s="1"/>
  <c r="I1885" i="1" s="1"/>
  <c r="H1885" i="1"/>
  <c r="F1886" i="1"/>
  <c r="F1887" i="1"/>
  <c r="G1887" i="1" s="1"/>
  <c r="I1887" i="1" s="1"/>
  <c r="F1888" i="1"/>
  <c r="F1889" i="1"/>
  <c r="F1890" i="1"/>
  <c r="F1891" i="1"/>
  <c r="K1891" i="1" s="1"/>
  <c r="F1892" i="1"/>
  <c r="F1893" i="1"/>
  <c r="H1893" i="1" s="1"/>
  <c r="K1893" i="1"/>
  <c r="F1894" i="1"/>
  <c r="F1895" i="1"/>
  <c r="F1896" i="1"/>
  <c r="F1897" i="1"/>
  <c r="K1897" i="1" s="1"/>
  <c r="G1897" i="1"/>
  <c r="I1897" i="1" s="1"/>
  <c r="F1898" i="1"/>
  <c r="F1899" i="1"/>
  <c r="F1900" i="1"/>
  <c r="F1901" i="1"/>
  <c r="K1901" i="1" s="1"/>
  <c r="F1902" i="1"/>
  <c r="F1903" i="1"/>
  <c r="K1903" i="1"/>
  <c r="F1904" i="1"/>
  <c r="F1905" i="1"/>
  <c r="G1905" i="1" s="1"/>
  <c r="I1905" i="1" s="1"/>
  <c r="F1906" i="1"/>
  <c r="F1907" i="1"/>
  <c r="G1907" i="1" s="1"/>
  <c r="I1907" i="1" s="1"/>
  <c r="F1908" i="1"/>
  <c r="F1909" i="1"/>
  <c r="K1909" i="1"/>
  <c r="F1910" i="1"/>
  <c r="F1911" i="1"/>
  <c r="F1912" i="1"/>
  <c r="F1913" i="1"/>
  <c r="F1914" i="1"/>
  <c r="F1915" i="1"/>
  <c r="G1915" i="1" s="1"/>
  <c r="I1915" i="1" s="1"/>
  <c r="F1916" i="1"/>
  <c r="F1917" i="1"/>
  <c r="G1917" i="1" s="1"/>
  <c r="I1917" i="1" s="1"/>
  <c r="F1918" i="1"/>
  <c r="F1919" i="1"/>
  <c r="G1919" i="1" s="1"/>
  <c r="I1919" i="1" s="1"/>
  <c r="F1920" i="1"/>
  <c r="F1921" i="1"/>
  <c r="G1921" i="1" s="1"/>
  <c r="I1921" i="1" s="1"/>
  <c r="K1921" i="1"/>
  <c r="F1922" i="1"/>
  <c r="F1923" i="1"/>
  <c r="F1924" i="1"/>
  <c r="F1925" i="1"/>
  <c r="G1925" i="1" s="1"/>
  <c r="I1925" i="1" s="1"/>
  <c r="F1926" i="1"/>
  <c r="F1927" i="1"/>
  <c r="F1928" i="1"/>
  <c r="F1929" i="1"/>
  <c r="F1930" i="1"/>
  <c r="F1931" i="1"/>
  <c r="F1932" i="1"/>
  <c r="F1933" i="1"/>
  <c r="F1934" i="1"/>
  <c r="F1935" i="1"/>
  <c r="K1935" i="1" s="1"/>
  <c r="F1936" i="1"/>
  <c r="F1937" i="1"/>
  <c r="G1937" i="1" s="1"/>
  <c r="I1937" i="1" s="1"/>
  <c r="F1938" i="1"/>
  <c r="F1939" i="1"/>
  <c r="G1939" i="1" s="1"/>
  <c r="I1939" i="1" s="1"/>
  <c r="F1940" i="1"/>
  <c r="F1941" i="1"/>
  <c r="K1941" i="1" s="1"/>
  <c r="F1942" i="1"/>
  <c r="F1943" i="1"/>
  <c r="G1943" i="1" s="1"/>
  <c r="I1943" i="1" s="1"/>
  <c r="F1944" i="1"/>
  <c r="F1945" i="1"/>
  <c r="G1945" i="1" s="1"/>
  <c r="I1945" i="1" s="1"/>
  <c r="H1945" i="1"/>
  <c r="F1946" i="1"/>
  <c r="F1947" i="1"/>
  <c r="G1947" i="1" s="1"/>
  <c r="I1947" i="1" s="1"/>
  <c r="F1948" i="1"/>
  <c r="F1949" i="1"/>
  <c r="G1949" i="1" s="1"/>
  <c r="I1949" i="1" s="1"/>
  <c r="F1950" i="1"/>
  <c r="F1951" i="1"/>
  <c r="G1951" i="1" s="1"/>
  <c r="I1951" i="1" s="1"/>
  <c r="F1952" i="1"/>
  <c r="F1953" i="1"/>
  <c r="K1953" i="1" s="1"/>
  <c r="F1954" i="1"/>
  <c r="F1955" i="1"/>
  <c r="H1955" i="1" s="1"/>
  <c r="F1956" i="1"/>
  <c r="F1957" i="1"/>
  <c r="H1957" i="1" s="1"/>
  <c r="G1957" i="1"/>
  <c r="I1957" i="1" s="1"/>
  <c r="F1958" i="1"/>
  <c r="F1959" i="1"/>
  <c r="F1960" i="1"/>
  <c r="F1961" i="1"/>
  <c r="K1961" i="1" s="1"/>
  <c r="F1962" i="1"/>
  <c r="F1963" i="1"/>
  <c r="H1963" i="1"/>
  <c r="F1964" i="1"/>
  <c r="F1965" i="1"/>
  <c r="H1965" i="1" s="1"/>
  <c r="F1966" i="1"/>
  <c r="F1967" i="1"/>
  <c r="K1967" i="1" s="1"/>
  <c r="F1968" i="1"/>
  <c r="F1969" i="1"/>
  <c r="G1969" i="1" s="1"/>
  <c r="I1969" i="1" s="1"/>
  <c r="F1970" i="1"/>
  <c r="F1971" i="1"/>
  <c r="G1971" i="1" s="1"/>
  <c r="I1971" i="1" s="1"/>
  <c r="F1972" i="1"/>
  <c r="F1973" i="1"/>
  <c r="G1973" i="1" s="1"/>
  <c r="I1973" i="1" s="1"/>
  <c r="H1973" i="1"/>
  <c r="F1974" i="1"/>
  <c r="F1975" i="1"/>
  <c r="H1975" i="1" s="1"/>
  <c r="G1975" i="1"/>
  <c r="I1975" i="1" s="1"/>
  <c r="K1975" i="1"/>
  <c r="F1976" i="1"/>
  <c r="F1977" i="1"/>
  <c r="K1977" i="1" s="1"/>
  <c r="F1978" i="1"/>
  <c r="F1979" i="1"/>
  <c r="G1979" i="1" s="1"/>
  <c r="I1979" i="1" s="1"/>
  <c r="H1979" i="1"/>
  <c r="F1980" i="1"/>
  <c r="F1981" i="1"/>
  <c r="G1981" i="1" s="1"/>
  <c r="I1981" i="1" s="1"/>
  <c r="H1981" i="1"/>
  <c r="F1982" i="1"/>
  <c r="F1983" i="1"/>
  <c r="F1984" i="1"/>
  <c r="F1985" i="1"/>
  <c r="H1985" i="1" s="1"/>
  <c r="G1985" i="1"/>
  <c r="I1985" i="1" s="1"/>
  <c r="F1986" i="1"/>
  <c r="F1987" i="1"/>
  <c r="H1987" i="1" s="1"/>
  <c r="F1988" i="1"/>
  <c r="F1989" i="1"/>
  <c r="F1990" i="1"/>
  <c r="F1991" i="1"/>
  <c r="F1992" i="1"/>
  <c r="F1993" i="1"/>
  <c r="F1994" i="1"/>
  <c r="F1995" i="1"/>
  <c r="H1995" i="1" s="1"/>
  <c r="F1996" i="1"/>
  <c r="F1997" i="1"/>
  <c r="H1997" i="1" s="1"/>
  <c r="K1997" i="1"/>
  <c r="F1998" i="1"/>
  <c r="F1999" i="1"/>
  <c r="G1999" i="1" s="1"/>
  <c r="I1999" i="1" s="1"/>
  <c r="F2000" i="1"/>
  <c r="F2001" i="1"/>
  <c r="H2001" i="1" s="1"/>
  <c r="F2002" i="1"/>
  <c r="F2003" i="1"/>
  <c r="H2003" i="1" s="1"/>
  <c r="F2004" i="1"/>
  <c r="F2005" i="1"/>
  <c r="G2005" i="1" s="1"/>
  <c r="I2005" i="1" s="1"/>
  <c r="F2006" i="1"/>
  <c r="F2007" i="1"/>
  <c r="G2007" i="1" s="1"/>
  <c r="I2007" i="1" s="1"/>
  <c r="H2007" i="1"/>
  <c r="K2007" i="1"/>
  <c r="F2008" i="1"/>
  <c r="F2009" i="1"/>
  <c r="G2009" i="1" s="1"/>
  <c r="I2009" i="1" s="1"/>
  <c r="K2009" i="1"/>
  <c r="F2010" i="1"/>
  <c r="F2011" i="1"/>
  <c r="F2012" i="1"/>
  <c r="F2013" i="1"/>
  <c r="G2013" i="1" s="1"/>
  <c r="I2013" i="1" s="1"/>
  <c r="F2014" i="1"/>
  <c r="F2015" i="1"/>
  <c r="H2015" i="1" s="1"/>
  <c r="F2016" i="1"/>
  <c r="F2017" i="1"/>
  <c r="K2017" i="1"/>
  <c r="F2018" i="1"/>
  <c r="F2019" i="1"/>
  <c r="G2019" i="1"/>
  <c r="I2019" i="1" s="1"/>
  <c r="F2020" i="1"/>
  <c r="F2021" i="1"/>
  <c r="H2021" i="1" s="1"/>
  <c r="F2022" i="1"/>
  <c r="F2023" i="1"/>
  <c r="K2023" i="1" s="1"/>
  <c r="G2023" i="1"/>
  <c r="I2023" i="1" s="1"/>
  <c r="F2024" i="1"/>
  <c r="H2024" i="1" s="1"/>
  <c r="F2025" i="1"/>
  <c r="F2026" i="1"/>
  <c r="H2026" i="1" s="1"/>
  <c r="F2027" i="1"/>
  <c r="K2027" i="1" s="1"/>
  <c r="F2028" i="1"/>
  <c r="F2029" i="1"/>
  <c r="G2029" i="1" s="1"/>
  <c r="I2029" i="1" s="1"/>
  <c r="F2030" i="1"/>
  <c r="G2030" i="1" s="1"/>
  <c r="I2030" i="1" s="1"/>
  <c r="F2031" i="1"/>
  <c r="F2032" i="1"/>
  <c r="F2033" i="1"/>
  <c r="H2033" i="1" s="1"/>
  <c r="F2034" i="1"/>
  <c r="H2034" i="1" s="1"/>
  <c r="F2035" i="1"/>
  <c r="K2035" i="1" s="1"/>
  <c r="F2036" i="1"/>
  <c r="G2036" i="1" s="1"/>
  <c r="I2036" i="1" s="1"/>
  <c r="F2037" i="1"/>
  <c r="H2037" i="1" s="1"/>
  <c r="F2038" i="1"/>
  <c r="F2039" i="1"/>
  <c r="F2040" i="1"/>
  <c r="H2040" i="1" s="1"/>
  <c r="F2041" i="1"/>
  <c r="H2041" i="1" s="1"/>
  <c r="F2042" i="1"/>
  <c r="H2042" i="1" s="1"/>
  <c r="F2043" i="1"/>
  <c r="G2043" i="1" s="1"/>
  <c r="I2043" i="1" s="1"/>
  <c r="F2044" i="1"/>
  <c r="F2045" i="1"/>
  <c r="H2045" i="1" s="1"/>
  <c r="G2045" i="1"/>
  <c r="I2045" i="1" s="1"/>
  <c r="F2046" i="1"/>
  <c r="F2047" i="1"/>
  <c r="H2047" i="1" s="1"/>
  <c r="F2048" i="1"/>
  <c r="G2048" i="1" s="1"/>
  <c r="I2048" i="1" s="1"/>
  <c r="F2049" i="1"/>
  <c r="G2049" i="1" s="1"/>
  <c r="I2049" i="1" s="1"/>
  <c r="F2050" i="1"/>
  <c r="F2051" i="1"/>
  <c r="H2051" i="1"/>
  <c r="F2052" i="1"/>
  <c r="F2053" i="1"/>
  <c r="K2053" i="1" s="1"/>
  <c r="F2054" i="1"/>
  <c r="F2055" i="1"/>
  <c r="H2055" i="1" s="1"/>
  <c r="F2056" i="1"/>
  <c r="K2056" i="1" s="1"/>
  <c r="F2057" i="1"/>
  <c r="K2057" i="1" s="1"/>
  <c r="F2058" i="1"/>
  <c r="F2059" i="1"/>
  <c r="K2059" i="1" s="1"/>
  <c r="F2060" i="1"/>
  <c r="G2060" i="1" s="1"/>
  <c r="I2060" i="1" s="1"/>
  <c r="F2061" i="1"/>
  <c r="G2061" i="1" s="1"/>
  <c r="I2061" i="1" s="1"/>
  <c r="F2062" i="1"/>
  <c r="F2063" i="1"/>
  <c r="G2063" i="1" s="1"/>
  <c r="I2063" i="1" s="1"/>
  <c r="F2064" i="1"/>
  <c r="G2064" i="1" s="1"/>
  <c r="I2064" i="1" s="1"/>
  <c r="H2064" i="1"/>
  <c r="K2064" i="1"/>
  <c r="F2065" i="1"/>
  <c r="F2066" i="1"/>
  <c r="F2067" i="1"/>
  <c r="G2067" i="1" s="1"/>
  <c r="I2067" i="1" s="1"/>
  <c r="F2068" i="1"/>
  <c r="F2069" i="1"/>
  <c r="K2069" i="1" s="1"/>
  <c r="F2070" i="1"/>
  <c r="F2071" i="1"/>
  <c r="G2071" i="1" s="1"/>
  <c r="I2071" i="1" s="1"/>
  <c r="F2072" i="1"/>
  <c r="K2072" i="1" s="1"/>
  <c r="F2073" i="1"/>
  <c r="H2073" i="1" s="1"/>
  <c r="F2074" i="1"/>
  <c r="F2075" i="1"/>
  <c r="H2075" i="1" s="1"/>
  <c r="F2076" i="1"/>
  <c r="G2076" i="1" s="1"/>
  <c r="I2076" i="1" s="1"/>
  <c r="F2077" i="1"/>
  <c r="K2077" i="1" s="1"/>
  <c r="F2078" i="1"/>
  <c r="F2079" i="1"/>
  <c r="H2079" i="1" s="1"/>
  <c r="G2079" i="1"/>
  <c r="I2079" i="1" s="1"/>
  <c r="F2080" i="1"/>
  <c r="H2080" i="1" s="1"/>
  <c r="F2081" i="1"/>
  <c r="H2081" i="1" s="1"/>
  <c r="F2082" i="1"/>
  <c r="F2083" i="1"/>
  <c r="H2083" i="1" s="1"/>
  <c r="F2084" i="1"/>
  <c r="F2085" i="1"/>
  <c r="G2085" i="1" s="1"/>
  <c r="I2085" i="1" s="1"/>
  <c r="F2086" i="1"/>
  <c r="F2087" i="1"/>
  <c r="G2087" i="1" s="1"/>
  <c r="I2087" i="1" s="1"/>
  <c r="F2088" i="1"/>
  <c r="H2088" i="1" s="1"/>
  <c r="F2089" i="1"/>
  <c r="G2089" i="1" s="1"/>
  <c r="I2089" i="1" s="1"/>
  <c r="F2090" i="1"/>
  <c r="F2091" i="1"/>
  <c r="H2091" i="1" s="1"/>
  <c r="F2092" i="1"/>
  <c r="H2092" i="1"/>
  <c r="F2093" i="1"/>
  <c r="H2093" i="1" s="1"/>
  <c r="K2093" i="1"/>
  <c r="F2094" i="1"/>
  <c r="G2094" i="1" s="1"/>
  <c r="I2094" i="1" s="1"/>
  <c r="F2095" i="1"/>
  <c r="G2095" i="1" s="1"/>
  <c r="I2095" i="1" s="1"/>
  <c r="F2096" i="1"/>
  <c r="H2096" i="1" s="1"/>
  <c r="F2097" i="1"/>
  <c r="H2097" i="1" s="1"/>
  <c r="F2098" i="1"/>
  <c r="G2098" i="1" s="1"/>
  <c r="I2098" i="1" s="1"/>
  <c r="F2099" i="1"/>
  <c r="H2099" i="1" s="1"/>
  <c r="F2100" i="1"/>
  <c r="G2100" i="1" s="1"/>
  <c r="I2100" i="1" s="1"/>
  <c r="F2101" i="1"/>
  <c r="G2101" i="1" s="1"/>
  <c r="I2101" i="1" s="1"/>
  <c r="F2102" i="1"/>
  <c r="G2102" i="1" s="1"/>
  <c r="I2102" i="1" s="1"/>
  <c r="F2103" i="1"/>
  <c r="H2103" i="1" s="1"/>
  <c r="F2104" i="1"/>
  <c r="G2104" i="1" s="1"/>
  <c r="H2104" i="1"/>
  <c r="I2104" i="1"/>
  <c r="F2105" i="1"/>
  <c r="K2105" i="1" s="1"/>
  <c r="F2106" i="1"/>
  <c r="G2106" i="1" s="1"/>
  <c r="I2106" i="1" s="1"/>
  <c r="F2107" i="1"/>
  <c r="G2107" i="1" s="1"/>
  <c r="I2107" i="1" s="1"/>
  <c r="F2108" i="1"/>
  <c r="H2108" i="1" s="1"/>
  <c r="F2109" i="1"/>
  <c r="G2109" i="1" s="1"/>
  <c r="I2109" i="1" s="1"/>
  <c r="F2110" i="1"/>
  <c r="G2110" i="1" s="1"/>
  <c r="I2110" i="1" s="1"/>
  <c r="F2111" i="1"/>
  <c r="F2112" i="1"/>
  <c r="G2112" i="1" s="1"/>
  <c r="I2112" i="1" s="1"/>
  <c r="F2113" i="1"/>
  <c r="G2113" i="1" s="1"/>
  <c r="I2113" i="1" s="1"/>
  <c r="F2114" i="1"/>
  <c r="G2114" i="1" s="1"/>
  <c r="I2114" i="1" s="1"/>
  <c r="F2115" i="1"/>
  <c r="G2115" i="1" s="1"/>
  <c r="I2115" i="1" s="1"/>
  <c r="F2116" i="1"/>
  <c r="G2116" i="1" s="1"/>
  <c r="I2116" i="1" s="1"/>
  <c r="H2116" i="1"/>
  <c r="F2117" i="1"/>
  <c r="F2118" i="1"/>
  <c r="G2118" i="1" s="1"/>
  <c r="I2118" i="1" s="1"/>
  <c r="F2119" i="1"/>
  <c r="G2119" i="1" s="1"/>
  <c r="I2119" i="1" s="1"/>
  <c r="F2120" i="1"/>
  <c r="K2120" i="1" s="1"/>
  <c r="F2121" i="1"/>
  <c r="H2121" i="1" s="1"/>
  <c r="F2122" i="1"/>
  <c r="G2122" i="1" s="1"/>
  <c r="I2122" i="1" s="1"/>
  <c r="F2123" i="1"/>
  <c r="K2123" i="1" s="1"/>
  <c r="F2124" i="1"/>
  <c r="G2124" i="1" s="1"/>
  <c r="I2124" i="1" s="1"/>
  <c r="H2124" i="1"/>
  <c r="K2124" i="1"/>
  <c r="F2125" i="1"/>
  <c r="H2125" i="1" s="1"/>
  <c r="F2126" i="1"/>
  <c r="G2126" i="1" s="1"/>
  <c r="I2126" i="1" s="1"/>
  <c r="F2127" i="1"/>
  <c r="G2127" i="1" s="1"/>
  <c r="I2127" i="1" s="1"/>
  <c r="F2128" i="1"/>
  <c r="G2128" i="1" s="1"/>
  <c r="I2128" i="1" s="1"/>
  <c r="F2129" i="1"/>
  <c r="K2129" i="1"/>
  <c r="F2130" i="1"/>
  <c r="G2130" i="1" s="1"/>
  <c r="I2130" i="1" s="1"/>
  <c r="F2131" i="1"/>
  <c r="F2132" i="1"/>
  <c r="G2132" i="1" s="1"/>
  <c r="I2132" i="1" s="1"/>
  <c r="F2133" i="1"/>
  <c r="H2133" i="1" s="1"/>
  <c r="F2134" i="1"/>
  <c r="G2134" i="1" s="1"/>
  <c r="I2134" i="1" s="1"/>
  <c r="F2135" i="1"/>
  <c r="G2135" i="1" s="1"/>
  <c r="I2135" i="1" s="1"/>
  <c r="F2136" i="1"/>
  <c r="K2136" i="1" s="1"/>
  <c r="F2137" i="1"/>
  <c r="G2137" i="1" s="1"/>
  <c r="I2137" i="1" s="1"/>
  <c r="F2138" i="1"/>
  <c r="F2139" i="1"/>
  <c r="K2139" i="1" s="1"/>
  <c r="G2139" i="1"/>
  <c r="I2139" i="1" s="1"/>
  <c r="H2139" i="1"/>
  <c r="F2140" i="1"/>
  <c r="K2140" i="1" s="1"/>
  <c r="F2141" i="1"/>
  <c r="F2142" i="1"/>
  <c r="F2143" i="1"/>
  <c r="G2143" i="1" s="1"/>
  <c r="I2143" i="1" s="1"/>
  <c r="F2144" i="1"/>
  <c r="K2144" i="1" s="1"/>
  <c r="F2145" i="1"/>
  <c r="K2145" i="1" s="1"/>
  <c r="F2146" i="1"/>
  <c r="G2146" i="1" s="1"/>
  <c r="I2146" i="1" s="1"/>
  <c r="F2147" i="1"/>
  <c r="K2147" i="1" s="1"/>
  <c r="F2148" i="1"/>
  <c r="H2148" i="1" s="1"/>
  <c r="F2149" i="1"/>
  <c r="H2149" i="1" s="1"/>
  <c r="F2150" i="1"/>
  <c r="G2150" i="1" s="1"/>
  <c r="I2150" i="1" s="1"/>
  <c r="F2151" i="1"/>
  <c r="F2152" i="1"/>
  <c r="F2153" i="1"/>
  <c r="H2153" i="1" s="1"/>
  <c r="G2153" i="1"/>
  <c r="I2153" i="1" s="1"/>
  <c r="F2154" i="1"/>
  <c r="G2154" i="1" s="1"/>
  <c r="I2154" i="1" s="1"/>
  <c r="F2155" i="1"/>
  <c r="K2155" i="1" s="1"/>
  <c r="G2155" i="1"/>
  <c r="I2155" i="1" s="1"/>
  <c r="F2156" i="1"/>
  <c r="G2156" i="1" s="1"/>
  <c r="I2156" i="1" s="1"/>
  <c r="F2157" i="1"/>
  <c r="K2157" i="1" s="1"/>
  <c r="F2158" i="1"/>
  <c r="G2158" i="1"/>
  <c r="I2158" i="1" s="1"/>
  <c r="F2159" i="1"/>
  <c r="G2159" i="1" s="1"/>
  <c r="I2159" i="1" s="1"/>
  <c r="F2160" i="1"/>
  <c r="F2161" i="1"/>
  <c r="H2161" i="1" s="1"/>
  <c r="G2161" i="1"/>
  <c r="I2161" i="1" s="1"/>
  <c r="J2161" i="1" s="1"/>
  <c r="K2161" i="1"/>
  <c r="F2162" i="1"/>
  <c r="G2162" i="1" s="1"/>
  <c r="I2162" i="1" s="1"/>
  <c r="F2163" i="1"/>
  <c r="F2164" i="1"/>
  <c r="G2164" i="1" s="1"/>
  <c r="I2164" i="1" s="1"/>
  <c r="H2164" i="1"/>
  <c r="F2165" i="1"/>
  <c r="G2165" i="1" s="1"/>
  <c r="I2165" i="1" s="1"/>
  <c r="F2166" i="1"/>
  <c r="G2166" i="1" s="1"/>
  <c r="I2166" i="1" s="1"/>
  <c r="F2167" i="1"/>
  <c r="G2167" i="1" s="1"/>
  <c r="I2167" i="1" s="1"/>
  <c r="F2168" i="1"/>
  <c r="K2168" i="1" s="1"/>
  <c r="F2169" i="1"/>
  <c r="K2169" i="1" s="1"/>
  <c r="F2170" i="1"/>
  <c r="G2170" i="1" s="1"/>
  <c r="I2170" i="1" s="1"/>
  <c r="F2171" i="1"/>
  <c r="G2171" i="1" s="1"/>
  <c r="I2171" i="1" s="1"/>
  <c r="F2172" i="1"/>
  <c r="H2172" i="1" s="1"/>
  <c r="F2173" i="1"/>
  <c r="H2173" i="1" s="1"/>
  <c r="F2174" i="1"/>
  <c r="F2175" i="1"/>
  <c r="F2176" i="1"/>
  <c r="G2176" i="1" s="1"/>
  <c r="I2176" i="1" s="1"/>
  <c r="F2177" i="1"/>
  <c r="K2177" i="1" s="1"/>
  <c r="F2178" i="1"/>
  <c r="G2178" i="1" s="1"/>
  <c r="I2178" i="1" s="1"/>
  <c r="F2179" i="1"/>
  <c r="G2179" i="1"/>
  <c r="I2179" i="1" s="1"/>
  <c r="F2180" i="1"/>
  <c r="G2180" i="1" s="1"/>
  <c r="I2180" i="1" s="1"/>
  <c r="F2181" i="1"/>
  <c r="G2181" i="1" s="1"/>
  <c r="I2181" i="1" s="1"/>
  <c r="F2182" i="1"/>
  <c r="G2182" i="1" s="1"/>
  <c r="I2182" i="1" s="1"/>
  <c r="F2183" i="1"/>
  <c r="G2183" i="1" s="1"/>
  <c r="I2183" i="1" s="1"/>
  <c r="K2183" i="1"/>
  <c r="F2184" i="1"/>
  <c r="F2185" i="1"/>
  <c r="G2185" i="1" s="1"/>
  <c r="I2185" i="1" s="1"/>
  <c r="F2186" i="1"/>
  <c r="K2186" i="1" s="1"/>
  <c r="F2187" i="1"/>
  <c r="F2188" i="1"/>
  <c r="G2188" i="1" s="1"/>
  <c r="I2188" i="1" s="1"/>
  <c r="F2189" i="1"/>
  <c r="H2189" i="1" s="1"/>
  <c r="F2190" i="1"/>
  <c r="H2190" i="1" s="1"/>
  <c r="F2191" i="1"/>
  <c r="F2192" i="1"/>
  <c r="G2192" i="1" s="1"/>
  <c r="I2192" i="1" s="1"/>
  <c r="F2193" i="1"/>
  <c r="F2194" i="1"/>
  <c r="K2194" i="1" s="1"/>
  <c r="H2194" i="1"/>
  <c r="F2195" i="1"/>
  <c r="G2195" i="1"/>
  <c r="I2195" i="1" s="1"/>
  <c r="F2196" i="1"/>
  <c r="G2196" i="1" s="1"/>
  <c r="I2196" i="1" s="1"/>
  <c r="F2197" i="1"/>
  <c r="H2197" i="1" s="1"/>
  <c r="F2198" i="1"/>
  <c r="G2198" i="1" s="1"/>
  <c r="I2198" i="1" s="1"/>
  <c r="F2199" i="1"/>
  <c r="G2199" i="1" s="1"/>
  <c r="I2199" i="1" s="1"/>
  <c r="F2200" i="1"/>
  <c r="F2201" i="1"/>
  <c r="G2201" i="1" s="1"/>
  <c r="I2201" i="1" s="1"/>
  <c r="F2202" i="1"/>
  <c r="K2202" i="1" s="1"/>
  <c r="F2203" i="1"/>
  <c r="G2203" i="1" s="1"/>
  <c r="I2203" i="1" s="1"/>
  <c r="F2204" i="1"/>
  <c r="F2205" i="1"/>
  <c r="G2205" i="1"/>
  <c r="I2205" i="1" s="1"/>
  <c r="F2206" i="1"/>
  <c r="K2206" i="1" s="1"/>
  <c r="F2207" i="1"/>
  <c r="G2207" i="1" s="1"/>
  <c r="I2207" i="1" s="1"/>
  <c r="H2207" i="1"/>
  <c r="J2207" i="1" s="1"/>
  <c r="F2208" i="1"/>
  <c r="G2208" i="1" s="1"/>
  <c r="I2208" i="1" s="1"/>
  <c r="F2209" i="1"/>
  <c r="K2209" i="1" s="1"/>
  <c r="F2210" i="1"/>
  <c r="F2211" i="1"/>
  <c r="K2211" i="1" s="1"/>
  <c r="F2212" i="1"/>
  <c r="F2213" i="1"/>
  <c r="G2213" i="1" s="1"/>
  <c r="I2213" i="1" s="1"/>
  <c r="F2214" i="1"/>
  <c r="F2215" i="1"/>
  <c r="G2215" i="1" s="1"/>
  <c r="I2215" i="1" s="1"/>
  <c r="F2216" i="1"/>
  <c r="K2216" i="1" s="1"/>
  <c r="F2217" i="1"/>
  <c r="H2217" i="1" s="1"/>
  <c r="F2218" i="1"/>
  <c r="F2219" i="1"/>
  <c r="G2219" i="1" s="1"/>
  <c r="I2219" i="1" s="1"/>
  <c r="F2220" i="1"/>
  <c r="H2220" i="1" s="1"/>
  <c r="F2221" i="1"/>
  <c r="G2221" i="1" s="1"/>
  <c r="I2221" i="1" s="1"/>
  <c r="F2222" i="1"/>
  <c r="F2223" i="1"/>
  <c r="F2224" i="1"/>
  <c r="G2224" i="1" s="1"/>
  <c r="I2224" i="1" s="1"/>
  <c r="F2225" i="1"/>
  <c r="H2225" i="1" s="1"/>
  <c r="F2226" i="1"/>
  <c r="F2227" i="1"/>
  <c r="H2227" i="1" s="1"/>
  <c r="G2227" i="1"/>
  <c r="I2227" i="1" s="1"/>
  <c r="F2228" i="1"/>
  <c r="G2228" i="1" s="1"/>
  <c r="I2228" i="1" s="1"/>
  <c r="F2229" i="1"/>
  <c r="K2229" i="1" s="1"/>
  <c r="H2229" i="1"/>
  <c r="F2230" i="1"/>
  <c r="F2231" i="1"/>
  <c r="K2231" i="1" s="1"/>
  <c r="F2232" i="1"/>
  <c r="K2232" i="1" s="1"/>
  <c r="F2233" i="1"/>
  <c r="H2233" i="1" s="1"/>
  <c r="G2233" i="1"/>
  <c r="I2233" i="1" s="1"/>
  <c r="F2234" i="1"/>
  <c r="F2235" i="1"/>
  <c r="G2235" i="1" s="1"/>
  <c r="I2235" i="1" s="1"/>
  <c r="F2236" i="1"/>
  <c r="G2236" i="1" s="1"/>
  <c r="I2236" i="1" s="1"/>
  <c r="F2237" i="1"/>
  <c r="G2237" i="1" s="1"/>
  <c r="I2237" i="1" s="1"/>
  <c r="K2237" i="1"/>
  <c r="F2238" i="1"/>
  <c r="F2239" i="1"/>
  <c r="H2239" i="1" s="1"/>
  <c r="G2239" i="1"/>
  <c r="I2239" i="1" s="1"/>
  <c r="F2240" i="1"/>
  <c r="F2241" i="1"/>
  <c r="H2241" i="1" s="1"/>
  <c r="F2242" i="1"/>
  <c r="F2243" i="1"/>
  <c r="H2243" i="1" s="1"/>
  <c r="F2244" i="1"/>
  <c r="G2244" i="1" s="1"/>
  <c r="I2244" i="1" s="1"/>
  <c r="F2245" i="1"/>
  <c r="H2245" i="1" s="1"/>
  <c r="F2246" i="1"/>
  <c r="F2247" i="1"/>
  <c r="F2248" i="1"/>
  <c r="G2248" i="1" s="1"/>
  <c r="I2248" i="1" s="1"/>
  <c r="F2249" i="1"/>
  <c r="H2249" i="1" s="1"/>
  <c r="K2249" i="1"/>
  <c r="F2250" i="1"/>
  <c r="F2251" i="1"/>
  <c r="F2252" i="1"/>
  <c r="F2253" i="1"/>
  <c r="G2253" i="1" s="1"/>
  <c r="I2253" i="1" s="1"/>
  <c r="F2254" i="1"/>
  <c r="K2254" i="1" s="1"/>
  <c r="F2255" i="1"/>
  <c r="H2255" i="1" s="1"/>
  <c r="G2255" i="1"/>
  <c r="I2255" i="1" s="1"/>
  <c r="F2256" i="1"/>
  <c r="H2256" i="1" s="1"/>
  <c r="F2257" i="1"/>
  <c r="K2257" i="1" s="1"/>
  <c r="F2258" i="1"/>
  <c r="K2258" i="1" s="1"/>
  <c r="F2259" i="1"/>
  <c r="G2259" i="1" s="1"/>
  <c r="I2259" i="1" s="1"/>
  <c r="K2259" i="1"/>
  <c r="F2260" i="1"/>
  <c r="F2261" i="1"/>
  <c r="G2261" i="1" s="1"/>
  <c r="I2261" i="1" s="1"/>
  <c r="F2262" i="1"/>
  <c r="K2262" i="1" s="1"/>
  <c r="F2263" i="1"/>
  <c r="F2264" i="1"/>
  <c r="H2264" i="1" s="1"/>
  <c r="F2265" i="1"/>
  <c r="F2266" i="1"/>
  <c r="K2266" i="1" s="1"/>
  <c r="F2267" i="1"/>
  <c r="G2267" i="1" s="1"/>
  <c r="I2267" i="1" s="1"/>
  <c r="F2268" i="1"/>
  <c r="F2269" i="1"/>
  <c r="F2270" i="1"/>
  <c r="K2270" i="1" s="1"/>
  <c r="F2271" i="1"/>
  <c r="G2271" i="1" s="1"/>
  <c r="I2271" i="1" s="1"/>
  <c r="F2272" i="1"/>
  <c r="F2273" i="1"/>
  <c r="G2273" i="1" s="1"/>
  <c r="I2273" i="1" s="1"/>
  <c r="F2274" i="1"/>
  <c r="K2274" i="1" s="1"/>
  <c r="F2275" i="1"/>
  <c r="F2276" i="1"/>
  <c r="G2276" i="1" s="1"/>
  <c r="I2276" i="1" s="1"/>
  <c r="H2276" i="1"/>
  <c r="F2277" i="1"/>
  <c r="F2278" i="1"/>
  <c r="K2278" i="1" s="1"/>
  <c r="F2279" i="1"/>
  <c r="G2279" i="1" s="1"/>
  <c r="I2279" i="1" s="1"/>
  <c r="F2280" i="1"/>
  <c r="G2280" i="1" s="1"/>
  <c r="I2280" i="1" s="1"/>
  <c r="F2281" i="1"/>
  <c r="G2281" i="1" s="1"/>
  <c r="I2281" i="1" s="1"/>
  <c r="F2282" i="1"/>
  <c r="K2282" i="1" s="1"/>
  <c r="F2283" i="1"/>
  <c r="F2284" i="1"/>
  <c r="G2284" i="1" s="1"/>
  <c r="I2284" i="1" s="1"/>
  <c r="F2285" i="1"/>
  <c r="H2285" i="1" s="1"/>
  <c r="G2285" i="1"/>
  <c r="I2285" i="1" s="1"/>
  <c r="J2285" i="1" s="1"/>
  <c r="F2286" i="1"/>
  <c r="K2286" i="1" s="1"/>
  <c r="F2287" i="1"/>
  <c r="H2287" i="1" s="1"/>
  <c r="F2288" i="1"/>
  <c r="G2288" i="1" s="1"/>
  <c r="I2288" i="1" s="1"/>
  <c r="K2288" i="1"/>
  <c r="F2289" i="1"/>
  <c r="F2290" i="1"/>
  <c r="K2290" i="1" s="1"/>
  <c r="F2291" i="1"/>
  <c r="G2291" i="1" s="1"/>
  <c r="I2291" i="1" s="1"/>
  <c r="H2291" i="1"/>
  <c r="J2291" i="1" s="1"/>
  <c r="F2292" i="1"/>
  <c r="G2292" i="1" s="1"/>
  <c r="I2292" i="1" s="1"/>
  <c r="F2293" i="1"/>
  <c r="F2294" i="1"/>
  <c r="F2295" i="1"/>
  <c r="H2295" i="1" s="1"/>
  <c r="F2296" i="1"/>
  <c r="G2296" i="1" s="1"/>
  <c r="I2296" i="1" s="1"/>
  <c r="F2297" i="1"/>
  <c r="G2297" i="1"/>
  <c r="I2297" i="1" s="1"/>
  <c r="F2298" i="1"/>
  <c r="F2299" i="1"/>
  <c r="F2300" i="1"/>
  <c r="K2300" i="1" s="1"/>
  <c r="F2301" i="1"/>
  <c r="K2301" i="1" s="1"/>
  <c r="F2302" i="1"/>
  <c r="H2302" i="1" s="1"/>
  <c r="F2303" i="1"/>
  <c r="F2304" i="1"/>
  <c r="F2305" i="1"/>
  <c r="F2306" i="1"/>
  <c r="F2307" i="1"/>
  <c r="G2307" i="1" s="1"/>
  <c r="I2307" i="1" s="1"/>
  <c r="F2308" i="1"/>
  <c r="H2308" i="1" s="1"/>
  <c r="F2309" i="1"/>
  <c r="H2309" i="1" s="1"/>
  <c r="F2310" i="1"/>
  <c r="K2310" i="1" s="1"/>
  <c r="F2311" i="1"/>
  <c r="H2311" i="1" s="1"/>
  <c r="G2311" i="1"/>
  <c r="I2311" i="1" s="1"/>
  <c r="F2312" i="1"/>
  <c r="F2313" i="1"/>
  <c r="G2313" i="1" s="1"/>
  <c r="I2313" i="1" s="1"/>
  <c r="F2314" i="1"/>
  <c r="F2315" i="1"/>
  <c r="G2315" i="1" s="1"/>
  <c r="I2315" i="1" s="1"/>
  <c r="F2316" i="1"/>
  <c r="K2316" i="1" s="1"/>
  <c r="F2317" i="1"/>
  <c r="F2318" i="1"/>
  <c r="H2318" i="1" s="1"/>
  <c r="F2319" i="1"/>
  <c r="H2319" i="1" s="1"/>
  <c r="F2320" i="1"/>
  <c r="H2320" i="1" s="1"/>
  <c r="F2321" i="1"/>
  <c r="K2321" i="1" s="1"/>
  <c r="F2322" i="1"/>
  <c r="K2322" i="1" s="1"/>
  <c r="F2323" i="1"/>
  <c r="G2323" i="1" s="1"/>
  <c r="I2323" i="1" s="1"/>
  <c r="F2324" i="1"/>
  <c r="H2324" i="1" s="1"/>
  <c r="F2325" i="1"/>
  <c r="K2325" i="1" s="1"/>
  <c r="F2326" i="1"/>
  <c r="H2326" i="1" s="1"/>
  <c r="F2327" i="1"/>
  <c r="G2327" i="1" s="1"/>
  <c r="I2327" i="1" s="1"/>
  <c r="F2328" i="1"/>
  <c r="F2329" i="1"/>
  <c r="K2329" i="1" s="1"/>
  <c r="F2330" i="1"/>
  <c r="F2331" i="1"/>
  <c r="H2331" i="1" s="1"/>
  <c r="F2332" i="1"/>
  <c r="G2332" i="1" s="1"/>
  <c r="I2332" i="1" s="1"/>
  <c r="F2333" i="1"/>
  <c r="K2333" i="1" s="1"/>
  <c r="F2334" i="1"/>
  <c r="H2334" i="1" s="1"/>
  <c r="F2335" i="1"/>
  <c r="G2335" i="1" s="1"/>
  <c r="I2335" i="1" s="1"/>
  <c r="F2336" i="1"/>
  <c r="F2337" i="1"/>
  <c r="G2337" i="1" s="1"/>
  <c r="I2337" i="1" s="1"/>
  <c r="H2337" i="1"/>
  <c r="F2338" i="1"/>
  <c r="F2339" i="1"/>
  <c r="K2339" i="1" s="1"/>
  <c r="F2340" i="1"/>
  <c r="K2340" i="1" s="1"/>
  <c r="H2340" i="1"/>
  <c r="F2341" i="1"/>
  <c r="H2341" i="1" s="1"/>
  <c r="F2342" i="1"/>
  <c r="H2342" i="1" s="1"/>
  <c r="F2343" i="1"/>
  <c r="G2343" i="1" s="1"/>
  <c r="I2343" i="1" s="1"/>
  <c r="F2344" i="1"/>
  <c r="G2344" i="1" s="1"/>
  <c r="I2344" i="1" s="1"/>
  <c r="F2345" i="1"/>
  <c r="H2345" i="1" s="1"/>
  <c r="F2346" i="1"/>
  <c r="F2347" i="1"/>
  <c r="K2347" i="1" s="1"/>
  <c r="F2348" i="1"/>
  <c r="K2348" i="1" s="1"/>
  <c r="G2348" i="1"/>
  <c r="I2348" i="1" s="1"/>
  <c r="H2348" i="1"/>
  <c r="F2349" i="1"/>
  <c r="H2349" i="1"/>
  <c r="F2350" i="1"/>
  <c r="F2351" i="1"/>
  <c r="H2351" i="1" s="1"/>
  <c r="G2351" i="1"/>
  <c r="I2351" i="1" s="1"/>
  <c r="F2352" i="1"/>
  <c r="K2352" i="1" s="1"/>
  <c r="H2352" i="1"/>
  <c r="F2353" i="1"/>
  <c r="G2353" i="1" s="1"/>
  <c r="I2353" i="1" s="1"/>
  <c r="F2354" i="1"/>
  <c r="F2355" i="1"/>
  <c r="G2355" i="1" s="1"/>
  <c r="I2355" i="1" s="1"/>
  <c r="F2356" i="1"/>
  <c r="H2356" i="1" s="1"/>
  <c r="F2357" i="1"/>
  <c r="K2357" i="1" s="1"/>
  <c r="F2358" i="1"/>
  <c r="K2358" i="1" s="1"/>
  <c r="F2359" i="1"/>
  <c r="F2360" i="1"/>
  <c r="G2360" i="1" s="1"/>
  <c r="I2360" i="1" s="1"/>
  <c r="F2361" i="1"/>
  <c r="G2361" i="1" s="1"/>
  <c r="I2361" i="1" s="1"/>
  <c r="F2362" i="1"/>
  <c r="F2363" i="1"/>
  <c r="K2363" i="1" s="1"/>
  <c r="F2364" i="1"/>
  <c r="F2365" i="1"/>
  <c r="K2365" i="1" s="1"/>
  <c r="F2366" i="1"/>
  <c r="G2366" i="1" s="1"/>
  <c r="I2366" i="1" s="1"/>
  <c r="F2367" i="1"/>
  <c r="H2367" i="1" s="1"/>
  <c r="F2368" i="1"/>
  <c r="G2368" i="1" s="1"/>
  <c r="I2368" i="1" s="1"/>
  <c r="H2368" i="1"/>
  <c r="F2369" i="1"/>
  <c r="K2369" i="1" s="1"/>
  <c r="F2370" i="1"/>
  <c r="K2370" i="1" s="1"/>
  <c r="F2371" i="1"/>
  <c r="F2372" i="1"/>
  <c r="K2372" i="1" s="1"/>
  <c r="H2372" i="1"/>
  <c r="F2373" i="1"/>
  <c r="H2373" i="1" s="1"/>
  <c r="F2374" i="1"/>
  <c r="K2374" i="1" s="1"/>
  <c r="F2375" i="1"/>
  <c r="F2376" i="1"/>
  <c r="H2376" i="1" s="1"/>
  <c r="F2377" i="1"/>
  <c r="F2378" i="1"/>
  <c r="G2378" i="1" s="1"/>
  <c r="I2378" i="1" s="1"/>
  <c r="F2379" i="1"/>
  <c r="G2379" i="1" s="1"/>
  <c r="I2379" i="1" s="1"/>
  <c r="F2380" i="1"/>
  <c r="H2380" i="1" s="1"/>
  <c r="F2381" i="1"/>
  <c r="H2381" i="1" s="1"/>
  <c r="F2382" i="1"/>
  <c r="H2382" i="1" s="1"/>
  <c r="F2383" i="1"/>
  <c r="H2383" i="1" s="1"/>
  <c r="F2384" i="1"/>
  <c r="F2385" i="1"/>
  <c r="K2385" i="1" s="1"/>
  <c r="F2386" i="1"/>
  <c r="F2387" i="1"/>
  <c r="G2387" i="1" s="1"/>
  <c r="I2387" i="1" s="1"/>
  <c r="F2388" i="1"/>
  <c r="F2389" i="1"/>
  <c r="G2389" i="1" s="1"/>
  <c r="I2389" i="1" s="1"/>
  <c r="F2390" i="1"/>
  <c r="H2390" i="1" s="1"/>
  <c r="F2391" i="1"/>
  <c r="H2391" i="1" s="1"/>
  <c r="F2392" i="1"/>
  <c r="K2392" i="1" s="1"/>
  <c r="F2393" i="1"/>
  <c r="G2393" i="1" s="1"/>
  <c r="I2393" i="1" s="1"/>
  <c r="F2394" i="1"/>
  <c r="G2394" i="1" s="1"/>
  <c r="I2394" i="1" s="1"/>
  <c r="F2395" i="1"/>
  <c r="F2396" i="1"/>
  <c r="F2397" i="1"/>
  <c r="G2397" i="1" s="1"/>
  <c r="I2397" i="1" s="1"/>
  <c r="F2398" i="1"/>
  <c r="K2398" i="1" s="1"/>
  <c r="F2399" i="1"/>
  <c r="G2399" i="1"/>
  <c r="I2399" i="1" s="1"/>
  <c r="F2400" i="1"/>
  <c r="G2400" i="1" s="1"/>
  <c r="I2400" i="1" s="1"/>
  <c r="F2401" i="1"/>
  <c r="H2401" i="1" s="1"/>
  <c r="F2402" i="1"/>
  <c r="F2403" i="1"/>
  <c r="K2403" i="1" s="1"/>
  <c r="F2404" i="1"/>
  <c r="G2404" i="1" s="1"/>
  <c r="I2404" i="1" s="1"/>
  <c r="F2405" i="1"/>
  <c r="F2406" i="1"/>
  <c r="G2406" i="1" s="1"/>
  <c r="I2406" i="1" s="1"/>
  <c r="F2407" i="1"/>
  <c r="K2407" i="1" s="1"/>
  <c r="H2407" i="1"/>
  <c r="F2408" i="1"/>
  <c r="G2408" i="1" s="1"/>
  <c r="I2408" i="1" s="1"/>
  <c r="F2409" i="1"/>
  <c r="F2410" i="1"/>
  <c r="F2411" i="1"/>
  <c r="F2412" i="1"/>
  <c r="G2412" i="1" s="1"/>
  <c r="I2412" i="1" s="1"/>
  <c r="H2412" i="1"/>
  <c r="F2413" i="1"/>
  <c r="H2413" i="1" s="1"/>
  <c r="F2414" i="1"/>
  <c r="G2414" i="1" s="1"/>
  <c r="I2414" i="1" s="1"/>
  <c r="F2415" i="1"/>
  <c r="H2415" i="1" s="1"/>
  <c r="F2416" i="1"/>
  <c r="G2416" i="1"/>
  <c r="I2416" i="1" s="1"/>
  <c r="F2417" i="1"/>
  <c r="G2417" i="1" s="1"/>
  <c r="I2417" i="1" s="1"/>
  <c r="F2418" i="1"/>
  <c r="K2418" i="1" s="1"/>
  <c r="F2419" i="1"/>
  <c r="H2419" i="1" s="1"/>
  <c r="F2420" i="1"/>
  <c r="F2421" i="1"/>
  <c r="K2421" i="1" s="1"/>
  <c r="F2422" i="1"/>
  <c r="K2422" i="1"/>
  <c r="F2423" i="1"/>
  <c r="G2423" i="1" s="1"/>
  <c r="I2423" i="1" s="1"/>
  <c r="H2423" i="1"/>
  <c r="F2424" i="1"/>
  <c r="H2424" i="1" s="1"/>
  <c r="F2425" i="1"/>
  <c r="F2426" i="1"/>
  <c r="G2426" i="1" s="1"/>
  <c r="I2426" i="1" s="1"/>
  <c r="F2427" i="1"/>
  <c r="F2428" i="1"/>
  <c r="G2428" i="1" s="1"/>
  <c r="I2428" i="1" s="1"/>
  <c r="F2429" i="1"/>
  <c r="F2430" i="1"/>
  <c r="F2431" i="1"/>
  <c r="G2431" i="1" s="1"/>
  <c r="I2431" i="1" s="1"/>
  <c r="F2432" i="1"/>
  <c r="F2433" i="1"/>
  <c r="G2433" i="1" s="1"/>
  <c r="I2433" i="1" s="1"/>
  <c r="F2434" i="1"/>
  <c r="K2434" i="1" s="1"/>
  <c r="F2435" i="1"/>
  <c r="G2435" i="1" s="1"/>
  <c r="I2435" i="1" s="1"/>
  <c r="F2436" i="1"/>
  <c r="K2436" i="1" s="1"/>
  <c r="F2437" i="1"/>
  <c r="F2438" i="1"/>
  <c r="K2438" i="1" s="1"/>
  <c r="F2439" i="1"/>
  <c r="F2440" i="1"/>
  <c r="F2441" i="1"/>
  <c r="G2441" i="1" s="1"/>
  <c r="I2441" i="1" s="1"/>
  <c r="F2442" i="1"/>
  <c r="K2442" i="1" s="1"/>
  <c r="F2443" i="1"/>
  <c r="G2443" i="1" s="1"/>
  <c r="I2443" i="1" s="1"/>
  <c r="F2444" i="1"/>
  <c r="G2444" i="1" s="1"/>
  <c r="I2444" i="1" s="1"/>
  <c r="F2445" i="1"/>
  <c r="H2445" i="1" s="1"/>
  <c r="F2446" i="1"/>
  <c r="G2446" i="1" s="1"/>
  <c r="I2446" i="1" s="1"/>
  <c r="F2447" i="1"/>
  <c r="K2447" i="1" s="1"/>
  <c r="F2448" i="1"/>
  <c r="H2448" i="1" s="1"/>
  <c r="F2449" i="1"/>
  <c r="H2449" i="1" s="1"/>
  <c r="F2450" i="1"/>
  <c r="K2450" i="1" s="1"/>
  <c r="F2451" i="1"/>
  <c r="K2451" i="1" s="1"/>
  <c r="F2452" i="1"/>
  <c r="G2452" i="1" s="1"/>
  <c r="I2452" i="1" s="1"/>
  <c r="F2453" i="1"/>
  <c r="G2453" i="1" s="1"/>
  <c r="I2453" i="1" s="1"/>
  <c r="H2453" i="1"/>
  <c r="K2453" i="1"/>
  <c r="F2454" i="1"/>
  <c r="F2455" i="1"/>
  <c r="H2455" i="1" s="1"/>
  <c r="F2456" i="1"/>
  <c r="H2456" i="1" s="1"/>
  <c r="F2457" i="1"/>
  <c r="H2457" i="1" s="1"/>
  <c r="F2458" i="1"/>
  <c r="F2459" i="1"/>
  <c r="H2459" i="1" s="1"/>
  <c r="F2460" i="1"/>
  <c r="G2460" i="1" s="1"/>
  <c r="I2460" i="1" s="1"/>
  <c r="F2461" i="1"/>
  <c r="K2461" i="1" s="1"/>
  <c r="F2462" i="1"/>
  <c r="F2463" i="1"/>
  <c r="H2463" i="1" s="1"/>
  <c r="F2464" i="1"/>
  <c r="H2464" i="1" s="1"/>
  <c r="F2465" i="1"/>
  <c r="H2465" i="1" s="1"/>
  <c r="G2465" i="1"/>
  <c r="I2465" i="1" s="1"/>
  <c r="F2466" i="1"/>
  <c r="H2466" i="1" s="1"/>
  <c r="F2467" i="1"/>
  <c r="G2467" i="1" s="1"/>
  <c r="I2467" i="1" s="1"/>
  <c r="F2468" i="1"/>
  <c r="H2468" i="1" s="1"/>
  <c r="F2469" i="1"/>
  <c r="F2470" i="1"/>
  <c r="F2471" i="1"/>
  <c r="G2471" i="1" s="1"/>
  <c r="I2471" i="1" s="1"/>
  <c r="F2472" i="1"/>
  <c r="H2472" i="1" s="1"/>
  <c r="F2473" i="1"/>
  <c r="K2473" i="1" s="1"/>
  <c r="F2474" i="1"/>
  <c r="H2474" i="1" s="1"/>
  <c r="F2475" i="1"/>
  <c r="G2475" i="1" s="1"/>
  <c r="I2475" i="1" s="1"/>
  <c r="F2476" i="1"/>
  <c r="F2477" i="1"/>
  <c r="K2477" i="1" s="1"/>
  <c r="H2477" i="1"/>
  <c r="F2478" i="1"/>
  <c r="H2478" i="1" s="1"/>
  <c r="F2479" i="1"/>
  <c r="K2479" i="1" s="1"/>
  <c r="F2480" i="1"/>
  <c r="F2481" i="1"/>
  <c r="G2481" i="1" s="1"/>
  <c r="I2481" i="1" s="1"/>
  <c r="F2482" i="1"/>
  <c r="H2482" i="1" s="1"/>
  <c r="F2483" i="1"/>
  <c r="G2483" i="1" s="1"/>
  <c r="I2483" i="1" s="1"/>
  <c r="F2484" i="1"/>
  <c r="H2484" i="1" s="1"/>
  <c r="F2485" i="1"/>
  <c r="H2485" i="1" s="1"/>
  <c r="F2486" i="1"/>
  <c r="H2486" i="1" s="1"/>
  <c r="F2487" i="1"/>
  <c r="H2487" i="1"/>
  <c r="F2488" i="1"/>
  <c r="H2488" i="1" s="1"/>
  <c r="F2489" i="1"/>
  <c r="K2489" i="1" s="1"/>
  <c r="F2490" i="1"/>
  <c r="H2490" i="1" s="1"/>
  <c r="F2491" i="1"/>
  <c r="F2492" i="1"/>
  <c r="F2493" i="1"/>
  <c r="G2493" i="1" s="1"/>
  <c r="I2493" i="1" s="1"/>
  <c r="F2494" i="1"/>
  <c r="H2494" i="1" s="1"/>
  <c r="F2495" i="1"/>
  <c r="K2495" i="1" s="1"/>
  <c r="F2496" i="1"/>
  <c r="F2497" i="1"/>
  <c r="F2498" i="1"/>
  <c r="H2498" i="1" s="1"/>
  <c r="F2499" i="1"/>
  <c r="G2499" i="1" s="1"/>
  <c r="I2499" i="1" s="1"/>
  <c r="F2500" i="1"/>
  <c r="H2500" i="1" s="1"/>
  <c r="F2501" i="1"/>
  <c r="H2501" i="1" s="1"/>
  <c r="F2502" i="1"/>
  <c r="H2502" i="1" s="1"/>
  <c r="F2503" i="1"/>
  <c r="G2503" i="1" s="1"/>
  <c r="I2503" i="1" s="1"/>
  <c r="F2504" i="1"/>
  <c r="H2504" i="1" s="1"/>
  <c r="F2505" i="1"/>
  <c r="K2505" i="1" s="1"/>
  <c r="F2506" i="1"/>
  <c r="H2506" i="1" s="1"/>
  <c r="F2507" i="1"/>
  <c r="H2507" i="1" s="1"/>
  <c r="F2508" i="1"/>
  <c r="F2509" i="1"/>
  <c r="G2509" i="1" s="1"/>
  <c r="I2509" i="1" s="1"/>
  <c r="F2510" i="1"/>
  <c r="H2510" i="1" s="1"/>
  <c r="F2511" i="1"/>
  <c r="K2511" i="1" s="1"/>
  <c r="F2512" i="1"/>
  <c r="F2513" i="1"/>
  <c r="K2513" i="1" s="1"/>
  <c r="F2514" i="1"/>
  <c r="H2514" i="1" s="1"/>
  <c r="F2515" i="1"/>
  <c r="G2515" i="1" s="1"/>
  <c r="I2515" i="1" s="1"/>
  <c r="F2516" i="1"/>
  <c r="H2516" i="1" s="1"/>
  <c r="F2517" i="1"/>
  <c r="H2517" i="1" s="1"/>
  <c r="F2518" i="1"/>
  <c r="H2518" i="1" s="1"/>
  <c r="F2519" i="1"/>
  <c r="G2519" i="1" s="1"/>
  <c r="I2519" i="1" s="1"/>
  <c r="H2519" i="1"/>
  <c r="K2519" i="1"/>
  <c r="F2520" i="1"/>
  <c r="H2520" i="1" s="1"/>
  <c r="F2521" i="1"/>
  <c r="K2521" i="1" s="1"/>
  <c r="F2522" i="1"/>
  <c r="H2522" i="1" s="1"/>
  <c r="F2523" i="1"/>
  <c r="H2523" i="1" s="1"/>
  <c r="F2524" i="1"/>
  <c r="F2525" i="1"/>
  <c r="H2525" i="1" s="1"/>
  <c r="G2525" i="1"/>
  <c r="I2525" i="1" s="1"/>
  <c r="K2525" i="1"/>
  <c r="F2526" i="1"/>
  <c r="H2526" i="1" s="1"/>
  <c r="F2527" i="1"/>
  <c r="K2527" i="1" s="1"/>
  <c r="F2528" i="1"/>
  <c r="F2529" i="1"/>
  <c r="F2530" i="1"/>
  <c r="H2530" i="1" s="1"/>
  <c r="F2531" i="1"/>
  <c r="G2531" i="1" s="1"/>
  <c r="I2531" i="1" s="1"/>
  <c r="F2532" i="1"/>
  <c r="H2532" i="1" s="1"/>
  <c r="F2533" i="1"/>
  <c r="H2533" i="1" s="1"/>
  <c r="F2534" i="1"/>
  <c r="H2534" i="1" s="1"/>
  <c r="F2535" i="1"/>
  <c r="H2535" i="1" s="1"/>
  <c r="F2536" i="1"/>
  <c r="H2536" i="1" s="1"/>
  <c r="F2537" i="1"/>
  <c r="K2537" i="1"/>
  <c r="F2538" i="1"/>
  <c r="H2538" i="1" s="1"/>
  <c r="F2539" i="1"/>
  <c r="F2540" i="1"/>
  <c r="F2541" i="1"/>
  <c r="K2541" i="1" s="1"/>
  <c r="F2542" i="1"/>
  <c r="H2542" i="1" s="1"/>
  <c r="F2543" i="1"/>
  <c r="K2543" i="1" s="1"/>
  <c r="F2544" i="1"/>
  <c r="F2545" i="1"/>
  <c r="G2545" i="1" s="1"/>
  <c r="I2545" i="1" s="1"/>
  <c r="F2546" i="1"/>
  <c r="H2546" i="1" s="1"/>
  <c r="F2547" i="1"/>
  <c r="G2547" i="1" s="1"/>
  <c r="I2547" i="1" s="1"/>
  <c r="F2548" i="1"/>
  <c r="H2548" i="1" s="1"/>
  <c r="F2549" i="1"/>
  <c r="H2549" i="1" s="1"/>
  <c r="F2550" i="1"/>
  <c r="H2550" i="1" s="1"/>
  <c r="F2551" i="1"/>
  <c r="K2551" i="1" s="1"/>
  <c r="H2551" i="1"/>
  <c r="F2552" i="1"/>
  <c r="H2552" i="1" s="1"/>
  <c r="F2553" i="1"/>
  <c r="K2553" i="1" s="1"/>
  <c r="F2554" i="1"/>
  <c r="H2554" i="1" s="1"/>
  <c r="F2555" i="1"/>
  <c r="G2555" i="1" s="1"/>
  <c r="I2555" i="1" s="1"/>
  <c r="F2556" i="1"/>
  <c r="F2557" i="1"/>
  <c r="G2557" i="1" s="1"/>
  <c r="I2557" i="1" s="1"/>
  <c r="F2558" i="1"/>
  <c r="H2558" i="1" s="1"/>
  <c r="F2559" i="1"/>
  <c r="K2559" i="1" s="1"/>
  <c r="F2560" i="1"/>
  <c r="F2561" i="1"/>
  <c r="H2561" i="1" s="1"/>
  <c r="G2561" i="1"/>
  <c r="I2561" i="1" s="1"/>
  <c r="F2562" i="1"/>
  <c r="H2562" i="1" s="1"/>
  <c r="F2563" i="1"/>
  <c r="G2563" i="1" s="1"/>
  <c r="I2563" i="1" s="1"/>
  <c r="F2564" i="1"/>
  <c r="H2564" i="1" s="1"/>
  <c r="F2565" i="1"/>
  <c r="H2565" i="1" s="1"/>
  <c r="F2566" i="1"/>
  <c r="H2566" i="1" s="1"/>
  <c r="F2567" i="1"/>
  <c r="F2568" i="1"/>
  <c r="H2568" i="1" s="1"/>
  <c r="F2569" i="1"/>
  <c r="K2569" i="1" s="1"/>
  <c r="F2570" i="1"/>
  <c r="H2570" i="1" s="1"/>
  <c r="F2571" i="1"/>
  <c r="G2571" i="1" s="1"/>
  <c r="I2571" i="1" s="1"/>
  <c r="H2571" i="1"/>
  <c r="J2571" i="1" s="1"/>
  <c r="K2571" i="1"/>
  <c r="F2572" i="1"/>
  <c r="F2573" i="1"/>
  <c r="G2573" i="1" s="1"/>
  <c r="I2573" i="1" s="1"/>
  <c r="F2574" i="1"/>
  <c r="H2574" i="1" s="1"/>
  <c r="F2575" i="1"/>
  <c r="K2575" i="1" s="1"/>
  <c r="F2576" i="1"/>
  <c r="F2577" i="1"/>
  <c r="H2577" i="1" s="1"/>
  <c r="F2578" i="1"/>
  <c r="F2579" i="1"/>
  <c r="H2579" i="1" s="1"/>
  <c r="F2580" i="1"/>
  <c r="G2580" i="1" s="1"/>
  <c r="I2580" i="1" s="1"/>
  <c r="F2581" i="1"/>
  <c r="G2581" i="1" s="1"/>
  <c r="I2581" i="1" s="1"/>
  <c r="F2582" i="1"/>
  <c r="H2582" i="1" s="1"/>
  <c r="F2583" i="1"/>
  <c r="K2583" i="1" s="1"/>
  <c r="F2584" i="1"/>
  <c r="G2584" i="1" s="1"/>
  <c r="I2584" i="1" s="1"/>
  <c r="F2585" i="1"/>
  <c r="G2585" i="1" s="1"/>
  <c r="I2585" i="1" s="1"/>
  <c r="F2586" i="1"/>
  <c r="F2587" i="1"/>
  <c r="G2587" i="1" s="1"/>
  <c r="I2587" i="1" s="1"/>
  <c r="H2587" i="1"/>
  <c r="F2588" i="1"/>
  <c r="G2588" i="1" s="1"/>
  <c r="I2588" i="1" s="1"/>
  <c r="F2589" i="1"/>
  <c r="G2589" i="1" s="1"/>
  <c r="I2589" i="1" s="1"/>
  <c r="F2590" i="1"/>
  <c r="F2591" i="1"/>
  <c r="G2591" i="1" s="1"/>
  <c r="I2591" i="1" s="1"/>
  <c r="F2592" i="1"/>
  <c r="K2592" i="1" s="1"/>
  <c r="F2593" i="1"/>
  <c r="G2593" i="1" s="1"/>
  <c r="I2593" i="1" s="1"/>
  <c r="F2594" i="1"/>
  <c r="F2595" i="1"/>
  <c r="H2595" i="1" s="1"/>
  <c r="F2596" i="1"/>
  <c r="G2596" i="1" s="1"/>
  <c r="I2596" i="1" s="1"/>
  <c r="F2597" i="1"/>
  <c r="G2597" i="1" s="1"/>
  <c r="I2597" i="1" s="1"/>
  <c r="F2598" i="1"/>
  <c r="K2598" i="1" s="1"/>
  <c r="F2599" i="1"/>
  <c r="K2599" i="1" s="1"/>
  <c r="F2600" i="1"/>
  <c r="F2601" i="1"/>
  <c r="G2601" i="1" s="1"/>
  <c r="I2601" i="1" s="1"/>
  <c r="F2602" i="1"/>
  <c r="H2602" i="1" s="1"/>
  <c r="F2603" i="1"/>
  <c r="F2604" i="1"/>
  <c r="G2604" i="1" s="1"/>
  <c r="I2604" i="1" s="1"/>
  <c r="F2605" i="1"/>
  <c r="G2605" i="1" s="1"/>
  <c r="I2605" i="1" s="1"/>
  <c r="F2606" i="1"/>
  <c r="K2606" i="1" s="1"/>
  <c r="F2607" i="1"/>
  <c r="G2607" i="1" s="1"/>
  <c r="H2607" i="1"/>
  <c r="I2607" i="1"/>
  <c r="F2608" i="1"/>
  <c r="K2608" i="1" s="1"/>
  <c r="F2609" i="1"/>
  <c r="G2609" i="1" s="1"/>
  <c r="I2609" i="1" s="1"/>
  <c r="F2610" i="1"/>
  <c r="F2611" i="1"/>
  <c r="F2612" i="1"/>
  <c r="G2612" i="1" s="1"/>
  <c r="I2612" i="1" s="1"/>
  <c r="F2613" i="1"/>
  <c r="G2613" i="1" s="1"/>
  <c r="I2613" i="1" s="1"/>
  <c r="F2614" i="1"/>
  <c r="F2615" i="1"/>
  <c r="K2615" i="1" s="1"/>
  <c r="F2616" i="1"/>
  <c r="F2617" i="1"/>
  <c r="G2617" i="1" s="1"/>
  <c r="I2617" i="1" s="1"/>
  <c r="F2618" i="1"/>
  <c r="H2618" i="1" s="1"/>
  <c r="F2619" i="1"/>
  <c r="H2619" i="1"/>
  <c r="F2620" i="1"/>
  <c r="F2621" i="1"/>
  <c r="G2621" i="1" s="1"/>
  <c r="I2621" i="1" s="1"/>
  <c r="F2622" i="1"/>
  <c r="K2622" i="1" s="1"/>
  <c r="F2623" i="1"/>
  <c r="H2623" i="1" s="1"/>
  <c r="F2624" i="1"/>
  <c r="H2624" i="1" s="1"/>
  <c r="G2624" i="1"/>
  <c r="I2624" i="1" s="1"/>
  <c r="F2625" i="1"/>
  <c r="G2625" i="1" s="1"/>
  <c r="I2625" i="1" s="1"/>
  <c r="F2626" i="1"/>
  <c r="F2627" i="1"/>
  <c r="F2628" i="1"/>
  <c r="G2628" i="1" s="1"/>
  <c r="I2628" i="1" s="1"/>
  <c r="F2629" i="1"/>
  <c r="G2629" i="1" s="1"/>
  <c r="I2629" i="1" s="1"/>
  <c r="F2630" i="1"/>
  <c r="H2630" i="1" s="1"/>
  <c r="F2631" i="1"/>
  <c r="G2631" i="1" s="1"/>
  <c r="I2631" i="1" s="1"/>
  <c r="H2631" i="1"/>
  <c r="F2632" i="1"/>
  <c r="F2633" i="1"/>
  <c r="G2633" i="1" s="1"/>
  <c r="I2633" i="1" s="1"/>
  <c r="F2634" i="1"/>
  <c r="K2634" i="1" s="1"/>
  <c r="F2635" i="1"/>
  <c r="F2636" i="1"/>
  <c r="G2636" i="1" s="1"/>
  <c r="I2636" i="1" s="1"/>
  <c r="F2637" i="1"/>
  <c r="G2637" i="1" s="1"/>
  <c r="I2637" i="1" s="1"/>
  <c r="F2638" i="1"/>
  <c r="F2639" i="1"/>
  <c r="F2640" i="1"/>
  <c r="F2641" i="1"/>
  <c r="G2641" i="1" s="1"/>
  <c r="I2641" i="1" s="1"/>
  <c r="F2642" i="1"/>
  <c r="F2643" i="1"/>
  <c r="H2643" i="1" s="1"/>
  <c r="F2644" i="1"/>
  <c r="H2644" i="1" s="1"/>
  <c r="F2645" i="1"/>
  <c r="G2645" i="1" s="1"/>
  <c r="I2645" i="1" s="1"/>
  <c r="F2646" i="1"/>
  <c r="G2646" i="1"/>
  <c r="I2646" i="1" s="1"/>
  <c r="F2647" i="1"/>
  <c r="F2648" i="1"/>
  <c r="H2648" i="1" s="1"/>
  <c r="F2649" i="1"/>
  <c r="G2649" i="1" s="1"/>
  <c r="I2649" i="1" s="1"/>
  <c r="F2650" i="1"/>
  <c r="K2650" i="1" s="1"/>
  <c r="F2651" i="1"/>
  <c r="H2651" i="1" s="1"/>
  <c r="F2652" i="1"/>
  <c r="F2653" i="1"/>
  <c r="G2653" i="1" s="1"/>
  <c r="I2653" i="1" s="1"/>
  <c r="F2654" i="1"/>
  <c r="F2655" i="1"/>
  <c r="G2655" i="1" s="1"/>
  <c r="I2655" i="1" s="1"/>
  <c r="F2656" i="1"/>
  <c r="H2656" i="1" s="1"/>
  <c r="F2657" i="1"/>
  <c r="G2657" i="1" s="1"/>
  <c r="I2657" i="1" s="1"/>
  <c r="F2658" i="1"/>
  <c r="G2658" i="1" s="1"/>
  <c r="I2658" i="1" s="1"/>
  <c r="H2658" i="1"/>
  <c r="F2659" i="1"/>
  <c r="F2660" i="1"/>
  <c r="G2660" i="1" s="1"/>
  <c r="I2660" i="1" s="1"/>
  <c r="F2661" i="1"/>
  <c r="G2661" i="1" s="1"/>
  <c r="I2661" i="1" s="1"/>
  <c r="F2662" i="1"/>
  <c r="K2662" i="1" s="1"/>
  <c r="F2663" i="1"/>
  <c r="G2663" i="1" s="1"/>
  <c r="I2663" i="1" s="1"/>
  <c r="F2664" i="1"/>
  <c r="F2665" i="1"/>
  <c r="G2665" i="1" s="1"/>
  <c r="I2665" i="1" s="1"/>
  <c r="F2666" i="1"/>
  <c r="F2667" i="1"/>
  <c r="F2668" i="1"/>
  <c r="H2668" i="1" s="1"/>
  <c r="F2669" i="1"/>
  <c r="F2670" i="1"/>
  <c r="F2671" i="1"/>
  <c r="G2671" i="1" s="1"/>
  <c r="I2671" i="1" s="1"/>
  <c r="F2672" i="1"/>
  <c r="G2672" i="1" s="1"/>
  <c r="I2672" i="1" s="1"/>
  <c r="F2673" i="1"/>
  <c r="G2673" i="1" s="1"/>
  <c r="I2673" i="1" s="1"/>
  <c r="F2674" i="1"/>
  <c r="F2675" i="1"/>
  <c r="K2675" i="1" s="1"/>
  <c r="F2676" i="1"/>
  <c r="H2676" i="1" s="1"/>
  <c r="G2676" i="1"/>
  <c r="I2676" i="1" s="1"/>
  <c r="J2676" i="1" s="1"/>
  <c r="F2677" i="1"/>
  <c r="G2677" i="1" s="1"/>
  <c r="I2677" i="1" s="1"/>
  <c r="F2678" i="1"/>
  <c r="H2678" i="1" s="1"/>
  <c r="F2679" i="1"/>
  <c r="F2680" i="1"/>
  <c r="F2681" i="1"/>
  <c r="G2681" i="1" s="1"/>
  <c r="I2681" i="1" s="1"/>
  <c r="F2682" i="1"/>
  <c r="K2682" i="1" s="1"/>
  <c r="F2683" i="1"/>
  <c r="F2684" i="1"/>
  <c r="H2684" i="1" s="1"/>
  <c r="K2684" i="1"/>
  <c r="F2685" i="1"/>
  <c r="G2685" i="1" s="1"/>
  <c r="I2685" i="1" s="1"/>
  <c r="F2686" i="1"/>
  <c r="F2687" i="1"/>
  <c r="G2687" i="1" s="1"/>
  <c r="I2687" i="1" s="1"/>
  <c r="F2688" i="1"/>
  <c r="G2688" i="1" s="1"/>
  <c r="I2688" i="1" s="1"/>
  <c r="F2689" i="1"/>
  <c r="G2689" i="1" s="1"/>
  <c r="I2689" i="1" s="1"/>
  <c r="F2690" i="1"/>
  <c r="K2690" i="1" s="1"/>
  <c r="F2691" i="1"/>
  <c r="F2692" i="1"/>
  <c r="K2692" i="1" s="1"/>
  <c r="F2693" i="1"/>
  <c r="G2693" i="1" s="1"/>
  <c r="I2693" i="1" s="1"/>
  <c r="F2694" i="1"/>
  <c r="H2694" i="1" s="1"/>
  <c r="F2695" i="1"/>
  <c r="F2696" i="1"/>
  <c r="F2697" i="1"/>
  <c r="G2697" i="1" s="1"/>
  <c r="I2697" i="1" s="1"/>
  <c r="F2698" i="1"/>
  <c r="G2698" i="1" s="1"/>
  <c r="I2698" i="1" s="1"/>
  <c r="F2699" i="1"/>
  <c r="G2699" i="1" s="1"/>
  <c r="I2699" i="1" s="1"/>
  <c r="F2700" i="1"/>
  <c r="H2700" i="1"/>
  <c r="F2701" i="1"/>
  <c r="F2702" i="1"/>
  <c r="H2702" i="1" s="1"/>
  <c r="F2703" i="1"/>
  <c r="G2703" i="1" s="1"/>
  <c r="I2703" i="1" s="1"/>
  <c r="F2704" i="1"/>
  <c r="F2705" i="1"/>
  <c r="F2706" i="1"/>
  <c r="F2707" i="1"/>
  <c r="K2707" i="1" s="1"/>
  <c r="F2708" i="1"/>
  <c r="H2708" i="1" s="1"/>
  <c r="F2709" i="1"/>
  <c r="H2709" i="1" s="1"/>
  <c r="F2710" i="1"/>
  <c r="F2711" i="1"/>
  <c r="G2711" i="1" s="1"/>
  <c r="I2711" i="1" s="1"/>
  <c r="F2712" i="1"/>
  <c r="H2712" i="1" s="1"/>
  <c r="G2712" i="1"/>
  <c r="I2712" i="1" s="1"/>
  <c r="F2713" i="1"/>
  <c r="F2714" i="1"/>
  <c r="F2715" i="1"/>
  <c r="G2715" i="1" s="1"/>
  <c r="I2715" i="1" s="1"/>
  <c r="F2716" i="1"/>
  <c r="K2716" i="1" s="1"/>
  <c r="F2717" i="1"/>
  <c r="H2717" i="1" s="1"/>
  <c r="F2718" i="1"/>
  <c r="H2718" i="1" s="1"/>
  <c r="F2719" i="1"/>
  <c r="F2720" i="1"/>
  <c r="H2720" i="1" s="1"/>
  <c r="F2721" i="1"/>
  <c r="F2722" i="1"/>
  <c r="F2723" i="1"/>
  <c r="F2724" i="1"/>
  <c r="F2725" i="1"/>
  <c r="F2726" i="1"/>
  <c r="H2726" i="1" s="1"/>
  <c r="F2727" i="1"/>
  <c r="K2727" i="1" s="1"/>
  <c r="F2728" i="1"/>
  <c r="H2728" i="1" s="1"/>
  <c r="F2729" i="1"/>
  <c r="H2729" i="1" s="1"/>
  <c r="F2730" i="1"/>
  <c r="G2730" i="1" s="1"/>
  <c r="I2730" i="1" s="1"/>
  <c r="F2731" i="1"/>
  <c r="G2731" i="1" s="1"/>
  <c r="I2731" i="1" s="1"/>
  <c r="F2732" i="1"/>
  <c r="K2732" i="1" s="1"/>
  <c r="F2733" i="1"/>
  <c r="F2734" i="1"/>
  <c r="F2735" i="1"/>
  <c r="K2735" i="1"/>
  <c r="F2736" i="1"/>
  <c r="G2736" i="1" s="1"/>
  <c r="I2736" i="1" s="1"/>
  <c r="F2737" i="1"/>
  <c r="F2738" i="1"/>
  <c r="K2738" i="1" s="1"/>
  <c r="F2739" i="1"/>
  <c r="K2739" i="1" s="1"/>
  <c r="F2740" i="1"/>
  <c r="F2741" i="1"/>
  <c r="K2741" i="1" s="1"/>
  <c r="F2742" i="1"/>
  <c r="K2742" i="1" s="1"/>
  <c r="F2743" i="1"/>
  <c r="K2743" i="1" s="1"/>
  <c r="F2744" i="1"/>
  <c r="H2744" i="1" s="1"/>
  <c r="F2745" i="1"/>
  <c r="K2745" i="1" s="1"/>
  <c r="F2746" i="1"/>
  <c r="K2746" i="1" s="1"/>
  <c r="F2747" i="1"/>
  <c r="K2747" i="1" s="1"/>
  <c r="F2748" i="1"/>
  <c r="H2748" i="1" s="1"/>
  <c r="F2749" i="1"/>
  <c r="K2749" i="1" s="1"/>
  <c r="F2750" i="1"/>
  <c r="G2750" i="1" s="1"/>
  <c r="I2750" i="1" s="1"/>
  <c r="F2751" i="1"/>
  <c r="K2751" i="1" s="1"/>
  <c r="F2752" i="1"/>
  <c r="K2752" i="1" s="1"/>
  <c r="F2753" i="1"/>
  <c r="K2753" i="1" s="1"/>
  <c r="F2754" i="1"/>
  <c r="G2754" i="1" s="1"/>
  <c r="I2754" i="1" s="1"/>
  <c r="F2755" i="1"/>
  <c r="F2756" i="1"/>
  <c r="G2756" i="1" s="1"/>
  <c r="I2756" i="1" s="1"/>
  <c r="F2757" i="1"/>
  <c r="F2758" i="1"/>
  <c r="F2759" i="1"/>
  <c r="K2759" i="1" s="1"/>
  <c r="F2760" i="1"/>
  <c r="K2760" i="1" s="1"/>
  <c r="F2761" i="1"/>
  <c r="G2761" i="1" s="1"/>
  <c r="I2761" i="1" s="1"/>
  <c r="F2762" i="1"/>
  <c r="H2762" i="1" s="1"/>
  <c r="K2762" i="1"/>
  <c r="F2763" i="1"/>
  <c r="K2763" i="1" s="1"/>
  <c r="F2764" i="1"/>
  <c r="G2764" i="1" s="1"/>
  <c r="I2764" i="1" s="1"/>
  <c r="F2765" i="1"/>
  <c r="G2765" i="1" s="1"/>
  <c r="I2765" i="1" s="1"/>
  <c r="F2766" i="1"/>
  <c r="G2766" i="1"/>
  <c r="I2766" i="1" s="1"/>
  <c r="F2767" i="1"/>
  <c r="K2767" i="1" s="1"/>
  <c r="F2768" i="1"/>
  <c r="K2768" i="1" s="1"/>
  <c r="F2769" i="1"/>
  <c r="G2769" i="1" s="1"/>
  <c r="I2769" i="1" s="1"/>
  <c r="F2770" i="1"/>
  <c r="F2771" i="1"/>
  <c r="K2771" i="1" s="1"/>
  <c r="F2772" i="1"/>
  <c r="F2773" i="1"/>
  <c r="G2773" i="1" s="1"/>
  <c r="I2773" i="1" s="1"/>
  <c r="F2774" i="1"/>
  <c r="G2774" i="1" s="1"/>
  <c r="I2774" i="1" s="1"/>
  <c r="F2775" i="1"/>
  <c r="K2775" i="1" s="1"/>
  <c r="F2776" i="1"/>
  <c r="G2776" i="1" s="1"/>
  <c r="I2776" i="1" s="1"/>
  <c r="K2776" i="1"/>
  <c r="F2777" i="1"/>
  <c r="G2777" i="1" s="1"/>
  <c r="I2777" i="1" s="1"/>
  <c r="F2778" i="1"/>
  <c r="F2779" i="1"/>
  <c r="K2779" i="1" s="1"/>
  <c r="F2780" i="1"/>
  <c r="H2780" i="1" s="1"/>
  <c r="F2781" i="1"/>
  <c r="G2781" i="1" s="1"/>
  <c r="I2781" i="1" s="1"/>
  <c r="F2782" i="1"/>
  <c r="K2782" i="1" s="1"/>
  <c r="F2783" i="1"/>
  <c r="K2783" i="1" s="1"/>
  <c r="F2784" i="1"/>
  <c r="K2784" i="1" s="1"/>
  <c r="F2785" i="1"/>
  <c r="G2785" i="1" s="1"/>
  <c r="I2785" i="1" s="1"/>
  <c r="F2786" i="1"/>
  <c r="H2786" i="1" s="1"/>
  <c r="F2787" i="1"/>
  <c r="K2787" i="1" s="1"/>
  <c r="F2788" i="1"/>
  <c r="H2788" i="1" s="1"/>
  <c r="F2789" i="1"/>
  <c r="G2789" i="1" s="1"/>
  <c r="I2789" i="1" s="1"/>
  <c r="F2790" i="1"/>
  <c r="G2790" i="1" s="1"/>
  <c r="I2790" i="1" s="1"/>
  <c r="F2791" i="1"/>
  <c r="K2791" i="1" s="1"/>
  <c r="F2792" i="1"/>
  <c r="G2792" i="1" s="1"/>
  <c r="I2792" i="1" s="1"/>
  <c r="F2793" i="1"/>
  <c r="G2793" i="1"/>
  <c r="I2793" i="1" s="1"/>
  <c r="F2794" i="1"/>
  <c r="H2794" i="1" s="1"/>
  <c r="G2794" i="1"/>
  <c r="I2794" i="1" s="1"/>
  <c r="F2795" i="1"/>
  <c r="K2795" i="1" s="1"/>
  <c r="F2796" i="1"/>
  <c r="G2796" i="1" s="1"/>
  <c r="I2796" i="1" s="1"/>
  <c r="F2797" i="1"/>
  <c r="G2797" i="1" s="1"/>
  <c r="I2797" i="1" s="1"/>
  <c r="F2798" i="1"/>
  <c r="G2798" i="1" s="1"/>
  <c r="I2798" i="1" s="1"/>
  <c r="F2799" i="1"/>
  <c r="K2799" i="1" s="1"/>
  <c r="F2800" i="1"/>
  <c r="H2800" i="1" s="1"/>
  <c r="F2801" i="1"/>
  <c r="G2801" i="1"/>
  <c r="I2801" i="1" s="1"/>
  <c r="F2802" i="1"/>
  <c r="K2802" i="1" s="1"/>
  <c r="F2803" i="1"/>
  <c r="K2803" i="1" s="1"/>
  <c r="F2804" i="1"/>
  <c r="G2804" i="1" s="1"/>
  <c r="I2804" i="1" s="1"/>
  <c r="F2805" i="1"/>
  <c r="G2805" i="1" s="1"/>
  <c r="I2805" i="1" s="1"/>
  <c r="F2806" i="1"/>
  <c r="K2806" i="1" s="1"/>
  <c r="F2807" i="1"/>
  <c r="K2807" i="1" s="1"/>
  <c r="F2808" i="1"/>
  <c r="H2808" i="1" s="1"/>
  <c r="G2808" i="1"/>
  <c r="I2808" i="1" s="1"/>
  <c r="F2809" i="1"/>
  <c r="G2809" i="1" s="1"/>
  <c r="I2809" i="1" s="1"/>
  <c r="F2810" i="1"/>
  <c r="H2810" i="1" s="1"/>
  <c r="F2811" i="1"/>
  <c r="F2812" i="1"/>
  <c r="G2812" i="1" s="1"/>
  <c r="I2812" i="1" s="1"/>
  <c r="F2813" i="1"/>
  <c r="G2813" i="1" s="1"/>
  <c r="I2813" i="1" s="1"/>
  <c r="F2814" i="1"/>
  <c r="G2814" i="1" s="1"/>
  <c r="I2814" i="1" s="1"/>
  <c r="F2815" i="1"/>
  <c r="F2816" i="1"/>
  <c r="F2817" i="1"/>
  <c r="G2817" i="1" s="1"/>
  <c r="I2817" i="1" s="1"/>
  <c r="F2818" i="1"/>
  <c r="F2819" i="1"/>
  <c r="F2820" i="1"/>
  <c r="G2820" i="1" s="1"/>
  <c r="I2820" i="1" s="1"/>
  <c r="F2821" i="1"/>
  <c r="F2822" i="1"/>
  <c r="G2822" i="1"/>
  <c r="I2822" i="1" s="1"/>
  <c r="F2823" i="1"/>
  <c r="K2823" i="1" s="1"/>
  <c r="F2824" i="1"/>
  <c r="K2824" i="1" s="1"/>
  <c r="F2825" i="1"/>
  <c r="G2825" i="1" s="1"/>
  <c r="I2825" i="1" s="1"/>
  <c r="F2826" i="1"/>
  <c r="H2826" i="1" s="1"/>
  <c r="F2827" i="1"/>
  <c r="K2827" i="1" s="1"/>
  <c r="F2828" i="1"/>
  <c r="G2828" i="1" s="1"/>
  <c r="I2828" i="1" s="1"/>
  <c r="F2829" i="1"/>
  <c r="G2829" i="1" s="1"/>
  <c r="I2829" i="1" s="1"/>
  <c r="F2830" i="1"/>
  <c r="G2830" i="1" s="1"/>
  <c r="I2830" i="1" s="1"/>
  <c r="K2830" i="1"/>
  <c r="F2831" i="1"/>
  <c r="K2831" i="1" s="1"/>
  <c r="F2832" i="1"/>
  <c r="K2832" i="1" s="1"/>
  <c r="F2833" i="1"/>
  <c r="G2833" i="1" s="1"/>
  <c r="I2833" i="1" s="1"/>
  <c r="F2834" i="1"/>
  <c r="F2835" i="1"/>
  <c r="K2835" i="1" s="1"/>
  <c r="F2836" i="1"/>
  <c r="G2836" i="1" s="1"/>
  <c r="I2836" i="1" s="1"/>
  <c r="F2837" i="1"/>
  <c r="G2837" i="1" s="1"/>
  <c r="I2837" i="1" s="1"/>
  <c r="F2838" i="1"/>
  <c r="H2838" i="1" s="1"/>
  <c r="F2839" i="1"/>
  <c r="K2839" i="1" s="1"/>
  <c r="F2840" i="1"/>
  <c r="G2840" i="1" s="1"/>
  <c r="I2840" i="1" s="1"/>
  <c r="K2840" i="1"/>
  <c r="F2841" i="1"/>
  <c r="G2841" i="1" s="1"/>
  <c r="I2841" i="1" s="1"/>
  <c r="F2842" i="1"/>
  <c r="H2842" i="1" s="1"/>
  <c r="F2843" i="1"/>
  <c r="F2844" i="1"/>
  <c r="K2844" i="1" s="1"/>
  <c r="F2845" i="1"/>
  <c r="K2845" i="1" s="1"/>
  <c r="F2846" i="1"/>
  <c r="G2846" i="1" s="1"/>
  <c r="I2846" i="1" s="1"/>
  <c r="H2846" i="1"/>
  <c r="F2847" i="1"/>
  <c r="H2847" i="1" s="1"/>
  <c r="F2848" i="1"/>
  <c r="H2848" i="1" s="1"/>
  <c r="F2849" i="1"/>
  <c r="G2849" i="1" s="1"/>
  <c r="I2849" i="1" s="1"/>
  <c r="F2850" i="1"/>
  <c r="H2850" i="1" s="1"/>
  <c r="F2851" i="1"/>
  <c r="F2852" i="1"/>
  <c r="K2852" i="1" s="1"/>
  <c r="F2853" i="1"/>
  <c r="F2854" i="1"/>
  <c r="G2854" i="1" s="1"/>
  <c r="I2854" i="1" s="1"/>
  <c r="F2855" i="1"/>
  <c r="H2855" i="1" s="1"/>
  <c r="F2856" i="1"/>
  <c r="G2856" i="1" s="1"/>
  <c r="I2856" i="1" s="1"/>
  <c r="H2856" i="1"/>
  <c r="F2857" i="1"/>
  <c r="F2858" i="1"/>
  <c r="H2858" i="1" s="1"/>
  <c r="K2858" i="1"/>
  <c r="F2859" i="1"/>
  <c r="F2860" i="1"/>
  <c r="F2861" i="1"/>
  <c r="F2862" i="1"/>
  <c r="G2862" i="1" s="1"/>
  <c r="I2862" i="1" s="1"/>
  <c r="K2862" i="1"/>
  <c r="F2863" i="1"/>
  <c r="H2863" i="1" s="1"/>
  <c r="F2864" i="1"/>
  <c r="G2864" i="1" s="1"/>
  <c r="I2864" i="1" s="1"/>
  <c r="F2865" i="1"/>
  <c r="K2865" i="1" s="1"/>
  <c r="F2866" i="1"/>
  <c r="G2866" i="1" s="1"/>
  <c r="I2866" i="1" s="1"/>
  <c r="F2867" i="1"/>
  <c r="F2868" i="1"/>
  <c r="K2868" i="1" s="1"/>
  <c r="F2869" i="1"/>
  <c r="H2869" i="1" s="1"/>
  <c r="F2870" i="1"/>
  <c r="G2870" i="1" s="1"/>
  <c r="I2870" i="1" s="1"/>
  <c r="F2871" i="1"/>
  <c r="H2871" i="1" s="1"/>
  <c r="F2872" i="1"/>
  <c r="F2873" i="1"/>
  <c r="F2874" i="1"/>
  <c r="G2874" i="1" s="1"/>
  <c r="I2874" i="1" s="1"/>
  <c r="F2875" i="1"/>
  <c r="K2875" i="1" s="1"/>
  <c r="F2876" i="1"/>
  <c r="H2876" i="1" s="1"/>
  <c r="F2877" i="1"/>
  <c r="H2877" i="1" s="1"/>
  <c r="F2878" i="1"/>
  <c r="G2878" i="1"/>
  <c r="I2878" i="1" s="1"/>
  <c r="F2879" i="1"/>
  <c r="G2879" i="1" s="1"/>
  <c r="I2879" i="1" s="1"/>
  <c r="F2880" i="1"/>
  <c r="H2880" i="1" s="1"/>
  <c r="F2881" i="1"/>
  <c r="K2881" i="1" s="1"/>
  <c r="H2881" i="1"/>
  <c r="F2882" i="1"/>
  <c r="G2882" i="1" s="1"/>
  <c r="I2882" i="1" s="1"/>
  <c r="F2883" i="1"/>
  <c r="F2884" i="1"/>
  <c r="K2884" i="1" s="1"/>
  <c r="F2885" i="1"/>
  <c r="H2885" i="1" s="1"/>
  <c r="F2886" i="1"/>
  <c r="K2886" i="1" s="1"/>
  <c r="F2887" i="1"/>
  <c r="F2888" i="1"/>
  <c r="F2889" i="1"/>
  <c r="F2890" i="1"/>
  <c r="G2890" i="1" s="1"/>
  <c r="I2890" i="1" s="1"/>
  <c r="K2890" i="1"/>
  <c r="F2891" i="1"/>
  <c r="H2891" i="1" s="1"/>
  <c r="F2892" i="1"/>
  <c r="H2892" i="1" s="1"/>
  <c r="F2893" i="1"/>
  <c r="H2893" i="1" s="1"/>
  <c r="F2894" i="1"/>
  <c r="H2894" i="1" s="1"/>
  <c r="F2895" i="1"/>
  <c r="G2895" i="1" s="1"/>
  <c r="I2895" i="1" s="1"/>
  <c r="F2896" i="1"/>
  <c r="K2896" i="1" s="1"/>
  <c r="F2897" i="1"/>
  <c r="F2898" i="1"/>
  <c r="K2898" i="1" s="1"/>
  <c r="F2899" i="1"/>
  <c r="F2900" i="1"/>
  <c r="F2901" i="1"/>
  <c r="K2901" i="1" s="1"/>
  <c r="F2902" i="1"/>
  <c r="F2903" i="1"/>
  <c r="F2904" i="1"/>
  <c r="G2904" i="1" s="1"/>
  <c r="I2904" i="1" s="1"/>
  <c r="F2905" i="1"/>
  <c r="F2906" i="1"/>
  <c r="H2906" i="1" s="1"/>
  <c r="F2907" i="1"/>
  <c r="H2907" i="1" s="1"/>
  <c r="F2908" i="1"/>
  <c r="F2909" i="1"/>
  <c r="H2909" i="1" s="1"/>
  <c r="F2910" i="1"/>
  <c r="G2910" i="1" s="1"/>
  <c r="I2910" i="1" s="1"/>
  <c r="F2911" i="1"/>
  <c r="F2912" i="1"/>
  <c r="H2912" i="1" s="1"/>
  <c r="F2913" i="1"/>
  <c r="H2913" i="1" s="1"/>
  <c r="F2914" i="1"/>
  <c r="G2914" i="1" s="1"/>
  <c r="I2914" i="1" s="1"/>
  <c r="K2914" i="1"/>
  <c r="F2915" i="1"/>
  <c r="F2916" i="1"/>
  <c r="G2916" i="1" s="1"/>
  <c r="I2916" i="1" s="1"/>
  <c r="F2917" i="1"/>
  <c r="H2917" i="1" s="1"/>
  <c r="K2917" i="1"/>
  <c r="F2918" i="1"/>
  <c r="G2918" i="1" s="1"/>
  <c r="I2918" i="1" s="1"/>
  <c r="H2918" i="1"/>
  <c r="F2919" i="1"/>
  <c r="F2920" i="1"/>
  <c r="G2920" i="1" s="1"/>
  <c r="I2920" i="1" s="1"/>
  <c r="F2921" i="1"/>
  <c r="K2921" i="1" s="1"/>
  <c r="F2922" i="1"/>
  <c r="F2923" i="1"/>
  <c r="H2923" i="1" s="1"/>
  <c r="F2924" i="1"/>
  <c r="H2924" i="1" s="1"/>
  <c r="F2925" i="1"/>
  <c r="H2925" i="1" s="1"/>
  <c r="F2926" i="1"/>
  <c r="G2926" i="1" s="1"/>
  <c r="I2926" i="1" s="1"/>
  <c r="F2927" i="1"/>
  <c r="K2927" i="1" s="1"/>
  <c r="F2928" i="1"/>
  <c r="K2928" i="1" s="1"/>
  <c r="F2929" i="1"/>
  <c r="G2929" i="1" s="1"/>
  <c r="I2929" i="1" s="1"/>
  <c r="F2930" i="1"/>
  <c r="H2930" i="1" s="1"/>
  <c r="F2931" i="1"/>
  <c r="F2932" i="1"/>
  <c r="G2932" i="1" s="1"/>
  <c r="I2932" i="1" s="1"/>
  <c r="F2933" i="1"/>
  <c r="K2933" i="1" s="1"/>
  <c r="F2934" i="1"/>
  <c r="F2935" i="1"/>
  <c r="F2936" i="1"/>
  <c r="F2937" i="1"/>
  <c r="K2937" i="1" s="1"/>
  <c r="F2938" i="1"/>
  <c r="H2938" i="1" s="1"/>
  <c r="F2939" i="1"/>
  <c r="G2939" i="1" s="1"/>
  <c r="I2939" i="1" s="1"/>
  <c r="F2940" i="1"/>
  <c r="F2941" i="1"/>
  <c r="H2941" i="1" s="1"/>
  <c r="F2942" i="1"/>
  <c r="F2943" i="1"/>
  <c r="H2943" i="1" s="1"/>
  <c r="G2943" i="1"/>
  <c r="I2943" i="1" s="1"/>
  <c r="J2943" i="1" s="1"/>
  <c r="K2943" i="1"/>
  <c r="F2944" i="1"/>
  <c r="K2944" i="1" s="1"/>
  <c r="F2945" i="1"/>
  <c r="F2946" i="1"/>
  <c r="K2946" i="1" s="1"/>
  <c r="F2947" i="1"/>
  <c r="F2948" i="1"/>
  <c r="G2948" i="1" s="1"/>
  <c r="I2948" i="1" s="1"/>
  <c r="F2949" i="1"/>
  <c r="F2950" i="1"/>
  <c r="K2950" i="1" s="1"/>
  <c r="F2951" i="1"/>
  <c r="H2951" i="1" s="1"/>
  <c r="F2952" i="1"/>
  <c r="K2952" i="1" s="1"/>
  <c r="F2953" i="1"/>
  <c r="G2953" i="1" s="1"/>
  <c r="I2953" i="1" s="1"/>
  <c r="F2954" i="1"/>
  <c r="F2955" i="1"/>
  <c r="H2955" i="1" s="1"/>
  <c r="F2956" i="1"/>
  <c r="F2957" i="1"/>
  <c r="F2958" i="1"/>
  <c r="K2958" i="1" s="1"/>
  <c r="F2959" i="1"/>
  <c r="H2959" i="1" s="1"/>
  <c r="F2960" i="1"/>
  <c r="H2960" i="1" s="1"/>
  <c r="F2961" i="1"/>
  <c r="G2961" i="1" s="1"/>
  <c r="I2961" i="1" s="1"/>
  <c r="F2962" i="1"/>
  <c r="K2962" i="1" s="1"/>
  <c r="F2963" i="1"/>
  <c r="H2963" i="1" s="1"/>
  <c r="F2964" i="1"/>
  <c r="G2964" i="1" s="1"/>
  <c r="I2964" i="1" s="1"/>
  <c r="F2965" i="1"/>
  <c r="K2965" i="1" s="1"/>
  <c r="F2966" i="1"/>
  <c r="K2966" i="1" s="1"/>
  <c r="F2967" i="1"/>
  <c r="H2967" i="1" s="1"/>
  <c r="F2968" i="1"/>
  <c r="H2968" i="1"/>
  <c r="F2969" i="1"/>
  <c r="H2969" i="1" s="1"/>
  <c r="F2970" i="1"/>
  <c r="K2970" i="1" s="1"/>
  <c r="F2971" i="1"/>
  <c r="H2971" i="1" s="1"/>
  <c r="F2972" i="1"/>
  <c r="K2972" i="1" s="1"/>
  <c r="G2972" i="1"/>
  <c r="I2972" i="1" s="1"/>
  <c r="F2973" i="1"/>
  <c r="F2974" i="1"/>
  <c r="K2974" i="1" s="1"/>
  <c r="F2975" i="1"/>
  <c r="H2975" i="1" s="1"/>
  <c r="F2976" i="1"/>
  <c r="F2977" i="1"/>
  <c r="K2977" i="1" s="1"/>
  <c r="F2978" i="1"/>
  <c r="K2978" i="1" s="1"/>
  <c r="F2979" i="1"/>
  <c r="F2980" i="1"/>
  <c r="G2980" i="1" s="1"/>
  <c r="I2980" i="1" s="1"/>
  <c r="F2981" i="1"/>
  <c r="K2981" i="1" s="1"/>
  <c r="F2982" i="1"/>
  <c r="K2982" i="1" s="1"/>
  <c r="F2983" i="1"/>
  <c r="F2984" i="1"/>
  <c r="F2985" i="1"/>
  <c r="F2986" i="1"/>
  <c r="K2986" i="1" s="1"/>
  <c r="F2987" i="1"/>
  <c r="G2987" i="1" s="1"/>
  <c r="I2987" i="1" s="1"/>
  <c r="F2988" i="1"/>
  <c r="F2989" i="1"/>
  <c r="F2990" i="1"/>
  <c r="K2990" i="1" s="1"/>
  <c r="F2991" i="1"/>
  <c r="F2992" i="1"/>
  <c r="F2993" i="1"/>
  <c r="G2993" i="1" s="1"/>
  <c r="I2993" i="1" s="1"/>
  <c r="K2993" i="1"/>
  <c r="F2994" i="1"/>
  <c r="K2994" i="1" s="1"/>
  <c r="F2995" i="1"/>
  <c r="F2996" i="1"/>
  <c r="F2997" i="1"/>
  <c r="G2997" i="1" s="1"/>
  <c r="I2997" i="1" s="1"/>
  <c r="F2998" i="1"/>
  <c r="K2998" i="1" s="1"/>
  <c r="F2999" i="1"/>
  <c r="G2999" i="1" s="1"/>
  <c r="I2999" i="1" s="1"/>
  <c r="F3000" i="1"/>
  <c r="K3000" i="1" s="1"/>
  <c r="H3000" i="1"/>
  <c r="F3001" i="1"/>
  <c r="G3001" i="1" s="1"/>
  <c r="I3001" i="1" s="1"/>
  <c r="F3002" i="1"/>
  <c r="K3002" i="1" s="1"/>
  <c r="F3003" i="1"/>
  <c r="G3003" i="1" s="1"/>
  <c r="I3003" i="1" s="1"/>
  <c r="F3004" i="1"/>
  <c r="F3005" i="1"/>
  <c r="F3006" i="1"/>
  <c r="K3006" i="1" s="1"/>
  <c r="F3007" i="1"/>
  <c r="F3008" i="1"/>
  <c r="F3009" i="1"/>
  <c r="H3009" i="1" s="1"/>
  <c r="F3010" i="1"/>
  <c r="K3010" i="1" s="1"/>
  <c r="F3011" i="1"/>
  <c r="G3011" i="1" s="1"/>
  <c r="I3011" i="1" s="1"/>
  <c r="F3012" i="1"/>
  <c r="G3012" i="1" s="1"/>
  <c r="I3012" i="1" s="1"/>
  <c r="F3013" i="1"/>
  <c r="F3014" i="1"/>
  <c r="K3014" i="1" s="1"/>
  <c r="F3015" i="1"/>
  <c r="G3015" i="1" s="1"/>
  <c r="I3015" i="1" s="1"/>
  <c r="F3016" i="1"/>
  <c r="H3016" i="1" s="1"/>
  <c r="F3017" i="1"/>
  <c r="G3017" i="1" s="1"/>
  <c r="I3017" i="1" s="1"/>
  <c r="F3018" i="1"/>
  <c r="K3018" i="1" s="1"/>
  <c r="F3019" i="1"/>
  <c r="F3020" i="1"/>
  <c r="F3021" i="1"/>
  <c r="K3021" i="1" s="1"/>
  <c r="F3022" i="1"/>
  <c r="K3022" i="1" s="1"/>
  <c r="F3023" i="1"/>
  <c r="F3024" i="1"/>
  <c r="G3024" i="1" s="1"/>
  <c r="I3024" i="1" s="1"/>
  <c r="F3025" i="1"/>
  <c r="F3026" i="1"/>
  <c r="K3026" i="1" s="1"/>
  <c r="F3027" i="1"/>
  <c r="F3028" i="1"/>
  <c r="K3028" i="1" s="1"/>
  <c r="F3029" i="1"/>
  <c r="G3029" i="1" s="1"/>
  <c r="I3029" i="1" s="1"/>
  <c r="F3030" i="1"/>
  <c r="K3030" i="1" s="1"/>
  <c r="F3031" i="1"/>
  <c r="F3032" i="1"/>
  <c r="H3032" i="1" s="1"/>
  <c r="F3033" i="1"/>
  <c r="K3033" i="1" s="1"/>
  <c r="F3034" i="1"/>
  <c r="K3034" i="1" s="1"/>
  <c r="F3035" i="1"/>
  <c r="F3036" i="1"/>
  <c r="F3037" i="1"/>
  <c r="K3037" i="1" s="1"/>
  <c r="F3038" i="1"/>
  <c r="K3038" i="1" s="1"/>
  <c r="F3039" i="1"/>
  <c r="F3040" i="1"/>
  <c r="K3040" i="1" s="1"/>
  <c r="F3041" i="1"/>
  <c r="F3042" i="1"/>
  <c r="K3042" i="1" s="1"/>
  <c r="F3043" i="1"/>
  <c r="F3044" i="1"/>
  <c r="H3044" i="1" s="1"/>
  <c r="F3045" i="1"/>
  <c r="H3045" i="1" s="1"/>
  <c r="F3046" i="1"/>
  <c r="K3046" i="1" s="1"/>
  <c r="F3047" i="1"/>
  <c r="F3048" i="1"/>
  <c r="K3048" i="1" s="1"/>
  <c r="F3049" i="1"/>
  <c r="K3049" i="1" s="1"/>
  <c r="F3050" i="1"/>
  <c r="K3050" i="1" s="1"/>
  <c r="F3051" i="1"/>
  <c r="G3051" i="1" s="1"/>
  <c r="I3051" i="1" s="1"/>
  <c r="F3052" i="1"/>
  <c r="K3052" i="1" s="1"/>
  <c r="F3053" i="1"/>
  <c r="G3053" i="1" s="1"/>
  <c r="I3053" i="1" s="1"/>
  <c r="F3054" i="1"/>
  <c r="K3054" i="1" s="1"/>
  <c r="F3055" i="1"/>
  <c r="F3056" i="1"/>
  <c r="G3056" i="1" s="1"/>
  <c r="I3056" i="1" s="1"/>
  <c r="F3057" i="1"/>
  <c r="G3057" i="1" s="1"/>
  <c r="I3057" i="1" s="1"/>
  <c r="F3058" i="1"/>
  <c r="K3058" i="1" s="1"/>
  <c r="F3059" i="1"/>
  <c r="G3059" i="1" s="1"/>
  <c r="I3059" i="1" s="1"/>
  <c r="F3060" i="1"/>
  <c r="G3060" i="1" s="1"/>
  <c r="I3060" i="1" s="1"/>
  <c r="F3061" i="1"/>
  <c r="G3061" i="1" s="1"/>
  <c r="I3061" i="1" s="1"/>
  <c r="F3062" i="1"/>
  <c r="K3062" i="1" s="1"/>
  <c r="F3063" i="1"/>
  <c r="F3064" i="1"/>
  <c r="K3064" i="1" s="1"/>
  <c r="F3065" i="1"/>
  <c r="G3065" i="1" s="1"/>
  <c r="I3065" i="1" s="1"/>
  <c r="F3066" i="1"/>
  <c r="K3066" i="1" s="1"/>
  <c r="F3067" i="1"/>
  <c r="F3068" i="1"/>
  <c r="K3068" i="1" s="1"/>
  <c r="F3069" i="1"/>
  <c r="F3070" i="1"/>
  <c r="K3070" i="1" s="1"/>
  <c r="F3071" i="1"/>
  <c r="F3072" i="1"/>
  <c r="H3072" i="1" s="1"/>
  <c r="F3073" i="1"/>
  <c r="G3073" i="1"/>
  <c r="I3073" i="1" s="1"/>
  <c r="F3074" i="1"/>
  <c r="K3074" i="1" s="1"/>
  <c r="F3075" i="1"/>
  <c r="G3075" i="1" s="1"/>
  <c r="I3075" i="1" s="1"/>
  <c r="F3076" i="1"/>
  <c r="F3077" i="1"/>
  <c r="G3077" i="1" s="1"/>
  <c r="I3077" i="1" s="1"/>
  <c r="F3078" i="1"/>
  <c r="K3078" i="1" s="1"/>
  <c r="F3079" i="1"/>
  <c r="G3079" i="1" s="1"/>
  <c r="I3079" i="1" s="1"/>
  <c r="F3080" i="1"/>
  <c r="H3080" i="1" s="1"/>
  <c r="F3081" i="1"/>
  <c r="G3081" i="1" s="1"/>
  <c r="I3081" i="1" s="1"/>
  <c r="F3082" i="1"/>
  <c r="K3082" i="1" s="1"/>
  <c r="F3083" i="1"/>
  <c r="F3084" i="1"/>
  <c r="F3085" i="1"/>
  <c r="K3085" i="1" s="1"/>
  <c r="H3085" i="1"/>
  <c r="F3086" i="1"/>
  <c r="K3086" i="1" s="1"/>
  <c r="F3087" i="1"/>
  <c r="G3087" i="1" s="1"/>
  <c r="I3087" i="1" s="1"/>
  <c r="F3088" i="1"/>
  <c r="F3089" i="1"/>
  <c r="G3089" i="1" s="1"/>
  <c r="I3089" i="1" s="1"/>
  <c r="K3089" i="1"/>
  <c r="F3090" i="1"/>
  <c r="K3090" i="1" s="1"/>
  <c r="F3091" i="1"/>
  <c r="F3092" i="1"/>
  <c r="F3093" i="1"/>
  <c r="F3094" i="1"/>
  <c r="K3094" i="1" s="1"/>
  <c r="F3095" i="1"/>
  <c r="F3096" i="1"/>
  <c r="G3096" i="1" s="1"/>
  <c r="I3096" i="1" s="1"/>
  <c r="F3097" i="1"/>
  <c r="F3098" i="1"/>
  <c r="K3098" i="1" s="1"/>
  <c r="F3099" i="1"/>
  <c r="F3100" i="1"/>
  <c r="F3101" i="1"/>
  <c r="H3101" i="1" s="1"/>
  <c r="F3102" i="1"/>
  <c r="K3102" i="1" s="1"/>
  <c r="F3103" i="1"/>
  <c r="F3104" i="1"/>
  <c r="K3104" i="1" s="1"/>
  <c r="H3104" i="1"/>
  <c r="F3105" i="1"/>
  <c r="H3105" i="1" s="1"/>
  <c r="F3106" i="1"/>
  <c r="K3106" i="1" s="1"/>
  <c r="F3107" i="1"/>
  <c r="F3108" i="1"/>
  <c r="F3109" i="1"/>
  <c r="H3109" i="1" s="1"/>
  <c r="F3110" i="1"/>
  <c r="K3110" i="1" s="1"/>
  <c r="F3111" i="1"/>
  <c r="F3112" i="1"/>
  <c r="F3113" i="1"/>
  <c r="H3113" i="1" s="1"/>
  <c r="F3114" i="1"/>
  <c r="K3114" i="1" s="1"/>
  <c r="F3115" i="1"/>
  <c r="F3116" i="1"/>
  <c r="F3117" i="1"/>
  <c r="H3117" i="1" s="1"/>
  <c r="F3118" i="1"/>
  <c r="K3118" i="1" s="1"/>
  <c r="F3119" i="1"/>
  <c r="G3119" i="1" s="1"/>
  <c r="I3119" i="1" s="1"/>
  <c r="H3119" i="1"/>
  <c r="F3120" i="1"/>
  <c r="K3120" i="1" s="1"/>
  <c r="G3120" i="1"/>
  <c r="I3120" i="1" s="1"/>
  <c r="F3121" i="1"/>
  <c r="F3122" i="1"/>
  <c r="K3122" i="1" s="1"/>
  <c r="F3123" i="1"/>
  <c r="F3124" i="1"/>
  <c r="K3124" i="1" s="1"/>
  <c r="G3124" i="1"/>
  <c r="I3124" i="1" s="1"/>
  <c r="F3125" i="1"/>
  <c r="H3125" i="1" s="1"/>
  <c r="F3126" i="1"/>
  <c r="K3126" i="1"/>
  <c r="F3127" i="1"/>
  <c r="F3128" i="1"/>
  <c r="F3129" i="1"/>
  <c r="F3130" i="1"/>
  <c r="K3130" i="1" s="1"/>
  <c r="F3131" i="1"/>
  <c r="F3132" i="1"/>
  <c r="G3132" i="1" s="1"/>
  <c r="I3132" i="1" s="1"/>
  <c r="F3133" i="1"/>
  <c r="F3134" i="1"/>
  <c r="K3134" i="1"/>
  <c r="F3135" i="1"/>
  <c r="F3136" i="1"/>
  <c r="K3136" i="1" s="1"/>
  <c r="F3137" i="1"/>
  <c r="K3137" i="1" s="1"/>
  <c r="G3137" i="1"/>
  <c r="I3137" i="1" s="1"/>
  <c r="F3138" i="1"/>
  <c r="K3138" i="1" s="1"/>
  <c r="F3139" i="1"/>
  <c r="G3139" i="1" s="1"/>
  <c r="I3139" i="1" s="1"/>
  <c r="F3140" i="1"/>
  <c r="F3141" i="1"/>
  <c r="H3141" i="1" s="1"/>
  <c r="F3142" i="1"/>
  <c r="K3142" i="1" s="1"/>
  <c r="F3143" i="1"/>
  <c r="H3143" i="1" s="1"/>
  <c r="F3144" i="1"/>
  <c r="K3144" i="1" s="1"/>
  <c r="H3144" i="1"/>
  <c r="F3145" i="1"/>
  <c r="H3145" i="1" s="1"/>
  <c r="F3146" i="1"/>
  <c r="K3146" i="1" s="1"/>
  <c r="F3147" i="1"/>
  <c r="F3148" i="1"/>
  <c r="F3149" i="1"/>
  <c r="F3150" i="1"/>
  <c r="K3150" i="1" s="1"/>
  <c r="F3151" i="1"/>
  <c r="F3152" i="1"/>
  <c r="H3152" i="1" s="1"/>
  <c r="F3153" i="1"/>
  <c r="K3153" i="1" s="1"/>
  <c r="F3154" i="1"/>
  <c r="K3154" i="1" s="1"/>
  <c r="F3155" i="1"/>
  <c r="F3156" i="1"/>
  <c r="F3157" i="1"/>
  <c r="H3157" i="1" s="1"/>
  <c r="F3158" i="1"/>
  <c r="K3158" i="1" s="1"/>
  <c r="F3159" i="1"/>
  <c r="H3159" i="1" s="1"/>
  <c r="F3160" i="1"/>
  <c r="F3161" i="1"/>
  <c r="H3161" i="1" s="1"/>
  <c r="G3161" i="1"/>
  <c r="I3161" i="1" s="1"/>
  <c r="J3161" i="1" s="1"/>
  <c r="F3162" i="1"/>
  <c r="K3162" i="1" s="1"/>
  <c r="F3163" i="1"/>
  <c r="F3164" i="1"/>
  <c r="H3164" i="1" s="1"/>
  <c r="F3165" i="1"/>
  <c r="F3166" i="1"/>
  <c r="K3166" i="1" s="1"/>
  <c r="F3167" i="1"/>
  <c r="F3168" i="1"/>
  <c r="H3168" i="1" s="1"/>
  <c r="F3169" i="1"/>
  <c r="F3170" i="1"/>
  <c r="K3170" i="1" s="1"/>
  <c r="F3171" i="1"/>
  <c r="F3172" i="1"/>
  <c r="F3173" i="1"/>
  <c r="F3174" i="1"/>
  <c r="K3174" i="1" s="1"/>
  <c r="F3175" i="1"/>
  <c r="H3175" i="1" s="1"/>
  <c r="F3176" i="1"/>
  <c r="G3176" i="1" s="1"/>
  <c r="I3176" i="1" s="1"/>
  <c r="F3177" i="1"/>
  <c r="G3177" i="1" s="1"/>
  <c r="I3177" i="1" s="1"/>
  <c r="F3178" i="1"/>
  <c r="K3178" i="1" s="1"/>
  <c r="F3179" i="1"/>
  <c r="F3180" i="1"/>
  <c r="K3180" i="1" s="1"/>
  <c r="F3181" i="1"/>
  <c r="H3181" i="1" s="1"/>
  <c r="F3182" i="1"/>
  <c r="K3182" i="1" s="1"/>
  <c r="F3183" i="1"/>
  <c r="G3183" i="1" s="1"/>
  <c r="I3183" i="1" s="1"/>
  <c r="F3184" i="1"/>
  <c r="K3184" i="1" s="1"/>
  <c r="F3185" i="1"/>
  <c r="H3185" i="1" s="1"/>
  <c r="F3186" i="1"/>
  <c r="K3186" i="1" s="1"/>
  <c r="F3187" i="1"/>
  <c r="H3187" i="1" s="1"/>
  <c r="F3188" i="1"/>
  <c r="K3188" i="1" s="1"/>
  <c r="F3189" i="1"/>
  <c r="G3189" i="1" s="1"/>
  <c r="I3189" i="1" s="1"/>
  <c r="F3190" i="1"/>
  <c r="K3190" i="1" s="1"/>
  <c r="F3191" i="1"/>
  <c r="F3192" i="1"/>
  <c r="K3192" i="1" s="1"/>
  <c r="F3193" i="1"/>
  <c r="K3193" i="1" s="1"/>
  <c r="G3193" i="1"/>
  <c r="I3193" i="1" s="1"/>
  <c r="H3193" i="1"/>
  <c r="F3194" i="1"/>
  <c r="K3194" i="1" s="1"/>
  <c r="F3195" i="1"/>
  <c r="H3195" i="1" s="1"/>
  <c r="F3196" i="1"/>
  <c r="H3196" i="1" s="1"/>
  <c r="F3197" i="1"/>
  <c r="H3197" i="1" s="1"/>
  <c r="F3198" i="1"/>
  <c r="K3198" i="1" s="1"/>
  <c r="F3199" i="1"/>
  <c r="H3199" i="1" s="1"/>
  <c r="F3200" i="1"/>
  <c r="F3201" i="1"/>
  <c r="G3201" i="1" s="1"/>
  <c r="I3201" i="1" s="1"/>
  <c r="F3202" i="1"/>
  <c r="K3202" i="1"/>
  <c r="F3203" i="1"/>
  <c r="G3203" i="1" s="1"/>
  <c r="I3203" i="1" s="1"/>
  <c r="F3204" i="1"/>
  <c r="K3204" i="1" s="1"/>
  <c r="F3205" i="1"/>
  <c r="G3205" i="1" s="1"/>
  <c r="I3205" i="1" s="1"/>
  <c r="H3205" i="1"/>
  <c r="K3205" i="1"/>
  <c r="F3206" i="1"/>
  <c r="F3207" i="1"/>
  <c r="F3208" i="1"/>
  <c r="F3209" i="1"/>
  <c r="H3209" i="1" s="1"/>
  <c r="F3210" i="1"/>
  <c r="K3210" i="1" s="1"/>
  <c r="F3211" i="1"/>
  <c r="K3211" i="1" s="1"/>
  <c r="G3211" i="1"/>
  <c r="I3211" i="1" s="1"/>
  <c r="F3212" i="1"/>
  <c r="K3212" i="1" s="1"/>
  <c r="F3213" i="1"/>
  <c r="G3213" i="1" s="1"/>
  <c r="I3213" i="1" s="1"/>
  <c r="F3214" i="1"/>
  <c r="F3215" i="1"/>
  <c r="G3215" i="1" s="1"/>
  <c r="I3215" i="1" s="1"/>
  <c r="F3216" i="1"/>
  <c r="H3216" i="1" s="1"/>
  <c r="F3217" i="1"/>
  <c r="H3217" i="1" s="1"/>
  <c r="F3218" i="1"/>
  <c r="K3218" i="1" s="1"/>
  <c r="F3219" i="1"/>
  <c r="G3219" i="1" s="1"/>
  <c r="I3219" i="1" s="1"/>
  <c r="F3220" i="1"/>
  <c r="K3220" i="1" s="1"/>
  <c r="F3221" i="1"/>
  <c r="H3221" i="1" s="1"/>
  <c r="F3222" i="1"/>
  <c r="K3222" i="1" s="1"/>
  <c r="F3223" i="1"/>
  <c r="F3224" i="1"/>
  <c r="K3224" i="1" s="1"/>
  <c r="F3225" i="1"/>
  <c r="G3225" i="1" s="1"/>
  <c r="I3225" i="1" s="1"/>
  <c r="F3226" i="1"/>
  <c r="K3226" i="1" s="1"/>
  <c r="F3227" i="1"/>
  <c r="G3227" i="1"/>
  <c r="I3227" i="1" s="1"/>
  <c r="F3228" i="1"/>
  <c r="K3228" i="1" s="1"/>
  <c r="F3229" i="1"/>
  <c r="G3229" i="1" s="1"/>
  <c r="I3229" i="1" s="1"/>
  <c r="F3230" i="1"/>
  <c r="K3230" i="1" s="1"/>
  <c r="F3231" i="1"/>
  <c r="H3231" i="1" s="1"/>
  <c r="F3232" i="1"/>
  <c r="F3233" i="1"/>
  <c r="G3233" i="1" s="1"/>
  <c r="I3233" i="1" s="1"/>
  <c r="F3234" i="1"/>
  <c r="K3234" i="1" s="1"/>
  <c r="F3235" i="1"/>
  <c r="F3236" i="1"/>
  <c r="F3237" i="1"/>
  <c r="F3238" i="1"/>
  <c r="F3239" i="1"/>
  <c r="H3239" i="1" s="1"/>
  <c r="F3240" i="1"/>
  <c r="F3241" i="1"/>
  <c r="K3241" i="1" s="1"/>
  <c r="F3242" i="1"/>
  <c r="K3242" i="1" s="1"/>
  <c r="F3243" i="1"/>
  <c r="G3243" i="1" s="1"/>
  <c r="I3243" i="1" s="1"/>
  <c r="F3244" i="1"/>
  <c r="K3244" i="1" s="1"/>
  <c r="G3244" i="1"/>
  <c r="I3244" i="1" s="1"/>
  <c r="F3245" i="1"/>
  <c r="G3245" i="1" s="1"/>
  <c r="I3245" i="1" s="1"/>
  <c r="F3246" i="1"/>
  <c r="F3247" i="1"/>
  <c r="G3247" i="1" s="1"/>
  <c r="I3247" i="1" s="1"/>
  <c r="F3248" i="1"/>
  <c r="H3248" i="1" s="1"/>
  <c r="F3249" i="1"/>
  <c r="K3249" i="1" s="1"/>
  <c r="F3250" i="1"/>
  <c r="K3250" i="1" s="1"/>
  <c r="F3251" i="1"/>
  <c r="F3252" i="1"/>
  <c r="K3252" i="1" s="1"/>
  <c r="F3253" i="1"/>
  <c r="H3253" i="1" s="1"/>
  <c r="G3253" i="1"/>
  <c r="I3253" i="1" s="1"/>
  <c r="F3254" i="1"/>
  <c r="F3255" i="1"/>
  <c r="F3256" i="1"/>
  <c r="H3256" i="1" s="1"/>
  <c r="F3257" i="1"/>
  <c r="H3257" i="1" s="1"/>
  <c r="F3258" i="1"/>
  <c r="K3258" i="1" s="1"/>
  <c r="F3259" i="1"/>
  <c r="G3259" i="1" s="1"/>
  <c r="I3259" i="1" s="1"/>
  <c r="F3260" i="1"/>
  <c r="H3260" i="1" s="1"/>
  <c r="F3261" i="1"/>
  <c r="H3261" i="1" s="1"/>
  <c r="F3262" i="1"/>
  <c r="K3262" i="1" s="1"/>
  <c r="F3263" i="1"/>
  <c r="H3263" i="1" s="1"/>
  <c r="F3264" i="1"/>
  <c r="F3265" i="1"/>
  <c r="K3265" i="1" s="1"/>
  <c r="F3266" i="1"/>
  <c r="K3266" i="1" s="1"/>
  <c r="F3267" i="1"/>
  <c r="G3267" i="1" s="1"/>
  <c r="I3267" i="1" s="1"/>
  <c r="K3267" i="1"/>
  <c r="F3268" i="1"/>
  <c r="F3269" i="1"/>
  <c r="G3269" i="1" s="1"/>
  <c r="I3269" i="1" s="1"/>
  <c r="K3269" i="1"/>
  <c r="F3270" i="1"/>
  <c r="F3271" i="1"/>
  <c r="H3271" i="1" s="1"/>
  <c r="F3272" i="1"/>
  <c r="F3273" i="1"/>
  <c r="F3274" i="1"/>
  <c r="K3274" i="1" s="1"/>
  <c r="F3275" i="1"/>
  <c r="H3275" i="1" s="1"/>
  <c r="F3276" i="1"/>
  <c r="F3277" i="1"/>
  <c r="F3278" i="1"/>
  <c r="F3279" i="1"/>
  <c r="G3279" i="1" s="1"/>
  <c r="I3279" i="1" s="1"/>
  <c r="H3279" i="1"/>
  <c r="F3280" i="1"/>
  <c r="H3280" i="1" s="1"/>
  <c r="F3281" i="1"/>
  <c r="F3282" i="1"/>
  <c r="K3282" i="1" s="1"/>
  <c r="F3283" i="1"/>
  <c r="G3283" i="1" s="1"/>
  <c r="I3283" i="1" s="1"/>
  <c r="F3284" i="1"/>
  <c r="K3284" i="1" s="1"/>
  <c r="F3285" i="1"/>
  <c r="H3285" i="1" s="1"/>
  <c r="F3286" i="1"/>
  <c r="F3287" i="1"/>
  <c r="G3287" i="1" s="1"/>
  <c r="I3287" i="1" s="1"/>
  <c r="F3288" i="1"/>
  <c r="H3288" i="1" s="1"/>
  <c r="F3289" i="1"/>
  <c r="F3290" i="1"/>
  <c r="K3290" i="1" s="1"/>
  <c r="F3291" i="1"/>
  <c r="G3291" i="1" s="1"/>
  <c r="I3291" i="1" s="1"/>
  <c r="K3291" i="1"/>
  <c r="F3292" i="1"/>
  <c r="H3292" i="1" s="1"/>
  <c r="F3293" i="1"/>
  <c r="G3293" i="1" s="1"/>
  <c r="I3293" i="1" s="1"/>
  <c r="F3294" i="1"/>
  <c r="K3294" i="1" s="1"/>
  <c r="F3295" i="1"/>
  <c r="H3295" i="1" s="1"/>
  <c r="F3296" i="1"/>
  <c r="F3297" i="1"/>
  <c r="G3297" i="1"/>
  <c r="I3297" i="1" s="1"/>
  <c r="F3298" i="1"/>
  <c r="K3298" i="1" s="1"/>
  <c r="F3299" i="1"/>
  <c r="F3300" i="1"/>
  <c r="K3300" i="1" s="1"/>
  <c r="F3301" i="1"/>
  <c r="F3302" i="1"/>
  <c r="F3303" i="1"/>
  <c r="G3303" i="1" s="1"/>
  <c r="I3303" i="1" s="1"/>
  <c r="F3304" i="1"/>
  <c r="F3305" i="1"/>
  <c r="H3305" i="1" s="1"/>
  <c r="F3306" i="1"/>
  <c r="K3306" i="1" s="1"/>
  <c r="F3307" i="1"/>
  <c r="F3308" i="1"/>
  <c r="H3308" i="1" s="1"/>
  <c r="F3309" i="1"/>
  <c r="K3309" i="1" s="1"/>
  <c r="F3310" i="1"/>
  <c r="F3311" i="1"/>
  <c r="H3311" i="1" s="1"/>
  <c r="F3312" i="1"/>
  <c r="F3313" i="1"/>
  <c r="F3314" i="1"/>
  <c r="G3314" i="1" s="1"/>
  <c r="I3314" i="1" s="1"/>
  <c r="F3315" i="1"/>
  <c r="H3315" i="1" s="1"/>
  <c r="F3316" i="1"/>
  <c r="F3317" i="1"/>
  <c r="F3318" i="1"/>
  <c r="G3318" i="1" s="1"/>
  <c r="I3318" i="1" s="1"/>
  <c r="F3319" i="1"/>
  <c r="H3319" i="1" s="1"/>
  <c r="F3320" i="1"/>
  <c r="G3320" i="1" s="1"/>
  <c r="I3320" i="1" s="1"/>
  <c r="F3321" i="1"/>
  <c r="G3321" i="1" s="1"/>
  <c r="I3321" i="1" s="1"/>
  <c r="F3322" i="1"/>
  <c r="K3322" i="1" s="1"/>
  <c r="F3323" i="1"/>
  <c r="H3323" i="1" s="1"/>
  <c r="F3324" i="1"/>
  <c r="G3324" i="1" s="1"/>
  <c r="I3324" i="1" s="1"/>
  <c r="F3325" i="1"/>
  <c r="H3325" i="1" s="1"/>
  <c r="F3326" i="1"/>
  <c r="F3327" i="1"/>
  <c r="H3327" i="1" s="1"/>
  <c r="F3328" i="1"/>
  <c r="F3329" i="1"/>
  <c r="H3329" i="1" s="1"/>
  <c r="F3330" i="1"/>
  <c r="H3330" i="1" s="1"/>
  <c r="F3331" i="1"/>
  <c r="H3331" i="1" s="1"/>
  <c r="F3332" i="1"/>
  <c r="F3333" i="1"/>
  <c r="H3333" i="1" s="1"/>
  <c r="F3334" i="1"/>
  <c r="K3334" i="1" s="1"/>
  <c r="F3335" i="1"/>
  <c r="H3335" i="1" s="1"/>
  <c r="F3336" i="1"/>
  <c r="G3336" i="1" s="1"/>
  <c r="I3336" i="1" s="1"/>
  <c r="F3337" i="1"/>
  <c r="H3337" i="1" s="1"/>
  <c r="F3338" i="1"/>
  <c r="K3338" i="1" s="1"/>
  <c r="F3339" i="1"/>
  <c r="H3339" i="1" s="1"/>
  <c r="F3340" i="1"/>
  <c r="K3340" i="1" s="1"/>
  <c r="F3341" i="1"/>
  <c r="H3341" i="1" s="1"/>
  <c r="F3342" i="1"/>
  <c r="K3342" i="1" s="1"/>
  <c r="F3343" i="1"/>
  <c r="F3344" i="1"/>
  <c r="G3344" i="1" s="1"/>
  <c r="I3344" i="1" s="1"/>
  <c r="F3345" i="1"/>
  <c r="F3346" i="1"/>
  <c r="K3346" i="1" s="1"/>
  <c r="F3347" i="1"/>
  <c r="H3347" i="1" s="1"/>
  <c r="F3348" i="1"/>
  <c r="F3349" i="1"/>
  <c r="H3349" i="1" s="1"/>
  <c r="F3350" i="1"/>
  <c r="F3351" i="1"/>
  <c r="H3351" i="1" s="1"/>
  <c r="F3352" i="1"/>
  <c r="G3352" i="1" s="1"/>
  <c r="I3352" i="1" s="1"/>
  <c r="K3352" i="1"/>
  <c r="F3353" i="1"/>
  <c r="H3353" i="1" s="1"/>
  <c r="F3354" i="1"/>
  <c r="K3354" i="1" s="1"/>
  <c r="F3355" i="1"/>
  <c r="H3355" i="1" s="1"/>
  <c r="F3356" i="1"/>
  <c r="G3356" i="1" s="1"/>
  <c r="I3356" i="1" s="1"/>
  <c r="F3357" i="1"/>
  <c r="H3357" i="1" s="1"/>
  <c r="F3358" i="1"/>
  <c r="F3359" i="1"/>
  <c r="H3359" i="1" s="1"/>
  <c r="F3360" i="1"/>
  <c r="F3361" i="1"/>
  <c r="H3361" i="1" s="1"/>
  <c r="F3362" i="1"/>
  <c r="G3362" i="1" s="1"/>
  <c r="I3362" i="1" s="1"/>
  <c r="F3363" i="1"/>
  <c r="H3363" i="1" s="1"/>
  <c r="F3364" i="1"/>
  <c r="H3364" i="1" s="1"/>
  <c r="F3365" i="1"/>
  <c r="H3365" i="1" s="1"/>
  <c r="F3366" i="1"/>
  <c r="F3367" i="1"/>
  <c r="H3367" i="1" s="1"/>
  <c r="F3368" i="1"/>
  <c r="G3368" i="1" s="1"/>
  <c r="I3368" i="1" s="1"/>
  <c r="F3369" i="1"/>
  <c r="H3369" i="1" s="1"/>
  <c r="F3370" i="1"/>
  <c r="K3370" i="1" s="1"/>
  <c r="F3371" i="1"/>
  <c r="H3371" i="1" s="1"/>
  <c r="F3372" i="1"/>
  <c r="F3373" i="1"/>
  <c r="H3373" i="1" s="1"/>
  <c r="F3374" i="1"/>
  <c r="H3374" i="1" s="1"/>
  <c r="F3375" i="1"/>
  <c r="F3376" i="1"/>
  <c r="F3377" i="1"/>
  <c r="F3378" i="1"/>
  <c r="F3379" i="1"/>
  <c r="H3379" i="1" s="1"/>
  <c r="F3380" i="1"/>
  <c r="K3380" i="1" s="1"/>
  <c r="F3381" i="1"/>
  <c r="H3381" i="1" s="1"/>
  <c r="F3382" i="1"/>
  <c r="K3382" i="1" s="1"/>
  <c r="F3383" i="1"/>
  <c r="H3383" i="1" s="1"/>
  <c r="F3384" i="1"/>
  <c r="K3384" i="1" s="1"/>
  <c r="F3385" i="1"/>
  <c r="H3385" i="1" s="1"/>
  <c r="F3386" i="1"/>
  <c r="F3387" i="1"/>
  <c r="H3387" i="1" s="1"/>
  <c r="F3388" i="1"/>
  <c r="G3388" i="1" s="1"/>
  <c r="I3388" i="1" s="1"/>
  <c r="F3389" i="1"/>
  <c r="H3389" i="1" s="1"/>
  <c r="F3390" i="1"/>
  <c r="H3390" i="1" s="1"/>
  <c r="F3391" i="1"/>
  <c r="H3391" i="1" s="1"/>
  <c r="F3392" i="1"/>
  <c r="H3392" i="1" s="1"/>
  <c r="G3392" i="1"/>
  <c r="I3392" i="1" s="1"/>
  <c r="F3393" i="1"/>
  <c r="F3394" i="1"/>
  <c r="G3394" i="1" s="1"/>
  <c r="I3394" i="1" s="1"/>
  <c r="F3395" i="1"/>
  <c r="H3395" i="1" s="1"/>
  <c r="F3396" i="1"/>
  <c r="K3396" i="1" s="1"/>
  <c r="F3397" i="1"/>
  <c r="H3397" i="1" s="1"/>
  <c r="F3398" i="1"/>
  <c r="F3399" i="1"/>
  <c r="H3399" i="1"/>
  <c r="F3400" i="1"/>
  <c r="K3400" i="1" s="1"/>
  <c r="F3401" i="1"/>
  <c r="H3401" i="1" s="1"/>
  <c r="F3402" i="1"/>
  <c r="F3403" i="1"/>
  <c r="H3403" i="1" s="1"/>
  <c r="F3404" i="1"/>
  <c r="G3404" i="1" s="1"/>
  <c r="I3404" i="1" s="1"/>
  <c r="F3405" i="1"/>
  <c r="H3405" i="1" s="1"/>
  <c r="F3406" i="1"/>
  <c r="F3407" i="1"/>
  <c r="H3407" i="1" s="1"/>
  <c r="F3408" i="1"/>
  <c r="G3408" i="1" s="1"/>
  <c r="I3408" i="1" s="1"/>
  <c r="F3409" i="1"/>
  <c r="F3410" i="1"/>
  <c r="G3410" i="1" s="1"/>
  <c r="I3410" i="1" s="1"/>
  <c r="F3411" i="1"/>
  <c r="H3411" i="1" s="1"/>
  <c r="F3412" i="1"/>
  <c r="K3412" i="1" s="1"/>
  <c r="F3413" i="1"/>
  <c r="H3413" i="1" s="1"/>
  <c r="F3414" i="1"/>
  <c r="F3415" i="1"/>
  <c r="H3415" i="1" s="1"/>
  <c r="F3416" i="1"/>
  <c r="H3416" i="1" s="1"/>
  <c r="F3417" i="1"/>
  <c r="H3417" i="1" s="1"/>
  <c r="F3418" i="1"/>
  <c r="F3419" i="1"/>
  <c r="H3419" i="1" s="1"/>
  <c r="F3420" i="1"/>
  <c r="F3421" i="1"/>
  <c r="H3421" i="1" s="1"/>
  <c r="F3422" i="1"/>
  <c r="G3422" i="1" s="1"/>
  <c r="I3422" i="1" s="1"/>
  <c r="F3423" i="1"/>
  <c r="H3423" i="1" s="1"/>
  <c r="F3424" i="1"/>
  <c r="G3424" i="1" s="1"/>
  <c r="I3424" i="1" s="1"/>
  <c r="F3425" i="1"/>
  <c r="F3426" i="1"/>
  <c r="H3426" i="1" s="1"/>
  <c r="F3427" i="1"/>
  <c r="H3427" i="1" s="1"/>
  <c r="F3428" i="1"/>
  <c r="K3428" i="1" s="1"/>
  <c r="F3429" i="1"/>
  <c r="H3429" i="1" s="1"/>
  <c r="F3430" i="1"/>
  <c r="K3430" i="1" s="1"/>
  <c r="F3431" i="1"/>
  <c r="H3431" i="1" s="1"/>
  <c r="F3432" i="1"/>
  <c r="K3432" i="1" s="1"/>
  <c r="G3432" i="1"/>
  <c r="I3432" i="1" s="1"/>
  <c r="F3433" i="1"/>
  <c r="H3433" i="1" s="1"/>
  <c r="F3434" i="1"/>
  <c r="F3435" i="1"/>
  <c r="H3435" i="1" s="1"/>
  <c r="F3436" i="1"/>
  <c r="F3437" i="1"/>
  <c r="H3437" i="1" s="1"/>
  <c r="F3438" i="1"/>
  <c r="G3438" i="1" s="1"/>
  <c r="I3438" i="1" s="1"/>
  <c r="K3438" i="1"/>
  <c r="F3439" i="1"/>
  <c r="H3439" i="1" s="1"/>
  <c r="F3440" i="1"/>
  <c r="H3440" i="1" s="1"/>
  <c r="F3441" i="1"/>
  <c r="F3442" i="1"/>
  <c r="F3443" i="1"/>
  <c r="H3443" i="1" s="1"/>
  <c r="F3444" i="1"/>
  <c r="K3444" i="1" s="1"/>
  <c r="F3445" i="1"/>
  <c r="H3445" i="1" s="1"/>
  <c r="F3446" i="1"/>
  <c r="K3446" i="1" s="1"/>
  <c r="F3447" i="1"/>
  <c r="H3447" i="1" s="1"/>
  <c r="F3448" i="1"/>
  <c r="F3449" i="1"/>
  <c r="H3449" i="1" s="1"/>
  <c r="F3450" i="1"/>
  <c r="F3451" i="1"/>
  <c r="H3451" i="1" s="1"/>
  <c r="F3452" i="1"/>
  <c r="G3452" i="1" s="1"/>
  <c r="I3452" i="1" s="1"/>
  <c r="F3453" i="1"/>
  <c r="H3453" i="1" s="1"/>
  <c r="F3454" i="1"/>
  <c r="G3454" i="1" s="1"/>
  <c r="I3454" i="1" s="1"/>
  <c r="F3455" i="1"/>
  <c r="H3455" i="1" s="1"/>
  <c r="F3456" i="1"/>
  <c r="F3457" i="1"/>
  <c r="F3458" i="1"/>
  <c r="K3458" i="1" s="1"/>
  <c r="F3459" i="1"/>
  <c r="H3459" i="1" s="1"/>
  <c r="F3460" i="1"/>
  <c r="K3460" i="1" s="1"/>
  <c r="F3461" i="1"/>
  <c r="H3461" i="1" s="1"/>
  <c r="F3462" i="1"/>
  <c r="K3462" i="1" s="1"/>
  <c r="F3463" i="1"/>
  <c r="H3463" i="1" s="1"/>
  <c r="F3464" i="1"/>
  <c r="G3464" i="1" s="1"/>
  <c r="I3464" i="1" s="1"/>
  <c r="F3465" i="1"/>
  <c r="H3465" i="1" s="1"/>
  <c r="F3466" i="1"/>
  <c r="F3467" i="1"/>
  <c r="H3467" i="1" s="1"/>
  <c r="F3468" i="1"/>
  <c r="F3469" i="1"/>
  <c r="H3469" i="1" s="1"/>
  <c r="F3470" i="1"/>
  <c r="F3471" i="1"/>
  <c r="H3471" i="1" s="1"/>
  <c r="F3472" i="1"/>
  <c r="F3473" i="1"/>
  <c r="F3474" i="1"/>
  <c r="G3474" i="1"/>
  <c r="I3474" i="1" s="1"/>
  <c r="H3474" i="1"/>
  <c r="K3474" i="1"/>
  <c r="F3475" i="1"/>
  <c r="H3475" i="1" s="1"/>
  <c r="F3476" i="1"/>
  <c r="K3476" i="1" s="1"/>
  <c r="F3477" i="1"/>
  <c r="H3477" i="1" s="1"/>
  <c r="F3478" i="1"/>
  <c r="K3478" i="1" s="1"/>
  <c r="F3479" i="1"/>
  <c r="H3479" i="1" s="1"/>
  <c r="F3480" i="1"/>
  <c r="K3480" i="1" s="1"/>
  <c r="H3480" i="1"/>
  <c r="F3481" i="1"/>
  <c r="H3481" i="1" s="1"/>
  <c r="F3482" i="1"/>
  <c r="F3483" i="1"/>
  <c r="H3483" i="1" s="1"/>
  <c r="F3484" i="1"/>
  <c r="G3484" i="1" s="1"/>
  <c r="I3484" i="1" s="1"/>
  <c r="F3485" i="1"/>
  <c r="H3485" i="1" s="1"/>
  <c r="F3486" i="1"/>
  <c r="K3486" i="1" s="1"/>
  <c r="F3487" i="1"/>
  <c r="H3487" i="1" s="1"/>
  <c r="F3488" i="1"/>
  <c r="G3488" i="1" s="1"/>
  <c r="I3488" i="1" s="1"/>
  <c r="H3488" i="1"/>
  <c r="F3489" i="1"/>
  <c r="F3490" i="1"/>
  <c r="F3491" i="1"/>
  <c r="H3491" i="1" s="1"/>
  <c r="F3492" i="1"/>
  <c r="K3492" i="1" s="1"/>
  <c r="F3493" i="1"/>
  <c r="H3493" i="1" s="1"/>
  <c r="F3494" i="1"/>
  <c r="F3495" i="1"/>
  <c r="H3495" i="1" s="1"/>
  <c r="F3496" i="1"/>
  <c r="K3496" i="1" s="1"/>
  <c r="F3497" i="1"/>
  <c r="H3497" i="1" s="1"/>
  <c r="F3498" i="1"/>
  <c r="F3499" i="1"/>
  <c r="H3499" i="1" s="1"/>
  <c r="F3500" i="1"/>
  <c r="G3500" i="1" s="1"/>
  <c r="I3500" i="1" s="1"/>
  <c r="F3501" i="1"/>
  <c r="H3501" i="1" s="1"/>
  <c r="F3502" i="1"/>
  <c r="G3502" i="1" s="1"/>
  <c r="I3502" i="1" s="1"/>
  <c r="H3502" i="1"/>
  <c r="F3503" i="1"/>
  <c r="H3503" i="1" s="1"/>
  <c r="F3504" i="1"/>
  <c r="F3505" i="1"/>
  <c r="F3506" i="1"/>
  <c r="G3506" i="1" s="1"/>
  <c r="I3506" i="1" s="1"/>
  <c r="F3507" i="1"/>
  <c r="H3507" i="1" s="1"/>
  <c r="F3508" i="1"/>
  <c r="K3508" i="1" s="1"/>
  <c r="F3509" i="1"/>
  <c r="H3509" i="1" s="1"/>
  <c r="F3510" i="1"/>
  <c r="F3511" i="1"/>
  <c r="H3511" i="1" s="1"/>
  <c r="F3512" i="1"/>
  <c r="F3513" i="1"/>
  <c r="H3513" i="1" s="1"/>
  <c r="F3514" i="1"/>
  <c r="F3515" i="1"/>
  <c r="H3515" i="1" s="1"/>
  <c r="F3516" i="1"/>
  <c r="G3516" i="1" s="1"/>
  <c r="I3516" i="1" s="1"/>
  <c r="K3516" i="1"/>
  <c r="F3517" i="1"/>
  <c r="H3517" i="1" s="1"/>
  <c r="F3518" i="1"/>
  <c r="K3518" i="1" s="1"/>
  <c r="F3519" i="1"/>
  <c r="H3519" i="1" s="1"/>
  <c r="F3520" i="1"/>
  <c r="F3521" i="1"/>
  <c r="F3522" i="1"/>
  <c r="H3522" i="1" s="1"/>
  <c r="F3523" i="1"/>
  <c r="H3523" i="1" s="1"/>
  <c r="F3524" i="1"/>
  <c r="K3524" i="1" s="1"/>
  <c r="F3525" i="1"/>
  <c r="H3525" i="1" s="1"/>
  <c r="F3526" i="1"/>
  <c r="F3527" i="1"/>
  <c r="H3527" i="1" s="1"/>
  <c r="F3528" i="1"/>
  <c r="G3528" i="1" s="1"/>
  <c r="I3528" i="1" s="1"/>
  <c r="F3529" i="1"/>
  <c r="H3529" i="1" s="1"/>
  <c r="F3530" i="1"/>
  <c r="F3531" i="1"/>
  <c r="H3531" i="1" s="1"/>
  <c r="F3532" i="1"/>
  <c r="G3532" i="1" s="1"/>
  <c r="I3532" i="1" s="1"/>
  <c r="F3533" i="1"/>
  <c r="H3533" i="1" s="1"/>
  <c r="F3534" i="1"/>
  <c r="K3534" i="1" s="1"/>
  <c r="F3535" i="1"/>
  <c r="H3535" i="1" s="1"/>
  <c r="F3536" i="1"/>
  <c r="K3536" i="1" s="1"/>
  <c r="F3537" i="1"/>
  <c r="F3538" i="1"/>
  <c r="H3538" i="1" s="1"/>
  <c r="F3539" i="1"/>
  <c r="H3539" i="1" s="1"/>
  <c r="F3540" i="1"/>
  <c r="K3540" i="1" s="1"/>
  <c r="F3541" i="1"/>
  <c r="H3541" i="1" s="1"/>
  <c r="F3542" i="1"/>
  <c r="F3543" i="1"/>
  <c r="H3543" i="1" s="1"/>
  <c r="F3544" i="1"/>
  <c r="F3545" i="1"/>
  <c r="H3545" i="1" s="1"/>
  <c r="F3546" i="1"/>
  <c r="F3547" i="1"/>
  <c r="H3547" i="1" s="1"/>
  <c r="F3548" i="1"/>
  <c r="F3549" i="1"/>
  <c r="H3549" i="1" s="1"/>
  <c r="F3550" i="1"/>
  <c r="H3550" i="1" s="1"/>
  <c r="F3551" i="1"/>
  <c r="H3551" i="1" s="1"/>
  <c r="F3552" i="1"/>
  <c r="K3552" i="1" s="1"/>
  <c r="F3553" i="1"/>
  <c r="F3554" i="1"/>
  <c r="F3555" i="1"/>
  <c r="H3555" i="1" s="1"/>
  <c r="F3556" i="1"/>
  <c r="K3556" i="1" s="1"/>
  <c r="F3557" i="1"/>
  <c r="H3557" i="1" s="1"/>
  <c r="F3558" i="1"/>
  <c r="K3558" i="1" s="1"/>
  <c r="F3559" i="1"/>
  <c r="H3559" i="1" s="1"/>
  <c r="F3560" i="1"/>
  <c r="G3560" i="1" s="1"/>
  <c r="I3560" i="1" s="1"/>
  <c r="H3560" i="1"/>
  <c r="K3560" i="1"/>
  <c r="F3561" i="1"/>
  <c r="H3561" i="1" s="1"/>
  <c r="F3562" i="1"/>
  <c r="F3563" i="1"/>
  <c r="H3563" i="1" s="1"/>
  <c r="F3564" i="1"/>
  <c r="F3565" i="1"/>
  <c r="H3565" i="1" s="1"/>
  <c r="F3566" i="1"/>
  <c r="H3566" i="1"/>
  <c r="F3567" i="1"/>
  <c r="H3567" i="1" s="1"/>
  <c r="F3568" i="1"/>
  <c r="H3568" i="1" s="1"/>
  <c r="F3569" i="1"/>
  <c r="F3570" i="1"/>
  <c r="H3570" i="1" s="1"/>
  <c r="F3571" i="1"/>
  <c r="H3571" i="1" s="1"/>
  <c r="F3572" i="1"/>
  <c r="K3572" i="1" s="1"/>
  <c r="F3573" i="1"/>
  <c r="H3573" i="1" s="1"/>
  <c r="F3574" i="1"/>
  <c r="F3575" i="1"/>
  <c r="H3575" i="1" s="1"/>
  <c r="F3576" i="1"/>
  <c r="H3576" i="1" s="1"/>
  <c r="F3577" i="1"/>
  <c r="H3577" i="1" s="1"/>
  <c r="F3578" i="1"/>
  <c r="F3579" i="1"/>
  <c r="H3579" i="1" s="1"/>
  <c r="F3580" i="1"/>
  <c r="F3581" i="1"/>
  <c r="H3581" i="1" s="1"/>
  <c r="F3582" i="1"/>
  <c r="F3583" i="1"/>
  <c r="H3583" i="1" s="1"/>
  <c r="F3584" i="1"/>
  <c r="H3584" i="1" s="1"/>
  <c r="F3585" i="1"/>
  <c r="F3586" i="1"/>
  <c r="H3586" i="1" s="1"/>
  <c r="F3587" i="1"/>
  <c r="H3587" i="1" s="1"/>
  <c r="F3588" i="1"/>
  <c r="K3588" i="1" s="1"/>
  <c r="F3589" i="1"/>
  <c r="H3589" i="1" s="1"/>
  <c r="F3590" i="1"/>
  <c r="F3591" i="1"/>
  <c r="H3591" i="1" s="1"/>
  <c r="F3592" i="1"/>
  <c r="K3592" i="1" s="1"/>
  <c r="F3593" i="1"/>
  <c r="H3593" i="1" s="1"/>
  <c r="F3594" i="1"/>
  <c r="F3595" i="1"/>
  <c r="K3595" i="1" s="1"/>
  <c r="F3596" i="1"/>
  <c r="G3596" i="1" s="1"/>
  <c r="I3596" i="1" s="1"/>
  <c r="F3597" i="1"/>
  <c r="G3597" i="1" s="1"/>
  <c r="I3597" i="1" s="1"/>
  <c r="F3598" i="1"/>
  <c r="F3599" i="1"/>
  <c r="K3599" i="1" s="1"/>
  <c r="F3600" i="1"/>
  <c r="H3600" i="1" s="1"/>
  <c r="F3601" i="1"/>
  <c r="G3601" i="1" s="1"/>
  <c r="I3601" i="1" s="1"/>
  <c r="F3602" i="1"/>
  <c r="G3602" i="1" s="1"/>
  <c r="I3602" i="1" s="1"/>
  <c r="F3603" i="1"/>
  <c r="F3604" i="1"/>
  <c r="H3604" i="1" s="1"/>
  <c r="F3605" i="1"/>
  <c r="G3605" i="1" s="1"/>
  <c r="I3605" i="1" s="1"/>
  <c r="F3606" i="1"/>
  <c r="H3606" i="1" s="1"/>
  <c r="G3606" i="1"/>
  <c r="I3606" i="1" s="1"/>
  <c r="K3606" i="1"/>
  <c r="F3607" i="1"/>
  <c r="F3608" i="1"/>
  <c r="G3608" i="1" s="1"/>
  <c r="I3608" i="1" s="1"/>
  <c r="F3609" i="1"/>
  <c r="G3609" i="1" s="1"/>
  <c r="I3609" i="1" s="1"/>
  <c r="F3610" i="1"/>
  <c r="H3610" i="1" s="1"/>
  <c r="K3610" i="1"/>
  <c r="F3611" i="1"/>
  <c r="F3612" i="1"/>
  <c r="F3613" i="1"/>
  <c r="G3613" i="1" s="1"/>
  <c r="I3613" i="1" s="1"/>
  <c r="F3614" i="1"/>
  <c r="G3614" i="1"/>
  <c r="I3614" i="1" s="1"/>
  <c r="H3614" i="1"/>
  <c r="K3614" i="1"/>
  <c r="F3615" i="1"/>
  <c r="F3616" i="1"/>
  <c r="K3616" i="1" s="1"/>
  <c r="G3616" i="1"/>
  <c r="I3616" i="1" s="1"/>
  <c r="F3617" i="1"/>
  <c r="G3617" i="1" s="1"/>
  <c r="I3617" i="1" s="1"/>
  <c r="F3618" i="1"/>
  <c r="G3618" i="1" s="1"/>
  <c r="I3618" i="1" s="1"/>
  <c r="F3619" i="1"/>
  <c r="F3620" i="1"/>
  <c r="H3620" i="1" s="1"/>
  <c r="F3621" i="1"/>
  <c r="G3621" i="1" s="1"/>
  <c r="I3621" i="1" s="1"/>
  <c r="F3622" i="1"/>
  <c r="F3623" i="1"/>
  <c r="F3624" i="1"/>
  <c r="F3625" i="1"/>
  <c r="G3625" i="1" s="1"/>
  <c r="I3625" i="1" s="1"/>
  <c r="F3626" i="1"/>
  <c r="F3627" i="1"/>
  <c r="F3628" i="1"/>
  <c r="F3629" i="1"/>
  <c r="G3629" i="1" s="1"/>
  <c r="I3629" i="1" s="1"/>
  <c r="F3630" i="1"/>
  <c r="G3630" i="1" s="1"/>
  <c r="I3630" i="1" s="1"/>
  <c r="F3631" i="1"/>
  <c r="F3632" i="1"/>
  <c r="H3632" i="1" s="1"/>
  <c r="F3633" i="1"/>
  <c r="G3633" i="1" s="1"/>
  <c r="I3633" i="1" s="1"/>
  <c r="F3634" i="1"/>
  <c r="G3634" i="1" s="1"/>
  <c r="I3634" i="1" s="1"/>
  <c r="F3635" i="1"/>
  <c r="F3636" i="1"/>
  <c r="F3637" i="1"/>
  <c r="F3638" i="1"/>
  <c r="H3638" i="1" s="1"/>
  <c r="F3639" i="1"/>
  <c r="F3640" i="1"/>
  <c r="F3641" i="1"/>
  <c r="F3642" i="1"/>
  <c r="H3642" i="1" s="1"/>
  <c r="F3643" i="1"/>
  <c r="F3644" i="1"/>
  <c r="F3645" i="1"/>
  <c r="F3646" i="1"/>
  <c r="G3646" i="1" s="1"/>
  <c r="I3646" i="1" s="1"/>
  <c r="F3647" i="1"/>
  <c r="F3648" i="1"/>
  <c r="K3648" i="1" s="1"/>
  <c r="F3649" i="1"/>
  <c r="F3650" i="1"/>
  <c r="K3650" i="1" s="1"/>
  <c r="F3651" i="1"/>
  <c r="F3652" i="1"/>
  <c r="G3652" i="1" s="1"/>
  <c r="I3652" i="1" s="1"/>
  <c r="F3653" i="1"/>
  <c r="F3654" i="1"/>
  <c r="F3655" i="1"/>
  <c r="F3656" i="1"/>
  <c r="G3656" i="1" s="1"/>
  <c r="I3656" i="1" s="1"/>
  <c r="F3657" i="1"/>
  <c r="F3658" i="1"/>
  <c r="F3659" i="1"/>
  <c r="F3660" i="1"/>
  <c r="G3660" i="1" s="1"/>
  <c r="I3660" i="1" s="1"/>
  <c r="F3661" i="1"/>
  <c r="F3662" i="1"/>
  <c r="G3662" i="1" s="1"/>
  <c r="I3662" i="1" s="1"/>
  <c r="F3663" i="1"/>
  <c r="F3664" i="1"/>
  <c r="H3664" i="1" s="1"/>
  <c r="F3665" i="1"/>
  <c r="F3666" i="1"/>
  <c r="F3667" i="1"/>
  <c r="F3668" i="1"/>
  <c r="H3668" i="1" s="1"/>
  <c r="F3669" i="1"/>
  <c r="F3670" i="1"/>
  <c r="F3671" i="1"/>
  <c r="F3672" i="1"/>
  <c r="F3673" i="1"/>
  <c r="F3674" i="1"/>
  <c r="G3674" i="1" s="1"/>
  <c r="I3674" i="1" s="1"/>
  <c r="F3675" i="1"/>
  <c r="F3676" i="1"/>
  <c r="K3676" i="1" s="1"/>
  <c r="F3677" i="1"/>
  <c r="F3678" i="1"/>
  <c r="K3678" i="1" s="1"/>
  <c r="G3678" i="1"/>
  <c r="I3678" i="1" s="1"/>
  <c r="F3679" i="1"/>
  <c r="F3680" i="1"/>
  <c r="F3681" i="1"/>
  <c r="F3682" i="1"/>
  <c r="G3682" i="1" s="1"/>
  <c r="I3682" i="1" s="1"/>
  <c r="F3683" i="1"/>
  <c r="F3684" i="1"/>
  <c r="F3685" i="1"/>
  <c r="F3686" i="1"/>
  <c r="F3687" i="1"/>
  <c r="F3688" i="1"/>
  <c r="F3689" i="1"/>
  <c r="F3690" i="1"/>
  <c r="H3690" i="1" s="1"/>
  <c r="F3691" i="1"/>
  <c r="F3692" i="1"/>
  <c r="F3693" i="1"/>
  <c r="F3694" i="1"/>
  <c r="G3694" i="1" s="1"/>
  <c r="I3694" i="1" s="1"/>
  <c r="F3695" i="1"/>
  <c r="F3696" i="1"/>
  <c r="H3696" i="1" s="1"/>
  <c r="F3697" i="1"/>
  <c r="F3698" i="1"/>
  <c r="G3698" i="1" s="1"/>
  <c r="I3698" i="1" s="1"/>
  <c r="F3699" i="1"/>
  <c r="F3700" i="1"/>
  <c r="H3700" i="1" s="1"/>
  <c r="F3701" i="1"/>
  <c r="F3702" i="1"/>
  <c r="F3703" i="1"/>
  <c r="F3704" i="1"/>
  <c r="K3704" i="1" s="1"/>
  <c r="F3705" i="1"/>
  <c r="F3706" i="1"/>
  <c r="F3707" i="1"/>
  <c r="F3708" i="1"/>
  <c r="K3708" i="1" s="1"/>
  <c r="F3709" i="1"/>
  <c r="F3710" i="1"/>
  <c r="F3711" i="1"/>
  <c r="F3712" i="1"/>
  <c r="K3712" i="1" s="1"/>
  <c r="F3713" i="1"/>
  <c r="F3714" i="1"/>
  <c r="G3714" i="1" s="1"/>
  <c r="I3714" i="1" s="1"/>
  <c r="K3714" i="1"/>
  <c r="F3715" i="1"/>
  <c r="F3716" i="1"/>
  <c r="G3716" i="1" s="1"/>
  <c r="I3716" i="1" s="1"/>
  <c r="F3717" i="1"/>
  <c r="K3717" i="1" s="1"/>
  <c r="F3718" i="1"/>
  <c r="K3718" i="1" s="1"/>
  <c r="F3719" i="1"/>
  <c r="G3719" i="1" s="1"/>
  <c r="I3719" i="1" s="1"/>
  <c r="F3720" i="1"/>
  <c r="K3720" i="1" s="1"/>
  <c r="F3721" i="1"/>
  <c r="F3722" i="1"/>
  <c r="H3722" i="1" s="1"/>
  <c r="F3723" i="1"/>
  <c r="G3723" i="1" s="1"/>
  <c r="I3723" i="1" s="1"/>
  <c r="F3724" i="1"/>
  <c r="K3724" i="1" s="1"/>
  <c r="F3725" i="1"/>
  <c r="F3726" i="1"/>
  <c r="G3726" i="1" s="1"/>
  <c r="I3726" i="1" s="1"/>
  <c r="K3726" i="1"/>
  <c r="F3727" i="1"/>
  <c r="G3727" i="1" s="1"/>
  <c r="I3727" i="1" s="1"/>
  <c r="F3728" i="1"/>
  <c r="H3728" i="1" s="1"/>
  <c r="F3729" i="1"/>
  <c r="F3730" i="1"/>
  <c r="H3730" i="1" s="1"/>
  <c r="F3731" i="1"/>
  <c r="F3732" i="1"/>
  <c r="K3732" i="1" s="1"/>
  <c r="F3733" i="1"/>
  <c r="K3733" i="1" s="1"/>
  <c r="F3734" i="1"/>
  <c r="F3735" i="1"/>
  <c r="G3735" i="1" s="1"/>
  <c r="I3735" i="1" s="1"/>
  <c r="F3736" i="1"/>
  <c r="G3736" i="1" s="1"/>
  <c r="I3736" i="1" s="1"/>
  <c r="F3737" i="1"/>
  <c r="K3737" i="1"/>
  <c r="F3738" i="1"/>
  <c r="F3739" i="1"/>
  <c r="G3739" i="1"/>
  <c r="I3739" i="1" s="1"/>
  <c r="F3740" i="1"/>
  <c r="F3741" i="1"/>
  <c r="K3741" i="1" s="1"/>
  <c r="F3742" i="1"/>
  <c r="H3742" i="1" s="1"/>
  <c r="F3743" i="1"/>
  <c r="G3743" i="1" s="1"/>
  <c r="I3743" i="1" s="1"/>
  <c r="F3744" i="1"/>
  <c r="H3744" i="1" s="1"/>
  <c r="G3744" i="1"/>
  <c r="I3744" i="1" s="1"/>
  <c r="F3745" i="1"/>
  <c r="K3745" i="1" s="1"/>
  <c r="F3746" i="1"/>
  <c r="G3746" i="1" s="1"/>
  <c r="I3746" i="1" s="1"/>
  <c r="F3747" i="1"/>
  <c r="G3747" i="1" s="1"/>
  <c r="I3747" i="1" s="1"/>
  <c r="F3748" i="1"/>
  <c r="G3748" i="1" s="1"/>
  <c r="I3748" i="1" s="1"/>
  <c r="F3749" i="1"/>
  <c r="K3749" i="1"/>
  <c r="F3750" i="1"/>
  <c r="F3751" i="1"/>
  <c r="G3751" i="1" s="1"/>
  <c r="I3751" i="1" s="1"/>
  <c r="F3752" i="1"/>
  <c r="H3752" i="1" s="1"/>
  <c r="F3753" i="1"/>
  <c r="F3754" i="1"/>
  <c r="F3755" i="1"/>
  <c r="G3755" i="1" s="1"/>
  <c r="I3755" i="1" s="1"/>
  <c r="F3756" i="1"/>
  <c r="F3757" i="1"/>
  <c r="F3758" i="1"/>
  <c r="K3758" i="1" s="1"/>
  <c r="F3759" i="1"/>
  <c r="G3759" i="1" s="1"/>
  <c r="I3759" i="1" s="1"/>
  <c r="F3760" i="1"/>
  <c r="H3760" i="1" s="1"/>
  <c r="F3761" i="1"/>
  <c r="F3762" i="1"/>
  <c r="K3762" i="1" s="1"/>
  <c r="F3763" i="1"/>
  <c r="F3764" i="1"/>
  <c r="F3765" i="1"/>
  <c r="K3765" i="1" s="1"/>
  <c r="F3766" i="1"/>
  <c r="F3767" i="1"/>
  <c r="G3767" i="1" s="1"/>
  <c r="I3767" i="1" s="1"/>
  <c r="F3768" i="1"/>
  <c r="G3768" i="1" s="1"/>
  <c r="I3768" i="1" s="1"/>
  <c r="F3769" i="1"/>
  <c r="K3769" i="1" s="1"/>
  <c r="F3770" i="1"/>
  <c r="H3770" i="1"/>
  <c r="F3771" i="1"/>
  <c r="G3771" i="1" s="1"/>
  <c r="I3771" i="1" s="1"/>
  <c r="F3772" i="1"/>
  <c r="H3772" i="1" s="1"/>
  <c r="F3773" i="1"/>
  <c r="K3773" i="1" s="1"/>
  <c r="F3774" i="1"/>
  <c r="F3775" i="1"/>
  <c r="G3775" i="1" s="1"/>
  <c r="I3775" i="1" s="1"/>
  <c r="F3776" i="1"/>
  <c r="G3776" i="1" s="1"/>
  <c r="I3776" i="1" s="1"/>
  <c r="F3777" i="1"/>
  <c r="K3777" i="1" s="1"/>
  <c r="F3778" i="1"/>
  <c r="F3779" i="1"/>
  <c r="G3779" i="1" s="1"/>
  <c r="I3779" i="1" s="1"/>
  <c r="F3780" i="1"/>
  <c r="G3780" i="1" s="1"/>
  <c r="I3780" i="1" s="1"/>
  <c r="F3781" i="1"/>
  <c r="K3781" i="1" s="1"/>
  <c r="F3782" i="1"/>
  <c r="H3782" i="1" s="1"/>
  <c r="K3782" i="1"/>
  <c r="F3783" i="1"/>
  <c r="G3783" i="1" s="1"/>
  <c r="I3783" i="1" s="1"/>
  <c r="F3784" i="1"/>
  <c r="G3784" i="1" s="1"/>
  <c r="I3784" i="1" s="1"/>
  <c r="F3785" i="1"/>
  <c r="F3786" i="1"/>
  <c r="H3786" i="1" s="1"/>
  <c r="G3786" i="1"/>
  <c r="I3786" i="1" s="1"/>
  <c r="F3787" i="1"/>
  <c r="G3787" i="1" s="1"/>
  <c r="I3787" i="1" s="1"/>
  <c r="F3788" i="1"/>
  <c r="F3789" i="1"/>
  <c r="F3790" i="1"/>
  <c r="G3790" i="1" s="1"/>
  <c r="I3790" i="1" s="1"/>
  <c r="F3791" i="1"/>
  <c r="G3791" i="1" s="1"/>
  <c r="I3791" i="1" s="1"/>
  <c r="F3792" i="1"/>
  <c r="F3793" i="1"/>
  <c r="F3794" i="1"/>
  <c r="K3794" i="1" s="1"/>
  <c r="G3794" i="1"/>
  <c r="I3794" i="1" s="1"/>
  <c r="H3794" i="1"/>
  <c r="F3795" i="1"/>
  <c r="F3796" i="1"/>
  <c r="F3797" i="1"/>
  <c r="K3797" i="1" s="1"/>
  <c r="F3798" i="1"/>
  <c r="H3798" i="1" s="1"/>
  <c r="K3798" i="1"/>
  <c r="F3799" i="1"/>
  <c r="G3799" i="1" s="1"/>
  <c r="I3799" i="1" s="1"/>
  <c r="F3800" i="1"/>
  <c r="F3801" i="1"/>
  <c r="K3801" i="1" s="1"/>
  <c r="F3802" i="1"/>
  <c r="G3802" i="1" s="1"/>
  <c r="I3802" i="1" s="1"/>
  <c r="F3803" i="1"/>
  <c r="G3803" i="1" s="1"/>
  <c r="I3803" i="1" s="1"/>
  <c r="F3804" i="1"/>
  <c r="H3804" i="1" s="1"/>
  <c r="G3804" i="1"/>
  <c r="I3804" i="1" s="1"/>
  <c r="K3804" i="1"/>
  <c r="F3805" i="1"/>
  <c r="K3805" i="1" s="1"/>
  <c r="F3806" i="1"/>
  <c r="G3806" i="1" s="1"/>
  <c r="I3806" i="1" s="1"/>
  <c r="F3807" i="1"/>
  <c r="G3807" i="1" s="1"/>
  <c r="I3807" i="1" s="1"/>
  <c r="F3808" i="1"/>
  <c r="F3809" i="1"/>
  <c r="K3809" i="1" s="1"/>
  <c r="F3810" i="1"/>
  <c r="K3810" i="1" s="1"/>
  <c r="G3810" i="1"/>
  <c r="I3810" i="1" s="1"/>
  <c r="H3810" i="1"/>
  <c r="F3811" i="1"/>
  <c r="G3811" i="1" s="1"/>
  <c r="I3811" i="1" s="1"/>
  <c r="F3812" i="1"/>
  <c r="H3812" i="1" s="1"/>
  <c r="F3813" i="1"/>
  <c r="K3813" i="1" s="1"/>
  <c r="F3814" i="1"/>
  <c r="H3814" i="1" s="1"/>
  <c r="F3815" i="1"/>
  <c r="G3815" i="1"/>
  <c r="I3815" i="1" s="1"/>
  <c r="F3816" i="1"/>
  <c r="K3816" i="1" s="1"/>
  <c r="F3817" i="1"/>
  <c r="F3818" i="1"/>
  <c r="H3818" i="1" s="1"/>
  <c r="K3818" i="1"/>
  <c r="F3819" i="1"/>
  <c r="G3819" i="1" s="1"/>
  <c r="I3819" i="1" s="1"/>
  <c r="F3820" i="1"/>
  <c r="H3820" i="1" s="1"/>
  <c r="F3821" i="1"/>
  <c r="F3822" i="1"/>
  <c r="F3823" i="1"/>
  <c r="G3823" i="1" s="1"/>
  <c r="I3823" i="1" s="1"/>
  <c r="F3824" i="1"/>
  <c r="F3825" i="1"/>
  <c r="F3826" i="1"/>
  <c r="G3826" i="1" s="1"/>
  <c r="I3826" i="1" s="1"/>
  <c r="H3826" i="1"/>
  <c r="F3827" i="1"/>
  <c r="F3828" i="1"/>
  <c r="K3828" i="1" s="1"/>
  <c r="G3828" i="1"/>
  <c r="I3828" i="1" s="1"/>
  <c r="H3828" i="1"/>
  <c r="F3829" i="1"/>
  <c r="F3830" i="1"/>
  <c r="F3831" i="1"/>
  <c r="G3831" i="1" s="1"/>
  <c r="I3831" i="1" s="1"/>
  <c r="F3832" i="1"/>
  <c r="G3832" i="1"/>
  <c r="I3832" i="1" s="1"/>
  <c r="F3833" i="1"/>
  <c r="F3834" i="1"/>
  <c r="K3834" i="1" s="1"/>
  <c r="F3835" i="1"/>
  <c r="G3835" i="1" s="1"/>
  <c r="I3835" i="1" s="1"/>
  <c r="F3836" i="1"/>
  <c r="F3837" i="1"/>
  <c r="G3837" i="1" s="1"/>
  <c r="I3837" i="1" s="1"/>
  <c r="K3837" i="1"/>
  <c r="F3838" i="1"/>
  <c r="H3838" i="1" s="1"/>
  <c r="F3839" i="1"/>
  <c r="G3839" i="1" s="1"/>
  <c r="I3839" i="1" s="1"/>
  <c r="F3840" i="1"/>
  <c r="G3840" i="1" s="1"/>
  <c r="I3840" i="1" s="1"/>
  <c r="F3841" i="1"/>
  <c r="H3841" i="1" s="1"/>
  <c r="F3842" i="1"/>
  <c r="K3842" i="1" s="1"/>
  <c r="G3842" i="1"/>
  <c r="I3842" i="1" s="1"/>
  <c r="F3843" i="1"/>
  <c r="G3843" i="1" s="1"/>
  <c r="I3843" i="1" s="1"/>
  <c r="F3844" i="1"/>
  <c r="F3845" i="1"/>
  <c r="G3845" i="1" s="1"/>
  <c r="I3845" i="1" s="1"/>
  <c r="F3846" i="1"/>
  <c r="G3846" i="1" s="1"/>
  <c r="I3846" i="1" s="1"/>
  <c r="F3847" i="1"/>
  <c r="G3847" i="1" s="1"/>
  <c r="I3847" i="1" s="1"/>
  <c r="F3848" i="1"/>
  <c r="G3848" i="1" s="1"/>
  <c r="I3848" i="1" s="1"/>
  <c r="F3849" i="1"/>
  <c r="F3850" i="1"/>
  <c r="H3850" i="1" s="1"/>
  <c r="F3851" i="1"/>
  <c r="G3851" i="1" s="1"/>
  <c r="I3851" i="1" s="1"/>
  <c r="F3852" i="1"/>
  <c r="F3853" i="1"/>
  <c r="G3853" i="1" s="1"/>
  <c r="I3853" i="1" s="1"/>
  <c r="F3854" i="1"/>
  <c r="F3855" i="1"/>
  <c r="G3855" i="1" s="1"/>
  <c r="I3855" i="1" s="1"/>
  <c r="F3856" i="1"/>
  <c r="F3857" i="1"/>
  <c r="G3857" i="1" s="1"/>
  <c r="I3857" i="1" s="1"/>
  <c r="F3858" i="1"/>
  <c r="G3858" i="1" s="1"/>
  <c r="I3858" i="1" s="1"/>
  <c r="F3859" i="1"/>
  <c r="F3860" i="1"/>
  <c r="F3861" i="1"/>
  <c r="F3862" i="1"/>
  <c r="G3862" i="1" s="1"/>
  <c r="I3862" i="1" s="1"/>
  <c r="F3863" i="1"/>
  <c r="H3863" i="1" s="1"/>
  <c r="F3864" i="1"/>
  <c r="G3864" i="1" s="1"/>
  <c r="I3864" i="1" s="1"/>
  <c r="F3865" i="1"/>
  <c r="F3866" i="1"/>
  <c r="F3867" i="1"/>
  <c r="F3868" i="1"/>
  <c r="H3868" i="1" s="1"/>
  <c r="F3869" i="1"/>
  <c r="F3870" i="1"/>
  <c r="F3871" i="1"/>
  <c r="G3871" i="1" s="1"/>
  <c r="I3871" i="1" s="1"/>
  <c r="H3871" i="1"/>
  <c r="K3871" i="1"/>
  <c r="F3872" i="1"/>
  <c r="F3873" i="1"/>
  <c r="F3874" i="1"/>
  <c r="G3874" i="1" s="1"/>
  <c r="I3874" i="1" s="1"/>
  <c r="H3874" i="1"/>
  <c r="F3875" i="1"/>
  <c r="F3876" i="1"/>
  <c r="H3876" i="1" s="1"/>
  <c r="G3876" i="1"/>
  <c r="I3876" i="1" s="1"/>
  <c r="F3877" i="1"/>
  <c r="F3878" i="1"/>
  <c r="G3878" i="1" s="1"/>
  <c r="I3878" i="1" s="1"/>
  <c r="F3879" i="1"/>
  <c r="F3880" i="1"/>
  <c r="H3880" i="1" s="1"/>
  <c r="F3881" i="1"/>
  <c r="F3882" i="1"/>
  <c r="G3882" i="1" s="1"/>
  <c r="I3882" i="1" s="1"/>
  <c r="H3882" i="1"/>
  <c r="J3882" i="1" s="1"/>
  <c r="F3883" i="1"/>
  <c r="F3884" i="1"/>
  <c r="K3884" i="1" s="1"/>
  <c r="F3885" i="1"/>
  <c r="F3886" i="1"/>
  <c r="G3886" i="1" s="1"/>
  <c r="I3886" i="1" s="1"/>
  <c r="F3887" i="1"/>
  <c r="K3887" i="1" s="1"/>
  <c r="F3888" i="1"/>
  <c r="K3888" i="1"/>
  <c r="F3889" i="1"/>
  <c r="F3890" i="1"/>
  <c r="K3890" i="1" s="1"/>
  <c r="F3891" i="1"/>
  <c r="H3891" i="1" s="1"/>
  <c r="K3891" i="1"/>
  <c r="F3892" i="1"/>
  <c r="F3893" i="1"/>
  <c r="F3894" i="1"/>
  <c r="G3894" i="1" s="1"/>
  <c r="I3894" i="1" s="1"/>
  <c r="F3895" i="1"/>
  <c r="G3895" i="1" s="1"/>
  <c r="I3895" i="1" s="1"/>
  <c r="F3896" i="1"/>
  <c r="K3896" i="1" s="1"/>
  <c r="F3897" i="1"/>
  <c r="F3898" i="1"/>
  <c r="G3898" i="1" s="1"/>
  <c r="I3898" i="1" s="1"/>
  <c r="F3899" i="1"/>
  <c r="G3899" i="1" s="1"/>
  <c r="I3899" i="1" s="1"/>
  <c r="F3900" i="1"/>
  <c r="H3900" i="1" s="1"/>
  <c r="F3901" i="1"/>
  <c r="F3902" i="1"/>
  <c r="G3902" i="1" s="1"/>
  <c r="I3902" i="1" s="1"/>
  <c r="F3903" i="1"/>
  <c r="K3903" i="1" s="1"/>
  <c r="F3904" i="1"/>
  <c r="H3904" i="1" s="1"/>
  <c r="G3904" i="1"/>
  <c r="I3904" i="1" s="1"/>
  <c r="F3905" i="1"/>
  <c r="F3906" i="1"/>
  <c r="G3906" i="1" s="1"/>
  <c r="I3906" i="1" s="1"/>
  <c r="F3907" i="1"/>
  <c r="F3908" i="1"/>
  <c r="F3909" i="1"/>
  <c r="F3910" i="1"/>
  <c r="F3911" i="1"/>
  <c r="K3911" i="1" s="1"/>
  <c r="F3912" i="1"/>
  <c r="F3913" i="1"/>
  <c r="F3914" i="1"/>
  <c r="F3915" i="1"/>
  <c r="F3916" i="1"/>
  <c r="H3916" i="1" s="1"/>
  <c r="F3917" i="1"/>
  <c r="F3918" i="1"/>
  <c r="F3919" i="1"/>
  <c r="H3919" i="1" s="1"/>
  <c r="K3919" i="1"/>
  <c r="F3920" i="1"/>
  <c r="H3920" i="1" s="1"/>
  <c r="F3921" i="1"/>
  <c r="F3922" i="1"/>
  <c r="K3922" i="1" s="1"/>
  <c r="F3923" i="1"/>
  <c r="G3923" i="1" s="1"/>
  <c r="I3923" i="1" s="1"/>
  <c r="F3924" i="1"/>
  <c r="F3925" i="1"/>
  <c r="F3926" i="1"/>
  <c r="K3926" i="1"/>
  <c r="F3927" i="1"/>
  <c r="H3927" i="1" s="1"/>
  <c r="F3928" i="1"/>
  <c r="H3928" i="1" s="1"/>
  <c r="G3928" i="1"/>
  <c r="I3928" i="1" s="1"/>
  <c r="F3929" i="1"/>
  <c r="F3930" i="1"/>
  <c r="F3931" i="1"/>
  <c r="G3931" i="1" s="1"/>
  <c r="I3931" i="1" s="1"/>
  <c r="H3931" i="1"/>
  <c r="F3932" i="1"/>
  <c r="F3933" i="1"/>
  <c r="F3934" i="1"/>
  <c r="K3934" i="1" s="1"/>
  <c r="F3935" i="1"/>
  <c r="G3935" i="1" s="1"/>
  <c r="I3935" i="1" s="1"/>
  <c r="F3936" i="1"/>
  <c r="K3936" i="1" s="1"/>
  <c r="F3937" i="1"/>
  <c r="F3938" i="1"/>
  <c r="F3939" i="1"/>
  <c r="H3939" i="1" s="1"/>
  <c r="F3940" i="1"/>
  <c r="K3940" i="1" s="1"/>
  <c r="F3941" i="1"/>
  <c r="F3942" i="1"/>
  <c r="G3942" i="1" s="1"/>
  <c r="I3942" i="1" s="1"/>
  <c r="H3942" i="1"/>
  <c r="K3942" i="1"/>
  <c r="F3943" i="1"/>
  <c r="G3943" i="1"/>
  <c r="I3943" i="1" s="1"/>
  <c r="F3944" i="1"/>
  <c r="K3944" i="1" s="1"/>
  <c r="F3945" i="1"/>
  <c r="F3946" i="1"/>
  <c r="K3946" i="1" s="1"/>
  <c r="F3947" i="1"/>
  <c r="F3948" i="1"/>
  <c r="K3948" i="1" s="1"/>
  <c r="F3949" i="1"/>
  <c r="F3950" i="1"/>
  <c r="G3950" i="1" s="1"/>
  <c r="I3950" i="1" s="1"/>
  <c r="F3951" i="1"/>
  <c r="H3951" i="1" s="1"/>
  <c r="F3952" i="1"/>
  <c r="G3952" i="1"/>
  <c r="I3952" i="1" s="1"/>
  <c r="F3953" i="1"/>
  <c r="F3954" i="1"/>
  <c r="F3955" i="1"/>
  <c r="H3955" i="1" s="1"/>
  <c r="G3955" i="1"/>
  <c r="I3955" i="1" s="1"/>
  <c r="J3955" i="1" s="1"/>
  <c r="F3956" i="1"/>
  <c r="F3957" i="1"/>
  <c r="F3958" i="1"/>
  <c r="G3958" i="1" s="1"/>
  <c r="I3958" i="1" s="1"/>
  <c r="F3959" i="1"/>
  <c r="F3960" i="1"/>
  <c r="H3960" i="1" s="1"/>
  <c r="F3961" i="1"/>
  <c r="F3962" i="1"/>
  <c r="F3963" i="1"/>
  <c r="H3963" i="1" s="1"/>
  <c r="F3964" i="1"/>
  <c r="H3964" i="1" s="1"/>
  <c r="F3965" i="1"/>
  <c r="F3966" i="1"/>
  <c r="H3966" i="1" s="1"/>
  <c r="F3967" i="1"/>
  <c r="K3967" i="1" s="1"/>
  <c r="F3968" i="1"/>
  <c r="K3968" i="1" s="1"/>
  <c r="F3969" i="1"/>
  <c r="F3970" i="1"/>
  <c r="G3970" i="1" s="1"/>
  <c r="I3970" i="1" s="1"/>
  <c r="F3971" i="1"/>
  <c r="G3971" i="1" s="1"/>
  <c r="I3971" i="1" s="1"/>
  <c r="F3972" i="1"/>
  <c r="F3973" i="1"/>
  <c r="F3974" i="1"/>
  <c r="F3975" i="1"/>
  <c r="F3976" i="1"/>
  <c r="F3977" i="1"/>
  <c r="F3978" i="1"/>
  <c r="F3979" i="1"/>
  <c r="F3980" i="1"/>
  <c r="G3980" i="1" s="1"/>
  <c r="I3980" i="1" s="1"/>
  <c r="F3981" i="1"/>
  <c r="F3982" i="1"/>
  <c r="F3983" i="1"/>
  <c r="H3983" i="1" s="1"/>
  <c r="K3983" i="1"/>
  <c r="F3984" i="1"/>
  <c r="F3985" i="1"/>
  <c r="F3986" i="1"/>
  <c r="K3986" i="1" s="1"/>
  <c r="F3987" i="1"/>
  <c r="G3987" i="1" s="1"/>
  <c r="I3987" i="1" s="1"/>
  <c r="H3987" i="1"/>
  <c r="J3987" i="1" s="1"/>
  <c r="F3988" i="1"/>
  <c r="F3989" i="1"/>
  <c r="F3990" i="1"/>
  <c r="K3990" i="1" s="1"/>
  <c r="F3991" i="1"/>
  <c r="G3991" i="1" s="1"/>
  <c r="I3991" i="1" s="1"/>
  <c r="K3991" i="1"/>
  <c r="F3992" i="1"/>
  <c r="H3992" i="1" s="1"/>
  <c r="F3993" i="1"/>
  <c r="F3994" i="1"/>
  <c r="G3994" i="1" s="1"/>
  <c r="I3994" i="1" s="1"/>
  <c r="F3995" i="1"/>
  <c r="F3996" i="1"/>
  <c r="F3997" i="1"/>
  <c r="F3998" i="1"/>
  <c r="K3998" i="1" s="1"/>
  <c r="F3999" i="1"/>
  <c r="G3999" i="1"/>
  <c r="I3999" i="1" s="1"/>
  <c r="H3999" i="1"/>
  <c r="K3999" i="1"/>
  <c r="F4000" i="1"/>
  <c r="K4000" i="1" s="1"/>
  <c r="F4001" i="1"/>
  <c r="F4002" i="1"/>
  <c r="F4003" i="1"/>
  <c r="H4003" i="1"/>
  <c r="F4004" i="1"/>
  <c r="F4005" i="1"/>
  <c r="F4006" i="1"/>
  <c r="G4006" i="1" s="1"/>
  <c r="I4006" i="1" s="1"/>
  <c r="F4007" i="1"/>
  <c r="F4008" i="1"/>
  <c r="K4008" i="1" s="1"/>
  <c r="F4009" i="1"/>
  <c r="F4010" i="1"/>
  <c r="F4011" i="1"/>
  <c r="G4011" i="1" s="1"/>
  <c r="I4011" i="1" s="1"/>
  <c r="K4011" i="1"/>
  <c r="F4012" i="1"/>
  <c r="K4012" i="1" s="1"/>
  <c r="F4013" i="1"/>
  <c r="F4014" i="1"/>
  <c r="H4014" i="1" s="1"/>
  <c r="F4015" i="1"/>
  <c r="H4015" i="1" s="1"/>
  <c r="F4016" i="1"/>
  <c r="K4016" i="1" s="1"/>
  <c r="F4017" i="1"/>
  <c r="F4018" i="1"/>
  <c r="F4019" i="1"/>
  <c r="H4019" i="1" s="1"/>
  <c r="F4020" i="1"/>
  <c r="H4020" i="1" s="1"/>
  <c r="F4021" i="1"/>
  <c r="F4022" i="1"/>
  <c r="F4023" i="1"/>
  <c r="F4024" i="1"/>
  <c r="F4025" i="1"/>
  <c r="F4026" i="1"/>
  <c r="F4027" i="1"/>
  <c r="H4027" i="1" s="1"/>
  <c r="F4028" i="1"/>
  <c r="F4029" i="1"/>
  <c r="F4030" i="1"/>
  <c r="H4030" i="1" s="1"/>
  <c r="F4031" i="1"/>
  <c r="K4031" i="1" s="1"/>
  <c r="F4032" i="1"/>
  <c r="F4033" i="1"/>
  <c r="F4034" i="1"/>
  <c r="G4034" i="1" s="1"/>
  <c r="I4034" i="1" s="1"/>
  <c r="F4035" i="1"/>
  <c r="G4035" i="1" s="1"/>
  <c r="I4035" i="1" s="1"/>
  <c r="F4036" i="1"/>
  <c r="K4036" i="1" s="1"/>
  <c r="F4037" i="1"/>
  <c r="F4038" i="1"/>
  <c r="F4039" i="1"/>
  <c r="H4039" i="1" s="1"/>
  <c r="F4040" i="1"/>
  <c r="F4041" i="1"/>
  <c r="F4042" i="1"/>
  <c r="H4042" i="1" s="1"/>
  <c r="F4043" i="1"/>
  <c r="G4043" i="1" s="1"/>
  <c r="I4043" i="1" s="1"/>
  <c r="H4043" i="1"/>
  <c r="F4044" i="1"/>
  <c r="G4044" i="1" s="1"/>
  <c r="I4044" i="1" s="1"/>
  <c r="F4045" i="1"/>
  <c r="F4046" i="1"/>
  <c r="K4046" i="1" s="1"/>
  <c r="F4047" i="1"/>
  <c r="F4048" i="1"/>
  <c r="F4049" i="1"/>
  <c r="F4050" i="1"/>
  <c r="K4050" i="1" s="1"/>
  <c r="F4051" i="1"/>
  <c r="F4052" i="1"/>
  <c r="K4052" i="1" s="1"/>
  <c r="F4053" i="1"/>
  <c r="F4054" i="1"/>
  <c r="F4055" i="1"/>
  <c r="G4055" i="1" s="1"/>
  <c r="I4055" i="1" s="1"/>
  <c r="F4056" i="1"/>
  <c r="G4056" i="1" s="1"/>
  <c r="I4056" i="1" s="1"/>
  <c r="F4057" i="1"/>
  <c r="F4058" i="1"/>
  <c r="F4059" i="1"/>
  <c r="F4060" i="1"/>
  <c r="K4060" i="1" s="1"/>
  <c r="F4061" i="1"/>
  <c r="F4062" i="1"/>
  <c r="K4062" i="1" s="1"/>
  <c r="F4063" i="1"/>
  <c r="K4063" i="1" s="1"/>
  <c r="F4064" i="1"/>
  <c r="K4064" i="1" s="1"/>
  <c r="F4065" i="1"/>
  <c r="F4066" i="1"/>
  <c r="G4066" i="1" s="1"/>
  <c r="I4066" i="1" s="1"/>
  <c r="F4067" i="1"/>
  <c r="F4068" i="1"/>
  <c r="H4068" i="1" s="1"/>
  <c r="F4069" i="1"/>
  <c r="F4070" i="1"/>
  <c r="F4071" i="1"/>
  <c r="F4072" i="1"/>
  <c r="H4072" i="1" s="1"/>
  <c r="F4073" i="1"/>
  <c r="F4074" i="1"/>
  <c r="H4074" i="1" s="1"/>
  <c r="F4075" i="1"/>
  <c r="H4075" i="1" s="1"/>
  <c r="F4076" i="1"/>
  <c r="H4076" i="1" s="1"/>
  <c r="F4077" i="1"/>
  <c r="F4078" i="1"/>
  <c r="H4078" i="1" s="1"/>
  <c r="F4079" i="1"/>
  <c r="H4079" i="1" s="1"/>
  <c r="F4080" i="1"/>
  <c r="K4080" i="1" s="1"/>
  <c r="F4081" i="1"/>
  <c r="F4082" i="1"/>
  <c r="F4083" i="1"/>
  <c r="G4083" i="1" s="1"/>
  <c r="I4083" i="1" s="1"/>
  <c r="F4084" i="1"/>
  <c r="G4084" i="1" s="1"/>
  <c r="I4084" i="1" s="1"/>
  <c r="F4085" i="1"/>
  <c r="F4086" i="1"/>
  <c r="K4086" i="1" s="1"/>
  <c r="F4087" i="1"/>
  <c r="H4087" i="1" s="1"/>
  <c r="F4088" i="1"/>
  <c r="K4088" i="1" s="1"/>
  <c r="F4089" i="1"/>
  <c r="F4090" i="1"/>
  <c r="H4090" i="1" s="1"/>
  <c r="F4091" i="1"/>
  <c r="F4092" i="1"/>
  <c r="G4092" i="1" s="1"/>
  <c r="I4092" i="1" s="1"/>
  <c r="F4093" i="1"/>
  <c r="F4094" i="1"/>
  <c r="K4094" i="1" s="1"/>
  <c r="F4095" i="1"/>
  <c r="K4095" i="1" s="1"/>
  <c r="H4095" i="1"/>
  <c r="F4096" i="1"/>
  <c r="G4096" i="1" s="1"/>
  <c r="I4096" i="1" s="1"/>
  <c r="F4097" i="1"/>
  <c r="F4098" i="1"/>
  <c r="F4099" i="1"/>
  <c r="G4099" i="1" s="1"/>
  <c r="I4099" i="1" s="1"/>
  <c r="K4099" i="1"/>
  <c r="F4100" i="1"/>
  <c r="H4100" i="1" s="1"/>
  <c r="G4100" i="1"/>
  <c r="I4100" i="1" s="1"/>
  <c r="F4101" i="1"/>
  <c r="F4102" i="1"/>
  <c r="H4102" i="1" s="1"/>
  <c r="F4103" i="1"/>
  <c r="F4104" i="1"/>
  <c r="H4104" i="1" s="1"/>
  <c r="F4105" i="1"/>
  <c r="F4106" i="1"/>
  <c r="F4107" i="1"/>
  <c r="H4107" i="1" s="1"/>
  <c r="F4108" i="1"/>
  <c r="F4109" i="1"/>
  <c r="F4110" i="1"/>
  <c r="G4110" i="1" s="1"/>
  <c r="I4110" i="1" s="1"/>
  <c r="F4111" i="1"/>
  <c r="H4111" i="1" s="1"/>
  <c r="F4112" i="1"/>
  <c r="G4112" i="1" s="1"/>
  <c r="I4112" i="1" s="1"/>
  <c r="F4113" i="1"/>
  <c r="F4114" i="1"/>
  <c r="H4114" i="1" s="1"/>
  <c r="F4115" i="1"/>
  <c r="F4116" i="1"/>
  <c r="H4116" i="1" s="1"/>
  <c r="F4117" i="1"/>
  <c r="F4118" i="1"/>
  <c r="F4119" i="1"/>
  <c r="F4120" i="1"/>
  <c r="F4121" i="1"/>
  <c r="F4122" i="1"/>
  <c r="F4123" i="1"/>
  <c r="F4124" i="1"/>
  <c r="G4124" i="1" s="1"/>
  <c r="I4124" i="1" s="1"/>
  <c r="F4125" i="1"/>
  <c r="F4126" i="1"/>
  <c r="G4126" i="1" s="1"/>
  <c r="I4126" i="1" s="1"/>
  <c r="H4126" i="1"/>
  <c r="F4127" i="1"/>
  <c r="G4127" i="1" s="1"/>
  <c r="I4127" i="1" s="1"/>
  <c r="F4128" i="1"/>
  <c r="H4128" i="1" s="1"/>
  <c r="F4129" i="1"/>
  <c r="F4130" i="1"/>
  <c r="F4131" i="1"/>
  <c r="K4131" i="1" s="1"/>
  <c r="F4132" i="1"/>
  <c r="F4133" i="1"/>
  <c r="F4134" i="1"/>
  <c r="F4135" i="1"/>
  <c r="F4136" i="1"/>
  <c r="G4136" i="1"/>
  <c r="I4136" i="1" s="1"/>
  <c r="F4137" i="1"/>
  <c r="F4138" i="1"/>
  <c r="G4138" i="1" s="1"/>
  <c r="I4138" i="1" s="1"/>
  <c r="F4139" i="1"/>
  <c r="F4140" i="1"/>
  <c r="K4140" i="1" s="1"/>
  <c r="F4141" i="1"/>
  <c r="F4142" i="1"/>
  <c r="H4142" i="1" s="1"/>
  <c r="F4143" i="1"/>
  <c r="F4144" i="1"/>
  <c r="F4145" i="1"/>
  <c r="F4146" i="1"/>
  <c r="F4147" i="1"/>
  <c r="G4147" i="1" s="1"/>
  <c r="I4147" i="1" s="1"/>
  <c r="H4147" i="1"/>
  <c r="K4147" i="1"/>
  <c r="F4148" i="1"/>
  <c r="H4148" i="1" s="1"/>
  <c r="G4148" i="1"/>
  <c r="I4148" i="1" s="1"/>
  <c r="F4149" i="1"/>
  <c r="F4150" i="1"/>
  <c r="G4150" i="1" s="1"/>
  <c r="I4150" i="1" s="1"/>
  <c r="K4150" i="1"/>
  <c r="F4151" i="1"/>
  <c r="F4152" i="1"/>
  <c r="H4152" i="1" s="1"/>
  <c r="F4153" i="1"/>
  <c r="F4154" i="1"/>
  <c r="F4155" i="1"/>
  <c r="G4155" i="1" s="1"/>
  <c r="I4155" i="1" s="1"/>
  <c r="F4156" i="1"/>
  <c r="G4156" i="1" s="1"/>
  <c r="I4156" i="1" s="1"/>
  <c r="F4157" i="1"/>
  <c r="F4158" i="1"/>
  <c r="G4158" i="1" s="1"/>
  <c r="I4158" i="1" s="1"/>
  <c r="F4159" i="1"/>
  <c r="H4159" i="1" s="1"/>
  <c r="F4160" i="1"/>
  <c r="K4160" i="1" s="1"/>
  <c r="F4161" i="1"/>
  <c r="F4162" i="1"/>
  <c r="F4163" i="1"/>
  <c r="F4164" i="1"/>
  <c r="F4165" i="1"/>
  <c r="F4166" i="1"/>
  <c r="H4166" i="1" s="1"/>
  <c r="F4167" i="1"/>
  <c r="K4167" i="1" s="1"/>
  <c r="F4168" i="1"/>
  <c r="H4168" i="1" s="1"/>
  <c r="F4169" i="1"/>
  <c r="F4170" i="1"/>
  <c r="F4171" i="1"/>
  <c r="G4171" i="1" s="1"/>
  <c r="I4171" i="1" s="1"/>
  <c r="K4171" i="1"/>
  <c r="F4172" i="1"/>
  <c r="H4172" i="1" s="1"/>
  <c r="G4172" i="1"/>
  <c r="I4172" i="1" s="1"/>
  <c r="F4173" i="1"/>
  <c r="F4174" i="1"/>
  <c r="F4175" i="1"/>
  <c r="F4176" i="1"/>
  <c r="H4176" i="1" s="1"/>
  <c r="F4177" i="1"/>
  <c r="F4178" i="1"/>
  <c r="K4178" i="1" s="1"/>
  <c r="G4178" i="1"/>
  <c r="I4178" i="1" s="1"/>
  <c r="H4178" i="1"/>
  <c r="F4179" i="1"/>
  <c r="K4179" i="1" s="1"/>
  <c r="F4180" i="1"/>
  <c r="G4180" i="1" s="1"/>
  <c r="I4180" i="1" s="1"/>
  <c r="F4181" i="1"/>
  <c r="F4182" i="1"/>
  <c r="F4183" i="1"/>
  <c r="F4184" i="1"/>
  <c r="F4185" i="1"/>
  <c r="F4186" i="1"/>
  <c r="H4186" i="1"/>
  <c r="F4187" i="1"/>
  <c r="F4188" i="1"/>
  <c r="H4188" i="1" s="1"/>
  <c r="F4189" i="1"/>
  <c r="F4190" i="1"/>
  <c r="F4191" i="1"/>
  <c r="K4191" i="1" s="1"/>
  <c r="F4192" i="1"/>
  <c r="H4192" i="1" s="1"/>
  <c r="F4193" i="1"/>
  <c r="F4194" i="1"/>
  <c r="F4195" i="1"/>
  <c r="F4196" i="1"/>
  <c r="H4196" i="1" s="1"/>
  <c r="F4197" i="1"/>
  <c r="F4198" i="1"/>
  <c r="F4199" i="1"/>
  <c r="K4199" i="1" s="1"/>
  <c r="F4200" i="1"/>
  <c r="F4201" i="1"/>
  <c r="F4202" i="1"/>
  <c r="G4202" i="1" s="1"/>
  <c r="I4202" i="1" s="1"/>
  <c r="F4203" i="1"/>
  <c r="H4203" i="1" s="1"/>
  <c r="F4204" i="1"/>
  <c r="H4204" i="1" s="1"/>
  <c r="F4205" i="1"/>
  <c r="F4206" i="1"/>
  <c r="K4206" i="1" s="1"/>
  <c r="F4207" i="1"/>
  <c r="F4208" i="1"/>
  <c r="K4208" i="1" s="1"/>
  <c r="F4209" i="1"/>
  <c r="F4210" i="1"/>
  <c r="H4210" i="1" s="1"/>
  <c r="F4211" i="1"/>
  <c r="F4212" i="1"/>
  <c r="F4213" i="1"/>
  <c r="F4214" i="1"/>
  <c r="F4215" i="1"/>
  <c r="G4215" i="1" s="1"/>
  <c r="I4215" i="1" s="1"/>
  <c r="F4216" i="1"/>
  <c r="H4216" i="1" s="1"/>
  <c r="K4216" i="1"/>
  <c r="F4217" i="1"/>
  <c r="F4218" i="1"/>
  <c r="K4218" i="1" s="1"/>
  <c r="H4218" i="1"/>
  <c r="F4219" i="1"/>
  <c r="K4219" i="1"/>
  <c r="F4220" i="1"/>
  <c r="G4220" i="1" s="1"/>
  <c r="I4220" i="1" s="1"/>
  <c r="F4221" i="1"/>
  <c r="F4222" i="1"/>
  <c r="K4222" i="1" s="1"/>
  <c r="H4222" i="1"/>
  <c r="F4223" i="1"/>
  <c r="K4223" i="1" s="1"/>
  <c r="F4224" i="1"/>
  <c r="F4225" i="1"/>
  <c r="F4226" i="1"/>
  <c r="G4226" i="1" s="1"/>
  <c r="I4226" i="1" s="1"/>
  <c r="F4227" i="1"/>
  <c r="H4227" i="1" s="1"/>
  <c r="F4228" i="1"/>
  <c r="F4229" i="1"/>
  <c r="K4229" i="1" s="1"/>
  <c r="F4230" i="1"/>
  <c r="G4230" i="1" s="1"/>
  <c r="I4230" i="1" s="1"/>
  <c r="F4231" i="1"/>
  <c r="K4231" i="1" s="1"/>
  <c r="F4232" i="1"/>
  <c r="G4232" i="1" s="1"/>
  <c r="I4232" i="1" s="1"/>
  <c r="F4233" i="1"/>
  <c r="K4233" i="1" s="1"/>
  <c r="F4234" i="1"/>
  <c r="G4234" i="1" s="1"/>
  <c r="I4234" i="1" s="1"/>
  <c r="F4235" i="1"/>
  <c r="F4236" i="1"/>
  <c r="H4236" i="1" s="1"/>
  <c r="F4237" i="1"/>
  <c r="F4238" i="1"/>
  <c r="F4239" i="1"/>
  <c r="H4239" i="1" s="1"/>
  <c r="F4240" i="1"/>
  <c r="F4241" i="1"/>
  <c r="K4241" i="1" s="1"/>
  <c r="F4242" i="1"/>
  <c r="F4243" i="1"/>
  <c r="G4243" i="1" s="1"/>
  <c r="I4243" i="1" s="1"/>
  <c r="F4244" i="1"/>
  <c r="F4245" i="1"/>
  <c r="K4245" i="1" s="1"/>
  <c r="F4246" i="1"/>
  <c r="G4246" i="1" s="1"/>
  <c r="I4246" i="1" s="1"/>
  <c r="F4247" i="1"/>
  <c r="F4248" i="1"/>
  <c r="H4248" i="1" s="1"/>
  <c r="G4248" i="1"/>
  <c r="I4248" i="1" s="1"/>
  <c r="F4249" i="1"/>
  <c r="K4249" i="1" s="1"/>
  <c r="F4250" i="1"/>
  <c r="G4250" i="1" s="1"/>
  <c r="I4250" i="1" s="1"/>
  <c r="F4251" i="1"/>
  <c r="G4251" i="1" s="1"/>
  <c r="I4251" i="1" s="1"/>
  <c r="K4251" i="1"/>
  <c r="F4252" i="1"/>
  <c r="F4253" i="1"/>
  <c r="F4254" i="1"/>
  <c r="G4254" i="1" s="1"/>
  <c r="I4254" i="1" s="1"/>
  <c r="F4255" i="1"/>
  <c r="K4255" i="1"/>
  <c r="F4256" i="1"/>
  <c r="H4256" i="1" s="1"/>
  <c r="G4256" i="1"/>
  <c r="I4256" i="1" s="1"/>
  <c r="K4256" i="1"/>
  <c r="F4257" i="1"/>
  <c r="K4257" i="1" s="1"/>
  <c r="F4258" i="1"/>
  <c r="G4258" i="1" s="1"/>
  <c r="I4258" i="1" s="1"/>
  <c r="F4259" i="1"/>
  <c r="F4260" i="1"/>
  <c r="F4261" i="1"/>
  <c r="K4261" i="1" s="1"/>
  <c r="F4262" i="1"/>
  <c r="G4262" i="1" s="1"/>
  <c r="I4262" i="1" s="1"/>
  <c r="F4263" i="1"/>
  <c r="G4263" i="1" s="1"/>
  <c r="I4263" i="1" s="1"/>
  <c r="F4264" i="1"/>
  <c r="H4264" i="1" s="1"/>
  <c r="F4265" i="1"/>
  <c r="K4265" i="1" s="1"/>
  <c r="F4266" i="1"/>
  <c r="G4266" i="1" s="1"/>
  <c r="I4266" i="1" s="1"/>
  <c r="F4267" i="1"/>
  <c r="K4267" i="1" s="1"/>
  <c r="F4268" i="1"/>
  <c r="F4269" i="1"/>
  <c r="F4270" i="1"/>
  <c r="F4271" i="1"/>
  <c r="F4272" i="1"/>
  <c r="K4272" i="1" s="1"/>
  <c r="F4273" i="1"/>
  <c r="K4273" i="1" s="1"/>
  <c r="F4274" i="1"/>
  <c r="F4275" i="1"/>
  <c r="G4275" i="1" s="1"/>
  <c r="I4275" i="1" s="1"/>
  <c r="H4275" i="1"/>
  <c r="K4275" i="1"/>
  <c r="F4276" i="1"/>
  <c r="F4277" i="1"/>
  <c r="K4277" i="1" s="1"/>
  <c r="F4278" i="1"/>
  <c r="G4278" i="1" s="1"/>
  <c r="I4278" i="1" s="1"/>
  <c r="F4279" i="1"/>
  <c r="K4279" i="1" s="1"/>
  <c r="F4280" i="1"/>
  <c r="H4280" i="1" s="1"/>
  <c r="F4281" i="1"/>
  <c r="K4281" i="1" s="1"/>
  <c r="F4282" i="1"/>
  <c r="G4282" i="1" s="1"/>
  <c r="I4282" i="1" s="1"/>
  <c r="F4283" i="1"/>
  <c r="F4284" i="1"/>
  <c r="G4284" i="1"/>
  <c r="I4284" i="1" s="1"/>
  <c r="F4285" i="1"/>
  <c r="F4286" i="1"/>
  <c r="G4286" i="1" s="1"/>
  <c r="I4286" i="1" s="1"/>
  <c r="F4287" i="1"/>
  <c r="G4287" i="1" s="1"/>
  <c r="I4287" i="1" s="1"/>
  <c r="F4288" i="1"/>
  <c r="H4288" i="1" s="1"/>
  <c r="F4289" i="1"/>
  <c r="H4289" i="1" s="1"/>
  <c r="F4290" i="1"/>
  <c r="G4290" i="1" s="1"/>
  <c r="I4290" i="1" s="1"/>
  <c r="F4291" i="1"/>
  <c r="G4291" i="1" s="1"/>
  <c r="I4291" i="1" s="1"/>
  <c r="H4291" i="1"/>
  <c r="K4291" i="1"/>
  <c r="F4292" i="1"/>
  <c r="F4293" i="1"/>
  <c r="F4294" i="1"/>
  <c r="F4295" i="1"/>
  <c r="H4295" i="1" s="1"/>
  <c r="K4295" i="1"/>
  <c r="F4296" i="1"/>
  <c r="H4296" i="1" s="1"/>
  <c r="F4297" i="1"/>
  <c r="F4298" i="1"/>
  <c r="F4299" i="1"/>
  <c r="K4299" i="1" s="1"/>
  <c r="F4300" i="1"/>
  <c r="G4300" i="1" s="1"/>
  <c r="I4300" i="1" s="1"/>
  <c r="F4301" i="1"/>
  <c r="G4301" i="1" s="1"/>
  <c r="I4301" i="1" s="1"/>
  <c r="F4302" i="1"/>
  <c r="G4302" i="1" s="1"/>
  <c r="I4302" i="1" s="1"/>
  <c r="F4303" i="1"/>
  <c r="K4303" i="1" s="1"/>
  <c r="F4304" i="1"/>
  <c r="H4304" i="1" s="1"/>
  <c r="F4305" i="1"/>
  <c r="H4305" i="1" s="1"/>
  <c r="G4305" i="1"/>
  <c r="I4305" i="1" s="1"/>
  <c r="F4306" i="1"/>
  <c r="G4306" i="1" s="1"/>
  <c r="I4306" i="1" s="1"/>
  <c r="F4307" i="1"/>
  <c r="G4307" i="1" s="1"/>
  <c r="I4307" i="1" s="1"/>
  <c r="F4308" i="1"/>
  <c r="H4308" i="1" s="1"/>
  <c r="F4309" i="1"/>
  <c r="F4310" i="1"/>
  <c r="F4311" i="1"/>
  <c r="G4311" i="1" s="1"/>
  <c r="I4311" i="1" s="1"/>
  <c r="H4311" i="1"/>
  <c r="F4312" i="1"/>
  <c r="H4312" i="1" s="1"/>
  <c r="F4313" i="1"/>
  <c r="H4313" i="1" s="1"/>
  <c r="F4314" i="1"/>
  <c r="K4314" i="1" s="1"/>
  <c r="F4315" i="1"/>
  <c r="H4315" i="1" s="1"/>
  <c r="F4316" i="1"/>
  <c r="G4316" i="1" s="1"/>
  <c r="I4316" i="1" s="1"/>
  <c r="F4317" i="1"/>
  <c r="H4317" i="1" s="1"/>
  <c r="F4318" i="1"/>
  <c r="G4318" i="1" s="1"/>
  <c r="I4318" i="1" s="1"/>
  <c r="F4319" i="1"/>
  <c r="G4319" i="1" s="1"/>
  <c r="I4319" i="1" s="1"/>
  <c r="F4320" i="1"/>
  <c r="H4320" i="1" s="1"/>
  <c r="F4321" i="1"/>
  <c r="H4321" i="1" s="1"/>
  <c r="F4322" i="1"/>
  <c r="G4322" i="1" s="1"/>
  <c r="I4322" i="1" s="1"/>
  <c r="F4323" i="1"/>
  <c r="H4323" i="1" s="1"/>
  <c r="F4324" i="1"/>
  <c r="H4324" i="1" s="1"/>
  <c r="F4325" i="1"/>
  <c r="F4326" i="1"/>
  <c r="K4326" i="1" s="1"/>
  <c r="F4327" i="1"/>
  <c r="F4328" i="1"/>
  <c r="H4328" i="1" s="1"/>
  <c r="F4329" i="1"/>
  <c r="G4329" i="1" s="1"/>
  <c r="I4329" i="1" s="1"/>
  <c r="I4330" i="1"/>
  <c r="H4330" i="1"/>
  <c r="J4330" i="1" s="1"/>
  <c r="K4330" i="1"/>
  <c r="F4331" i="1"/>
  <c r="F4332" i="1"/>
  <c r="G4332" i="1" s="1"/>
  <c r="I4332" i="1" s="1"/>
  <c r="F4333" i="1"/>
  <c r="G4333" i="1" s="1"/>
  <c r="I4333" i="1" s="1"/>
  <c r="F4334" i="1"/>
  <c r="G4334" i="1" s="1"/>
  <c r="I4334" i="1" s="1"/>
  <c r="F4335" i="1"/>
  <c r="K4335" i="1" s="1"/>
  <c r="F4336" i="1"/>
  <c r="F4337" i="1"/>
  <c r="H4337" i="1" s="1"/>
  <c r="G4337" i="1"/>
  <c r="I4337" i="1" s="1"/>
  <c r="F4338" i="1"/>
  <c r="G4338" i="1" s="1"/>
  <c r="I4338" i="1" s="1"/>
  <c r="F4339" i="1"/>
  <c r="H4339" i="1" s="1"/>
  <c r="F4340" i="1"/>
  <c r="F4341" i="1"/>
  <c r="F4342" i="1"/>
  <c r="K4342" i="1" s="1"/>
  <c r="F4343" i="1"/>
  <c r="G4343" i="1" s="1"/>
  <c r="I4343" i="1" s="1"/>
  <c r="F4344" i="1"/>
  <c r="H4344" i="1" s="1"/>
  <c r="F4345" i="1"/>
  <c r="H4345" i="1"/>
  <c r="F4346" i="1"/>
  <c r="K4346" i="1" s="1"/>
  <c r="F4347" i="1"/>
  <c r="H4347" i="1" s="1"/>
  <c r="F4348" i="1"/>
  <c r="G4348" i="1" s="1"/>
  <c r="I4348" i="1" s="1"/>
  <c r="F4349" i="1"/>
  <c r="H4349" i="1" s="1"/>
  <c r="K4349" i="1"/>
  <c r="F4350" i="1"/>
  <c r="G4350" i="1" s="1"/>
  <c r="I4350" i="1" s="1"/>
  <c r="F4351" i="1"/>
  <c r="G4351" i="1" s="1"/>
  <c r="I4351" i="1" s="1"/>
  <c r="F4352" i="1"/>
  <c r="H4352" i="1" s="1"/>
  <c r="F4353" i="1"/>
  <c r="H4353" i="1" s="1"/>
  <c r="F4354" i="1"/>
  <c r="G4354" i="1" s="1"/>
  <c r="I4354" i="1" s="1"/>
  <c r="F4355" i="1"/>
  <c r="H4355" i="1" s="1"/>
  <c r="F4356" i="1"/>
  <c r="H4356" i="1" s="1"/>
  <c r="K4356" i="1"/>
  <c r="F4357" i="1"/>
  <c r="F4358" i="1"/>
  <c r="G4358" i="1" s="1"/>
  <c r="I4358" i="1" s="1"/>
  <c r="H4358" i="1"/>
  <c r="F4359" i="1"/>
  <c r="H4359" i="1" s="1"/>
  <c r="F4360" i="1"/>
  <c r="H4360" i="1" s="1"/>
  <c r="F4361" i="1"/>
  <c r="F4362" i="1"/>
  <c r="K4362" i="1" s="1"/>
  <c r="F4363" i="1"/>
  <c r="K4363" i="1" s="1"/>
  <c r="F4364" i="1"/>
  <c r="G4364" i="1" s="1"/>
  <c r="I4364" i="1" s="1"/>
  <c r="F4365" i="1"/>
  <c r="F4366" i="1"/>
  <c r="G4366" i="1" s="1"/>
  <c r="I4366" i="1" s="1"/>
  <c r="F4367" i="1"/>
  <c r="H4367" i="1" s="1"/>
  <c r="F4368" i="1"/>
  <c r="H4368" i="1" s="1"/>
  <c r="F4369" i="1"/>
  <c r="F4370" i="1"/>
  <c r="F4371" i="1"/>
  <c r="F4372" i="1"/>
  <c r="F4373" i="1"/>
  <c r="F4374" i="1"/>
  <c r="G4374" i="1" s="1"/>
  <c r="I4374" i="1" s="1"/>
  <c r="F4375" i="1"/>
  <c r="F4376" i="1"/>
  <c r="F4377" i="1"/>
  <c r="F4378" i="1"/>
  <c r="F4379" i="1"/>
  <c r="F4380" i="1"/>
  <c r="G4380" i="1" s="1"/>
  <c r="I4380" i="1" s="1"/>
  <c r="F4381" i="1"/>
  <c r="F4382" i="1"/>
  <c r="G4382" i="1" s="1"/>
  <c r="I4382" i="1" s="1"/>
  <c r="H4382" i="1"/>
  <c r="F4383" i="1"/>
  <c r="G4383" i="1" s="1"/>
  <c r="I4383" i="1" s="1"/>
  <c r="F4384" i="1"/>
  <c r="G4384" i="1" s="1"/>
  <c r="I4384" i="1" s="1"/>
  <c r="F4385" i="1"/>
  <c r="F4386" i="1"/>
  <c r="G4386" i="1" s="1"/>
  <c r="I4386" i="1" s="1"/>
  <c r="H4386" i="1"/>
  <c r="J4386" i="1" s="1"/>
  <c r="F4387" i="1"/>
  <c r="K4387" i="1"/>
  <c r="F4388" i="1"/>
  <c r="G4388" i="1" s="1"/>
  <c r="I4388" i="1" s="1"/>
  <c r="F4389" i="1"/>
  <c r="F4390" i="1"/>
  <c r="K4390" i="1" s="1"/>
  <c r="F4391" i="1"/>
  <c r="H4391" i="1" s="1"/>
  <c r="F4392" i="1"/>
  <c r="F4393" i="1"/>
  <c r="F4394" i="1"/>
  <c r="K4394" i="1"/>
  <c r="F4395" i="1"/>
  <c r="K4395" i="1" s="1"/>
  <c r="F4396" i="1"/>
  <c r="F4397" i="1"/>
  <c r="F4398" i="1"/>
  <c r="K4398" i="1" s="1"/>
  <c r="F4399" i="1"/>
  <c r="H4399" i="1" s="1"/>
  <c r="F4400" i="1"/>
  <c r="G4400" i="1" s="1"/>
  <c r="I4400" i="1" s="1"/>
  <c r="F4401" i="1"/>
  <c r="G4401" i="1" s="1"/>
  <c r="I4401" i="1" s="1"/>
  <c r="F4402" i="1"/>
  <c r="H4402" i="1" s="1"/>
  <c r="F4403" i="1"/>
  <c r="G4403" i="1" s="1"/>
  <c r="I4403" i="1" s="1"/>
  <c r="F4404" i="1"/>
  <c r="G4404" i="1" s="1"/>
  <c r="I4404" i="1" s="1"/>
  <c r="F4405" i="1"/>
  <c r="G4405" i="1" s="1"/>
  <c r="I4405" i="1" s="1"/>
  <c r="F4406" i="1"/>
  <c r="H4406" i="1" s="1"/>
  <c r="F4407" i="1"/>
  <c r="K4407" i="1" s="1"/>
  <c r="F4408" i="1"/>
  <c r="F4409" i="1"/>
  <c r="G4409" i="1" s="1"/>
  <c r="I4409" i="1" s="1"/>
  <c r="F4410" i="1"/>
  <c r="G4410" i="1" s="1"/>
  <c r="I4410" i="1" s="1"/>
  <c r="H4410" i="1"/>
  <c r="F4411" i="1"/>
  <c r="K4411" i="1" s="1"/>
  <c r="F4412" i="1"/>
  <c r="F4413" i="1"/>
  <c r="G4413" i="1" s="1"/>
  <c r="I4413" i="1" s="1"/>
  <c r="F4414" i="1"/>
  <c r="K4414" i="1" s="1"/>
  <c r="F4415" i="1"/>
  <c r="F4416" i="1"/>
  <c r="G4416" i="1" s="1"/>
  <c r="I4416" i="1" s="1"/>
  <c r="F4417" i="1"/>
  <c r="G4417" i="1" s="1"/>
  <c r="I4417" i="1" s="1"/>
  <c r="F4418" i="1"/>
  <c r="G4418" i="1"/>
  <c r="I4418" i="1" s="1"/>
  <c r="F4419" i="1"/>
  <c r="H4419" i="1" s="1"/>
  <c r="F4420" i="1"/>
  <c r="G4420" i="1" s="1"/>
  <c r="I4420" i="1" s="1"/>
  <c r="F4421" i="1"/>
  <c r="G4421" i="1" s="1"/>
  <c r="I4421" i="1" s="1"/>
  <c r="F4422" i="1"/>
  <c r="F4423" i="1"/>
  <c r="K4423" i="1" s="1"/>
  <c r="F4424" i="1"/>
  <c r="G4424" i="1" s="1"/>
  <c r="I4424" i="1" s="1"/>
  <c r="F4425" i="1"/>
  <c r="G4425" i="1" s="1"/>
  <c r="I4425" i="1" s="1"/>
  <c r="F4426" i="1"/>
  <c r="H4426" i="1" s="1"/>
  <c r="F4427" i="1"/>
  <c r="K4427" i="1" s="1"/>
  <c r="F4428" i="1"/>
  <c r="F4429" i="1"/>
  <c r="G4429" i="1" s="1"/>
  <c r="I4429" i="1" s="1"/>
  <c r="F4430" i="1"/>
  <c r="K4430" i="1" s="1"/>
  <c r="F4431" i="1"/>
  <c r="H4431" i="1" s="1"/>
  <c r="F4432" i="1"/>
  <c r="G4432" i="1" s="1"/>
  <c r="I4432" i="1" s="1"/>
  <c r="F4433" i="1"/>
  <c r="G4433" i="1" s="1"/>
  <c r="I4433" i="1" s="1"/>
  <c r="F4434" i="1"/>
  <c r="K4434" i="1" s="1"/>
  <c r="H4434" i="1"/>
  <c r="F4435" i="1"/>
  <c r="H4435" i="1" s="1"/>
  <c r="F4436" i="1"/>
  <c r="G4436" i="1" s="1"/>
  <c r="I4436" i="1" s="1"/>
  <c r="F4437" i="1"/>
  <c r="G4437" i="1" s="1"/>
  <c r="I4437" i="1" s="1"/>
  <c r="F4438" i="1"/>
  <c r="K4438" i="1" s="1"/>
  <c r="F4439" i="1"/>
  <c r="H4439" i="1" s="1"/>
  <c r="F4440" i="1"/>
  <c r="F4441" i="1"/>
  <c r="G4441" i="1" s="1"/>
  <c r="I4441" i="1" s="1"/>
  <c r="F4442" i="1"/>
  <c r="H4442" i="1" s="1"/>
  <c r="G4442" i="1"/>
  <c r="I4442" i="1" s="1"/>
  <c r="F4443" i="1"/>
  <c r="K4443" i="1" s="1"/>
  <c r="F4444" i="1"/>
  <c r="F4445" i="1"/>
  <c r="G4445" i="1" s="1"/>
  <c r="I4445" i="1" s="1"/>
  <c r="F4446" i="1"/>
  <c r="K4446" i="1" s="1"/>
  <c r="F4447" i="1"/>
  <c r="F4448" i="1"/>
  <c r="G4448" i="1" s="1"/>
  <c r="I4448" i="1" s="1"/>
  <c r="F4449" i="1"/>
  <c r="G4449" i="1" s="1"/>
  <c r="I4449" i="1" s="1"/>
  <c r="F4450" i="1"/>
  <c r="K4450" i="1" s="1"/>
  <c r="F4451" i="1"/>
  <c r="H4451" i="1" s="1"/>
  <c r="F4452" i="1"/>
  <c r="F4453" i="1"/>
  <c r="G4453" i="1" s="1"/>
  <c r="I4453" i="1" s="1"/>
  <c r="F4454" i="1"/>
  <c r="F4455" i="1"/>
  <c r="H4455" i="1" s="1"/>
  <c r="G4455" i="1"/>
  <c r="I4455" i="1" s="1"/>
  <c r="F4456" i="1"/>
  <c r="G4456" i="1" s="1"/>
  <c r="I4456" i="1" s="1"/>
  <c r="F4457" i="1"/>
  <c r="G4457" i="1" s="1"/>
  <c r="I4457" i="1" s="1"/>
  <c r="F4458" i="1"/>
  <c r="G4458" i="1" s="1"/>
  <c r="I4458" i="1" s="1"/>
  <c r="F4459" i="1"/>
  <c r="K4459" i="1" s="1"/>
  <c r="F4460" i="1"/>
  <c r="G4460" i="1" s="1"/>
  <c r="I4460" i="1" s="1"/>
  <c r="F4461" i="1"/>
  <c r="G4461" i="1" s="1"/>
  <c r="I4461" i="1" s="1"/>
  <c r="F4462" i="1"/>
  <c r="K4462" i="1" s="1"/>
  <c r="F4463" i="1"/>
  <c r="H4463" i="1" s="1"/>
  <c r="F4464" i="1"/>
  <c r="G4464" i="1" s="1"/>
  <c r="I4464" i="1" s="1"/>
  <c r="F4465" i="1"/>
  <c r="G4465" i="1" s="1"/>
  <c r="I4465" i="1" s="1"/>
  <c r="F4466" i="1"/>
  <c r="F4467" i="1"/>
  <c r="H4467" i="1" s="1"/>
  <c r="G4467" i="1"/>
  <c r="I4467" i="1" s="1"/>
  <c r="F4468" i="1"/>
  <c r="F4469" i="1"/>
  <c r="G4469" i="1" s="1"/>
  <c r="I4469" i="1" s="1"/>
  <c r="F4470" i="1"/>
  <c r="H4470" i="1" s="1"/>
  <c r="F4471" i="1"/>
  <c r="F4472" i="1"/>
  <c r="G4472" i="1" s="1"/>
  <c r="I4472" i="1" s="1"/>
  <c r="K4472" i="1"/>
  <c r="F4473" i="1"/>
  <c r="G4473" i="1" s="1"/>
  <c r="I4473" i="1" s="1"/>
  <c r="F4474" i="1"/>
  <c r="G4474" i="1" s="1"/>
  <c r="I4474" i="1" s="1"/>
  <c r="F4475" i="1"/>
  <c r="K4475" i="1" s="1"/>
  <c r="F4476" i="1"/>
  <c r="G4476" i="1" s="1"/>
  <c r="I4476" i="1" s="1"/>
  <c r="F4477" i="1"/>
  <c r="G4477" i="1" s="1"/>
  <c r="I4477" i="1" s="1"/>
  <c r="F4478" i="1"/>
  <c r="K4478" i="1" s="1"/>
  <c r="F4479" i="1"/>
  <c r="F4480" i="1"/>
  <c r="G4480" i="1" s="1"/>
  <c r="I4480" i="1" s="1"/>
  <c r="F4481" i="1"/>
  <c r="G4481" i="1" s="1"/>
  <c r="I4481" i="1" s="1"/>
  <c r="F4482" i="1"/>
  <c r="G4482" i="1" s="1"/>
  <c r="I4482" i="1" s="1"/>
  <c r="F4483" i="1"/>
  <c r="F4484" i="1"/>
  <c r="G4484" i="1" s="1"/>
  <c r="I4484" i="1" s="1"/>
  <c r="F4485" i="1"/>
  <c r="G4485" i="1" s="1"/>
  <c r="I4485" i="1" s="1"/>
  <c r="F4486" i="1"/>
  <c r="H4486" i="1" s="1"/>
  <c r="F4487" i="1"/>
  <c r="G4487" i="1" s="1"/>
  <c r="I4487" i="1" s="1"/>
  <c r="F4488" i="1"/>
  <c r="G4488" i="1" s="1"/>
  <c r="I4488" i="1" s="1"/>
  <c r="F4489" i="1"/>
  <c r="G4489" i="1" s="1"/>
  <c r="I4489" i="1" s="1"/>
  <c r="F4490" i="1"/>
  <c r="G4490" i="1" s="1"/>
  <c r="I4490" i="1" s="1"/>
  <c r="F4491" i="1"/>
  <c r="K4491" i="1"/>
  <c r="F4492" i="1"/>
  <c r="G4492" i="1" s="1"/>
  <c r="I4492" i="1" s="1"/>
  <c r="F4493" i="1"/>
  <c r="G4493" i="1" s="1"/>
  <c r="I4493" i="1" s="1"/>
  <c r="F4494" i="1"/>
  <c r="K4494" i="1" s="1"/>
  <c r="F4495" i="1"/>
  <c r="G4495" i="1" s="1"/>
  <c r="I4495" i="1" s="1"/>
  <c r="F4496" i="1"/>
  <c r="G4496" i="1" s="1"/>
  <c r="I4496" i="1" s="1"/>
  <c r="F4497" i="1"/>
  <c r="G4497" i="1" s="1"/>
  <c r="I4497" i="1" s="1"/>
  <c r="F4498" i="1"/>
  <c r="G4498" i="1" s="1"/>
  <c r="I4498" i="1" s="1"/>
  <c r="H4498" i="1"/>
  <c r="F4499" i="1"/>
  <c r="K4499" i="1" s="1"/>
  <c r="F4500" i="1"/>
  <c r="F4501" i="1"/>
  <c r="G4501" i="1" s="1"/>
  <c r="I4501" i="1" s="1"/>
  <c r="F4502" i="1"/>
  <c r="H4502" i="1" s="1"/>
  <c r="F4503" i="1"/>
  <c r="H4503" i="1" s="1"/>
  <c r="F4504" i="1"/>
  <c r="G4504" i="1" s="1"/>
  <c r="I4504" i="1" s="1"/>
  <c r="F4505" i="1"/>
  <c r="G4505" i="1" s="1"/>
  <c r="I4505" i="1" s="1"/>
  <c r="F4506" i="1"/>
  <c r="F4507" i="1"/>
  <c r="F4508" i="1"/>
  <c r="G4508" i="1" s="1"/>
  <c r="I4508" i="1" s="1"/>
  <c r="F4509" i="1"/>
  <c r="G4509" i="1" s="1"/>
  <c r="I4509" i="1" s="1"/>
  <c r="F4510" i="1"/>
  <c r="K4510" i="1" s="1"/>
  <c r="F4511" i="1"/>
  <c r="H4511" i="1" s="1"/>
  <c r="F4512" i="1"/>
  <c r="G4512" i="1" s="1"/>
  <c r="I4512" i="1" s="1"/>
  <c r="K4512" i="1"/>
  <c r="F4513" i="1"/>
  <c r="G4513" i="1" s="1"/>
  <c r="I4513" i="1" s="1"/>
  <c r="F4514" i="1"/>
  <c r="F4515" i="1"/>
  <c r="K4515" i="1"/>
  <c r="F4516" i="1"/>
  <c r="G4516" i="1" s="1"/>
  <c r="I4516" i="1" s="1"/>
  <c r="F4517" i="1"/>
  <c r="G4517" i="1" s="1"/>
  <c r="I4517" i="1" s="1"/>
  <c r="F4518" i="1"/>
  <c r="H4518" i="1" s="1"/>
  <c r="F4519" i="1"/>
  <c r="G4519" i="1" s="1"/>
  <c r="I4519" i="1" s="1"/>
  <c r="F4520" i="1"/>
  <c r="G4520" i="1" s="1"/>
  <c r="I4520" i="1" s="1"/>
  <c r="F4521" i="1"/>
  <c r="G4521" i="1" s="1"/>
  <c r="I4521" i="1" s="1"/>
  <c r="F4522" i="1"/>
  <c r="H4522" i="1" s="1"/>
  <c r="G4522" i="1"/>
  <c r="I4522" i="1" s="1"/>
  <c r="F4523" i="1"/>
  <c r="K4523" i="1"/>
  <c r="F4524" i="1"/>
  <c r="G4524" i="1" s="1"/>
  <c r="I4524" i="1" s="1"/>
  <c r="F4525" i="1"/>
  <c r="G4525" i="1" s="1"/>
  <c r="I4525" i="1" s="1"/>
  <c r="F4526" i="1"/>
  <c r="G4526" i="1" s="1"/>
  <c r="I4526" i="1" s="1"/>
  <c r="F4527" i="1"/>
  <c r="F4528" i="1"/>
  <c r="F4529" i="1"/>
  <c r="G4529" i="1" s="1"/>
  <c r="I4529" i="1" s="1"/>
  <c r="F4530" i="1"/>
  <c r="G4530" i="1" s="1"/>
  <c r="I4530" i="1" s="1"/>
  <c r="F4531" i="1"/>
  <c r="G4531" i="1" s="1"/>
  <c r="I4531" i="1" s="1"/>
  <c r="F4532" i="1"/>
  <c r="G4532" i="1" s="1"/>
  <c r="I4532" i="1" s="1"/>
  <c r="F4533" i="1"/>
  <c r="G4533" i="1"/>
  <c r="I4533" i="1" s="1"/>
  <c r="F4534" i="1"/>
  <c r="K4534" i="1" s="1"/>
  <c r="F4535" i="1"/>
  <c r="K4535" i="1" s="1"/>
  <c r="F4536" i="1"/>
  <c r="F4537" i="1"/>
  <c r="G4537" i="1"/>
  <c r="I4537" i="1" s="1"/>
  <c r="F4538" i="1"/>
  <c r="F4539" i="1"/>
  <c r="H4539" i="1" s="1"/>
  <c r="F4540" i="1"/>
  <c r="G4540" i="1" s="1"/>
  <c r="I4540" i="1" s="1"/>
  <c r="F4541" i="1"/>
  <c r="G4541" i="1" s="1"/>
  <c r="I4541" i="1" s="1"/>
  <c r="F4542" i="1"/>
  <c r="H4542" i="1" s="1"/>
  <c r="F4543" i="1"/>
  <c r="F4544" i="1"/>
  <c r="F4545" i="1"/>
  <c r="G4545" i="1" s="1"/>
  <c r="I4545" i="1" s="1"/>
  <c r="F4546" i="1"/>
  <c r="K4546" i="1"/>
  <c r="F4547" i="1"/>
  <c r="H4547" i="1" s="1"/>
  <c r="F4548" i="1"/>
  <c r="F4549" i="1"/>
  <c r="G4549" i="1" s="1"/>
  <c r="I4549" i="1" s="1"/>
  <c r="F4550" i="1"/>
  <c r="F4551" i="1"/>
  <c r="G4551" i="1"/>
  <c r="I4551" i="1" s="1"/>
  <c r="F4552" i="1"/>
  <c r="F4553" i="1"/>
  <c r="G4553" i="1" s="1"/>
  <c r="I4553" i="1" s="1"/>
  <c r="F4554" i="1"/>
  <c r="K4554" i="1" s="1"/>
  <c r="F4555" i="1"/>
  <c r="F4556" i="1"/>
  <c r="G4556" i="1" s="1"/>
  <c r="I4556" i="1" s="1"/>
  <c r="F4557" i="1"/>
  <c r="G4557" i="1" s="1"/>
  <c r="I4557" i="1" s="1"/>
  <c r="F4558" i="1"/>
  <c r="G4558" i="1" s="1"/>
  <c r="I4558" i="1" s="1"/>
  <c r="K4558" i="1"/>
  <c r="F4559" i="1"/>
  <c r="F4560" i="1"/>
  <c r="G4560" i="1" s="1"/>
  <c r="I4560" i="1" s="1"/>
  <c r="F4561" i="1"/>
  <c r="G4561" i="1" s="1"/>
  <c r="I4561" i="1" s="1"/>
  <c r="F4562" i="1"/>
  <c r="G4562" i="1" s="1"/>
  <c r="I4562" i="1" s="1"/>
  <c r="F4563" i="1"/>
  <c r="K4563" i="1" s="1"/>
  <c r="F4564" i="1"/>
  <c r="G4564" i="1" s="1"/>
  <c r="I4564" i="1" s="1"/>
  <c r="F4565" i="1"/>
  <c r="G4565" i="1" s="1"/>
  <c r="I4565" i="1" s="1"/>
  <c r="F4566" i="1"/>
  <c r="G4566" i="1" s="1"/>
  <c r="I4566" i="1" s="1"/>
  <c r="F4567" i="1"/>
  <c r="F4568" i="1"/>
  <c r="G4568" i="1" s="1"/>
  <c r="I4568" i="1" s="1"/>
  <c r="F4569" i="1"/>
  <c r="G4569" i="1" s="1"/>
  <c r="I4569" i="1" s="1"/>
  <c r="F4570" i="1"/>
  <c r="G4570" i="1" s="1"/>
  <c r="I4570" i="1" s="1"/>
  <c r="F4571" i="1"/>
  <c r="H4571" i="1" s="1"/>
  <c r="F4572" i="1"/>
  <c r="G4572" i="1" s="1"/>
  <c r="I4572" i="1" s="1"/>
  <c r="F4573" i="1"/>
  <c r="G4573" i="1" s="1"/>
  <c r="I4573" i="1" s="1"/>
  <c r="F4574" i="1"/>
  <c r="G4574" i="1" s="1"/>
  <c r="I4574" i="1" s="1"/>
  <c r="K4574" i="1"/>
  <c r="F4575" i="1"/>
  <c r="G4575" i="1" s="1"/>
  <c r="I4575" i="1" s="1"/>
  <c r="F4576" i="1"/>
  <c r="F4577" i="1"/>
  <c r="G4577" i="1" s="1"/>
  <c r="I4577" i="1" s="1"/>
  <c r="F4578" i="1"/>
  <c r="G4578" i="1" s="1"/>
  <c r="I4578" i="1" s="1"/>
  <c r="F4579" i="1"/>
  <c r="G4579" i="1" s="1"/>
  <c r="I4579" i="1" s="1"/>
  <c r="F4580" i="1"/>
  <c r="F4581" i="1"/>
  <c r="G4581" i="1" s="1"/>
  <c r="I4581" i="1" s="1"/>
  <c r="F4582" i="1"/>
  <c r="F4583" i="1"/>
  <c r="H4583" i="1" s="1"/>
  <c r="F4584" i="1"/>
  <c r="F4585" i="1"/>
  <c r="G4585" i="1" s="1"/>
  <c r="I4585" i="1" s="1"/>
  <c r="F4586" i="1"/>
  <c r="K4586" i="1"/>
  <c r="F4587" i="1"/>
  <c r="H4587" i="1" s="1"/>
  <c r="F4588" i="1"/>
  <c r="G4588" i="1" s="1"/>
  <c r="I4588" i="1" s="1"/>
  <c r="F4589" i="1"/>
  <c r="G4589" i="1" s="1"/>
  <c r="I4589" i="1" s="1"/>
  <c r="F4590" i="1"/>
  <c r="F4591" i="1"/>
  <c r="G4591" i="1" s="1"/>
  <c r="I4591" i="1" s="1"/>
  <c r="F4592" i="1"/>
  <c r="G4592" i="1" s="1"/>
  <c r="I4592" i="1" s="1"/>
  <c r="F4593" i="1"/>
  <c r="G4593" i="1" s="1"/>
  <c r="I4593" i="1" s="1"/>
  <c r="F4594" i="1"/>
  <c r="F4595" i="1"/>
  <c r="F4596" i="1"/>
  <c r="F4597" i="1"/>
  <c r="G4597" i="1" s="1"/>
  <c r="I4597" i="1" s="1"/>
  <c r="F4598" i="1"/>
  <c r="G4598" i="1" s="1"/>
  <c r="I4598" i="1" s="1"/>
  <c r="F4599" i="1"/>
  <c r="K4599" i="1" s="1"/>
  <c r="F4600" i="1"/>
  <c r="G4600" i="1" s="1"/>
  <c r="I4600" i="1" s="1"/>
  <c r="F4601" i="1"/>
  <c r="G4601" i="1" s="1"/>
  <c r="I4601" i="1" s="1"/>
  <c r="F4602" i="1"/>
  <c r="H4602" i="1" s="1"/>
  <c r="F4603" i="1"/>
  <c r="H4603" i="1" s="1"/>
  <c r="F4604" i="1"/>
  <c r="F4605" i="1"/>
  <c r="G4605" i="1" s="1"/>
  <c r="I4605" i="1" s="1"/>
  <c r="F4606" i="1"/>
  <c r="F4607" i="1"/>
  <c r="K4607" i="1" s="1"/>
  <c r="F4608" i="1"/>
  <c r="F4609" i="1"/>
  <c r="G4609" i="1" s="1"/>
  <c r="I4609" i="1" s="1"/>
  <c r="F4610" i="1"/>
  <c r="G4610" i="1" s="1"/>
  <c r="I4610" i="1" s="1"/>
  <c r="F4611" i="1"/>
  <c r="H4611" i="1" s="1"/>
  <c r="F4612" i="1"/>
  <c r="G4612" i="1" s="1"/>
  <c r="I4612" i="1" s="1"/>
  <c r="K4612" i="1"/>
  <c r="F4613" i="1"/>
  <c r="G4613" i="1" s="1"/>
  <c r="I4613" i="1" s="1"/>
  <c r="F4614" i="1"/>
  <c r="H4614" i="1"/>
  <c r="F4615" i="1"/>
  <c r="F4616" i="1"/>
  <c r="F4617" i="1"/>
  <c r="G4617" i="1" s="1"/>
  <c r="I4617" i="1" s="1"/>
  <c r="F4618" i="1"/>
  <c r="H4618" i="1" s="1"/>
  <c r="F4619" i="1"/>
  <c r="G4619" i="1" s="1"/>
  <c r="I4619" i="1" s="1"/>
  <c r="F4620" i="1"/>
  <c r="G4620" i="1" s="1"/>
  <c r="I4620" i="1" s="1"/>
  <c r="F4621" i="1"/>
  <c r="G4621" i="1" s="1"/>
  <c r="I4621" i="1" s="1"/>
  <c r="F4622" i="1"/>
  <c r="G4622" i="1" s="1"/>
  <c r="I4622" i="1" s="1"/>
  <c r="F4623" i="1"/>
  <c r="H4623" i="1" s="1"/>
  <c r="K4623" i="1"/>
  <c r="F4624" i="1"/>
  <c r="G4624" i="1" s="1"/>
  <c r="I4624" i="1" s="1"/>
  <c r="F4625" i="1"/>
  <c r="G4625" i="1" s="1"/>
  <c r="I4625" i="1" s="1"/>
  <c r="F4626" i="1"/>
  <c r="G4626" i="1" s="1"/>
  <c r="I4626" i="1" s="1"/>
  <c r="F4627" i="1"/>
  <c r="G4627" i="1" s="1"/>
  <c r="I4627" i="1" s="1"/>
  <c r="F4628" i="1"/>
  <c r="G4628" i="1" s="1"/>
  <c r="I4628" i="1" s="1"/>
  <c r="F4629" i="1"/>
  <c r="G4629" i="1" s="1"/>
  <c r="I4629" i="1" s="1"/>
  <c r="F4630" i="1"/>
  <c r="F4631" i="1"/>
  <c r="G4631" i="1" s="1"/>
  <c r="I4631" i="1" s="1"/>
  <c r="F4632" i="1"/>
  <c r="F4633" i="1"/>
  <c r="G4633" i="1"/>
  <c r="I4633" i="1" s="1"/>
  <c r="F4634" i="1"/>
  <c r="F4635" i="1"/>
  <c r="G4635" i="1" s="1"/>
  <c r="I4635" i="1" s="1"/>
  <c r="F4636" i="1"/>
  <c r="G4636" i="1" s="1"/>
  <c r="I4636" i="1" s="1"/>
  <c r="K4636" i="1"/>
  <c r="F4637" i="1"/>
  <c r="G4637" i="1" s="1"/>
  <c r="I4637" i="1" s="1"/>
  <c r="F4638" i="1"/>
  <c r="K4638" i="1" s="1"/>
  <c r="F4639" i="1"/>
  <c r="K4639" i="1" s="1"/>
  <c r="F4640" i="1"/>
  <c r="F4641" i="1"/>
  <c r="G4641" i="1" s="1"/>
  <c r="I4641" i="1" s="1"/>
  <c r="F4642" i="1"/>
  <c r="G4642" i="1" s="1"/>
  <c r="I4642" i="1" s="1"/>
  <c r="F4643" i="1"/>
  <c r="G4643" i="1" s="1"/>
  <c r="I4643" i="1" s="1"/>
  <c r="F4644" i="1"/>
  <c r="G4644" i="1" s="1"/>
  <c r="I4644" i="1" s="1"/>
  <c r="F4645" i="1"/>
  <c r="H4645" i="1" s="1"/>
  <c r="F4646" i="1"/>
  <c r="F4647" i="1"/>
  <c r="F4648" i="1"/>
  <c r="G4648" i="1" s="1"/>
  <c r="I4648" i="1" s="1"/>
  <c r="F4649" i="1"/>
  <c r="H4649" i="1" s="1"/>
  <c r="F4650" i="1"/>
  <c r="G4650" i="1" s="1"/>
  <c r="I4650" i="1" s="1"/>
  <c r="F4651" i="1"/>
  <c r="F4652" i="1"/>
  <c r="G4652" i="1" s="1"/>
  <c r="I4652" i="1" s="1"/>
  <c r="F4653" i="1"/>
  <c r="H4653" i="1" s="1"/>
  <c r="F4654" i="1"/>
  <c r="K4654" i="1" s="1"/>
  <c r="F4655" i="1"/>
  <c r="H4655" i="1" s="1"/>
  <c r="F4656" i="1"/>
  <c r="F4657" i="1"/>
  <c r="H4657" i="1" s="1"/>
  <c r="F4658" i="1"/>
  <c r="F4659" i="1"/>
  <c r="H4659" i="1" s="1"/>
  <c r="F4660" i="1"/>
  <c r="G4660" i="1" s="1"/>
  <c r="I4660" i="1" s="1"/>
  <c r="F4661" i="1"/>
  <c r="H4661" i="1" s="1"/>
  <c r="F4662" i="1"/>
  <c r="K4662" i="1" s="1"/>
  <c r="F4663" i="1"/>
  <c r="F4664" i="1"/>
  <c r="F4665" i="1"/>
  <c r="H4665" i="1" s="1"/>
  <c r="F4666" i="1"/>
  <c r="G4666" i="1" s="1"/>
  <c r="I4666" i="1" s="1"/>
  <c r="F4667" i="1"/>
  <c r="H4667" i="1" s="1"/>
  <c r="F4668" i="1"/>
  <c r="G4668" i="1" s="1"/>
  <c r="I4668" i="1" s="1"/>
  <c r="F4669" i="1"/>
  <c r="H4669" i="1" s="1"/>
  <c r="F4670" i="1"/>
  <c r="G4670" i="1" s="1"/>
  <c r="I4670" i="1" s="1"/>
  <c r="F4671" i="1"/>
  <c r="F4672" i="1"/>
  <c r="G4672" i="1" s="1"/>
  <c r="I4672" i="1" s="1"/>
  <c r="F4673" i="1"/>
  <c r="H4673" i="1" s="1"/>
  <c r="F4674" i="1"/>
  <c r="H4674" i="1" s="1"/>
  <c r="F4675" i="1"/>
  <c r="H4675" i="1" s="1"/>
  <c r="G4675" i="1"/>
  <c r="I4675" i="1" s="1"/>
  <c r="J4675" i="1" s="1"/>
  <c r="K4675" i="1"/>
  <c r="F4676" i="1"/>
  <c r="F4677" i="1"/>
  <c r="H4677" i="1" s="1"/>
  <c r="F4678" i="1"/>
  <c r="G4678" i="1" s="1"/>
  <c r="I4678" i="1" s="1"/>
  <c r="F4679" i="1"/>
  <c r="F4680" i="1"/>
  <c r="G4680" i="1" s="1"/>
  <c r="I4680" i="1" s="1"/>
  <c r="F4681" i="1"/>
  <c r="H4681" i="1" s="1"/>
  <c r="F4682" i="1"/>
  <c r="F4683" i="1"/>
  <c r="F4684" i="1"/>
  <c r="G4684" i="1" s="1"/>
  <c r="I4684" i="1" s="1"/>
  <c r="F4685" i="1"/>
  <c r="H4685" i="1" s="1"/>
  <c r="F4686" i="1"/>
  <c r="K4686" i="1" s="1"/>
  <c r="F4687" i="1"/>
  <c r="F4688" i="1"/>
  <c r="G4688" i="1" s="1"/>
  <c r="I4688" i="1" s="1"/>
  <c r="F4689" i="1"/>
  <c r="H4689" i="1" s="1"/>
  <c r="F4690" i="1"/>
  <c r="F4691" i="1"/>
  <c r="K4691" i="1" s="1"/>
  <c r="F4692" i="1"/>
  <c r="F4693" i="1"/>
  <c r="H4693" i="1" s="1"/>
  <c r="F4694" i="1"/>
  <c r="G4694" i="1"/>
  <c r="I4694" i="1" s="1"/>
  <c r="F4695" i="1"/>
  <c r="F4696" i="1"/>
  <c r="G4696" i="1" s="1"/>
  <c r="I4696" i="1" s="1"/>
  <c r="F4697" i="1"/>
  <c r="H4697" i="1" s="1"/>
  <c r="F4698" i="1"/>
  <c r="G4698" i="1" s="1"/>
  <c r="I4698" i="1" s="1"/>
  <c r="F4699" i="1"/>
  <c r="F4700" i="1"/>
  <c r="G4700" i="1" s="1"/>
  <c r="I4700" i="1" s="1"/>
  <c r="F4701" i="1"/>
  <c r="H4701" i="1" s="1"/>
  <c r="F4702" i="1"/>
  <c r="F4703" i="1"/>
  <c r="F4704" i="1"/>
  <c r="G4704" i="1" s="1"/>
  <c r="I4704" i="1" s="1"/>
  <c r="F4705" i="1"/>
  <c r="H4705" i="1" s="1"/>
  <c r="F4706" i="1"/>
  <c r="H4706" i="1" s="1"/>
  <c r="F4707" i="1"/>
  <c r="H4707" i="1" s="1"/>
  <c r="F4708" i="1"/>
  <c r="F4709" i="1"/>
  <c r="H4709" i="1" s="1"/>
  <c r="F4710" i="1"/>
  <c r="K4710" i="1" s="1"/>
  <c r="F4711" i="1"/>
  <c r="F4712" i="1"/>
  <c r="F4713" i="1"/>
  <c r="G4713" i="1" s="1"/>
  <c r="I4713" i="1" s="1"/>
  <c r="F4714" i="1"/>
  <c r="G4714" i="1" s="1"/>
  <c r="I4714" i="1" s="1"/>
  <c r="F4715" i="1"/>
  <c r="G4715" i="1"/>
  <c r="I4715" i="1" s="1"/>
  <c r="F4716" i="1"/>
  <c r="K4716" i="1" s="1"/>
  <c r="F4717" i="1"/>
  <c r="H4717" i="1" s="1"/>
  <c r="F4718" i="1"/>
  <c r="G4718" i="1" s="1"/>
  <c r="I4718" i="1" s="1"/>
  <c r="F4719" i="1"/>
  <c r="G4719" i="1" s="1"/>
  <c r="I4719" i="1" s="1"/>
  <c r="F4720" i="1"/>
  <c r="K4720" i="1" s="1"/>
  <c r="F4721" i="1"/>
  <c r="F4722" i="1"/>
  <c r="F4723" i="1"/>
  <c r="F4724" i="1"/>
  <c r="K4724" i="1" s="1"/>
  <c r="F4725" i="1"/>
  <c r="F4726" i="1"/>
  <c r="F4727" i="1"/>
  <c r="H4727" i="1" s="1"/>
  <c r="F4728" i="1"/>
  <c r="K4728" i="1" s="1"/>
  <c r="F4729" i="1"/>
  <c r="G4729" i="1" s="1"/>
  <c r="I4729" i="1" s="1"/>
  <c r="F4730" i="1"/>
  <c r="G4730" i="1" s="1"/>
  <c r="I4730" i="1" s="1"/>
  <c r="F4731" i="1"/>
  <c r="K4731" i="1" s="1"/>
  <c r="F4732" i="1"/>
  <c r="K4732" i="1" s="1"/>
  <c r="F4733" i="1"/>
  <c r="G4733" i="1" s="1"/>
  <c r="I4733" i="1" s="1"/>
  <c r="F4734" i="1"/>
  <c r="F4735" i="1"/>
  <c r="F4736" i="1"/>
  <c r="K4736" i="1" s="1"/>
  <c r="F4737" i="1"/>
  <c r="G4737" i="1" s="1"/>
  <c r="I4737" i="1" s="1"/>
  <c r="F4738" i="1"/>
  <c r="K4738" i="1" s="1"/>
  <c r="F4739" i="1"/>
  <c r="G4739" i="1"/>
  <c r="I4739" i="1" s="1"/>
  <c r="F4740" i="1"/>
  <c r="K4740" i="1" s="1"/>
  <c r="F4741" i="1"/>
  <c r="F4742" i="1"/>
  <c r="F4743" i="1"/>
  <c r="H4743" i="1" s="1"/>
  <c r="F4744" i="1"/>
  <c r="F4745" i="1"/>
  <c r="G4745" i="1" s="1"/>
  <c r="I4745" i="1" s="1"/>
  <c r="F4746" i="1"/>
  <c r="G4746" i="1" s="1"/>
  <c r="I4746" i="1" s="1"/>
  <c r="K4746" i="1"/>
  <c r="F4747" i="1"/>
  <c r="K4747" i="1"/>
  <c r="F4748" i="1"/>
  <c r="K4748" i="1" s="1"/>
  <c r="F4749" i="1"/>
  <c r="G4749" i="1" s="1"/>
  <c r="I4749" i="1" s="1"/>
  <c r="K4749" i="1"/>
  <c r="F4750" i="1"/>
  <c r="G4750" i="1" s="1"/>
  <c r="I4750" i="1" s="1"/>
  <c r="F4751" i="1"/>
  <c r="H4751" i="1" s="1"/>
  <c r="F4752" i="1"/>
  <c r="K4752" i="1" s="1"/>
  <c r="F4753" i="1"/>
  <c r="G4753" i="1" s="1"/>
  <c r="I4753" i="1" s="1"/>
  <c r="F4754" i="1"/>
  <c r="K4754" i="1" s="1"/>
  <c r="F4755" i="1"/>
  <c r="G4755" i="1" s="1"/>
  <c r="I4755" i="1" s="1"/>
  <c r="F4756" i="1"/>
  <c r="K4756" i="1" s="1"/>
  <c r="F4757" i="1"/>
  <c r="F4758" i="1"/>
  <c r="H4758" i="1" s="1"/>
  <c r="F4759" i="1"/>
  <c r="F4760" i="1"/>
  <c r="F4761" i="1"/>
  <c r="G4761" i="1" s="1"/>
  <c r="I4761" i="1" s="1"/>
  <c r="F4762" i="1"/>
  <c r="G4762" i="1" s="1"/>
  <c r="I4762" i="1" s="1"/>
  <c r="F4763" i="1"/>
  <c r="G4763" i="1" s="1"/>
  <c r="I4763" i="1" s="1"/>
  <c r="F4764" i="1"/>
  <c r="H4764" i="1" s="1"/>
  <c r="F4765" i="1"/>
  <c r="G4765" i="1" s="1"/>
  <c r="I4765" i="1" s="1"/>
  <c r="H4765" i="1"/>
  <c r="F4766" i="1"/>
  <c r="G4766" i="1" s="1"/>
  <c r="I4766" i="1" s="1"/>
  <c r="F4767" i="1"/>
  <c r="F4768" i="1"/>
  <c r="F4769" i="1"/>
  <c r="G4769" i="1" s="1"/>
  <c r="I4769" i="1" s="1"/>
  <c r="F4770" i="1"/>
  <c r="G4770" i="1" s="1"/>
  <c r="I4770" i="1" s="1"/>
  <c r="F4771" i="1"/>
  <c r="K4771" i="1" s="1"/>
  <c r="F4772" i="1"/>
  <c r="H4772" i="1" s="1"/>
  <c r="F4773" i="1"/>
  <c r="G4773" i="1" s="1"/>
  <c r="I4773" i="1" s="1"/>
  <c r="F4774" i="1"/>
  <c r="K4774" i="1" s="1"/>
  <c r="F4775" i="1"/>
  <c r="F4776" i="1"/>
  <c r="F4777" i="1"/>
  <c r="G4777" i="1" s="1"/>
  <c r="I4777" i="1" s="1"/>
  <c r="F4778" i="1"/>
  <c r="G4778" i="1" s="1"/>
  <c r="I4778" i="1" s="1"/>
  <c r="K4778" i="1"/>
  <c r="F4779" i="1"/>
  <c r="K4779" i="1" s="1"/>
  <c r="F4780" i="1"/>
  <c r="H4780" i="1" s="1"/>
  <c r="F4781" i="1"/>
  <c r="H4781" i="1" s="1"/>
  <c r="K4781" i="1"/>
  <c r="F4782" i="1"/>
  <c r="F4783" i="1"/>
  <c r="H4783" i="1" s="1"/>
  <c r="F4784" i="1"/>
  <c r="G4784" i="1" s="1"/>
  <c r="I4784" i="1" s="1"/>
  <c r="F4785" i="1"/>
  <c r="G4785" i="1" s="1"/>
  <c r="I4785" i="1" s="1"/>
  <c r="F4786" i="1"/>
  <c r="H4786" i="1" s="1"/>
  <c r="F4787" i="1"/>
  <c r="H4787" i="1" s="1"/>
  <c r="F4788" i="1"/>
  <c r="H4788" i="1" s="1"/>
  <c r="F4789" i="1"/>
  <c r="K4789" i="1" s="1"/>
  <c r="F4790" i="1"/>
  <c r="G4790" i="1" s="1"/>
  <c r="I4790" i="1" s="1"/>
  <c r="F4791" i="1"/>
  <c r="H4791" i="1" s="1"/>
  <c r="K4791" i="1"/>
  <c r="F4792" i="1"/>
  <c r="K4792" i="1" s="1"/>
  <c r="F4793" i="1"/>
  <c r="G4793" i="1" s="1"/>
  <c r="I4793" i="1" s="1"/>
  <c r="F4794" i="1"/>
  <c r="F4795" i="1"/>
  <c r="G4795" i="1" s="1"/>
  <c r="I4795" i="1" s="1"/>
  <c r="F4796" i="1"/>
  <c r="G4796" i="1" s="1"/>
  <c r="I4796" i="1" s="1"/>
  <c r="F4797" i="1"/>
  <c r="K4797" i="1" s="1"/>
  <c r="F4798" i="1"/>
  <c r="K4798" i="1" s="1"/>
  <c r="F4799" i="1"/>
  <c r="H4799" i="1" s="1"/>
  <c r="F4800" i="1"/>
  <c r="F4801" i="1"/>
  <c r="G4801" i="1" s="1"/>
  <c r="I4801" i="1" s="1"/>
  <c r="F4802" i="1"/>
  <c r="F4803" i="1"/>
  <c r="H4803" i="1" s="1"/>
  <c r="F4804" i="1"/>
  <c r="G4804" i="1" s="1"/>
  <c r="I4804" i="1" s="1"/>
  <c r="F4805" i="1"/>
  <c r="G4805" i="1" s="1"/>
  <c r="I4805" i="1" s="1"/>
  <c r="F4806" i="1"/>
  <c r="F4807" i="1"/>
  <c r="H4807" i="1" s="1"/>
  <c r="F4808" i="1"/>
  <c r="K4808" i="1" s="1"/>
  <c r="F4809" i="1"/>
  <c r="K4809" i="1" s="1"/>
  <c r="F4810" i="1"/>
  <c r="F4811" i="1"/>
  <c r="H4811" i="1" s="1"/>
  <c r="F4812" i="1"/>
  <c r="G4812" i="1" s="1"/>
  <c r="I4812" i="1" s="1"/>
  <c r="F4813" i="1"/>
  <c r="K4813" i="1" s="1"/>
  <c r="F4814" i="1"/>
  <c r="G4814" i="1" s="1"/>
  <c r="I4814" i="1" s="1"/>
  <c r="F4815" i="1"/>
  <c r="H4815" i="1" s="1"/>
  <c r="F4816" i="1"/>
  <c r="F4817" i="1"/>
  <c r="G4817" i="1" s="1"/>
  <c r="I4817" i="1" s="1"/>
  <c r="F4818" i="1"/>
  <c r="K4818" i="1" s="1"/>
  <c r="F4819" i="1"/>
  <c r="F4820" i="1"/>
  <c r="K4820" i="1" s="1"/>
  <c r="F4821" i="1"/>
  <c r="F4822" i="1"/>
  <c r="F4823" i="1"/>
  <c r="K4823" i="1" s="1"/>
  <c r="G4823" i="1"/>
  <c r="I4823" i="1" s="1"/>
  <c r="H4823" i="1"/>
  <c r="F4824" i="1"/>
  <c r="G4824" i="1" s="1"/>
  <c r="I4824" i="1" s="1"/>
  <c r="F4825" i="1"/>
  <c r="F4826" i="1"/>
  <c r="K4826" i="1" s="1"/>
  <c r="F4827" i="1"/>
  <c r="G4827" i="1" s="1"/>
  <c r="I4827" i="1" s="1"/>
  <c r="F4828" i="1"/>
  <c r="G4828" i="1" s="1"/>
  <c r="I4828" i="1" s="1"/>
  <c r="F4829" i="1"/>
  <c r="F4830" i="1"/>
  <c r="G4830" i="1" s="1"/>
  <c r="I4830" i="1" s="1"/>
  <c r="F4831" i="1"/>
  <c r="K4831" i="1" s="1"/>
  <c r="F4832" i="1"/>
  <c r="G4832" i="1" s="1"/>
  <c r="I4832" i="1" s="1"/>
  <c r="F4833" i="1"/>
  <c r="F4834" i="1"/>
  <c r="F4835" i="1"/>
  <c r="G4835" i="1" s="1"/>
  <c r="I4835" i="1" s="1"/>
  <c r="F4836" i="1"/>
  <c r="F4837" i="1"/>
  <c r="G4837" i="1" s="1"/>
  <c r="I4837" i="1" s="1"/>
  <c r="F4838" i="1"/>
  <c r="G4838" i="1" s="1"/>
  <c r="I4838" i="1" s="1"/>
  <c r="F4839" i="1"/>
  <c r="K4839" i="1" s="1"/>
  <c r="F4840" i="1"/>
  <c r="G4840" i="1" s="1"/>
  <c r="I4840" i="1" s="1"/>
  <c r="F4841" i="1"/>
  <c r="K4841" i="1" s="1"/>
  <c r="F4842" i="1"/>
  <c r="G4842" i="1" s="1"/>
  <c r="I4842" i="1" s="1"/>
  <c r="F4843" i="1"/>
  <c r="K4843" i="1" s="1"/>
  <c r="F4844" i="1"/>
  <c r="F4845" i="1"/>
  <c r="G4845" i="1" s="1"/>
  <c r="I4845" i="1" s="1"/>
  <c r="F4846" i="1"/>
  <c r="K4846" i="1" s="1"/>
  <c r="G4846" i="1"/>
  <c r="I4846" i="1" s="1"/>
  <c r="F4847" i="1"/>
  <c r="F4848" i="1"/>
  <c r="G4848" i="1" s="1"/>
  <c r="I4848" i="1" s="1"/>
  <c r="F4849" i="1"/>
  <c r="G4849" i="1" s="1"/>
  <c r="I4849" i="1" s="1"/>
  <c r="K4849" i="1"/>
  <c r="F4850" i="1"/>
  <c r="K4850" i="1" s="1"/>
  <c r="G4850" i="1"/>
  <c r="I4850" i="1" s="1"/>
  <c r="H4850" i="1"/>
  <c r="F4851" i="1"/>
  <c r="K4851" i="1" s="1"/>
  <c r="F4852" i="1"/>
  <c r="G4852" i="1" s="1"/>
  <c r="I4852" i="1" s="1"/>
  <c r="F4853" i="1"/>
  <c r="G4853" i="1" s="1"/>
  <c r="I4853" i="1" s="1"/>
  <c r="H4853" i="1"/>
  <c r="F4854" i="1"/>
  <c r="F4855" i="1"/>
  <c r="F4856" i="1"/>
  <c r="G4856" i="1" s="1"/>
  <c r="I4856" i="1" s="1"/>
  <c r="F4857" i="1"/>
  <c r="G4857" i="1" s="1"/>
  <c r="I4857" i="1" s="1"/>
  <c r="F4858" i="1"/>
  <c r="G4858" i="1" s="1"/>
  <c r="I4858" i="1" s="1"/>
  <c r="F4859" i="1"/>
  <c r="F4860" i="1"/>
  <c r="G4860" i="1" s="1"/>
  <c r="I4860" i="1" s="1"/>
  <c r="F4861" i="1"/>
  <c r="G4861" i="1" s="1"/>
  <c r="I4861" i="1" s="1"/>
  <c r="F4862" i="1"/>
  <c r="F4863" i="1"/>
  <c r="K4863" i="1" s="1"/>
  <c r="F4864" i="1"/>
  <c r="G4864" i="1" s="1"/>
  <c r="I4864" i="1" s="1"/>
  <c r="F4865" i="1"/>
  <c r="H4865" i="1" s="1"/>
  <c r="F4866" i="1"/>
  <c r="G4866" i="1" s="1"/>
  <c r="I4866" i="1" s="1"/>
  <c r="F4867" i="1"/>
  <c r="F4868" i="1"/>
  <c r="G4868" i="1" s="1"/>
  <c r="I4868" i="1" s="1"/>
  <c r="F4869" i="1"/>
  <c r="F4870" i="1"/>
  <c r="F4871" i="1"/>
  <c r="K4871" i="1" s="1"/>
  <c r="F4872" i="1"/>
  <c r="G4872" i="1" s="1"/>
  <c r="I4872" i="1" s="1"/>
  <c r="F4873" i="1"/>
  <c r="G4873" i="1" s="1"/>
  <c r="I4873" i="1" s="1"/>
  <c r="F4874" i="1"/>
  <c r="K4874" i="1" s="1"/>
  <c r="F4875" i="1"/>
  <c r="F4876" i="1"/>
  <c r="G4876" i="1" s="1"/>
  <c r="I4876" i="1" s="1"/>
  <c r="F4877" i="1"/>
  <c r="H4877" i="1" s="1"/>
  <c r="F4878" i="1"/>
  <c r="F4879" i="1"/>
  <c r="K4879" i="1" s="1"/>
  <c r="F4880" i="1"/>
  <c r="G4880" i="1" s="1"/>
  <c r="I4880" i="1" s="1"/>
  <c r="F4881" i="1"/>
  <c r="G4881" i="1" s="1"/>
  <c r="I4881" i="1" s="1"/>
  <c r="F4882" i="1"/>
  <c r="K4882" i="1" s="1"/>
  <c r="F4883" i="1"/>
  <c r="H4883" i="1" s="1"/>
  <c r="F4884" i="1"/>
  <c r="F4885" i="1"/>
  <c r="G4885" i="1" s="1"/>
  <c r="I4885" i="1" s="1"/>
  <c r="F4886" i="1"/>
  <c r="F4887" i="1"/>
  <c r="G4887" i="1" s="1"/>
  <c r="I4887" i="1" s="1"/>
  <c r="F4888" i="1"/>
  <c r="G4888" i="1" s="1"/>
  <c r="I4888" i="1" s="1"/>
  <c r="F4889" i="1"/>
  <c r="K4889" i="1" s="1"/>
  <c r="F4890" i="1"/>
  <c r="G4890" i="1"/>
  <c r="I4890" i="1" s="1"/>
  <c r="F4891" i="1"/>
  <c r="F4892" i="1"/>
  <c r="G4892" i="1" s="1"/>
  <c r="I4892" i="1" s="1"/>
  <c r="F4893" i="1"/>
  <c r="F4894" i="1"/>
  <c r="H4894" i="1" s="1"/>
  <c r="F4895" i="1"/>
  <c r="F4896" i="1"/>
  <c r="G4896" i="1" s="1"/>
  <c r="I4896" i="1" s="1"/>
  <c r="F4897" i="1"/>
  <c r="H4897" i="1" s="1"/>
  <c r="F4898" i="1"/>
  <c r="H4898" i="1" s="1"/>
  <c r="F4899" i="1"/>
  <c r="K4899" i="1" s="1"/>
  <c r="F4900" i="1"/>
  <c r="G4900" i="1" s="1"/>
  <c r="I4900" i="1" s="1"/>
  <c r="F4901" i="1"/>
  <c r="H4901" i="1" s="1"/>
  <c r="F4902" i="1"/>
  <c r="K4902" i="1" s="1"/>
  <c r="F4903" i="1"/>
  <c r="K4903" i="1" s="1"/>
  <c r="H4903" i="1"/>
  <c r="F4904" i="1"/>
  <c r="G4904" i="1" s="1"/>
  <c r="I4904" i="1" s="1"/>
  <c r="F4905" i="1"/>
  <c r="H4905" i="1" s="1"/>
  <c r="F4906" i="1"/>
  <c r="F4907" i="1"/>
  <c r="K4907" i="1" s="1"/>
  <c r="F4908" i="1"/>
  <c r="F4909" i="1"/>
  <c r="H4909" i="1" s="1"/>
  <c r="F4910" i="1"/>
  <c r="K4910" i="1" s="1"/>
  <c r="F4911" i="1"/>
  <c r="K4911" i="1" s="1"/>
  <c r="G4911" i="1"/>
  <c r="I4911" i="1" s="1"/>
  <c r="H4911" i="1"/>
  <c r="F4912" i="1"/>
  <c r="F4913" i="1"/>
  <c r="F4914" i="1"/>
  <c r="F4915" i="1"/>
  <c r="K4915" i="1" s="1"/>
  <c r="G4915" i="1"/>
  <c r="I4915" i="1" s="1"/>
  <c r="F4916" i="1"/>
  <c r="F4917" i="1"/>
  <c r="F4918" i="1"/>
  <c r="F4919" i="1"/>
  <c r="G4919" i="1" s="1"/>
  <c r="I4919" i="1" s="1"/>
  <c r="F4920" i="1"/>
  <c r="G4920" i="1" s="1"/>
  <c r="I4920" i="1" s="1"/>
  <c r="F4921" i="1"/>
  <c r="K4921" i="1" s="1"/>
  <c r="F4922" i="1"/>
  <c r="H4922" i="1" s="1"/>
  <c r="F4923" i="1"/>
  <c r="K4923" i="1" s="1"/>
  <c r="H4923" i="1"/>
  <c r="F4924" i="1"/>
  <c r="G4924" i="1" s="1"/>
  <c r="I4924" i="1"/>
  <c r="F4925" i="1"/>
  <c r="F4926" i="1"/>
  <c r="K4926" i="1" s="1"/>
  <c r="G4926" i="1"/>
  <c r="I4926" i="1" s="1"/>
  <c r="F4927" i="1"/>
  <c r="G4927" i="1" s="1"/>
  <c r="I4927" i="1" s="1"/>
  <c r="F4928" i="1"/>
  <c r="F4929" i="1"/>
  <c r="K4929" i="1" s="1"/>
  <c r="F4930" i="1"/>
  <c r="F4931" i="1"/>
  <c r="K4931" i="1" s="1"/>
  <c r="F4932" i="1"/>
  <c r="G4932" i="1" s="1"/>
  <c r="I4932" i="1" s="1"/>
  <c r="F4933" i="1"/>
  <c r="K4933" i="1" s="1"/>
  <c r="F4934" i="1"/>
  <c r="K4934" i="1" s="1"/>
  <c r="F4935" i="1"/>
  <c r="K4935" i="1" s="1"/>
  <c r="F4936" i="1"/>
  <c r="F4937" i="1"/>
  <c r="F4938" i="1"/>
  <c r="K4938" i="1" s="1"/>
  <c r="F4939" i="1"/>
  <c r="K4939" i="1" s="1"/>
  <c r="F4940" i="1"/>
  <c r="G4940" i="1" s="1"/>
  <c r="I4940" i="1" s="1"/>
  <c r="F4941" i="1"/>
  <c r="F4942" i="1"/>
  <c r="K4942" i="1" s="1"/>
  <c r="H4942" i="1"/>
  <c r="F4943" i="1"/>
  <c r="K4943" i="1" s="1"/>
  <c r="G4943" i="1"/>
  <c r="I4943" i="1" s="1"/>
  <c r="F4944" i="1"/>
  <c r="F4945" i="1"/>
  <c r="F4946" i="1"/>
  <c r="F4947" i="1"/>
  <c r="G4947" i="1" s="1"/>
  <c r="I4947" i="1" s="1"/>
  <c r="F4948" i="1"/>
  <c r="G4948" i="1" s="1"/>
  <c r="I4948" i="1" s="1"/>
  <c r="F4949" i="1"/>
  <c r="F4950" i="1"/>
  <c r="K4950" i="1" s="1"/>
  <c r="F4951" i="1"/>
  <c r="H4951" i="1" s="1"/>
  <c r="F4952" i="1"/>
  <c r="G4952" i="1" s="1"/>
  <c r="I4952" i="1" s="1"/>
  <c r="F4953" i="1"/>
  <c r="K4953" i="1" s="1"/>
  <c r="F4954" i="1"/>
  <c r="F4955" i="1"/>
  <c r="F4956" i="1"/>
  <c r="F4957" i="1"/>
  <c r="F4958" i="1"/>
  <c r="G4958" i="1" s="1"/>
  <c r="I4958" i="1" s="1"/>
  <c r="F4959" i="1"/>
  <c r="K4959" i="1" s="1"/>
  <c r="F4960" i="1"/>
  <c r="G4960" i="1" s="1"/>
  <c r="I4960" i="1" s="1"/>
  <c r="F4961" i="1"/>
  <c r="K4961" i="1" s="1"/>
  <c r="F4962" i="1"/>
  <c r="K4962" i="1" s="1"/>
  <c r="F4963" i="1"/>
  <c r="K4963" i="1" s="1"/>
  <c r="F4964" i="1"/>
  <c r="G4964" i="1" s="1"/>
  <c r="I4964" i="1" s="1"/>
  <c r="F4965" i="1"/>
  <c r="F4966" i="1"/>
  <c r="G4966" i="1" s="1"/>
  <c r="I4966" i="1" s="1"/>
  <c r="F4967" i="1"/>
  <c r="F4968" i="1"/>
  <c r="F4969" i="1"/>
  <c r="G4969" i="1" s="1"/>
  <c r="I4969" i="1" s="1"/>
  <c r="K4969" i="1"/>
  <c r="F4970" i="1"/>
  <c r="H4970" i="1" s="1"/>
  <c r="F4971" i="1"/>
  <c r="K4971" i="1" s="1"/>
  <c r="F4972" i="1"/>
  <c r="F4973" i="1"/>
  <c r="G4973" i="1" s="1"/>
  <c r="I4973" i="1" s="1"/>
  <c r="F4974" i="1"/>
  <c r="F4975" i="1"/>
  <c r="H4975" i="1" s="1"/>
  <c r="F4976" i="1"/>
  <c r="F4977" i="1"/>
  <c r="G4977" i="1" s="1"/>
  <c r="I4977" i="1" s="1"/>
  <c r="F4978" i="1"/>
  <c r="G4978" i="1"/>
  <c r="I4978" i="1" s="1"/>
  <c r="F4979" i="1"/>
  <c r="F4980" i="1"/>
  <c r="G4980" i="1" s="1"/>
  <c r="I4980" i="1" s="1"/>
  <c r="K4980" i="1"/>
  <c r="F4981" i="1"/>
  <c r="F4982" i="1"/>
  <c r="K4982" i="1" s="1"/>
  <c r="F4983" i="1"/>
  <c r="H4983" i="1" s="1"/>
  <c r="F4984" i="1"/>
  <c r="G4984" i="1" s="1"/>
  <c r="I4984" i="1" s="1"/>
  <c r="F4985" i="1"/>
  <c r="F4986" i="1"/>
  <c r="G4986" i="1" s="1"/>
  <c r="I4986" i="1" s="1"/>
  <c r="F4987" i="1"/>
  <c r="K4987" i="1" s="1"/>
  <c r="F4988" i="1"/>
  <c r="F4989" i="1"/>
  <c r="F4990" i="1"/>
  <c r="K4990" i="1" s="1"/>
  <c r="H4990" i="1"/>
  <c r="F4991" i="1"/>
  <c r="K4991" i="1" s="1"/>
  <c r="F4992" i="1"/>
  <c r="F4993" i="1"/>
  <c r="F4994" i="1"/>
  <c r="F4995" i="1"/>
  <c r="G4995" i="1" s="1"/>
  <c r="I4995" i="1" s="1"/>
  <c r="F4996" i="1"/>
  <c r="G4996" i="1" s="1"/>
  <c r="I4996" i="1" s="1"/>
  <c r="F4997" i="1"/>
  <c r="F4998" i="1"/>
  <c r="F4999" i="1"/>
  <c r="K4999" i="1" s="1"/>
  <c r="F5000" i="1"/>
  <c r="F5001" i="1"/>
  <c r="G5001" i="1" s="1"/>
  <c r="I5001" i="1" s="1"/>
  <c r="F5002" i="1"/>
  <c r="G5002" i="1" s="1"/>
  <c r="I5002" i="1" s="1"/>
  <c r="F5003" i="1"/>
  <c r="K5003" i="1" s="1"/>
  <c r="F5004" i="1"/>
  <c r="G5004" i="1" s="1"/>
  <c r="I5004" i="1" s="1"/>
  <c r="K5004" i="1"/>
  <c r="F5005" i="1"/>
  <c r="H5005" i="1" s="1"/>
  <c r="F5006" i="1"/>
  <c r="K5006" i="1" s="1"/>
  <c r="H5006" i="1"/>
  <c r="F5007" i="1"/>
  <c r="K5007" i="1" s="1"/>
  <c r="F5008" i="1"/>
  <c r="G5008" i="1" s="1"/>
  <c r="I5008" i="1" s="1"/>
  <c r="F5009" i="1"/>
  <c r="F5010" i="1"/>
  <c r="G5010" i="1" s="1"/>
  <c r="I5010" i="1" s="1"/>
  <c r="F5011" i="1"/>
  <c r="G5011" i="1" s="1"/>
  <c r="I5011" i="1" s="1"/>
  <c r="F5012" i="1"/>
  <c r="G5012" i="1" s="1"/>
  <c r="I5012" i="1" s="1"/>
  <c r="F5013" i="1"/>
  <c r="H5013" i="1" s="1"/>
  <c r="F5014" i="1"/>
  <c r="K5014" i="1" s="1"/>
  <c r="F5015" i="1"/>
  <c r="K5015" i="1" s="1"/>
  <c r="G5015" i="1"/>
  <c r="I5015" i="1" s="1"/>
  <c r="F5016" i="1"/>
  <c r="F5017" i="1"/>
  <c r="F5018" i="1"/>
  <c r="G5018" i="1" s="1"/>
  <c r="I5018" i="1" s="1"/>
  <c r="F5019" i="1"/>
  <c r="K5019" i="1" s="1"/>
  <c r="F5020" i="1"/>
  <c r="G5020" i="1" s="1"/>
  <c r="I5020" i="1" s="1"/>
  <c r="F5021" i="1"/>
  <c r="K5021" i="1" s="1"/>
  <c r="F5022" i="1"/>
  <c r="H5022" i="1"/>
  <c r="F5023" i="1"/>
  <c r="K5023" i="1" s="1"/>
  <c r="F5024" i="1"/>
  <c r="F5025" i="1"/>
  <c r="F5026" i="1"/>
  <c r="K5026" i="1" s="1"/>
  <c r="F5027" i="1"/>
  <c r="K5027" i="1" s="1"/>
  <c r="F5028" i="1"/>
  <c r="G5028" i="1" s="1"/>
  <c r="I5028" i="1" s="1"/>
  <c r="F5029" i="1"/>
  <c r="F5030" i="1"/>
  <c r="K5030" i="1" s="1"/>
  <c r="F5031" i="1"/>
  <c r="F5032" i="1"/>
  <c r="F5033" i="1"/>
  <c r="G5033" i="1" s="1"/>
  <c r="I5033" i="1" s="1"/>
  <c r="F5034" i="1"/>
  <c r="F5035" i="1"/>
  <c r="F5036" i="1"/>
  <c r="G5036" i="1" s="1"/>
  <c r="I5036" i="1" s="1"/>
  <c r="F5037" i="1"/>
  <c r="G5037" i="1" s="1"/>
  <c r="I5037" i="1" s="1"/>
  <c r="F5038" i="1"/>
  <c r="K5038" i="1" s="1"/>
  <c r="F5039" i="1"/>
  <c r="G5039" i="1" s="1"/>
  <c r="I5039" i="1" s="1"/>
  <c r="F5040" i="1"/>
  <c r="G5040" i="1" s="1"/>
  <c r="I5040" i="1" s="1"/>
  <c r="F5041" i="1"/>
  <c r="H5041" i="1" s="1"/>
  <c r="F5042" i="1"/>
  <c r="F5043" i="1"/>
  <c r="K5043" i="1" s="1"/>
  <c r="F5044" i="1"/>
  <c r="G5044" i="1" s="1"/>
  <c r="I5044" i="1" s="1"/>
  <c r="F5045" i="1"/>
  <c r="F5046" i="1"/>
  <c r="F5047" i="1"/>
  <c r="K5047" i="1" s="1"/>
  <c r="F5048" i="1"/>
  <c r="F5049" i="1"/>
  <c r="G5049" i="1" s="1"/>
  <c r="I5049" i="1" s="1"/>
  <c r="F5050" i="1"/>
  <c r="G5050" i="1" s="1"/>
  <c r="I5050" i="1" s="1"/>
  <c r="F5051" i="1"/>
  <c r="K5051" i="1" s="1"/>
  <c r="F5052" i="1"/>
  <c r="G5052" i="1" s="1"/>
  <c r="I5052" i="1" s="1"/>
  <c r="F5053" i="1"/>
  <c r="H5053" i="1" s="1"/>
  <c r="F5054" i="1"/>
  <c r="K5054" i="1" s="1"/>
  <c r="G5054" i="1"/>
  <c r="I5054" i="1" s="1"/>
  <c r="F5055" i="1"/>
  <c r="K5055" i="1" s="1"/>
  <c r="G5055" i="1"/>
  <c r="I5055" i="1" s="1"/>
  <c r="H5055" i="1"/>
  <c r="F5056" i="1"/>
  <c r="F5057" i="1"/>
  <c r="K5057" i="1" s="1"/>
  <c r="F5058" i="1"/>
  <c r="K5058" i="1" s="1"/>
  <c r="F5059" i="1"/>
  <c r="K5059" i="1" s="1"/>
  <c r="F5060" i="1"/>
  <c r="F5061" i="1"/>
  <c r="G5061" i="1" s="1"/>
  <c r="I5061" i="1" s="1"/>
  <c r="F5062" i="1"/>
  <c r="H5062" i="1" s="1"/>
  <c r="F5063" i="1"/>
  <c r="K5063" i="1" s="1"/>
  <c r="F5064" i="1"/>
  <c r="F5065" i="1"/>
  <c r="H5065" i="1" s="1"/>
  <c r="F5066" i="1"/>
  <c r="K5066" i="1" s="1"/>
  <c r="F5067" i="1"/>
  <c r="H5067" i="1" s="1"/>
  <c r="F5068" i="1"/>
  <c r="G5068" i="1" s="1"/>
  <c r="I5068" i="1" s="1"/>
  <c r="F5069" i="1"/>
  <c r="G5069" i="1" s="1"/>
  <c r="I5069" i="1" s="1"/>
  <c r="H5069" i="1"/>
  <c r="F5070" i="1"/>
  <c r="F5071" i="1"/>
  <c r="K5071" i="1" s="1"/>
  <c r="F5072" i="1"/>
  <c r="K5072" i="1" s="1"/>
  <c r="F5073" i="1"/>
  <c r="F5074" i="1"/>
  <c r="K5074" i="1" s="1"/>
  <c r="F5075" i="1"/>
  <c r="K5075" i="1" s="1"/>
  <c r="F5076" i="1"/>
  <c r="K5076" i="1" s="1"/>
  <c r="F5077" i="1"/>
  <c r="G5077" i="1" s="1"/>
  <c r="I5077" i="1" s="1"/>
  <c r="F5078" i="1"/>
  <c r="H5078" i="1" s="1"/>
  <c r="F5079" i="1"/>
  <c r="K5079" i="1" s="1"/>
  <c r="F5080" i="1"/>
  <c r="F5081" i="1"/>
  <c r="K5081" i="1" s="1"/>
  <c r="F5082" i="1"/>
  <c r="K5082" i="1" s="1"/>
  <c r="H5082" i="1"/>
  <c r="F5083" i="1"/>
  <c r="G5083" i="1" s="1"/>
  <c r="I5083" i="1" s="1"/>
  <c r="F5084" i="1"/>
  <c r="K5084" i="1" s="1"/>
  <c r="F5085" i="1"/>
  <c r="G5085" i="1" s="1"/>
  <c r="I5085" i="1" s="1"/>
  <c r="F5086" i="1"/>
  <c r="K5086" i="1" s="1"/>
  <c r="F5087" i="1"/>
  <c r="F5088" i="1"/>
  <c r="K5088" i="1" s="1"/>
  <c r="F5089" i="1"/>
  <c r="F5090" i="1"/>
  <c r="F5091" i="1"/>
  <c r="K5091" i="1" s="1"/>
  <c r="F5092" i="1"/>
  <c r="K5092" i="1" s="1"/>
  <c r="F5093" i="1"/>
  <c r="F5094" i="1"/>
  <c r="F5095" i="1"/>
  <c r="F5096" i="1"/>
  <c r="F5097" i="1"/>
  <c r="G5097" i="1" s="1"/>
  <c r="I5097" i="1" s="1"/>
  <c r="F5098" i="1"/>
  <c r="G5098" i="1" s="1"/>
  <c r="I5098" i="1" s="1"/>
  <c r="F5099" i="1"/>
  <c r="K5099" i="1" s="1"/>
  <c r="F5100" i="1"/>
  <c r="K5100" i="1" s="1"/>
  <c r="F5101" i="1"/>
  <c r="F5102" i="1"/>
  <c r="K5102" i="1" s="1"/>
  <c r="G5102" i="1"/>
  <c r="I5102" i="1" s="1"/>
  <c r="F5103" i="1"/>
  <c r="K5103" i="1" s="1"/>
  <c r="F5104" i="1"/>
  <c r="K5104" i="1" s="1"/>
  <c r="F5105" i="1"/>
  <c r="G5105" i="1" s="1"/>
  <c r="I5105" i="1" s="1"/>
  <c r="F5106" i="1"/>
  <c r="F5107" i="1"/>
  <c r="K5107" i="1" s="1"/>
  <c r="F5108" i="1"/>
  <c r="K5108" i="1" s="1"/>
  <c r="F5109" i="1"/>
  <c r="G5109" i="1" s="1"/>
  <c r="I5109" i="1" s="1"/>
  <c r="F5110" i="1"/>
  <c r="K5110" i="1" s="1"/>
  <c r="F5111" i="1"/>
  <c r="K5111" i="1" s="1"/>
  <c r="H5111" i="1"/>
  <c r="F5112" i="1"/>
  <c r="F5113" i="1"/>
  <c r="G5113" i="1" s="1"/>
  <c r="I5113" i="1" s="1"/>
  <c r="F5114" i="1"/>
  <c r="F5115" i="1"/>
  <c r="F5116" i="1"/>
  <c r="K5116" i="1"/>
  <c r="F5117" i="1"/>
  <c r="G5117" i="1" s="1"/>
  <c r="I5117" i="1" s="1"/>
  <c r="F5118" i="1"/>
  <c r="F5119" i="1"/>
  <c r="K5119" i="1" s="1"/>
  <c r="F5120" i="1"/>
  <c r="K5120" i="1" s="1"/>
  <c r="F5121" i="1"/>
  <c r="G5121" i="1" s="1"/>
  <c r="I5121" i="1" s="1"/>
  <c r="F5122" i="1"/>
  <c r="K5122" i="1" s="1"/>
  <c r="F5123" i="1"/>
  <c r="G5123" i="1" s="1"/>
  <c r="I5123" i="1" s="1"/>
  <c r="F5124" i="1"/>
  <c r="K5124" i="1" s="1"/>
  <c r="F5125" i="1"/>
  <c r="G5125" i="1" s="1"/>
  <c r="I5125" i="1" s="1"/>
  <c r="F5126" i="1"/>
  <c r="G5126" i="1" s="1"/>
  <c r="I5126" i="1" s="1"/>
  <c r="F5127" i="1"/>
  <c r="K5127" i="1" s="1"/>
  <c r="F5128" i="1"/>
  <c r="F5129" i="1"/>
  <c r="G5129" i="1" s="1"/>
  <c r="I5129" i="1" s="1"/>
  <c r="H5129" i="1"/>
  <c r="K5129" i="1"/>
  <c r="F5130" i="1"/>
  <c r="H5130" i="1" s="1"/>
  <c r="F5131" i="1"/>
  <c r="K5131" i="1" s="1"/>
  <c r="F5132" i="1"/>
  <c r="K5132" i="1" s="1"/>
  <c r="F5133" i="1"/>
  <c r="F5134" i="1"/>
  <c r="G5134" i="1" s="1"/>
  <c r="I5134" i="1" s="1"/>
  <c r="F5135" i="1"/>
  <c r="G5135" i="1"/>
  <c r="I5135" i="1" s="1"/>
  <c r="F5136" i="1"/>
  <c r="K5136" i="1" s="1"/>
  <c r="F5137" i="1"/>
  <c r="F5138" i="1"/>
  <c r="K5138" i="1" s="1"/>
  <c r="G5138" i="1"/>
  <c r="I5138" i="1" s="1"/>
  <c r="F5139" i="1"/>
  <c r="G5139" i="1" s="1"/>
  <c r="I5139" i="1" s="1"/>
  <c r="F5140" i="1"/>
  <c r="K5140" i="1" s="1"/>
  <c r="F5141" i="1"/>
  <c r="G5141" i="1" s="1"/>
  <c r="I5141" i="1" s="1"/>
  <c r="F5142" i="1"/>
  <c r="K5142" i="1" s="1"/>
  <c r="F5143" i="1"/>
  <c r="K5143" i="1" s="1"/>
  <c r="F5144" i="1"/>
  <c r="F5145" i="1"/>
  <c r="H5145" i="1" s="1"/>
  <c r="F5146" i="1"/>
  <c r="K5146" i="1" s="1"/>
  <c r="F5147" i="1"/>
  <c r="F5148" i="1"/>
  <c r="F5149" i="1"/>
  <c r="F5150" i="1"/>
  <c r="K5150" i="1" s="1"/>
  <c r="F5151" i="1"/>
  <c r="G5151" i="1" s="1"/>
  <c r="I5151" i="1" s="1"/>
  <c r="F5152" i="1"/>
  <c r="K5152" i="1" s="1"/>
  <c r="F5153" i="1"/>
  <c r="F5154" i="1"/>
  <c r="K5154" i="1" s="1"/>
  <c r="F5155" i="1"/>
  <c r="K5155" i="1" s="1"/>
  <c r="H5155" i="1"/>
  <c r="F5156" i="1"/>
  <c r="K5156" i="1" s="1"/>
  <c r="F5157" i="1"/>
  <c r="F5158" i="1"/>
  <c r="K5158" i="1" s="1"/>
  <c r="F5159" i="1"/>
  <c r="K5159" i="1" s="1"/>
  <c r="F5160" i="1"/>
  <c r="K5160" i="1" s="1"/>
  <c r="F5161" i="1"/>
  <c r="G5161" i="1" s="1"/>
  <c r="I5161" i="1" s="1"/>
  <c r="F5162" i="1"/>
  <c r="F5163" i="1"/>
  <c r="F5164" i="1"/>
  <c r="K5164" i="1" s="1"/>
  <c r="F5165" i="1"/>
  <c r="K5165" i="1" s="1"/>
  <c r="F5166" i="1"/>
  <c r="G5166" i="1" s="1"/>
  <c r="I5166" i="1" s="1"/>
  <c r="F5167" i="1"/>
  <c r="F5168" i="1"/>
  <c r="K5168" i="1" s="1"/>
  <c r="F5169" i="1"/>
  <c r="H5169" i="1" s="1"/>
  <c r="F5170" i="1"/>
  <c r="K5170" i="1" s="1"/>
  <c r="F5171" i="1"/>
  <c r="K5171" i="1" s="1"/>
  <c r="F5172" i="1"/>
  <c r="K5172" i="1" s="1"/>
  <c r="F5173" i="1"/>
  <c r="G5173" i="1" s="1"/>
  <c r="I5173" i="1" s="1"/>
  <c r="F5174" i="1"/>
  <c r="F5175" i="1"/>
  <c r="H5175" i="1"/>
  <c r="F5176" i="1"/>
  <c r="F5177" i="1"/>
  <c r="G5177" i="1" s="1"/>
  <c r="I5177" i="1" s="1"/>
  <c r="F5178" i="1"/>
  <c r="K5178" i="1" s="1"/>
  <c r="F5179" i="1"/>
  <c r="K5179" i="1" s="1"/>
  <c r="F5180" i="1"/>
  <c r="F5181" i="1"/>
  <c r="F5182" i="1"/>
  <c r="G5182" i="1" s="1"/>
  <c r="I5182" i="1" s="1"/>
  <c r="F5183" i="1"/>
  <c r="K5183" i="1" s="1"/>
  <c r="F5184" i="1"/>
  <c r="K5184" i="1" s="1"/>
  <c r="F5185" i="1"/>
  <c r="F5186" i="1"/>
  <c r="G5186" i="1" s="1"/>
  <c r="I5186" i="1" s="1"/>
  <c r="F5187" i="1"/>
  <c r="H5187" i="1" s="1"/>
  <c r="F5188" i="1"/>
  <c r="K5188" i="1" s="1"/>
  <c r="F5189" i="1"/>
  <c r="F5190" i="1"/>
  <c r="K5190" i="1" s="1"/>
  <c r="H5190" i="1"/>
  <c r="F5191" i="1"/>
  <c r="K5191" i="1" s="1"/>
  <c r="F5192" i="1"/>
  <c r="K5192" i="1" s="1"/>
  <c r="F5193" i="1"/>
  <c r="G5193" i="1" s="1"/>
  <c r="I5193" i="1" s="1"/>
  <c r="H5193" i="1"/>
  <c r="J5193" i="1" s="1"/>
  <c r="F5194" i="1"/>
  <c r="F5195" i="1"/>
  <c r="F5196" i="1"/>
  <c r="K5196" i="1" s="1"/>
  <c r="F5197" i="1"/>
  <c r="F5198" i="1"/>
  <c r="F5199" i="1"/>
  <c r="F5200" i="1"/>
  <c r="K5200" i="1" s="1"/>
  <c r="F5201" i="1"/>
  <c r="G5201" i="1" s="1"/>
  <c r="I5201" i="1" s="1"/>
  <c r="F5202" i="1"/>
  <c r="K5202" i="1" s="1"/>
  <c r="F5203" i="1"/>
  <c r="G5203" i="1"/>
  <c r="I5203" i="1" s="1"/>
  <c r="F5204" i="1"/>
  <c r="K5204" i="1" s="1"/>
  <c r="F5205" i="1"/>
  <c r="F5206" i="1"/>
  <c r="K5206" i="1" s="1"/>
  <c r="F5207" i="1"/>
  <c r="F5208" i="1"/>
  <c r="K5208" i="1" s="1"/>
  <c r="F5209" i="1"/>
  <c r="G5209" i="1" s="1"/>
  <c r="I5209" i="1" s="1"/>
  <c r="F5210" i="1"/>
  <c r="K5210" i="1" s="1"/>
  <c r="F5211" i="1"/>
  <c r="G5211" i="1" s="1"/>
  <c r="I5211" i="1" s="1"/>
  <c r="F5212" i="1"/>
  <c r="K5212" i="1" s="1"/>
  <c r="F5213" i="1"/>
  <c r="G5213" i="1" s="1"/>
  <c r="I5213" i="1" s="1"/>
  <c r="F5214" i="1"/>
  <c r="K5214" i="1" s="1"/>
  <c r="F5215" i="1"/>
  <c r="F5216" i="1"/>
  <c r="K5216" i="1" s="1"/>
  <c r="F5217" i="1"/>
  <c r="G5217" i="1" s="1"/>
  <c r="I5217" i="1" s="1"/>
  <c r="F5218" i="1"/>
  <c r="K5218" i="1" s="1"/>
  <c r="F5219" i="1"/>
  <c r="G5219" i="1"/>
  <c r="I5219" i="1" s="1"/>
  <c r="F5220" i="1"/>
  <c r="K5220" i="1" s="1"/>
  <c r="F5221" i="1"/>
  <c r="F5222" i="1"/>
  <c r="F5223" i="1"/>
  <c r="F5224" i="1"/>
  <c r="K5224" i="1" s="1"/>
  <c r="F5225" i="1"/>
  <c r="G5225" i="1" s="1"/>
  <c r="I5225" i="1" s="1"/>
  <c r="F5226" i="1"/>
  <c r="K5226" i="1" s="1"/>
  <c r="F5227" i="1"/>
  <c r="G5227" i="1" s="1"/>
  <c r="I5227" i="1" s="1"/>
  <c r="F5228" i="1"/>
  <c r="K5228" i="1" s="1"/>
  <c r="F5229" i="1"/>
  <c r="G5229" i="1" s="1"/>
  <c r="I5229" i="1" s="1"/>
  <c r="F5230" i="1"/>
  <c r="K5230" i="1" s="1"/>
  <c r="G5230" i="1"/>
  <c r="I5230" i="1" s="1"/>
  <c r="F5231" i="1"/>
  <c r="F5232" i="1"/>
  <c r="K5232" i="1" s="1"/>
  <c r="F5233" i="1"/>
  <c r="G5233" i="1" s="1"/>
  <c r="I5233" i="1" s="1"/>
  <c r="F5234" i="1"/>
  <c r="F5235" i="1"/>
  <c r="G5235" i="1" s="1"/>
  <c r="I5235" i="1" s="1"/>
  <c r="F5236" i="1"/>
  <c r="K5236" i="1" s="1"/>
  <c r="F5237" i="1"/>
  <c r="G5237" i="1" s="1"/>
  <c r="I5237" i="1" s="1"/>
  <c r="F5238" i="1"/>
  <c r="K5238" i="1" s="1"/>
  <c r="F5239" i="1"/>
  <c r="F5240" i="1"/>
  <c r="K5240" i="1" s="1"/>
  <c r="F5241" i="1"/>
  <c r="F5242" i="1"/>
  <c r="F5243" i="1"/>
  <c r="G5243" i="1" s="1"/>
  <c r="I5243" i="1" s="1"/>
  <c r="F5244" i="1"/>
  <c r="K5244" i="1" s="1"/>
  <c r="F5245" i="1"/>
  <c r="G5245" i="1" s="1"/>
  <c r="I5245" i="1" s="1"/>
  <c r="F5246" i="1"/>
  <c r="F5247" i="1"/>
  <c r="F5248" i="1"/>
  <c r="K5248" i="1" s="1"/>
  <c r="F5249" i="1"/>
  <c r="F5250" i="1"/>
  <c r="K5250" i="1" s="1"/>
  <c r="F5251" i="1"/>
  <c r="G5251" i="1" s="1"/>
  <c r="I5251" i="1" s="1"/>
  <c r="F5252" i="1"/>
  <c r="K5252" i="1" s="1"/>
  <c r="F5253" i="1"/>
  <c r="F5254" i="1"/>
  <c r="F5255" i="1"/>
  <c r="F5256" i="1"/>
  <c r="K5256" i="1" s="1"/>
  <c r="F5257" i="1"/>
  <c r="G5257" i="1" s="1"/>
  <c r="I5257" i="1" s="1"/>
  <c r="F5258" i="1"/>
  <c r="K5258" i="1" s="1"/>
  <c r="F5259" i="1"/>
  <c r="G5259" i="1" s="1"/>
  <c r="I5259" i="1" s="1"/>
  <c r="F5260" i="1"/>
  <c r="K5260" i="1" s="1"/>
  <c r="F5261" i="1"/>
  <c r="F5262" i="1"/>
  <c r="K5262" i="1" s="1"/>
  <c r="F5263" i="1"/>
  <c r="F5264" i="1"/>
  <c r="K5264" i="1" s="1"/>
  <c r="F5265" i="1"/>
  <c r="F5266" i="1"/>
  <c r="K5266" i="1" s="1"/>
  <c r="F5267" i="1"/>
  <c r="G5267" i="1" s="1"/>
  <c r="I5267" i="1" s="1"/>
  <c r="F5268" i="1"/>
  <c r="K5268" i="1" s="1"/>
  <c r="F5269" i="1"/>
  <c r="G5269" i="1" s="1"/>
  <c r="I5269" i="1" s="1"/>
  <c r="F5270" i="1"/>
  <c r="K5270" i="1" s="1"/>
  <c r="F5271" i="1"/>
  <c r="F5272" i="1"/>
  <c r="K5272" i="1" s="1"/>
  <c r="F5273" i="1"/>
  <c r="G5273" i="1" s="1"/>
  <c r="I5273" i="1" s="1"/>
  <c r="F5274" i="1"/>
  <c r="F5275" i="1"/>
  <c r="F5276" i="1"/>
  <c r="K5276" i="1" s="1"/>
  <c r="F5277" i="1"/>
  <c r="G5277" i="1" s="1"/>
  <c r="I5277" i="1" s="1"/>
  <c r="F5278" i="1"/>
  <c r="K5278" i="1" s="1"/>
  <c r="F5279" i="1"/>
  <c r="F5280" i="1"/>
  <c r="K5280" i="1" s="1"/>
  <c r="F5281" i="1"/>
  <c r="G5281" i="1" s="1"/>
  <c r="I5281" i="1" s="1"/>
  <c r="F5282" i="1"/>
  <c r="F5283" i="1"/>
  <c r="G5283" i="1" s="1"/>
  <c r="I5283" i="1" s="1"/>
  <c r="F5284" i="1"/>
  <c r="K5284" i="1" s="1"/>
  <c r="F5285" i="1"/>
  <c r="G5285" i="1" s="1"/>
  <c r="I5285" i="1" s="1"/>
  <c r="F5286" i="1"/>
  <c r="K5286" i="1" s="1"/>
  <c r="F5287" i="1"/>
  <c r="F5288" i="1"/>
  <c r="K5288" i="1" s="1"/>
  <c r="F5289" i="1"/>
  <c r="G5289" i="1" s="1"/>
  <c r="I5289" i="1" s="1"/>
  <c r="F5290" i="1"/>
  <c r="F5291" i="1"/>
  <c r="G5291" i="1" s="1"/>
  <c r="I5291" i="1" s="1"/>
  <c r="F5292" i="1"/>
  <c r="K5292" i="1" s="1"/>
  <c r="F5293" i="1"/>
  <c r="F5294" i="1"/>
  <c r="K5294" i="1" s="1"/>
  <c r="F5295" i="1"/>
  <c r="K5295" i="1" s="1"/>
  <c r="F5296" i="1"/>
  <c r="F5297" i="1"/>
  <c r="G5297" i="1" s="1"/>
  <c r="I5297" i="1" s="1"/>
  <c r="F5298" i="1"/>
  <c r="F5299" i="1"/>
  <c r="H5299" i="1" s="1"/>
  <c r="F5300" i="1"/>
  <c r="G5300" i="1" s="1"/>
  <c r="I5300" i="1" s="1"/>
  <c r="F5301" i="1"/>
  <c r="G5301" i="1" s="1"/>
  <c r="I5301" i="1" s="1"/>
  <c r="F5302" i="1"/>
  <c r="K5302" i="1" s="1"/>
  <c r="F5303" i="1"/>
  <c r="K5303" i="1" s="1"/>
  <c r="F5304" i="1"/>
  <c r="F5305" i="1"/>
  <c r="F5306" i="1"/>
  <c r="G5306" i="1" s="1"/>
  <c r="I5306" i="1" s="1"/>
  <c r="F5307" i="1"/>
  <c r="F5308" i="1"/>
  <c r="G5308" i="1" s="1"/>
  <c r="I5308" i="1" s="1"/>
  <c r="F5309" i="1"/>
  <c r="G5309" i="1" s="1"/>
  <c r="I5309" i="1" s="1"/>
  <c r="F5310" i="1"/>
  <c r="K5310" i="1" s="1"/>
  <c r="F5311" i="1"/>
  <c r="F5312" i="1"/>
  <c r="K5312" i="1" s="1"/>
  <c r="F5313" i="1"/>
  <c r="G5313" i="1" s="1"/>
  <c r="I5313" i="1" s="1"/>
  <c r="H5313" i="1"/>
  <c r="F5314" i="1"/>
  <c r="F5315" i="1"/>
  <c r="G5315" i="1" s="1"/>
  <c r="I5315" i="1" s="1"/>
  <c r="F5316" i="1"/>
  <c r="G5316" i="1" s="1"/>
  <c r="I5316" i="1" s="1"/>
  <c r="F5317" i="1"/>
  <c r="G5317" i="1" s="1"/>
  <c r="I5317" i="1" s="1"/>
  <c r="F5318" i="1"/>
  <c r="K5318" i="1" s="1"/>
  <c r="F5319" i="1"/>
  <c r="K5319" i="1" s="1"/>
  <c r="F5320" i="1"/>
  <c r="F5321" i="1"/>
  <c r="K5321" i="1"/>
  <c r="F5322" i="1"/>
  <c r="K5322" i="1" s="1"/>
  <c r="F5323" i="1"/>
  <c r="K5323" i="1" s="1"/>
  <c r="F5324" i="1"/>
  <c r="G5324" i="1" s="1"/>
  <c r="I5324" i="1" s="1"/>
  <c r="F5325" i="1"/>
  <c r="G5325" i="1" s="1"/>
  <c r="I5325" i="1" s="1"/>
  <c r="F5326" i="1"/>
  <c r="K5326" i="1" s="1"/>
  <c r="F5327" i="1"/>
  <c r="K5327" i="1" s="1"/>
  <c r="G5327" i="1"/>
  <c r="I5327" i="1" s="1"/>
  <c r="F5328" i="1"/>
  <c r="F5329" i="1"/>
  <c r="G5329" i="1" s="1"/>
  <c r="I5329" i="1" s="1"/>
  <c r="F5330" i="1"/>
  <c r="K5330" i="1" s="1"/>
  <c r="F5331" i="1"/>
  <c r="K5331" i="1" s="1"/>
  <c r="H5331" i="1"/>
  <c r="F5332" i="1"/>
  <c r="G5332" i="1" s="1"/>
  <c r="I5332" i="1" s="1"/>
  <c r="F5333" i="1"/>
  <c r="G5333" i="1" s="1"/>
  <c r="I5333" i="1" s="1"/>
  <c r="F5334" i="1"/>
  <c r="F5335" i="1"/>
  <c r="K5335" i="1" s="1"/>
  <c r="F5336" i="1"/>
  <c r="F5337" i="1"/>
  <c r="G5337" i="1" s="1"/>
  <c r="I5337" i="1" s="1"/>
  <c r="F5338" i="1"/>
  <c r="G5338" i="1" s="1"/>
  <c r="I5338" i="1" s="1"/>
  <c r="F5339" i="1"/>
  <c r="F5340" i="1"/>
  <c r="H5340" i="1" s="1"/>
  <c r="F5341" i="1"/>
  <c r="G5341" i="1" s="1"/>
  <c r="I5341" i="1" s="1"/>
  <c r="F5342" i="1"/>
  <c r="K5342" i="1" s="1"/>
  <c r="F5343" i="1"/>
  <c r="K5343" i="1" s="1"/>
  <c r="F5344" i="1"/>
  <c r="F5345" i="1"/>
  <c r="G5345" i="1" s="1"/>
  <c r="I5345" i="1" s="1"/>
  <c r="F5346" i="1"/>
  <c r="G5346" i="1" s="1"/>
  <c r="I5346" i="1" s="1"/>
  <c r="F5347" i="1"/>
  <c r="H5347" i="1" s="1"/>
  <c r="F5348" i="1"/>
  <c r="G5348" i="1" s="1"/>
  <c r="I5348" i="1" s="1"/>
  <c r="F5349" i="1"/>
  <c r="G5349" i="1" s="1"/>
  <c r="I5349" i="1" s="1"/>
  <c r="F5350" i="1"/>
  <c r="K5350" i="1" s="1"/>
  <c r="F5351" i="1"/>
  <c r="K5351" i="1" s="1"/>
  <c r="F5352" i="1"/>
  <c r="F5353" i="1"/>
  <c r="H5353" i="1"/>
  <c r="F5354" i="1"/>
  <c r="K5354" i="1" s="1"/>
  <c r="H5354" i="1"/>
  <c r="F5355" i="1"/>
  <c r="K5355" i="1" s="1"/>
  <c r="F5356" i="1"/>
  <c r="G5356" i="1" s="1"/>
  <c r="I5356" i="1" s="1"/>
  <c r="F5357" i="1"/>
  <c r="F5358" i="1"/>
  <c r="K5358" i="1" s="1"/>
  <c r="F5359" i="1"/>
  <c r="F5360" i="1"/>
  <c r="G5360" i="1" s="1"/>
  <c r="I5360" i="1"/>
  <c r="F5361" i="1"/>
  <c r="G5361" i="1" s="1"/>
  <c r="I5361" i="1" s="1"/>
  <c r="H5361" i="1"/>
  <c r="F5362" i="1"/>
  <c r="K5362" i="1" s="1"/>
  <c r="F5363" i="1"/>
  <c r="K5363" i="1" s="1"/>
  <c r="F5364" i="1"/>
  <c r="F5365" i="1"/>
  <c r="G5365" i="1" s="1"/>
  <c r="I5365" i="1" s="1"/>
  <c r="F5366" i="1"/>
  <c r="K5366" i="1" s="1"/>
  <c r="F5367" i="1"/>
  <c r="K5367" i="1" s="1"/>
  <c r="F5368" i="1"/>
  <c r="F5369" i="1"/>
  <c r="G5369" i="1" s="1"/>
  <c r="I5369" i="1" s="1"/>
  <c r="K5369" i="1"/>
  <c r="F5370" i="1"/>
  <c r="K5370" i="1" s="1"/>
  <c r="F5371" i="1"/>
  <c r="G5371" i="1" s="1"/>
  <c r="I5371" i="1" s="1"/>
  <c r="F5372" i="1"/>
  <c r="G5372" i="1" s="1"/>
  <c r="I5372" i="1" s="1"/>
  <c r="K5372" i="1"/>
  <c r="F5373" i="1"/>
  <c r="F5374" i="1"/>
  <c r="K5374" i="1" s="1"/>
  <c r="F5375" i="1"/>
  <c r="K5375" i="1" s="1"/>
  <c r="F5376" i="1"/>
  <c r="F5377" i="1"/>
  <c r="F5378" i="1"/>
  <c r="K5378" i="1" s="1"/>
  <c r="F5379" i="1"/>
  <c r="F5380" i="1"/>
  <c r="G5380" i="1" s="1"/>
  <c r="I5380" i="1" s="1"/>
  <c r="F5381" i="1"/>
  <c r="G5381" i="1" s="1"/>
  <c r="I5381" i="1" s="1"/>
  <c r="F5382" i="1"/>
  <c r="K5382" i="1" s="1"/>
  <c r="F5383" i="1"/>
  <c r="K5383" i="1" s="1"/>
  <c r="F5384" i="1"/>
  <c r="F5385" i="1"/>
  <c r="F5386" i="1"/>
  <c r="G5386" i="1" s="1"/>
  <c r="I5386" i="1" s="1"/>
  <c r="F5387" i="1"/>
  <c r="K5387" i="1" s="1"/>
  <c r="H5387" i="1"/>
  <c r="F5388" i="1"/>
  <c r="G5388" i="1" s="1"/>
  <c r="I5388" i="1" s="1"/>
  <c r="F5389" i="1"/>
  <c r="F5390" i="1"/>
  <c r="K5390" i="1" s="1"/>
  <c r="F5391" i="1"/>
  <c r="K5391" i="1" s="1"/>
  <c r="F5392" i="1"/>
  <c r="H5392" i="1" s="1"/>
  <c r="F5393" i="1"/>
  <c r="G5393" i="1" s="1"/>
  <c r="I5393" i="1" s="1"/>
  <c r="F5394" i="1"/>
  <c r="F5395" i="1"/>
  <c r="F5396" i="1"/>
  <c r="G5396" i="1" s="1"/>
  <c r="I5396" i="1" s="1"/>
  <c r="F5397" i="1"/>
  <c r="G5397" i="1" s="1"/>
  <c r="I5397" i="1" s="1"/>
  <c r="F5398" i="1"/>
  <c r="K5398" i="1" s="1"/>
  <c r="F5399" i="1"/>
  <c r="K5399" i="1" s="1"/>
  <c r="F5400" i="1"/>
  <c r="F5401" i="1"/>
  <c r="G5401" i="1" s="1"/>
  <c r="I5401" i="1" s="1"/>
  <c r="F5402" i="1"/>
  <c r="F5403" i="1"/>
  <c r="K5403" i="1" s="1"/>
  <c r="F5404" i="1"/>
  <c r="F5405" i="1"/>
  <c r="G5405" i="1" s="1"/>
  <c r="I5405" i="1" s="1"/>
  <c r="F5406" i="1"/>
  <c r="K5406" i="1" s="1"/>
  <c r="F5407" i="1"/>
  <c r="K5407" i="1" s="1"/>
  <c r="F5408" i="1"/>
  <c r="H5408" i="1" s="1"/>
  <c r="F5409" i="1"/>
  <c r="G5409" i="1" s="1"/>
  <c r="I5409" i="1" s="1"/>
  <c r="F5410" i="1"/>
  <c r="F5411" i="1"/>
  <c r="K5411" i="1" s="1"/>
  <c r="F5412" i="1"/>
  <c r="G5412" i="1" s="1"/>
  <c r="I5412" i="1" s="1"/>
  <c r="F5413" i="1"/>
  <c r="G5413" i="1" s="1"/>
  <c r="I5413" i="1" s="1"/>
  <c r="F5414" i="1"/>
  <c r="K5414" i="1" s="1"/>
  <c r="F5415" i="1"/>
  <c r="K5415" i="1" s="1"/>
  <c r="F5416" i="1"/>
  <c r="F5417" i="1"/>
  <c r="H5417" i="1"/>
  <c r="F5418" i="1"/>
  <c r="K5418" i="1" s="1"/>
  <c r="F5419" i="1"/>
  <c r="F5420" i="1"/>
  <c r="G5420" i="1" s="1"/>
  <c r="I5420" i="1" s="1"/>
  <c r="H5420" i="1"/>
  <c r="K5420" i="1"/>
  <c r="F5421" i="1"/>
  <c r="G5421" i="1" s="1"/>
  <c r="I5421" i="1" s="1"/>
  <c r="F5422" i="1"/>
  <c r="K5422" i="1" s="1"/>
  <c r="F5423" i="1"/>
  <c r="F5424" i="1"/>
  <c r="G5424" i="1" s="1"/>
  <c r="I5424" i="1" s="1"/>
  <c r="K5424" i="1"/>
  <c r="F5425" i="1"/>
  <c r="G5425" i="1" s="1"/>
  <c r="I5425" i="1" s="1"/>
  <c r="F5426" i="1"/>
  <c r="K5426" i="1" s="1"/>
  <c r="H5426" i="1"/>
  <c r="F5427" i="1"/>
  <c r="F5428" i="1"/>
  <c r="G5428" i="1" s="1"/>
  <c r="I5428" i="1" s="1"/>
  <c r="F5429" i="1"/>
  <c r="G5429" i="1" s="1"/>
  <c r="I5429" i="1" s="1"/>
  <c r="F5430" i="1"/>
  <c r="K5430" i="1" s="1"/>
  <c r="F5431" i="1"/>
  <c r="K5431" i="1" s="1"/>
  <c r="F5432" i="1"/>
  <c r="F5433" i="1"/>
  <c r="F5434" i="1"/>
  <c r="F5435" i="1"/>
  <c r="F5436" i="1"/>
  <c r="G5436" i="1" s="1"/>
  <c r="I5436" i="1" s="1"/>
  <c r="F5437" i="1"/>
  <c r="G5437" i="1" s="1"/>
  <c r="I5437" i="1" s="1"/>
  <c r="F5438" i="1"/>
  <c r="K5438" i="1" s="1"/>
  <c r="F5439" i="1"/>
  <c r="K5439" i="1" s="1"/>
  <c r="F5440" i="1"/>
  <c r="G5440" i="1" s="1"/>
  <c r="I5440" i="1"/>
  <c r="F5441" i="1"/>
  <c r="F5442" i="1"/>
  <c r="K5442" i="1" s="1"/>
  <c r="G5442" i="1"/>
  <c r="I5442" i="1" s="1"/>
  <c r="F5443" i="1"/>
  <c r="G5443" i="1" s="1"/>
  <c r="I5443" i="1" s="1"/>
  <c r="F5444" i="1"/>
  <c r="G5444" i="1" s="1"/>
  <c r="I5444" i="1" s="1"/>
  <c r="F5445" i="1"/>
  <c r="G5445" i="1" s="1"/>
  <c r="I5445" i="1" s="1"/>
  <c r="F5446" i="1"/>
  <c r="K5446" i="1" s="1"/>
  <c r="F5447" i="1"/>
  <c r="K5447" i="1" s="1"/>
  <c r="F5448" i="1"/>
  <c r="F5449" i="1"/>
  <c r="F5450" i="1"/>
  <c r="K5450" i="1" s="1"/>
  <c r="F5451" i="1"/>
  <c r="K5451" i="1" s="1"/>
  <c r="H5451" i="1"/>
  <c r="F5452" i="1"/>
  <c r="G5452" i="1" s="1"/>
  <c r="I5452" i="1" s="1"/>
  <c r="K5452" i="1"/>
  <c r="F5453" i="1"/>
  <c r="G5453" i="1" s="1"/>
  <c r="I5453" i="1" s="1"/>
  <c r="H5453" i="1"/>
  <c r="J5453" i="1" s="1"/>
  <c r="F5454" i="1"/>
  <c r="K5454" i="1" s="1"/>
  <c r="F5455" i="1"/>
  <c r="K5455" i="1" s="1"/>
  <c r="F5456" i="1"/>
  <c r="H5456" i="1" s="1"/>
  <c r="F5457" i="1"/>
  <c r="G5457" i="1" s="1"/>
  <c r="I5457" i="1" s="1"/>
  <c r="F5458" i="1"/>
  <c r="F5459" i="1"/>
  <c r="K5459" i="1" s="1"/>
  <c r="F5460" i="1"/>
  <c r="F5461" i="1"/>
  <c r="G5461" i="1" s="1"/>
  <c r="I5461" i="1" s="1"/>
  <c r="F5462" i="1"/>
  <c r="F5463" i="1"/>
  <c r="K5463" i="1" s="1"/>
  <c r="F5464" i="1"/>
  <c r="F5465" i="1"/>
  <c r="G5465" i="1" s="1"/>
  <c r="I5465" i="1" s="1"/>
  <c r="F5466" i="1"/>
  <c r="G5466" i="1" s="1"/>
  <c r="I5466" i="1" s="1"/>
  <c r="F5467" i="1"/>
  <c r="F5468" i="1"/>
  <c r="H5468" i="1" s="1"/>
  <c r="F5469" i="1"/>
  <c r="G5469" i="1" s="1"/>
  <c r="I5469" i="1" s="1"/>
  <c r="F5470" i="1"/>
  <c r="K5470" i="1" s="1"/>
  <c r="F5471" i="1"/>
  <c r="K5471" i="1" s="1"/>
  <c r="F5472" i="1"/>
  <c r="K5472" i="1" s="1"/>
  <c r="F5473" i="1"/>
  <c r="G5473" i="1" s="1"/>
  <c r="I5473" i="1" s="1"/>
  <c r="F5474" i="1"/>
  <c r="G5474" i="1" s="1"/>
  <c r="I5474" i="1" s="1"/>
  <c r="F5475" i="1"/>
  <c r="H5475" i="1" s="1"/>
  <c r="F5476" i="1"/>
  <c r="G5476" i="1" s="1"/>
  <c r="I5476" i="1" s="1"/>
  <c r="F5477" i="1"/>
  <c r="G5477" i="1" s="1"/>
  <c r="I5477" i="1" s="1"/>
  <c r="F5478" i="1"/>
  <c r="K5478" i="1" s="1"/>
  <c r="F5479" i="1"/>
  <c r="K5479" i="1" s="1"/>
  <c r="F5480" i="1"/>
  <c r="F5481" i="1"/>
  <c r="H5481" i="1" s="1"/>
  <c r="F5482" i="1"/>
  <c r="K5482" i="1" s="1"/>
  <c r="F5483" i="1"/>
  <c r="K5483" i="1" s="1"/>
  <c r="H5483" i="1"/>
  <c r="F5484" i="1"/>
  <c r="F5485" i="1"/>
  <c r="H5485" i="1" s="1"/>
  <c r="F5486" i="1"/>
  <c r="K5486" i="1" s="1"/>
  <c r="F5487" i="1"/>
  <c r="G5487" i="1" s="1"/>
  <c r="I5487" i="1" s="1"/>
  <c r="F5488" i="1"/>
  <c r="K5488" i="1" s="1"/>
  <c r="F5489" i="1"/>
  <c r="G5489" i="1" s="1"/>
  <c r="I5489" i="1" s="1"/>
  <c r="F5490" i="1"/>
  <c r="F5491" i="1"/>
  <c r="K5491" i="1" s="1"/>
  <c r="H5491" i="1"/>
  <c r="F5492" i="1"/>
  <c r="G5492" i="1" s="1"/>
  <c r="I5492" i="1" s="1"/>
  <c r="F5493" i="1"/>
  <c r="G5493" i="1" s="1"/>
  <c r="I5493" i="1" s="1"/>
  <c r="F5494" i="1"/>
  <c r="G5494" i="1" s="1"/>
  <c r="I5494" i="1" s="1"/>
  <c r="F5495" i="1"/>
  <c r="K5495" i="1" s="1"/>
  <c r="F5496" i="1"/>
  <c r="F5497" i="1"/>
  <c r="H5497" i="1" s="1"/>
  <c r="F5498" i="1"/>
  <c r="H5498" i="1" s="1"/>
  <c r="F5499" i="1"/>
  <c r="K5499" i="1" s="1"/>
  <c r="F5500" i="1"/>
  <c r="K5500" i="1" s="1"/>
  <c r="F5501" i="1"/>
  <c r="H5501" i="1" s="1"/>
  <c r="F5502" i="1"/>
  <c r="K5502" i="1" s="1"/>
  <c r="F5503" i="1"/>
  <c r="G5503" i="1" s="1"/>
  <c r="I5503" i="1" s="1"/>
  <c r="F5504" i="1"/>
  <c r="F5505" i="1"/>
  <c r="G5505" i="1" s="1"/>
  <c r="I5505" i="1" s="1"/>
  <c r="H5505" i="1"/>
  <c r="F5506" i="1"/>
  <c r="F5507" i="1"/>
  <c r="F5508" i="1"/>
  <c r="G5508" i="1" s="1"/>
  <c r="I5508" i="1" s="1"/>
  <c r="F5509" i="1"/>
  <c r="G5509" i="1" s="1"/>
  <c r="I5509" i="1" s="1"/>
  <c r="F5510" i="1"/>
  <c r="G5510" i="1" s="1"/>
  <c r="I5510" i="1" s="1"/>
  <c r="F5511" i="1"/>
  <c r="K5511" i="1" s="1"/>
  <c r="F5512" i="1"/>
  <c r="F5513" i="1"/>
  <c r="H5513" i="1" s="1"/>
  <c r="F5514" i="1"/>
  <c r="H5514" i="1" s="1"/>
  <c r="F5515" i="1"/>
  <c r="K5515" i="1" s="1"/>
  <c r="G5515" i="1"/>
  <c r="I5515" i="1" s="1"/>
  <c r="F5516" i="1"/>
  <c r="K5516" i="1" s="1"/>
  <c r="F5517" i="1"/>
  <c r="H5517" i="1" s="1"/>
  <c r="F5518" i="1"/>
  <c r="K5518" i="1" s="1"/>
  <c r="F5519" i="1"/>
  <c r="G5519" i="1" s="1"/>
  <c r="I5519" i="1" s="1"/>
  <c r="F5520" i="1"/>
  <c r="G5520" i="1" s="1"/>
  <c r="I5520" i="1" s="1"/>
  <c r="F5521" i="1"/>
  <c r="F5522" i="1"/>
  <c r="F5523" i="1"/>
  <c r="K5523" i="1" s="1"/>
  <c r="F5524" i="1"/>
  <c r="G5524" i="1" s="1"/>
  <c r="I5524" i="1" s="1"/>
  <c r="H5524" i="1"/>
  <c r="F5525" i="1"/>
  <c r="G5525" i="1" s="1"/>
  <c r="I5525" i="1" s="1"/>
  <c r="F5526" i="1"/>
  <c r="G5526" i="1"/>
  <c r="I5526" i="1" s="1"/>
  <c r="F5527" i="1"/>
  <c r="K5527" i="1" s="1"/>
  <c r="F5528" i="1"/>
  <c r="F5529" i="1"/>
  <c r="F5530" i="1"/>
  <c r="F5531" i="1"/>
  <c r="K5531" i="1" s="1"/>
  <c r="F5532" i="1"/>
  <c r="K5532" i="1" s="1"/>
  <c r="F5533" i="1"/>
  <c r="H5533" i="1" s="1"/>
  <c r="F5534" i="1"/>
  <c r="K5534" i="1" s="1"/>
  <c r="F5535" i="1"/>
  <c r="G5535" i="1" s="1"/>
  <c r="I5535" i="1" s="1"/>
  <c r="F5536" i="1"/>
  <c r="K5536" i="1" s="1"/>
  <c r="F5537" i="1"/>
  <c r="F5538" i="1"/>
  <c r="K5538" i="1" s="1"/>
  <c r="F5539" i="1"/>
  <c r="H5539" i="1" s="1"/>
  <c r="F5540" i="1"/>
  <c r="F5541" i="1"/>
  <c r="G5541" i="1" s="1"/>
  <c r="I5541" i="1" s="1"/>
  <c r="F5542" i="1"/>
  <c r="G5542" i="1" s="1"/>
  <c r="I5542" i="1" s="1"/>
  <c r="F5543" i="1"/>
  <c r="K5543" i="1" s="1"/>
  <c r="F5544" i="1"/>
  <c r="F5545" i="1"/>
  <c r="F5546" i="1"/>
  <c r="F5547" i="1"/>
  <c r="G5547" i="1" s="1"/>
  <c r="I5547" i="1" s="1"/>
  <c r="F5548" i="1"/>
  <c r="G5548" i="1" s="1"/>
  <c r="I5548" i="1" s="1"/>
  <c r="H5548" i="1"/>
  <c r="F5549" i="1"/>
  <c r="H5549" i="1" s="1"/>
  <c r="F5550" i="1"/>
  <c r="K5550" i="1" s="1"/>
  <c r="F5551" i="1"/>
  <c r="G5551" i="1" s="1"/>
  <c r="I5551" i="1" s="1"/>
  <c r="F5552" i="1"/>
  <c r="K5552" i="1" s="1"/>
  <c r="F5553" i="1"/>
  <c r="G5553" i="1" s="1"/>
  <c r="I5553" i="1" s="1"/>
  <c r="F5554" i="1"/>
  <c r="K5554" i="1" s="1"/>
  <c r="F5555" i="1"/>
  <c r="K5555" i="1" s="1"/>
  <c r="F5556" i="1"/>
  <c r="G5556" i="1" s="1"/>
  <c r="I5556" i="1" s="1"/>
  <c r="F5557" i="1"/>
  <c r="G5557" i="1" s="1"/>
  <c r="I5557" i="1" s="1"/>
  <c r="F5558" i="1"/>
  <c r="G5558" i="1" s="1"/>
  <c r="I5558" i="1" s="1"/>
  <c r="F5559" i="1"/>
  <c r="K5559" i="1" s="1"/>
  <c r="F5560" i="1"/>
  <c r="F5561" i="1"/>
  <c r="G5561" i="1" s="1"/>
  <c r="I5561" i="1" s="1"/>
  <c r="F5562" i="1"/>
  <c r="F5563" i="1"/>
  <c r="K5563" i="1" s="1"/>
  <c r="F5564" i="1"/>
  <c r="G5564" i="1" s="1"/>
  <c r="I5564" i="1" s="1"/>
  <c r="F5565" i="1"/>
  <c r="H5565" i="1" s="1"/>
  <c r="F5566" i="1"/>
  <c r="K5566" i="1" s="1"/>
  <c r="F5567" i="1"/>
  <c r="F5568" i="1"/>
  <c r="F5569" i="1"/>
  <c r="K5569" i="1" s="1"/>
  <c r="G5569" i="1"/>
  <c r="I5569" i="1" s="1"/>
  <c r="F5570" i="1"/>
  <c r="H5570" i="1" s="1"/>
  <c r="F5571" i="1"/>
  <c r="F5572" i="1"/>
  <c r="K5572" i="1" s="1"/>
  <c r="F5573" i="1"/>
  <c r="G5573" i="1" s="1"/>
  <c r="I5573" i="1" s="1"/>
  <c r="H5573" i="1"/>
  <c r="F5574" i="1"/>
  <c r="G5574" i="1" s="1"/>
  <c r="I5574" i="1" s="1"/>
  <c r="F5575" i="1"/>
  <c r="F5576" i="1"/>
  <c r="K5576" i="1" s="1"/>
  <c r="F5577" i="1"/>
  <c r="F5578" i="1"/>
  <c r="F5579" i="1"/>
  <c r="F5580" i="1"/>
  <c r="H5580" i="1" s="1"/>
  <c r="F5581" i="1"/>
  <c r="K5581" i="1" s="1"/>
  <c r="F5582" i="1"/>
  <c r="K5582" i="1" s="1"/>
  <c r="F5583" i="1"/>
  <c r="F5584" i="1"/>
  <c r="H5584" i="1" s="1"/>
  <c r="F5585" i="1"/>
  <c r="G5585" i="1" s="1"/>
  <c r="I5585" i="1" s="1"/>
  <c r="F5586" i="1"/>
  <c r="G5586" i="1" s="1"/>
  <c r="I5586" i="1" s="1"/>
  <c r="F5587" i="1"/>
  <c r="F5588" i="1"/>
  <c r="G5588" i="1" s="1"/>
  <c r="I5588" i="1" s="1"/>
  <c r="F5589" i="1"/>
  <c r="F5590" i="1"/>
  <c r="F5591" i="1"/>
  <c r="F5592" i="1"/>
  <c r="H5592" i="1" s="1"/>
  <c r="F5593" i="1"/>
  <c r="K5593" i="1" s="1"/>
  <c r="F5594" i="1"/>
  <c r="K5594" i="1" s="1"/>
  <c r="F5595" i="1"/>
  <c r="F5596" i="1"/>
  <c r="K5596" i="1" s="1"/>
  <c r="F5597" i="1"/>
  <c r="G5597" i="1" s="1"/>
  <c r="I5597" i="1"/>
  <c r="F5598" i="1"/>
  <c r="G5598" i="1"/>
  <c r="I5598" i="1" s="1"/>
  <c r="F5599" i="1"/>
  <c r="F5600" i="1"/>
  <c r="G5600" i="1" s="1"/>
  <c r="I5600" i="1" s="1"/>
  <c r="F5601" i="1"/>
  <c r="G5601" i="1" s="1"/>
  <c r="I5601" i="1" s="1"/>
  <c r="F5602" i="1"/>
  <c r="F5603" i="1"/>
  <c r="F5604" i="1"/>
  <c r="H5604" i="1" s="1"/>
  <c r="F5605" i="1"/>
  <c r="F5606" i="1"/>
  <c r="K5606" i="1" s="1"/>
  <c r="F5607" i="1"/>
  <c r="F5608" i="1"/>
  <c r="H5608" i="1" s="1"/>
  <c r="F5609" i="1"/>
  <c r="K5609" i="1" s="1"/>
  <c r="F5610" i="1"/>
  <c r="K5610" i="1" s="1"/>
  <c r="F5611" i="1"/>
  <c r="F5612" i="1"/>
  <c r="G5612" i="1" s="1"/>
  <c r="I5612" i="1" s="1"/>
  <c r="H5612" i="1"/>
  <c r="F5613" i="1"/>
  <c r="F5614" i="1"/>
  <c r="H5614" i="1" s="1"/>
  <c r="F5615" i="1"/>
  <c r="F5616" i="1"/>
  <c r="G5616" i="1" s="1"/>
  <c r="I5616" i="1" s="1"/>
  <c r="F5617" i="1"/>
  <c r="F5618" i="1"/>
  <c r="H5618" i="1" s="1"/>
  <c r="G5618" i="1"/>
  <c r="I5618" i="1" s="1"/>
  <c r="F5619" i="1"/>
  <c r="F5620" i="1"/>
  <c r="K5620" i="1" s="1"/>
  <c r="F5621" i="1"/>
  <c r="F5622" i="1"/>
  <c r="G5622" i="1" s="1"/>
  <c r="I5622" i="1" s="1"/>
  <c r="F5623" i="1"/>
  <c r="F5624" i="1"/>
  <c r="G5624" i="1" s="1"/>
  <c r="I5624" i="1" s="1"/>
  <c r="F5625" i="1"/>
  <c r="G5625" i="1" s="1"/>
  <c r="I5625" i="1" s="1"/>
  <c r="F5626" i="1"/>
  <c r="H5626" i="1" s="1"/>
  <c r="F5627" i="1"/>
  <c r="F5628" i="1"/>
  <c r="H5628" i="1" s="1"/>
  <c r="F5629" i="1"/>
  <c r="F5630" i="1"/>
  <c r="H5630" i="1" s="1"/>
  <c r="G5630" i="1"/>
  <c r="I5630" i="1" s="1"/>
  <c r="F5631" i="1"/>
  <c r="F5632" i="1"/>
  <c r="K5632" i="1" s="1"/>
  <c r="F5633" i="1"/>
  <c r="G5633" i="1" s="1"/>
  <c r="I5633" i="1" s="1"/>
  <c r="F5634" i="1"/>
  <c r="K5634" i="1" s="1"/>
  <c r="F5635" i="1"/>
  <c r="F5636" i="1"/>
  <c r="H5636" i="1" s="1"/>
  <c r="G5636" i="1"/>
  <c r="I5636" i="1" s="1"/>
  <c r="F5637" i="1"/>
  <c r="H5637" i="1" s="1"/>
  <c r="F5638" i="1"/>
  <c r="H5638" i="1" s="1"/>
  <c r="F5639" i="1"/>
  <c r="F5640" i="1"/>
  <c r="G5640" i="1" s="1"/>
  <c r="I5640" i="1" s="1"/>
  <c r="F5641" i="1"/>
  <c r="F5642" i="1"/>
  <c r="H5642" i="1" s="1"/>
  <c r="F5643" i="1"/>
  <c r="F5644" i="1"/>
  <c r="H5644" i="1" s="1"/>
  <c r="F5645" i="1"/>
  <c r="G5645" i="1" s="1"/>
  <c r="I5645" i="1" s="1"/>
  <c r="F5646" i="1"/>
  <c r="F5647" i="1"/>
  <c r="F5648" i="1"/>
  <c r="F5649" i="1"/>
  <c r="H5649" i="1" s="1"/>
  <c r="F5650" i="1"/>
  <c r="F5651" i="1"/>
  <c r="F5652" i="1"/>
  <c r="G5652" i="1" s="1"/>
  <c r="I5652" i="1" s="1"/>
  <c r="H5652" i="1"/>
  <c r="K5652" i="1"/>
  <c r="F5653" i="1"/>
  <c r="G5653" i="1" s="1"/>
  <c r="I5653" i="1" s="1"/>
  <c r="F5654" i="1"/>
  <c r="H5654" i="1" s="1"/>
  <c r="F5655" i="1"/>
  <c r="F5656" i="1"/>
  <c r="H5656" i="1" s="1"/>
  <c r="K5656" i="1"/>
  <c r="F5657" i="1"/>
  <c r="K5657" i="1" s="1"/>
  <c r="G5657" i="1"/>
  <c r="I5657" i="1" s="1"/>
  <c r="F5658" i="1"/>
  <c r="H5658" i="1" s="1"/>
  <c r="F5659" i="1"/>
  <c r="F5660" i="1"/>
  <c r="G5660" i="1" s="1"/>
  <c r="I5660" i="1" s="1"/>
  <c r="F5661" i="1"/>
  <c r="F5662" i="1"/>
  <c r="F5663" i="1"/>
  <c r="F5664" i="1"/>
  <c r="H5664" i="1" s="1"/>
  <c r="G5664" i="1"/>
  <c r="I5664" i="1" s="1"/>
  <c r="F5665" i="1"/>
  <c r="F5666" i="1"/>
  <c r="H5666" i="1" s="1"/>
  <c r="F5667" i="1"/>
  <c r="F5668" i="1"/>
  <c r="H5668" i="1" s="1"/>
  <c r="F5669" i="1"/>
  <c r="H5669" i="1" s="1"/>
  <c r="F5670" i="1"/>
  <c r="H5670" i="1" s="1"/>
  <c r="F5671" i="1"/>
  <c r="F5672" i="1"/>
  <c r="K5672" i="1" s="1"/>
  <c r="F5673" i="1"/>
  <c r="G5673" i="1" s="1"/>
  <c r="I5673" i="1" s="1"/>
  <c r="F5674" i="1"/>
  <c r="G5674" i="1" s="1"/>
  <c r="I5674" i="1" s="1"/>
  <c r="F5675" i="1"/>
  <c r="F5676" i="1"/>
  <c r="G5676" i="1" s="1"/>
  <c r="I5676" i="1" s="1"/>
  <c r="F5677" i="1"/>
  <c r="G5677" i="1" s="1"/>
  <c r="I5677" i="1" s="1"/>
  <c r="F5678" i="1"/>
  <c r="H5678" i="1" s="1"/>
  <c r="G5678" i="1"/>
  <c r="I5678" i="1" s="1"/>
  <c r="F5679" i="1"/>
  <c r="F5680" i="1"/>
  <c r="H5680" i="1" s="1"/>
  <c r="F5681" i="1"/>
  <c r="F5682" i="1"/>
  <c r="K5682" i="1" s="1"/>
  <c r="F5683" i="1"/>
  <c r="F5684" i="1"/>
  <c r="H5684" i="1" s="1"/>
  <c r="F5685" i="1"/>
  <c r="F5686" i="1"/>
  <c r="K5686" i="1" s="1"/>
  <c r="F5687" i="1"/>
  <c r="F5688" i="1"/>
  <c r="F5689" i="1"/>
  <c r="G5689" i="1" s="1"/>
  <c r="I5689" i="1" s="1"/>
  <c r="F5690" i="1"/>
  <c r="H5690" i="1" s="1"/>
  <c r="F5691" i="1"/>
  <c r="F5692" i="1"/>
  <c r="F5693" i="1"/>
  <c r="F5694" i="1"/>
  <c r="K5694" i="1" s="1"/>
  <c r="F5695" i="1"/>
  <c r="F5696" i="1"/>
  <c r="F5697" i="1"/>
  <c r="H5697" i="1" s="1"/>
  <c r="F5698" i="1"/>
  <c r="G5698" i="1" s="1"/>
  <c r="I5698" i="1" s="1"/>
  <c r="F5699" i="1"/>
  <c r="F5700" i="1"/>
  <c r="H5700" i="1" s="1"/>
  <c r="F5701" i="1"/>
  <c r="G5701" i="1" s="1"/>
  <c r="I5701" i="1" s="1"/>
  <c r="F5702" i="1"/>
  <c r="F5703" i="1"/>
  <c r="F5704" i="1"/>
  <c r="K5704" i="1" s="1"/>
  <c r="F5705" i="1"/>
  <c r="F5706" i="1"/>
  <c r="K5706" i="1" s="1"/>
  <c r="F5707" i="1"/>
  <c r="F5708" i="1"/>
  <c r="H5708" i="1" s="1"/>
  <c r="K5708" i="1"/>
  <c r="F5709" i="1"/>
  <c r="H5709" i="1" s="1"/>
  <c r="G5709" i="1"/>
  <c r="I5709" i="1" s="1"/>
  <c r="K5709" i="1"/>
  <c r="F5710" i="1"/>
  <c r="H5710" i="1" s="1"/>
  <c r="F5711" i="1"/>
  <c r="F5712" i="1"/>
  <c r="G5712" i="1" s="1"/>
  <c r="I5712" i="1" s="1"/>
  <c r="F5713" i="1"/>
  <c r="G5713" i="1" s="1"/>
  <c r="I5713" i="1" s="1"/>
  <c r="F5714" i="1"/>
  <c r="H5714" i="1" s="1"/>
  <c r="K5714" i="1"/>
  <c r="F5715" i="1"/>
  <c r="F5716" i="1"/>
  <c r="G5716" i="1" s="1"/>
  <c r="I5716" i="1" s="1"/>
  <c r="F5717" i="1"/>
  <c r="G5717" i="1" s="1"/>
  <c r="I5717" i="1" s="1"/>
  <c r="F5718" i="1"/>
  <c r="H5718" i="1" s="1"/>
  <c r="F5719" i="1"/>
  <c r="F5720" i="1"/>
  <c r="G5720" i="1" s="1"/>
  <c r="I5720" i="1" s="1"/>
  <c r="K5720" i="1"/>
  <c r="F5721" i="1"/>
  <c r="H5721" i="1" s="1"/>
  <c r="F5722" i="1"/>
  <c r="K5722" i="1" s="1"/>
  <c r="F5723" i="1"/>
  <c r="F5724" i="1"/>
  <c r="G5724" i="1"/>
  <c r="I5724" i="1" s="1"/>
  <c r="H5724" i="1"/>
  <c r="K5724" i="1"/>
  <c r="F5725" i="1"/>
  <c r="H5725" i="1" s="1"/>
  <c r="F5726" i="1"/>
  <c r="F5727" i="1"/>
  <c r="F5728" i="1"/>
  <c r="G5728" i="1" s="1"/>
  <c r="I5728" i="1" s="1"/>
  <c r="F5729" i="1"/>
  <c r="F5730" i="1"/>
  <c r="H5730" i="1" s="1"/>
  <c r="G5730" i="1"/>
  <c r="I5730" i="1" s="1"/>
  <c r="F5731" i="1"/>
  <c r="F5732" i="1"/>
  <c r="H5732" i="1" s="1"/>
  <c r="F5733" i="1"/>
  <c r="K5733" i="1" s="1"/>
  <c r="F5734" i="1"/>
  <c r="F5735" i="1"/>
  <c r="F5736" i="1"/>
  <c r="H5736" i="1" s="1"/>
  <c r="G5736" i="1"/>
  <c r="I5736" i="1" s="1"/>
  <c r="K5736" i="1"/>
  <c r="F5737" i="1"/>
  <c r="K5737" i="1" s="1"/>
  <c r="H5737" i="1"/>
  <c r="F5738" i="1"/>
  <c r="K5738" i="1" s="1"/>
  <c r="F5739" i="1"/>
  <c r="F5740" i="1"/>
  <c r="H5740" i="1" s="1"/>
  <c r="F5741" i="1"/>
  <c r="H5741" i="1" s="1"/>
  <c r="F5742" i="1"/>
  <c r="H5742" i="1" s="1"/>
  <c r="G5742" i="1"/>
  <c r="I5742" i="1" s="1"/>
  <c r="F5743" i="1"/>
  <c r="F5744" i="1"/>
  <c r="G5744" i="1" s="1"/>
  <c r="I5744" i="1" s="1"/>
  <c r="F5745" i="1"/>
  <c r="K5745" i="1" s="1"/>
  <c r="F5746" i="1"/>
  <c r="F5747" i="1"/>
  <c r="F5748" i="1"/>
  <c r="H5748" i="1" s="1"/>
  <c r="G5748" i="1"/>
  <c r="I5748" i="1" s="1"/>
  <c r="F5749" i="1"/>
  <c r="F5750" i="1"/>
  <c r="K5750" i="1" s="1"/>
  <c r="F5751" i="1"/>
  <c r="F5752" i="1"/>
  <c r="F5753" i="1"/>
  <c r="K5753" i="1" s="1"/>
  <c r="H5753" i="1"/>
  <c r="F5754" i="1"/>
  <c r="H5754" i="1" s="1"/>
  <c r="F5755" i="1"/>
  <c r="F5756" i="1"/>
  <c r="G5756" i="1" s="1"/>
  <c r="I5756" i="1" s="1"/>
  <c r="F5757" i="1"/>
  <c r="F5758" i="1"/>
  <c r="F5759" i="1"/>
  <c r="F5760" i="1"/>
  <c r="F5761" i="1"/>
  <c r="G5761" i="1" s="1"/>
  <c r="I5761" i="1" s="1"/>
  <c r="F5762" i="1"/>
  <c r="H5762" i="1" s="1"/>
  <c r="G5762" i="1"/>
  <c r="I5762" i="1" s="1"/>
  <c r="F5763" i="1"/>
  <c r="F5764" i="1"/>
  <c r="G5764" i="1" s="1"/>
  <c r="I5764" i="1" s="1"/>
  <c r="H5764" i="1"/>
  <c r="F5765" i="1"/>
  <c r="F5766" i="1"/>
  <c r="G5766" i="1" s="1"/>
  <c r="I5766" i="1" s="1"/>
  <c r="F5767" i="1"/>
  <c r="F5768" i="1"/>
  <c r="F5769" i="1"/>
  <c r="G5769" i="1" s="1"/>
  <c r="I5769" i="1" s="1"/>
  <c r="F5770" i="1"/>
  <c r="H5770" i="1" s="1"/>
  <c r="F5771" i="1"/>
  <c r="F5772" i="1"/>
  <c r="H5772" i="1" s="1"/>
  <c r="K5772" i="1"/>
  <c r="F5773" i="1"/>
  <c r="H5773" i="1" s="1"/>
  <c r="F5774" i="1"/>
  <c r="H5774" i="1" s="1"/>
  <c r="F5775" i="1"/>
  <c r="F5776" i="1"/>
  <c r="H5776" i="1" s="1"/>
  <c r="F5777" i="1"/>
  <c r="G5777" i="1" s="1"/>
  <c r="I5777" i="1" s="1"/>
  <c r="F5778" i="1"/>
  <c r="G5778" i="1" s="1"/>
  <c r="I5778" i="1" s="1"/>
  <c r="F5779" i="1"/>
  <c r="F5780" i="1"/>
  <c r="H5780" i="1" s="1"/>
  <c r="F5781" i="1"/>
  <c r="G5781" i="1" s="1"/>
  <c r="I5781" i="1" s="1"/>
  <c r="F5782" i="1"/>
  <c r="H5782" i="1" s="1"/>
  <c r="G5782" i="1"/>
  <c r="I5782" i="1" s="1"/>
  <c r="F5783" i="1"/>
  <c r="F5784" i="1"/>
  <c r="K5784" i="1" s="1"/>
  <c r="F5785" i="1"/>
  <c r="G5785" i="1" s="1"/>
  <c r="I5785" i="1" s="1"/>
  <c r="F5786" i="1"/>
  <c r="H5786" i="1" s="1"/>
  <c r="F5787" i="1"/>
  <c r="F5788" i="1"/>
  <c r="G5788" i="1" s="1"/>
  <c r="I5788" i="1" s="1"/>
  <c r="F5789" i="1"/>
  <c r="H5789" i="1" s="1"/>
  <c r="G5789" i="1"/>
  <c r="I5789" i="1" s="1"/>
  <c r="F5790" i="1"/>
  <c r="F5791" i="1"/>
  <c r="F5792" i="1"/>
  <c r="F5793" i="1"/>
  <c r="G5793" i="1" s="1"/>
  <c r="I5793" i="1" s="1"/>
  <c r="F5794" i="1"/>
  <c r="H5794" i="1" s="1"/>
  <c r="F5795" i="1"/>
  <c r="F5796" i="1"/>
  <c r="H5796" i="1" s="1"/>
  <c r="F5797" i="1"/>
  <c r="G5797" i="1" s="1"/>
  <c r="I5797" i="1" s="1"/>
  <c r="F5798" i="1"/>
  <c r="H5798" i="1" s="1"/>
  <c r="F5799" i="1"/>
  <c r="F5800" i="1"/>
  <c r="K5800" i="1" s="1"/>
  <c r="F5801" i="1"/>
  <c r="G5801" i="1" s="1"/>
  <c r="I5801" i="1" s="1"/>
  <c r="H5801" i="1"/>
  <c r="K5801" i="1"/>
  <c r="F5802" i="1"/>
  <c r="F5803" i="1"/>
  <c r="F5804" i="1"/>
  <c r="F5805" i="1"/>
  <c r="H5805" i="1" s="1"/>
  <c r="F5806" i="1"/>
  <c r="H5806" i="1" s="1"/>
  <c r="F5807" i="1"/>
  <c r="F5808" i="1"/>
  <c r="G5808" i="1" s="1"/>
  <c r="I5808" i="1" s="1"/>
  <c r="F5809" i="1"/>
  <c r="K5809" i="1" s="1"/>
  <c r="F5810" i="1"/>
  <c r="H5810" i="1" s="1"/>
  <c r="F5811" i="1"/>
  <c r="F5812" i="1"/>
  <c r="G5812" i="1" s="1"/>
  <c r="I5812" i="1" s="1"/>
  <c r="F5813" i="1"/>
  <c r="H5813" i="1" s="1"/>
  <c r="F5814" i="1"/>
  <c r="H5814" i="1" s="1"/>
  <c r="F5815" i="1"/>
  <c r="F5816" i="1"/>
  <c r="K5816" i="1" s="1"/>
  <c r="G5816" i="1"/>
  <c r="I5816" i="1" s="1"/>
  <c r="H5816" i="1"/>
  <c r="F5817" i="1"/>
  <c r="H5817" i="1" s="1"/>
  <c r="F5818" i="1"/>
  <c r="H5818" i="1" s="1"/>
  <c r="F5819" i="1"/>
  <c r="F5820" i="1"/>
  <c r="G5820" i="1" s="1"/>
  <c r="I5820" i="1" s="1"/>
  <c r="H5820" i="1"/>
  <c r="F5821" i="1"/>
  <c r="G5821" i="1" s="1"/>
  <c r="I5821" i="1" s="1"/>
  <c r="F5822" i="1"/>
  <c r="H5822" i="1" s="1"/>
  <c r="G5822" i="1"/>
  <c r="I5822" i="1" s="1"/>
  <c r="F5823" i="1"/>
  <c r="F5824" i="1"/>
  <c r="H5824" i="1" s="1"/>
  <c r="F5825" i="1"/>
  <c r="F5826" i="1"/>
  <c r="H5826" i="1" s="1"/>
  <c r="F5827" i="1"/>
  <c r="F5828" i="1"/>
  <c r="G5828" i="1" s="1"/>
  <c r="I5828" i="1" s="1"/>
  <c r="F5829" i="1"/>
  <c r="G5829" i="1" s="1"/>
  <c r="I5829" i="1" s="1"/>
  <c r="F5830" i="1"/>
  <c r="H5830" i="1" s="1"/>
  <c r="F5831" i="1"/>
  <c r="F5832" i="1"/>
  <c r="H5832" i="1" s="1"/>
  <c r="F5833" i="1"/>
  <c r="F5834" i="1"/>
  <c r="H5834" i="1" s="1"/>
  <c r="G5834" i="1"/>
  <c r="I5834" i="1" s="1"/>
  <c r="F5835" i="1"/>
  <c r="F5836" i="1"/>
  <c r="H5836" i="1" s="1"/>
  <c r="F5837" i="1"/>
  <c r="K5837" i="1" s="1"/>
  <c r="F5838" i="1"/>
  <c r="H5838" i="1" s="1"/>
  <c r="K5838" i="1"/>
  <c r="F5839" i="1"/>
  <c r="F5840" i="1"/>
  <c r="F5841" i="1"/>
  <c r="K5841" i="1" s="1"/>
  <c r="F5842" i="1"/>
  <c r="H5842" i="1" s="1"/>
  <c r="F5843" i="1"/>
  <c r="F5844" i="1"/>
  <c r="G5844" i="1" s="1"/>
  <c r="I5844" i="1" s="1"/>
  <c r="H5844" i="1"/>
  <c r="F5845" i="1"/>
  <c r="H5845" i="1" s="1"/>
  <c r="F5846" i="1"/>
  <c r="H5846" i="1" s="1"/>
  <c r="K5846" i="1"/>
  <c r="F5847" i="1"/>
  <c r="F5848" i="1"/>
  <c r="F5849" i="1"/>
  <c r="G5849" i="1" s="1"/>
  <c r="I5849" i="1" s="1"/>
  <c r="F5850" i="1"/>
  <c r="H5850" i="1" s="1"/>
  <c r="G5850" i="1"/>
  <c r="I5850" i="1" s="1"/>
  <c r="K5850" i="1"/>
  <c r="F5851" i="1"/>
  <c r="F5852" i="1"/>
  <c r="F5853" i="1"/>
  <c r="K5853" i="1" s="1"/>
  <c r="F5854" i="1"/>
  <c r="H5854" i="1" s="1"/>
  <c r="F5855" i="1"/>
  <c r="F5856" i="1"/>
  <c r="G5856" i="1" s="1"/>
  <c r="I5856" i="1" s="1"/>
  <c r="F5857" i="1"/>
  <c r="G5857" i="1" s="1"/>
  <c r="I5857" i="1" s="1"/>
  <c r="F5858" i="1"/>
  <c r="H5858" i="1" s="1"/>
  <c r="F5859" i="1"/>
  <c r="F5860" i="1"/>
  <c r="G5860" i="1" s="1"/>
  <c r="I5860" i="1" s="1"/>
  <c r="F5861" i="1"/>
  <c r="H5861" i="1" s="1"/>
  <c r="F5862" i="1"/>
  <c r="H5862" i="1" s="1"/>
  <c r="F5863" i="1"/>
  <c r="F5864" i="1"/>
  <c r="K5864" i="1" s="1"/>
  <c r="F5865" i="1"/>
  <c r="H5865" i="1" s="1"/>
  <c r="F5866" i="1"/>
  <c r="H5866" i="1" s="1"/>
  <c r="F5867" i="1"/>
  <c r="F5868" i="1"/>
  <c r="G5868" i="1" s="1"/>
  <c r="I5868" i="1" s="1"/>
  <c r="F5869" i="1"/>
  <c r="G5869" i="1" s="1"/>
  <c r="I5869" i="1" s="1"/>
  <c r="K5869" i="1"/>
  <c r="F5870" i="1"/>
  <c r="H5870" i="1" s="1"/>
  <c r="F5871" i="1"/>
  <c r="F5872" i="1"/>
  <c r="G5872" i="1" s="1"/>
  <c r="I5872" i="1" s="1"/>
  <c r="F5873" i="1"/>
  <c r="F5874" i="1"/>
  <c r="F5875" i="1"/>
  <c r="F5876" i="1"/>
  <c r="F5877" i="1"/>
  <c r="H5877" i="1" s="1"/>
  <c r="F5878" i="1"/>
  <c r="H5878" i="1" s="1"/>
  <c r="G5878" i="1"/>
  <c r="I5878" i="1" s="1"/>
  <c r="F5879" i="1"/>
  <c r="F5880" i="1"/>
  <c r="F5881" i="1"/>
  <c r="K5881" i="1" s="1"/>
  <c r="H5881" i="1"/>
  <c r="F5882" i="1"/>
  <c r="F5883" i="1"/>
  <c r="F5884" i="1"/>
  <c r="F5885" i="1"/>
  <c r="H5885" i="1" s="1"/>
  <c r="F5886" i="1"/>
  <c r="H5886" i="1" s="1"/>
  <c r="F5887" i="1"/>
  <c r="F5888" i="1"/>
  <c r="G5888" i="1" s="1"/>
  <c r="I5888" i="1" s="1"/>
  <c r="F5889" i="1"/>
  <c r="K5889" i="1" s="1"/>
  <c r="F5890" i="1"/>
  <c r="H5890" i="1" s="1"/>
  <c r="F5891" i="1"/>
  <c r="F5892" i="1"/>
  <c r="G5892" i="1" s="1"/>
  <c r="I5892" i="1" s="1"/>
  <c r="H5892" i="1"/>
  <c r="F5893" i="1"/>
  <c r="G5893" i="1" s="1"/>
  <c r="I5893" i="1" s="1"/>
  <c r="H5893" i="1"/>
  <c r="F5894" i="1"/>
  <c r="H5894" i="1" s="1"/>
  <c r="F5895" i="1"/>
  <c r="F5896" i="1"/>
  <c r="F5897" i="1"/>
  <c r="G5897" i="1" s="1"/>
  <c r="I5897" i="1" s="1"/>
  <c r="F5898" i="1"/>
  <c r="F5899" i="1"/>
  <c r="F5900" i="1"/>
  <c r="K5900" i="1" s="1"/>
  <c r="F5901" i="1"/>
  <c r="F5902" i="1"/>
  <c r="F5903" i="1"/>
  <c r="F5904" i="1"/>
  <c r="F5905" i="1"/>
  <c r="G5905" i="1" s="1"/>
  <c r="I5905" i="1" s="1"/>
  <c r="F5906" i="1"/>
  <c r="H5906" i="1" s="1"/>
  <c r="F5907" i="1"/>
  <c r="F5908" i="1"/>
  <c r="F5909" i="1"/>
  <c r="G5909" i="1" s="1"/>
  <c r="I5909" i="1" s="1"/>
  <c r="H5909" i="1"/>
  <c r="F5910" i="1"/>
  <c r="H5910" i="1" s="1"/>
  <c r="F5911" i="1"/>
  <c r="F5912" i="1"/>
  <c r="F5913" i="1"/>
  <c r="H5913" i="1" s="1"/>
  <c r="F5914" i="1"/>
  <c r="H5914" i="1" s="1"/>
  <c r="F5915" i="1"/>
  <c r="F5916" i="1"/>
  <c r="F5917" i="1"/>
  <c r="H5917" i="1" s="1"/>
  <c r="F5918" i="1"/>
  <c r="H5918" i="1" s="1"/>
  <c r="K5918" i="1"/>
  <c r="F5919" i="1"/>
  <c r="F5920" i="1"/>
  <c r="K5920" i="1" s="1"/>
  <c r="F5921" i="1"/>
  <c r="H5921" i="1" s="1"/>
  <c r="F5922" i="1"/>
  <c r="H5922" i="1" s="1"/>
  <c r="F5923" i="1"/>
  <c r="K5923" i="1" s="1"/>
  <c r="F5924" i="1"/>
  <c r="H5924" i="1" s="1"/>
  <c r="F5925" i="1"/>
  <c r="F5926" i="1"/>
  <c r="F5927" i="1"/>
  <c r="K5927" i="1" s="1"/>
  <c r="F5928" i="1"/>
  <c r="H5928" i="1" s="1"/>
  <c r="F5929" i="1"/>
  <c r="F5930" i="1"/>
  <c r="G5930" i="1" s="1"/>
  <c r="I5930" i="1" s="1"/>
  <c r="F5931" i="1"/>
  <c r="K5931" i="1" s="1"/>
  <c r="F5932" i="1"/>
  <c r="H5932" i="1" s="1"/>
  <c r="G5932" i="1"/>
  <c r="I5932" i="1" s="1"/>
  <c r="F5933" i="1"/>
  <c r="G5933" i="1" s="1"/>
  <c r="I5933" i="1" s="1"/>
  <c r="F5934" i="1"/>
  <c r="K5934" i="1" s="1"/>
  <c r="F5935" i="1"/>
  <c r="F5936" i="1"/>
  <c r="G5936" i="1"/>
  <c r="I5936" i="1" s="1"/>
  <c r="F5937" i="1"/>
  <c r="H5937" i="1" s="1"/>
  <c r="F5938" i="1"/>
  <c r="K5938" i="1" s="1"/>
  <c r="F5939" i="1"/>
  <c r="K5939" i="1" s="1"/>
  <c r="F5940" i="1"/>
  <c r="F5941" i="1"/>
  <c r="F5942" i="1"/>
  <c r="F5943" i="1"/>
  <c r="K5943" i="1" s="1"/>
  <c r="F5944" i="1"/>
  <c r="G5944" i="1" s="1"/>
  <c r="I5944" i="1" s="1"/>
  <c r="F5945" i="1"/>
  <c r="K5945" i="1" s="1"/>
  <c r="F5946" i="1"/>
  <c r="K5946" i="1" s="1"/>
  <c r="F5947" i="1"/>
  <c r="K5947" i="1" s="1"/>
  <c r="F5948" i="1"/>
  <c r="K5948" i="1" s="1"/>
  <c r="F5949" i="1"/>
  <c r="H5949" i="1" s="1"/>
  <c r="F5950" i="1"/>
  <c r="F5951" i="1"/>
  <c r="F5952" i="1"/>
  <c r="K5952" i="1" s="1"/>
  <c r="F5953" i="1"/>
  <c r="G5953" i="1" s="1"/>
  <c r="I5953" i="1" s="1"/>
  <c r="F5954" i="1"/>
  <c r="H5954" i="1" s="1"/>
  <c r="F5955" i="1"/>
  <c r="K5955" i="1" s="1"/>
  <c r="F5956" i="1"/>
  <c r="F5957" i="1"/>
  <c r="F5958" i="1"/>
  <c r="H5958" i="1" s="1"/>
  <c r="F5959" i="1"/>
  <c r="K5959" i="1" s="1"/>
  <c r="F5960" i="1"/>
  <c r="K5960" i="1" s="1"/>
  <c r="F5961" i="1"/>
  <c r="F5962" i="1"/>
  <c r="G5962" i="1" s="1"/>
  <c r="I5962" i="1" s="1"/>
  <c r="F5963" i="1"/>
  <c r="K5963" i="1" s="1"/>
  <c r="F5964" i="1"/>
  <c r="H5964" i="1" s="1"/>
  <c r="F5965" i="1"/>
  <c r="H5965" i="1" s="1"/>
  <c r="F5966" i="1"/>
  <c r="H5966" i="1" s="1"/>
  <c r="G5966" i="1"/>
  <c r="I5966" i="1" s="1"/>
  <c r="J5966" i="1" s="1"/>
  <c r="F5967" i="1"/>
  <c r="F5968" i="1"/>
  <c r="F5969" i="1"/>
  <c r="F5970" i="1"/>
  <c r="K5970" i="1" s="1"/>
  <c r="F5971" i="1"/>
  <c r="K5971" i="1" s="1"/>
  <c r="F5972" i="1"/>
  <c r="G5972" i="1" s="1"/>
  <c r="I5972" i="1" s="1"/>
  <c r="F5973" i="1"/>
  <c r="G5973" i="1" s="1"/>
  <c r="I5973" i="1" s="1"/>
  <c r="F5974" i="1"/>
  <c r="H5974" i="1" s="1"/>
  <c r="F5975" i="1"/>
  <c r="K5975" i="1" s="1"/>
  <c r="F5976" i="1"/>
  <c r="H5976" i="1" s="1"/>
  <c r="F5977" i="1"/>
  <c r="G5977" i="1" s="1"/>
  <c r="I5977" i="1" s="1"/>
  <c r="F5978" i="1"/>
  <c r="H5978" i="1" s="1"/>
  <c r="F5979" i="1"/>
  <c r="K5979" i="1" s="1"/>
  <c r="F5980" i="1"/>
  <c r="K5980" i="1" s="1"/>
  <c r="F5981" i="1"/>
  <c r="F5982" i="1"/>
  <c r="K5982" i="1" s="1"/>
  <c r="F5983" i="1"/>
  <c r="F5984" i="1"/>
  <c r="G5984" i="1" s="1"/>
  <c r="I5984" i="1" s="1"/>
  <c r="F5985" i="1"/>
  <c r="G5985" i="1" s="1"/>
  <c r="I5985" i="1" s="1"/>
  <c r="F5986" i="1"/>
  <c r="H5986" i="1" s="1"/>
  <c r="F5987" i="1"/>
  <c r="K5987" i="1" s="1"/>
  <c r="F5988" i="1"/>
  <c r="H5988" i="1" s="1"/>
  <c r="F5989" i="1"/>
  <c r="G5989" i="1" s="1"/>
  <c r="I5989" i="1" s="1"/>
  <c r="F5990" i="1"/>
  <c r="K5990" i="1" s="1"/>
  <c r="F5991" i="1"/>
  <c r="K5991" i="1" s="1"/>
  <c r="F5992" i="1"/>
  <c r="H5992" i="1" s="1"/>
  <c r="F5993" i="1"/>
  <c r="F5994" i="1"/>
  <c r="H5994" i="1" s="1"/>
  <c r="G5994" i="1"/>
  <c r="I5994" i="1" s="1"/>
  <c r="J5994" i="1" s="1"/>
  <c r="F5995" i="1"/>
  <c r="K5995" i="1" s="1"/>
  <c r="F5996" i="1"/>
  <c r="H5996" i="1" s="1"/>
  <c r="F5997" i="1"/>
  <c r="G5997" i="1" s="1"/>
  <c r="I5997" i="1" s="1"/>
  <c r="F5998" i="1"/>
  <c r="G5998" i="1" s="1"/>
  <c r="I5998" i="1" s="1"/>
  <c r="F5999" i="1"/>
  <c r="F6000" i="1"/>
  <c r="G6000" i="1" s="1"/>
  <c r="I6000" i="1" s="1"/>
  <c r="F6001" i="1"/>
  <c r="F6002" i="1"/>
  <c r="H6002" i="1" s="1"/>
  <c r="F6003" i="1"/>
  <c r="K6003" i="1" s="1"/>
  <c r="F6004" i="1"/>
  <c r="F6005" i="1"/>
  <c r="F6006" i="1"/>
  <c r="G6006" i="1" s="1"/>
  <c r="I6006" i="1" s="1"/>
  <c r="F6007" i="1"/>
  <c r="K6007" i="1" s="1"/>
  <c r="F6008" i="1"/>
  <c r="G6008" i="1" s="1"/>
  <c r="I6008" i="1" s="1"/>
  <c r="K6008" i="1"/>
  <c r="F6009" i="1"/>
  <c r="F6010" i="1"/>
  <c r="H6010" i="1" s="1"/>
  <c r="F6011" i="1"/>
  <c r="K6011" i="1" s="1"/>
  <c r="F6012" i="1"/>
  <c r="H6012" i="1" s="1"/>
  <c r="F6013" i="1"/>
  <c r="G6013" i="1" s="1"/>
  <c r="I6013" i="1" s="1"/>
  <c r="F6014" i="1"/>
  <c r="H6014" i="1" s="1"/>
  <c r="F6015" i="1"/>
  <c r="F6016" i="1"/>
  <c r="H6016" i="1" s="1"/>
  <c r="F6017" i="1"/>
  <c r="G6017" i="1" s="1"/>
  <c r="I6017" i="1" s="1"/>
  <c r="F6018" i="1"/>
  <c r="G6018" i="1" s="1"/>
  <c r="I6018" i="1" s="1"/>
  <c r="F6019" i="1"/>
  <c r="K6019" i="1" s="1"/>
  <c r="F6020" i="1"/>
  <c r="K6020" i="1" s="1"/>
  <c r="F6021" i="1"/>
  <c r="G6021" i="1" s="1"/>
  <c r="I6021" i="1" s="1"/>
  <c r="F6022" i="1"/>
  <c r="K6022" i="1" s="1"/>
  <c r="F6023" i="1"/>
  <c r="K6023" i="1" s="1"/>
  <c r="F6024" i="1"/>
  <c r="G6024" i="1" s="1"/>
  <c r="I6024" i="1" s="1"/>
  <c r="F6025" i="1"/>
  <c r="H6025" i="1"/>
  <c r="F6026" i="1"/>
  <c r="K6026" i="1" s="1"/>
  <c r="F6027" i="1"/>
  <c r="F6028" i="1"/>
  <c r="H6028" i="1" s="1"/>
  <c r="F6029" i="1"/>
  <c r="H6029" i="1" s="1"/>
  <c r="F6030" i="1"/>
  <c r="H6030" i="1" s="1"/>
  <c r="G6030" i="1"/>
  <c r="I6030" i="1" s="1"/>
  <c r="J6030" i="1" s="1"/>
  <c r="F6031" i="1"/>
  <c r="F6032" i="1"/>
  <c r="G6032" i="1" s="1"/>
  <c r="I6032" i="1" s="1"/>
  <c r="H6032" i="1"/>
  <c r="J6032" i="1" s="1"/>
  <c r="F6033" i="1"/>
  <c r="K6033" i="1" s="1"/>
  <c r="F6034" i="1"/>
  <c r="H6034" i="1" s="1"/>
  <c r="G6034" i="1"/>
  <c r="I6034" i="1" s="1"/>
  <c r="J6034" i="1" s="1"/>
  <c r="F6035" i="1"/>
  <c r="K6035" i="1" s="1"/>
  <c r="F6036" i="1"/>
  <c r="F6037" i="1"/>
  <c r="K6037" i="1" s="1"/>
  <c r="F6038" i="1"/>
  <c r="H6038" i="1" s="1"/>
  <c r="F6039" i="1"/>
  <c r="K6039" i="1" s="1"/>
  <c r="F6040" i="1"/>
  <c r="G6040" i="1" s="1"/>
  <c r="I6040" i="1" s="1"/>
  <c r="F6041" i="1"/>
  <c r="K6041" i="1" s="1"/>
  <c r="F6042" i="1"/>
  <c r="K6042" i="1"/>
  <c r="F6043" i="1"/>
  <c r="K6043" i="1" s="1"/>
  <c r="F6044" i="1"/>
  <c r="F6045" i="1"/>
  <c r="F6046" i="1"/>
  <c r="G6046" i="1" s="1"/>
  <c r="I6046" i="1" s="1"/>
  <c r="F6047" i="1"/>
  <c r="F6048" i="1"/>
  <c r="F6049" i="1"/>
  <c r="H6049" i="1" s="1"/>
  <c r="G6049" i="1"/>
  <c r="I6049" i="1" s="1"/>
  <c r="F6050" i="1"/>
  <c r="H6050" i="1" s="1"/>
  <c r="G6050" i="1"/>
  <c r="I6050" i="1" s="1"/>
  <c r="J6050" i="1" s="1"/>
  <c r="F6051" i="1"/>
  <c r="K6051" i="1" s="1"/>
  <c r="F6052" i="1"/>
  <c r="F6053" i="1"/>
  <c r="H6053" i="1" s="1"/>
  <c r="F6054" i="1"/>
  <c r="F6055" i="1"/>
  <c r="K6055" i="1" s="1"/>
  <c r="F6056" i="1"/>
  <c r="F6057" i="1"/>
  <c r="F6058" i="1"/>
  <c r="G6058" i="1"/>
  <c r="I6058" i="1" s="1"/>
  <c r="F6059" i="1"/>
  <c r="K6059" i="1" s="1"/>
  <c r="F6060" i="1"/>
  <c r="K6060" i="1" s="1"/>
  <c r="F6061" i="1"/>
  <c r="K6061" i="1" s="1"/>
  <c r="G6061" i="1"/>
  <c r="I6061" i="1" s="1"/>
  <c r="F6062" i="1"/>
  <c r="K6062" i="1"/>
  <c r="F6063" i="1"/>
  <c r="F6064" i="1"/>
  <c r="K6064" i="1" s="1"/>
  <c r="F6065" i="1"/>
  <c r="H6065" i="1" s="1"/>
  <c r="K6065" i="1"/>
  <c r="F6066" i="1"/>
  <c r="K6066" i="1" s="1"/>
  <c r="F6067" i="1"/>
  <c r="K6067" i="1" s="1"/>
  <c r="F6068" i="1"/>
  <c r="F6069" i="1"/>
  <c r="G6069" i="1" s="1"/>
  <c r="I6069" i="1" s="1"/>
  <c r="F6070" i="1"/>
  <c r="K6070" i="1" s="1"/>
  <c r="F6071" i="1"/>
  <c r="K6071" i="1" s="1"/>
  <c r="F6072" i="1"/>
  <c r="H6072" i="1" s="1"/>
  <c r="F6073" i="1"/>
  <c r="H6073" i="1" s="1"/>
  <c r="G6073" i="1"/>
  <c r="I6073" i="1" s="1"/>
  <c r="F6074" i="1"/>
  <c r="F6075" i="1"/>
  <c r="K6075" i="1" s="1"/>
  <c r="F6076" i="1"/>
  <c r="H6076" i="1" s="1"/>
  <c r="F6077" i="1"/>
  <c r="K6077" i="1" s="1"/>
  <c r="F6078" i="1"/>
  <c r="G6078" i="1" s="1"/>
  <c r="I6078" i="1" s="1"/>
  <c r="F6079" i="1"/>
  <c r="G6079" i="1" s="1"/>
  <c r="I6079" i="1" s="1"/>
  <c r="F6080" i="1"/>
  <c r="K6080" i="1" s="1"/>
  <c r="F6081" i="1"/>
  <c r="H6081" i="1" s="1"/>
  <c r="F6082" i="1"/>
  <c r="F6083" i="1"/>
  <c r="G6083" i="1" s="1"/>
  <c r="I6083" i="1" s="1"/>
  <c r="F6084" i="1"/>
  <c r="H6084" i="1" s="1"/>
  <c r="F6085" i="1"/>
  <c r="K6085" i="1"/>
  <c r="F6086" i="1"/>
  <c r="G6086" i="1"/>
  <c r="I6086" i="1" s="1"/>
  <c r="F6087" i="1"/>
  <c r="F6088" i="1"/>
  <c r="H6088" i="1" s="1"/>
  <c r="F6089" i="1"/>
  <c r="G6089" i="1" s="1"/>
  <c r="I6089" i="1" s="1"/>
  <c r="F6090" i="1"/>
  <c r="H6090" i="1" s="1"/>
  <c r="F6091" i="1"/>
  <c r="F6092" i="1"/>
  <c r="H6092" i="1" s="1"/>
  <c r="F6093" i="1"/>
  <c r="F6094" i="1"/>
  <c r="F6095" i="1"/>
  <c r="K6095" i="1" s="1"/>
  <c r="F6096" i="1"/>
  <c r="G6096" i="1" s="1"/>
  <c r="I6096" i="1" s="1"/>
  <c r="F6097" i="1"/>
  <c r="K6097" i="1" s="1"/>
  <c r="G6097" i="1"/>
  <c r="I6097" i="1" s="1"/>
  <c r="H6097" i="1"/>
  <c r="F6098" i="1"/>
  <c r="F6099" i="1"/>
  <c r="K6099" i="1" s="1"/>
  <c r="F6100" i="1"/>
  <c r="F6101" i="1"/>
  <c r="G6101" i="1" s="1"/>
  <c r="I6101" i="1" s="1"/>
  <c r="F6102" i="1"/>
  <c r="F6103" i="1"/>
  <c r="H6103" i="1" s="1"/>
  <c r="F6104" i="1"/>
  <c r="F6105" i="1"/>
  <c r="K6105" i="1" s="1"/>
  <c r="F6106" i="1"/>
  <c r="F6107" i="1"/>
  <c r="K6107" i="1" s="1"/>
  <c r="F6108" i="1"/>
  <c r="H6108" i="1" s="1"/>
  <c r="F6109" i="1"/>
  <c r="F6110" i="1"/>
  <c r="F6111" i="1"/>
  <c r="K6111" i="1" s="1"/>
  <c r="F6112" i="1"/>
  <c r="G6112" i="1" s="1"/>
  <c r="I6112" i="1" s="1"/>
  <c r="F6113" i="1"/>
  <c r="K6113" i="1" s="1"/>
  <c r="F6114" i="1"/>
  <c r="F6115" i="1"/>
  <c r="K6115" i="1" s="1"/>
  <c r="G6115" i="1"/>
  <c r="I6115" i="1" s="1"/>
  <c r="F6116" i="1"/>
  <c r="F6117" i="1"/>
  <c r="G6117" i="1" s="1"/>
  <c r="I6117" i="1" s="1"/>
  <c r="F6118" i="1"/>
  <c r="F6119" i="1"/>
  <c r="H6119" i="1" s="1"/>
  <c r="F6120" i="1"/>
  <c r="H6120" i="1" s="1"/>
  <c r="F6121" i="1"/>
  <c r="G6121" i="1" s="1"/>
  <c r="I6121" i="1" s="1"/>
  <c r="F6122" i="1"/>
  <c r="H6122" i="1" s="1"/>
  <c r="F6123" i="1"/>
  <c r="K6123" i="1" s="1"/>
  <c r="F6124" i="1"/>
  <c r="H6124" i="1"/>
  <c r="F6125" i="1"/>
  <c r="F6126" i="1"/>
  <c r="F6127" i="1"/>
  <c r="K6127" i="1" s="1"/>
  <c r="G6127" i="1"/>
  <c r="I6127" i="1" s="1"/>
  <c r="F6128" i="1"/>
  <c r="G6128" i="1" s="1"/>
  <c r="I6128" i="1" s="1"/>
  <c r="F6129" i="1"/>
  <c r="F6130" i="1"/>
  <c r="F6131" i="1"/>
  <c r="F6132" i="1"/>
  <c r="F6133" i="1"/>
  <c r="H6133" i="1" s="1"/>
  <c r="K6133" i="1"/>
  <c r="F6134" i="1"/>
  <c r="H6134" i="1" s="1"/>
  <c r="F6135" i="1"/>
  <c r="H6135" i="1" s="1"/>
  <c r="F6136" i="1"/>
  <c r="F6137" i="1"/>
  <c r="F6138" i="1"/>
  <c r="H6138" i="1" s="1"/>
  <c r="F6139" i="1"/>
  <c r="K6139" i="1" s="1"/>
  <c r="F6140" i="1"/>
  <c r="K6140" i="1" s="1"/>
  <c r="F6141" i="1"/>
  <c r="H6141" i="1" s="1"/>
  <c r="F6142" i="1"/>
  <c r="F6143" i="1"/>
  <c r="K6143" i="1" s="1"/>
  <c r="F6144" i="1"/>
  <c r="G6144" i="1" s="1"/>
  <c r="I6144" i="1" s="1"/>
  <c r="F6145" i="1"/>
  <c r="F6146" i="1"/>
  <c r="F6147" i="1"/>
  <c r="K6147" i="1" s="1"/>
  <c r="G6147" i="1"/>
  <c r="I6147" i="1" s="1"/>
  <c r="F6148" i="1"/>
  <c r="F6149" i="1"/>
  <c r="K6149" i="1" s="1"/>
  <c r="F6150" i="1"/>
  <c r="H6150" i="1" s="1"/>
  <c r="F6151" i="1"/>
  <c r="K6151" i="1"/>
  <c r="F6152" i="1"/>
  <c r="H6152" i="1" s="1"/>
  <c r="F6153" i="1"/>
  <c r="H6153" i="1" s="1"/>
  <c r="F6154" i="1"/>
  <c r="H6154" i="1" s="1"/>
  <c r="F6155" i="1"/>
  <c r="K6155" i="1" s="1"/>
  <c r="F6156" i="1"/>
  <c r="F6157" i="1"/>
  <c r="K6157" i="1" s="1"/>
  <c r="F6158" i="1"/>
  <c r="F6159" i="1"/>
  <c r="K6159" i="1" s="1"/>
  <c r="F6160" i="1"/>
  <c r="G6160" i="1" s="1"/>
  <c r="I6160" i="1" s="1"/>
  <c r="F6161" i="1"/>
  <c r="G6161" i="1" s="1"/>
  <c r="I6161" i="1" s="1"/>
  <c r="F6162" i="1"/>
  <c r="F6163" i="1"/>
  <c r="F6164" i="1"/>
  <c r="F6165" i="1"/>
  <c r="K6165" i="1" s="1"/>
  <c r="G6165" i="1"/>
  <c r="I6165" i="1" s="1"/>
  <c r="H6165" i="1"/>
  <c r="F6166" i="1"/>
  <c r="F6167" i="1"/>
  <c r="H6167" i="1" s="1"/>
  <c r="F6168" i="1"/>
  <c r="F6169" i="1"/>
  <c r="F6170" i="1"/>
  <c r="H6170" i="1" s="1"/>
  <c r="K6170" i="1"/>
  <c r="F6171" i="1"/>
  <c r="G6171" i="1" s="1"/>
  <c r="I6171" i="1" s="1"/>
  <c r="F6172" i="1"/>
  <c r="H6172" i="1" s="1"/>
  <c r="F6173" i="1"/>
  <c r="F6174" i="1"/>
  <c r="F6175" i="1"/>
  <c r="K6175" i="1" s="1"/>
  <c r="F6176" i="1"/>
  <c r="G6176" i="1" s="1"/>
  <c r="I6176" i="1" s="1"/>
  <c r="F6177" i="1"/>
  <c r="G6177" i="1" s="1"/>
  <c r="I6177" i="1" s="1"/>
  <c r="F6178" i="1"/>
  <c r="H6178" i="1" s="1"/>
  <c r="F6179" i="1"/>
  <c r="K6179" i="1" s="1"/>
  <c r="F6180" i="1"/>
  <c r="G6180" i="1" s="1"/>
  <c r="I6180" i="1" s="1"/>
  <c r="F6181" i="1"/>
  <c r="F6182" i="1"/>
  <c r="H6182" i="1" s="1"/>
  <c r="F6183" i="1"/>
  <c r="K6183" i="1" s="1"/>
  <c r="G6183" i="1"/>
  <c r="I6183" i="1" s="1"/>
  <c r="F6184" i="1"/>
  <c r="G6184" i="1" s="1"/>
  <c r="I6184" i="1" s="1"/>
  <c r="F6185" i="1"/>
  <c r="K6185" i="1" s="1"/>
  <c r="F6186" i="1"/>
  <c r="H6186" i="1" s="1"/>
  <c r="F6187" i="1"/>
  <c r="K6187" i="1" s="1"/>
  <c r="G6187" i="1"/>
  <c r="I6187" i="1" s="1"/>
  <c r="H6187" i="1"/>
  <c r="F6188" i="1"/>
  <c r="G6188" i="1" s="1"/>
  <c r="I6188" i="1" s="1"/>
  <c r="F6189" i="1"/>
  <c r="K6189" i="1" s="1"/>
  <c r="F6190" i="1"/>
  <c r="F6191" i="1"/>
  <c r="F6192" i="1"/>
  <c r="G6192" i="1" s="1"/>
  <c r="I6192" i="1" s="1"/>
  <c r="F6193" i="1"/>
  <c r="K6193" i="1" s="1"/>
  <c r="F6194" i="1"/>
  <c r="H6194" i="1" s="1"/>
  <c r="F6195" i="1"/>
  <c r="K6195" i="1" s="1"/>
  <c r="F6196" i="1"/>
  <c r="G6196" i="1" s="1"/>
  <c r="I6196" i="1" s="1"/>
  <c r="F6197" i="1"/>
  <c r="K6197" i="1" s="1"/>
  <c r="F6198" i="1"/>
  <c r="H6198" i="1" s="1"/>
  <c r="F6199" i="1"/>
  <c r="H6199" i="1"/>
  <c r="F6200" i="1"/>
  <c r="G6200" i="1" s="1"/>
  <c r="I6200" i="1" s="1"/>
  <c r="F6201" i="1"/>
  <c r="K6201" i="1" s="1"/>
  <c r="F6202" i="1"/>
  <c r="H6202" i="1" s="1"/>
  <c r="F6203" i="1"/>
  <c r="F6204" i="1"/>
  <c r="G6204" i="1" s="1"/>
  <c r="I6204" i="1" s="1"/>
  <c r="F6205" i="1"/>
  <c r="F6206" i="1"/>
  <c r="H6206" i="1" s="1"/>
  <c r="F6207" i="1"/>
  <c r="F6208" i="1"/>
  <c r="F6209" i="1"/>
  <c r="G6209" i="1" s="1"/>
  <c r="I6209" i="1" s="1"/>
  <c r="F6210" i="1"/>
  <c r="H6210" i="1" s="1"/>
  <c r="F6211" i="1"/>
  <c r="K6211" i="1" s="1"/>
  <c r="G6211" i="1"/>
  <c r="I6211" i="1" s="1"/>
  <c r="F6212" i="1"/>
  <c r="F6213" i="1"/>
  <c r="G6213" i="1" s="1"/>
  <c r="I6213" i="1" s="1"/>
  <c r="F6214" i="1"/>
  <c r="H6214" i="1" s="1"/>
  <c r="F6215" i="1"/>
  <c r="F6216" i="1"/>
  <c r="F6217" i="1"/>
  <c r="G6217" i="1" s="1"/>
  <c r="I6217" i="1" s="1"/>
  <c r="F6218" i="1"/>
  <c r="H6218" i="1" s="1"/>
  <c r="F6219" i="1"/>
  <c r="F6220" i="1"/>
  <c r="F6221" i="1"/>
  <c r="G6221" i="1" s="1"/>
  <c r="I6221" i="1" s="1"/>
  <c r="F6222" i="1"/>
  <c r="H6222" i="1" s="1"/>
  <c r="F6223" i="1"/>
  <c r="K6223" i="1" s="1"/>
  <c r="F6224" i="1"/>
  <c r="F6225" i="1"/>
  <c r="G6225" i="1" s="1"/>
  <c r="I6225" i="1" s="1"/>
  <c r="F6226" i="1"/>
  <c r="H6226" i="1" s="1"/>
  <c r="F6227" i="1"/>
  <c r="K6227" i="1" s="1"/>
  <c r="F6228" i="1"/>
  <c r="F6229" i="1"/>
  <c r="G6229" i="1" s="1"/>
  <c r="I6229" i="1" s="1"/>
  <c r="F6230" i="1"/>
  <c r="H6230" i="1" s="1"/>
  <c r="F6231" i="1"/>
  <c r="F6232" i="1"/>
  <c r="F6233" i="1"/>
  <c r="G6233" i="1" s="1"/>
  <c r="I6233" i="1" s="1"/>
  <c r="F6234" i="1"/>
  <c r="F6235" i="1"/>
  <c r="F6236" i="1"/>
  <c r="H6236" i="1" s="1"/>
  <c r="F6237" i="1"/>
  <c r="G6237" i="1" s="1"/>
  <c r="I6237" i="1" s="1"/>
  <c r="F6238" i="1"/>
  <c r="H6238" i="1" s="1"/>
  <c r="F6239" i="1"/>
  <c r="F6240" i="1"/>
  <c r="H6240" i="1" s="1"/>
  <c r="F6241" i="1"/>
  <c r="G6241" i="1" s="1"/>
  <c r="I6241" i="1" s="1"/>
  <c r="F6242" i="1"/>
  <c r="H6242" i="1" s="1"/>
  <c r="F6243" i="1"/>
  <c r="F6244" i="1"/>
  <c r="H6244" i="1" s="1"/>
  <c r="F6245" i="1"/>
  <c r="G6245" i="1" s="1"/>
  <c r="I6245" i="1" s="1"/>
  <c r="F6246" i="1"/>
  <c r="H6246" i="1" s="1"/>
  <c r="F6247" i="1"/>
  <c r="K6247" i="1" s="1"/>
  <c r="F6248" i="1"/>
  <c r="H6248" i="1" s="1"/>
  <c r="F6249" i="1"/>
  <c r="G6249" i="1" s="1"/>
  <c r="I6249" i="1" s="1"/>
  <c r="F6250" i="1"/>
  <c r="H6250" i="1" s="1"/>
  <c r="F6251" i="1"/>
  <c r="F6252" i="1"/>
  <c r="H6252" i="1" s="1"/>
  <c r="F6253" i="1"/>
  <c r="G6253" i="1" s="1"/>
  <c r="I6253" i="1" s="1"/>
  <c r="F6254" i="1"/>
  <c r="H6254" i="1" s="1"/>
  <c r="F6255" i="1"/>
  <c r="K6255" i="1" s="1"/>
  <c r="F6256" i="1"/>
  <c r="H6256" i="1" s="1"/>
  <c r="F6257" i="1"/>
  <c r="G6257" i="1" s="1"/>
  <c r="I6257" i="1" s="1"/>
  <c r="F6258" i="1"/>
  <c r="H6258" i="1" s="1"/>
  <c r="F6259" i="1"/>
  <c r="K6259" i="1" s="1"/>
  <c r="F6260" i="1"/>
  <c r="H6260" i="1" s="1"/>
  <c r="F6261" i="1"/>
  <c r="G6261" i="1" s="1"/>
  <c r="I6261" i="1" s="1"/>
  <c r="F6262" i="1"/>
  <c r="H6262" i="1" s="1"/>
  <c r="F6263" i="1"/>
  <c r="K6263" i="1" s="1"/>
  <c r="H6263" i="1"/>
  <c r="F6264" i="1"/>
  <c r="F6265" i="1"/>
  <c r="F6266" i="1"/>
  <c r="F6267" i="1"/>
  <c r="K6267" i="1" s="1"/>
  <c r="F6268" i="1"/>
  <c r="H6268" i="1" s="1"/>
  <c r="F6269" i="1"/>
  <c r="F6270" i="1"/>
  <c r="H6270" i="1" s="1"/>
  <c r="F6271" i="1"/>
  <c r="F6272" i="1"/>
  <c r="H6272" i="1" s="1"/>
  <c r="F6273" i="1"/>
  <c r="G6273" i="1" s="1"/>
  <c r="I6273" i="1" s="1"/>
  <c r="F6274" i="1"/>
  <c r="H6274" i="1" s="1"/>
  <c r="F6275" i="1"/>
  <c r="K6275" i="1" s="1"/>
  <c r="H6275" i="1"/>
  <c r="F6276" i="1"/>
  <c r="H6276" i="1" s="1"/>
  <c r="F6277" i="1"/>
  <c r="H6277" i="1"/>
  <c r="F6278" i="1"/>
  <c r="H6278" i="1" s="1"/>
  <c r="F6279" i="1"/>
  <c r="K6279" i="1" s="1"/>
  <c r="F6280" i="1"/>
  <c r="H6280" i="1" s="1"/>
  <c r="F6281" i="1"/>
  <c r="G6281" i="1" s="1"/>
  <c r="I6281" i="1" s="1"/>
  <c r="F6282" i="1"/>
  <c r="H6282" i="1" s="1"/>
  <c r="F6283" i="1"/>
  <c r="G6283" i="1" s="1"/>
  <c r="I6283" i="1" s="1"/>
  <c r="F6284" i="1"/>
  <c r="H6284" i="1" s="1"/>
  <c r="F6285" i="1"/>
  <c r="K6285" i="1" s="1"/>
  <c r="F6286" i="1"/>
  <c r="H6286" i="1" s="1"/>
  <c r="F6287" i="1"/>
  <c r="F6288" i="1"/>
  <c r="H6288" i="1" s="1"/>
  <c r="F6289" i="1"/>
  <c r="G6289" i="1" s="1"/>
  <c r="I6289" i="1" s="1"/>
  <c r="F6290" i="1"/>
  <c r="F6291" i="1"/>
  <c r="F6292" i="1"/>
  <c r="H6292" i="1" s="1"/>
  <c r="F6293" i="1"/>
  <c r="F6294" i="1"/>
  <c r="H6294" i="1" s="1"/>
  <c r="F6295" i="1"/>
  <c r="K6295" i="1" s="1"/>
  <c r="F6296" i="1"/>
  <c r="H6296" i="1" s="1"/>
  <c r="F6297" i="1"/>
  <c r="H6297" i="1" s="1"/>
  <c r="F6298" i="1"/>
  <c r="H6298" i="1" s="1"/>
  <c r="F6299" i="1"/>
  <c r="G6299" i="1" s="1"/>
  <c r="I6299" i="1" s="1"/>
  <c r="F6300" i="1"/>
  <c r="H6300" i="1" s="1"/>
  <c r="F6301" i="1"/>
  <c r="K6301" i="1" s="1"/>
  <c r="H6301" i="1"/>
  <c r="F6302" i="1"/>
  <c r="H6302" i="1" s="1"/>
  <c r="F6303" i="1"/>
  <c r="F6304" i="1"/>
  <c r="H6304" i="1" s="1"/>
  <c r="F6305" i="1"/>
  <c r="G6305" i="1" s="1"/>
  <c r="I6305" i="1" s="1"/>
  <c r="F6306" i="1"/>
  <c r="F6307" i="1"/>
  <c r="G6307" i="1" s="1"/>
  <c r="I6307" i="1" s="1"/>
  <c r="F6308" i="1"/>
  <c r="H6308" i="1" s="1"/>
  <c r="F6309" i="1"/>
  <c r="H6309" i="1" s="1"/>
  <c r="F6310" i="1"/>
  <c r="H6310" i="1" s="1"/>
  <c r="F6311" i="1"/>
  <c r="K6311" i="1" s="1"/>
  <c r="F6312" i="1"/>
  <c r="H6312" i="1" s="1"/>
  <c r="F6313" i="1"/>
  <c r="H6313" i="1" s="1"/>
  <c r="F6314" i="1"/>
  <c r="H6314" i="1" s="1"/>
  <c r="F6315" i="1"/>
  <c r="G6315" i="1" s="1"/>
  <c r="I6315" i="1" s="1"/>
  <c r="F6316" i="1"/>
  <c r="H6316" i="1" s="1"/>
  <c r="F6317" i="1"/>
  <c r="H6317" i="1"/>
  <c r="F6318" i="1"/>
  <c r="H6318" i="1" s="1"/>
  <c r="F6319" i="1"/>
  <c r="H6319" i="1" s="1"/>
  <c r="F6320" i="1"/>
  <c r="H6320" i="1" s="1"/>
  <c r="F6321" i="1"/>
  <c r="G6321" i="1" s="1"/>
  <c r="I6321" i="1" s="1"/>
  <c r="F6322" i="1"/>
  <c r="F6323" i="1"/>
  <c r="G6323" i="1" s="1"/>
  <c r="I6323" i="1" s="1"/>
  <c r="F6324" i="1"/>
  <c r="H6324" i="1" s="1"/>
  <c r="F6325" i="1"/>
  <c r="K6325" i="1" s="1"/>
  <c r="G6325" i="1"/>
  <c r="I6325" i="1" s="1"/>
  <c r="F6326" i="1"/>
  <c r="H6326" i="1" s="1"/>
  <c r="F6327" i="1"/>
  <c r="K6327" i="1" s="1"/>
  <c r="F6328" i="1"/>
  <c r="H6328" i="1" s="1"/>
  <c r="F6329" i="1"/>
  <c r="K6329" i="1" s="1"/>
  <c r="F6330" i="1"/>
  <c r="H6330" i="1" s="1"/>
  <c r="F6331" i="1"/>
  <c r="G6331" i="1" s="1"/>
  <c r="I6331" i="1" s="1"/>
  <c r="F6332" i="1"/>
  <c r="H6332" i="1" s="1"/>
  <c r="F6333" i="1"/>
  <c r="K6333" i="1" s="1"/>
  <c r="F6334" i="1"/>
  <c r="H6334" i="1" s="1"/>
  <c r="F6335" i="1"/>
  <c r="F6336" i="1"/>
  <c r="H6336" i="1" s="1"/>
  <c r="F6337" i="1"/>
  <c r="G6337" i="1" s="1"/>
  <c r="I6337" i="1" s="1"/>
  <c r="F6338" i="1"/>
  <c r="F6339" i="1"/>
  <c r="K6339" i="1" s="1"/>
  <c r="F6340" i="1"/>
  <c r="H6340" i="1" s="1"/>
  <c r="F6341" i="1"/>
  <c r="F6342" i="1"/>
  <c r="H6342" i="1" s="1"/>
  <c r="F6343" i="1"/>
  <c r="K6343" i="1" s="1"/>
  <c r="F6344" i="1"/>
  <c r="H6344" i="1" s="1"/>
  <c r="F6345" i="1"/>
  <c r="H6345" i="1" s="1"/>
  <c r="F6346" i="1"/>
  <c r="H6346" i="1" s="1"/>
  <c r="F6347" i="1"/>
  <c r="G6347" i="1" s="1"/>
  <c r="I6347" i="1" s="1"/>
  <c r="F6348" i="1"/>
  <c r="H6348" i="1"/>
  <c r="F6349" i="1"/>
  <c r="F6350" i="1"/>
  <c r="H6350" i="1" s="1"/>
  <c r="F6351" i="1"/>
  <c r="H6351" i="1" s="1"/>
  <c r="F6352" i="1"/>
  <c r="H6352" i="1" s="1"/>
  <c r="F6353" i="1"/>
  <c r="G6353" i="1" s="1"/>
  <c r="I6353" i="1" s="1"/>
  <c r="F6354" i="1"/>
  <c r="F6355" i="1"/>
  <c r="F6356" i="1"/>
  <c r="H6356" i="1" s="1"/>
  <c r="F6357" i="1"/>
  <c r="F6358" i="1"/>
  <c r="H6358" i="1" s="1"/>
  <c r="F6359" i="1"/>
  <c r="K6359" i="1" s="1"/>
  <c r="F6360" i="1"/>
  <c r="H6360" i="1" s="1"/>
  <c r="F6361" i="1"/>
  <c r="H6361" i="1" s="1"/>
  <c r="G6361" i="1"/>
  <c r="I6361" i="1" s="1"/>
  <c r="K6361" i="1"/>
  <c r="F6362" i="1"/>
  <c r="H6362" i="1" s="1"/>
  <c r="F6363" i="1"/>
  <c r="G6363" i="1" s="1"/>
  <c r="I6363" i="1" s="1"/>
  <c r="F6364" i="1"/>
  <c r="H6364" i="1" s="1"/>
  <c r="F6365" i="1"/>
  <c r="F6366" i="1"/>
  <c r="H6366" i="1" s="1"/>
  <c r="F6367" i="1"/>
  <c r="H6367" i="1" s="1"/>
  <c r="F6368" i="1"/>
  <c r="H6368" i="1" s="1"/>
  <c r="F6369" i="1"/>
  <c r="G6369" i="1" s="1"/>
  <c r="I6369" i="1" s="1"/>
  <c r="F6370" i="1"/>
  <c r="F6371" i="1"/>
  <c r="G6371" i="1" s="1"/>
  <c r="I6371" i="1" s="1"/>
  <c r="F6372" i="1"/>
  <c r="H6372" i="1"/>
  <c r="F6373" i="1"/>
  <c r="K6373" i="1" s="1"/>
  <c r="F6374" i="1"/>
  <c r="H6374" i="1" s="1"/>
  <c r="F6375" i="1"/>
  <c r="F6376" i="1"/>
  <c r="H6376" i="1" s="1"/>
  <c r="F6377" i="1"/>
  <c r="H6377" i="1" s="1"/>
  <c r="F6378" i="1"/>
  <c r="H6378" i="1" s="1"/>
  <c r="F6379" i="1"/>
  <c r="G6379" i="1" s="1"/>
  <c r="I6379" i="1" s="1"/>
  <c r="F6380" i="1"/>
  <c r="H6380" i="1" s="1"/>
  <c r="F6381" i="1"/>
  <c r="K6381" i="1" s="1"/>
  <c r="F6382" i="1"/>
  <c r="H6382" i="1" s="1"/>
  <c r="F6383" i="1"/>
  <c r="H6383" i="1" s="1"/>
  <c r="F6384" i="1"/>
  <c r="H6384" i="1" s="1"/>
  <c r="F6385" i="1"/>
  <c r="G6385" i="1" s="1"/>
  <c r="I6385" i="1" s="1"/>
  <c r="F6386" i="1"/>
  <c r="F6387" i="1"/>
  <c r="F6388" i="1"/>
  <c r="H6388" i="1" s="1"/>
  <c r="F6389" i="1"/>
  <c r="G6389" i="1" s="1"/>
  <c r="I6389" i="1" s="1"/>
  <c r="F6390" i="1"/>
  <c r="H6390" i="1" s="1"/>
  <c r="F6391" i="1"/>
  <c r="K6391" i="1" s="1"/>
  <c r="F6392" i="1"/>
  <c r="H6392" i="1" s="1"/>
  <c r="F6393" i="1"/>
  <c r="H6393" i="1" s="1"/>
  <c r="F6394" i="1"/>
  <c r="H6394" i="1" s="1"/>
  <c r="F6395" i="1"/>
  <c r="G6395" i="1" s="1"/>
  <c r="I6395" i="1" s="1"/>
  <c r="F6396" i="1"/>
  <c r="H6396" i="1" s="1"/>
  <c r="F6397" i="1"/>
  <c r="F6398" i="1"/>
  <c r="H6398" i="1" s="1"/>
  <c r="F6399" i="1"/>
  <c r="H6399" i="1" s="1"/>
  <c r="K6399" i="1"/>
  <c r="F6400" i="1"/>
  <c r="H6400" i="1" s="1"/>
  <c r="F6401" i="1"/>
  <c r="G6401" i="1" s="1"/>
  <c r="I6401" i="1" s="1"/>
  <c r="F6402" i="1"/>
  <c r="F6403" i="1"/>
  <c r="G6403" i="1" s="1"/>
  <c r="I6403" i="1" s="1"/>
  <c r="K6403" i="1"/>
  <c r="F6404" i="1"/>
  <c r="H6404" i="1"/>
  <c r="F6405" i="1"/>
  <c r="F6406" i="1"/>
  <c r="H6406" i="1" s="1"/>
  <c r="F6407" i="1"/>
  <c r="K6407" i="1" s="1"/>
  <c r="F6408" i="1"/>
  <c r="H6408" i="1" s="1"/>
  <c r="F6409" i="1"/>
  <c r="H6409" i="1" s="1"/>
  <c r="F6410" i="1"/>
  <c r="H6410" i="1" s="1"/>
  <c r="F6411" i="1"/>
  <c r="G6411" i="1" s="1"/>
  <c r="I6411" i="1" s="1"/>
  <c r="F6412" i="1"/>
  <c r="H6412" i="1" s="1"/>
  <c r="F6413" i="1"/>
  <c r="F6414" i="1"/>
  <c r="H6414" i="1" s="1"/>
  <c r="F6415" i="1"/>
  <c r="G6415" i="1"/>
  <c r="I6415" i="1" s="1"/>
  <c r="F6416" i="1"/>
  <c r="H6416" i="1" s="1"/>
  <c r="F6417" i="1"/>
  <c r="G6417" i="1" s="1"/>
  <c r="I6417" i="1" s="1"/>
  <c r="F6418" i="1"/>
  <c r="F6419" i="1"/>
  <c r="G6419" i="1" s="1"/>
  <c r="I6419" i="1" s="1"/>
  <c r="F6420" i="1"/>
  <c r="H6420" i="1" s="1"/>
  <c r="F6421" i="1"/>
  <c r="G6421" i="1" s="1"/>
  <c r="I6421" i="1" s="1"/>
  <c r="F6422" i="1"/>
  <c r="H6422" i="1" s="1"/>
  <c r="F6423" i="1"/>
  <c r="K6423" i="1" s="1"/>
  <c r="F6424" i="1"/>
  <c r="H6424" i="1" s="1"/>
  <c r="F6425" i="1"/>
  <c r="F6426" i="1"/>
  <c r="H6426" i="1" s="1"/>
  <c r="F6427" i="1"/>
  <c r="G6427" i="1" s="1"/>
  <c r="I6427" i="1" s="1"/>
  <c r="F6428" i="1"/>
  <c r="H6428" i="1" s="1"/>
  <c r="F6429" i="1"/>
  <c r="K6429" i="1" s="1"/>
  <c r="F6430" i="1"/>
  <c r="H6430" i="1" s="1"/>
  <c r="F6431" i="1"/>
  <c r="H6431" i="1" s="1"/>
  <c r="F6432" i="1"/>
  <c r="H6432" i="1" s="1"/>
  <c r="F6433" i="1"/>
  <c r="G6433" i="1" s="1"/>
  <c r="I6433" i="1" s="1"/>
  <c r="F6434" i="1"/>
  <c r="F6435" i="1"/>
  <c r="F6436" i="1"/>
  <c r="H6436" i="1" s="1"/>
  <c r="F6437" i="1"/>
  <c r="G6437" i="1" s="1"/>
  <c r="I6437" i="1" s="1"/>
  <c r="F6438" i="1"/>
  <c r="H6438" i="1" s="1"/>
  <c r="F6439" i="1"/>
  <c r="K6439" i="1" s="1"/>
  <c r="F6440" i="1"/>
  <c r="H6440" i="1" s="1"/>
  <c r="F6441" i="1"/>
  <c r="H6441" i="1" s="1"/>
  <c r="G6441" i="1"/>
  <c r="I6441" i="1" s="1"/>
  <c r="F6442" i="1"/>
  <c r="H6442" i="1" s="1"/>
  <c r="F6443" i="1"/>
  <c r="G6443" i="1" s="1"/>
  <c r="I6443" i="1" s="1"/>
  <c r="F6444" i="1"/>
  <c r="H6444" i="1" s="1"/>
  <c r="F6445" i="1"/>
  <c r="K6445" i="1" s="1"/>
  <c r="F6446" i="1"/>
  <c r="H6446" i="1" s="1"/>
  <c r="F6447" i="1"/>
  <c r="H6447" i="1" s="1"/>
  <c r="F6448" i="1"/>
  <c r="H6448" i="1" s="1"/>
  <c r="F6449" i="1"/>
  <c r="G6449" i="1" s="1"/>
  <c r="I6449" i="1" s="1"/>
  <c r="F6450" i="1"/>
  <c r="F6451" i="1"/>
  <c r="G6451" i="1" s="1"/>
  <c r="I6451" i="1" s="1"/>
  <c r="F6452" i="1"/>
  <c r="H6452" i="1" s="1"/>
  <c r="F6453" i="1"/>
  <c r="F6454" i="1"/>
  <c r="F6455" i="1"/>
  <c r="F6456" i="1"/>
  <c r="K6456" i="1" s="1"/>
  <c r="F6457" i="1"/>
  <c r="H6457" i="1" s="1"/>
  <c r="F6458" i="1"/>
  <c r="G6458" i="1" s="1"/>
  <c r="I6458" i="1" s="1"/>
  <c r="F6459" i="1"/>
  <c r="K6459" i="1" s="1"/>
  <c r="F6460" i="1"/>
  <c r="F6461" i="1"/>
  <c r="F6462" i="1"/>
  <c r="G6462" i="1" s="1"/>
  <c r="I6462" i="1" s="1"/>
  <c r="F6463" i="1"/>
  <c r="K6463" i="1" s="1"/>
  <c r="F6464" i="1"/>
  <c r="K6464" i="1" s="1"/>
  <c r="F6465" i="1"/>
  <c r="F6466" i="1"/>
  <c r="G6466" i="1" s="1"/>
  <c r="I6466" i="1" s="1"/>
  <c r="F6467" i="1"/>
  <c r="F6468" i="1"/>
  <c r="K6468" i="1" s="1"/>
  <c r="F6469" i="1"/>
  <c r="H6469" i="1" s="1"/>
  <c r="F6470" i="1"/>
  <c r="G6470" i="1" s="1"/>
  <c r="I6470" i="1" s="1"/>
  <c r="F6471" i="1"/>
  <c r="K6471" i="1" s="1"/>
  <c r="F6472" i="1"/>
  <c r="F6473" i="1"/>
  <c r="F6474" i="1"/>
  <c r="G6474" i="1" s="1"/>
  <c r="I6474" i="1" s="1"/>
  <c r="F6475" i="1"/>
  <c r="K6475" i="1" s="1"/>
  <c r="F6476" i="1"/>
  <c r="K6476" i="1" s="1"/>
  <c r="F6477" i="1"/>
  <c r="H6477" i="1" s="1"/>
  <c r="F6478" i="1"/>
  <c r="G6478" i="1" s="1"/>
  <c r="I6478" i="1" s="1"/>
  <c r="F6479" i="1"/>
  <c r="K6479" i="1" s="1"/>
  <c r="F6480" i="1"/>
  <c r="K6480" i="1" s="1"/>
  <c r="F6481" i="1"/>
  <c r="H6481" i="1" s="1"/>
  <c r="F6482" i="1"/>
  <c r="G6482" i="1" s="1"/>
  <c r="I6482" i="1" s="1"/>
  <c r="F6483" i="1"/>
  <c r="F6484" i="1"/>
  <c r="K6484" i="1" s="1"/>
  <c r="F6485" i="1"/>
  <c r="H6485" i="1" s="1"/>
  <c r="F6486" i="1"/>
  <c r="G6486" i="1" s="1"/>
  <c r="I6486" i="1" s="1"/>
  <c r="F6487" i="1"/>
  <c r="F6488" i="1"/>
  <c r="K6488" i="1" s="1"/>
  <c r="F6489" i="1"/>
  <c r="H6489" i="1" s="1"/>
  <c r="F6490" i="1"/>
  <c r="G6490" i="1" s="1"/>
  <c r="I6490" i="1" s="1"/>
  <c r="F6491" i="1"/>
  <c r="F6492" i="1"/>
  <c r="F6493" i="1"/>
  <c r="H6493" i="1" s="1"/>
  <c r="F6494" i="1"/>
  <c r="G6494" i="1" s="1"/>
  <c r="I6494" i="1" s="1"/>
  <c r="F6495" i="1"/>
  <c r="K6495" i="1" s="1"/>
  <c r="F6496" i="1"/>
  <c r="K6496" i="1" s="1"/>
  <c r="F6497" i="1"/>
  <c r="H6497" i="1" s="1"/>
  <c r="F6498" i="1"/>
  <c r="G6498" i="1" s="1"/>
  <c r="I6498" i="1" s="1"/>
  <c r="F6499" i="1"/>
  <c r="K6499" i="1" s="1"/>
  <c r="F6500" i="1"/>
  <c r="F6501" i="1"/>
  <c r="F6502" i="1"/>
  <c r="G6502" i="1" s="1"/>
  <c r="I6502" i="1" s="1"/>
  <c r="F6503" i="1"/>
  <c r="F6504" i="1"/>
  <c r="K6504" i="1" s="1"/>
  <c r="F6505" i="1"/>
  <c r="H6505" i="1" s="1"/>
  <c r="F6506" i="1"/>
  <c r="G6506" i="1" s="1"/>
  <c r="I6506" i="1" s="1"/>
  <c r="F6507" i="1"/>
  <c r="F6508" i="1"/>
  <c r="K6508" i="1" s="1"/>
  <c r="F6509" i="1"/>
  <c r="F6510" i="1"/>
  <c r="G6510" i="1" s="1"/>
  <c r="I6510" i="1" s="1"/>
  <c r="F6511" i="1"/>
  <c r="K6511" i="1" s="1"/>
  <c r="F6512" i="1"/>
  <c r="K6512" i="1" s="1"/>
  <c r="F6513" i="1"/>
  <c r="H6513" i="1" s="1"/>
  <c r="F6514" i="1"/>
  <c r="G6514" i="1" s="1"/>
  <c r="I6514" i="1" s="1"/>
  <c r="F6515" i="1"/>
  <c r="F6516" i="1"/>
  <c r="F6517" i="1"/>
  <c r="H6517" i="1" s="1"/>
  <c r="F6518" i="1"/>
  <c r="G6518" i="1" s="1"/>
  <c r="I6518" i="1" s="1"/>
  <c r="F6519" i="1"/>
  <c r="F6520" i="1"/>
  <c r="F6521" i="1"/>
  <c r="H6521" i="1" s="1"/>
  <c r="F6522" i="1"/>
  <c r="G6522" i="1" s="1"/>
  <c r="I6522" i="1" s="1"/>
  <c r="F6523" i="1"/>
  <c r="K6523" i="1" s="1"/>
  <c r="F6524" i="1"/>
  <c r="F6525" i="1"/>
  <c r="H6525" i="1" s="1"/>
  <c r="G6525" i="1"/>
  <c r="I6525" i="1" s="1"/>
  <c r="F6526" i="1"/>
  <c r="G6526" i="1" s="1"/>
  <c r="I6526" i="1" s="1"/>
  <c r="F6527" i="1"/>
  <c r="F6528" i="1"/>
  <c r="K6528" i="1" s="1"/>
  <c r="H6528" i="1"/>
  <c r="F6529" i="1"/>
  <c r="H6529" i="1" s="1"/>
  <c r="G6529" i="1"/>
  <c r="I6529" i="1" s="1"/>
  <c r="F6530" i="1"/>
  <c r="G6530" i="1" s="1"/>
  <c r="I6530" i="1" s="1"/>
  <c r="F6531" i="1"/>
  <c r="F6532" i="1"/>
  <c r="K6532" i="1" s="1"/>
  <c r="F6533" i="1"/>
  <c r="H6533" i="1" s="1"/>
  <c r="F6534" i="1"/>
  <c r="G6534" i="1" s="1"/>
  <c r="I6534" i="1" s="1"/>
  <c r="F6535" i="1"/>
  <c r="K6535" i="1" s="1"/>
  <c r="F6536" i="1"/>
  <c r="K6536" i="1" s="1"/>
  <c r="F6537" i="1"/>
  <c r="H6537" i="1" s="1"/>
  <c r="G6537" i="1"/>
  <c r="I6537" i="1" s="1"/>
  <c r="F6538" i="1"/>
  <c r="G6538" i="1" s="1"/>
  <c r="I6538" i="1" s="1"/>
  <c r="F6539" i="1"/>
  <c r="K6539" i="1" s="1"/>
  <c r="F6540" i="1"/>
  <c r="K6540" i="1" s="1"/>
  <c r="F6541" i="1"/>
  <c r="H6541" i="1" s="1"/>
  <c r="F6542" i="1"/>
  <c r="G6542" i="1" s="1"/>
  <c r="I6542" i="1" s="1"/>
  <c r="F6543" i="1"/>
  <c r="K6543" i="1" s="1"/>
  <c r="F6544" i="1"/>
  <c r="K6544" i="1" s="1"/>
  <c r="H6544" i="1"/>
  <c r="F6545" i="1"/>
  <c r="H6545" i="1" s="1"/>
  <c r="F6546" i="1"/>
  <c r="G6546" i="1" s="1"/>
  <c r="I6546" i="1" s="1"/>
  <c r="F6547" i="1"/>
  <c r="F6548" i="1"/>
  <c r="K6548" i="1" s="1"/>
  <c r="F6549" i="1"/>
  <c r="F6550" i="1"/>
  <c r="G6550" i="1" s="1"/>
  <c r="I6550" i="1" s="1"/>
  <c r="F6551" i="1"/>
  <c r="F6552" i="1"/>
  <c r="K6552" i="1" s="1"/>
  <c r="F6553" i="1"/>
  <c r="F6554" i="1"/>
  <c r="G6554" i="1" s="1"/>
  <c r="I6554" i="1" s="1"/>
  <c r="F6555" i="1"/>
  <c r="K6555" i="1" s="1"/>
  <c r="F6556" i="1"/>
  <c r="F6557" i="1"/>
  <c r="H6557" i="1" s="1"/>
  <c r="F6558" i="1"/>
  <c r="G6558" i="1" s="1"/>
  <c r="I6558" i="1" s="1"/>
  <c r="F6559" i="1"/>
  <c r="K6559" i="1" s="1"/>
  <c r="F6560" i="1"/>
  <c r="K6560" i="1" s="1"/>
  <c r="F6561" i="1"/>
  <c r="H6561" i="1" s="1"/>
  <c r="F6562" i="1"/>
  <c r="G6562" i="1" s="1"/>
  <c r="I6562" i="1" s="1"/>
  <c r="F6563" i="1"/>
  <c r="K6563" i="1" s="1"/>
  <c r="F6564" i="1"/>
  <c r="K6564" i="1" s="1"/>
  <c r="F6565" i="1"/>
  <c r="F6566" i="1"/>
  <c r="G6566" i="1" s="1"/>
  <c r="I6566" i="1" s="1"/>
  <c r="F6567" i="1"/>
  <c r="K6567" i="1" s="1"/>
  <c r="H6567" i="1"/>
  <c r="F6568" i="1"/>
  <c r="K6568" i="1" s="1"/>
  <c r="F6569" i="1"/>
  <c r="H6569" i="1" s="1"/>
  <c r="G6569" i="1"/>
  <c r="I6569" i="1" s="1"/>
  <c r="F6570" i="1"/>
  <c r="G6570" i="1" s="1"/>
  <c r="I6570" i="1" s="1"/>
  <c r="F6571" i="1"/>
  <c r="F6572" i="1"/>
  <c r="K6572" i="1" s="1"/>
  <c r="F6573" i="1"/>
  <c r="H6573" i="1" s="1"/>
  <c r="F6574" i="1"/>
  <c r="G6574" i="1" s="1"/>
  <c r="I6574" i="1" s="1"/>
  <c r="F6575" i="1"/>
  <c r="F6576" i="1"/>
  <c r="K6576" i="1" s="1"/>
  <c r="F6577" i="1"/>
  <c r="H6577" i="1" s="1"/>
  <c r="F6578" i="1"/>
  <c r="G6578" i="1" s="1"/>
  <c r="I6578" i="1" s="1"/>
  <c r="F6579" i="1"/>
  <c r="K6579" i="1" s="1"/>
  <c r="H6579" i="1"/>
  <c r="F6580" i="1"/>
  <c r="K6580" i="1" s="1"/>
  <c r="F6581" i="1"/>
  <c r="H6581" i="1" s="1"/>
  <c r="F6582" i="1"/>
  <c r="G6582" i="1" s="1"/>
  <c r="I6582" i="1" s="1"/>
  <c r="F6583" i="1"/>
  <c r="K6583" i="1" s="1"/>
  <c r="H6583" i="1"/>
  <c r="F6584" i="1"/>
  <c r="F6585" i="1"/>
  <c r="H6585" i="1" s="1"/>
  <c r="F6586" i="1"/>
  <c r="G6586" i="1" s="1"/>
  <c r="I6586" i="1" s="1"/>
  <c r="F6587" i="1"/>
  <c r="K6587" i="1" s="1"/>
  <c r="F6588" i="1"/>
  <c r="K6588" i="1" s="1"/>
  <c r="F6589" i="1"/>
  <c r="H6589" i="1" s="1"/>
  <c r="F6590" i="1"/>
  <c r="G6590" i="1" s="1"/>
  <c r="I6590" i="1" s="1"/>
  <c r="F6591" i="1"/>
  <c r="K6591" i="1" s="1"/>
  <c r="F6592" i="1"/>
  <c r="F6593" i="1"/>
  <c r="F6594" i="1"/>
  <c r="G6594" i="1" s="1"/>
  <c r="I6594" i="1" s="1"/>
  <c r="F6595" i="1"/>
  <c r="F6596" i="1"/>
  <c r="K6596" i="1" s="1"/>
  <c r="F6597" i="1"/>
  <c r="H6597" i="1" s="1"/>
  <c r="F6598" i="1"/>
  <c r="G6598" i="1" s="1"/>
  <c r="I6598" i="1" s="1"/>
  <c r="F6599" i="1"/>
  <c r="F6600" i="1"/>
  <c r="K6600" i="1" s="1"/>
  <c r="F6601" i="1"/>
  <c r="H6601" i="1" s="1"/>
  <c r="F6602" i="1"/>
  <c r="G6602" i="1" s="1"/>
  <c r="I6602" i="1" s="1"/>
  <c r="F6603" i="1"/>
  <c r="K6603" i="1" s="1"/>
  <c r="F6604" i="1"/>
  <c r="K6604" i="1" s="1"/>
  <c r="F6605" i="1"/>
  <c r="H6605" i="1" s="1"/>
  <c r="F6606" i="1"/>
  <c r="G6606" i="1" s="1"/>
  <c r="I6606" i="1" s="1"/>
  <c r="F6607" i="1"/>
  <c r="K6607" i="1" s="1"/>
  <c r="F6608" i="1"/>
  <c r="F6609" i="1"/>
  <c r="H6609" i="1" s="1"/>
  <c r="F6610" i="1"/>
  <c r="G6610" i="1" s="1"/>
  <c r="I6610" i="1" s="1"/>
  <c r="F6611" i="1"/>
  <c r="F6612" i="1"/>
  <c r="K6612" i="1" s="1"/>
  <c r="F6613" i="1"/>
  <c r="H6613" i="1" s="1"/>
  <c r="F6614" i="1"/>
  <c r="G6614" i="1" s="1"/>
  <c r="I6614" i="1" s="1"/>
  <c r="F6615" i="1"/>
  <c r="K6615" i="1" s="1"/>
  <c r="F6616" i="1"/>
  <c r="K6616" i="1" s="1"/>
  <c r="F6617" i="1"/>
  <c r="F6618" i="1"/>
  <c r="G6618" i="1" s="1"/>
  <c r="I6618" i="1" s="1"/>
  <c r="F6619" i="1"/>
  <c r="K6619" i="1" s="1"/>
  <c r="F6620" i="1"/>
  <c r="F6621" i="1"/>
  <c r="H6621" i="1" s="1"/>
  <c r="F6622" i="1"/>
  <c r="G6622" i="1" s="1"/>
  <c r="I6622" i="1" s="1"/>
  <c r="F6623" i="1"/>
  <c r="K6623" i="1" s="1"/>
  <c r="F6624" i="1"/>
  <c r="K6624" i="1" s="1"/>
  <c r="F6625" i="1"/>
  <c r="H6625" i="1" s="1"/>
  <c r="F6626" i="1"/>
  <c r="G6626" i="1" s="1"/>
  <c r="I6626" i="1" s="1"/>
  <c r="F6627" i="1"/>
  <c r="K6627" i="1" s="1"/>
  <c r="F6628" i="1"/>
  <c r="K6628" i="1" s="1"/>
  <c r="F6629" i="1"/>
  <c r="F6630" i="1"/>
  <c r="G6630" i="1" s="1"/>
  <c r="I6630" i="1" s="1"/>
  <c r="F6631" i="1"/>
  <c r="K6631" i="1" s="1"/>
  <c r="H6631" i="1"/>
  <c r="F6632" i="1"/>
  <c r="K6632" i="1" s="1"/>
  <c r="F6633" i="1"/>
  <c r="H6633" i="1" s="1"/>
  <c r="F6634" i="1"/>
  <c r="G6634" i="1" s="1"/>
  <c r="I6634" i="1" s="1"/>
  <c r="F6635" i="1"/>
  <c r="K6635" i="1" s="1"/>
  <c r="F6636" i="1"/>
  <c r="K6636" i="1" s="1"/>
  <c r="F6637" i="1"/>
  <c r="H6637" i="1" s="1"/>
  <c r="F6638" i="1"/>
  <c r="G6638" i="1" s="1"/>
  <c r="I6638" i="1" s="1"/>
  <c r="F6639" i="1"/>
  <c r="K6639" i="1" s="1"/>
  <c r="F902" i="1"/>
  <c r="H902" i="1"/>
  <c r="F903" i="1"/>
  <c r="H903" i="1" s="1"/>
  <c r="F904" i="1"/>
  <c r="G904" i="1" s="1"/>
  <c r="I904" i="1" s="1"/>
  <c r="H904" i="1"/>
  <c r="F905" i="1"/>
  <c r="F906" i="1"/>
  <c r="K906" i="1" s="1"/>
  <c r="F907" i="1"/>
  <c r="F908" i="1"/>
  <c r="G908" i="1" s="1"/>
  <c r="I908" i="1" s="1"/>
  <c r="F909" i="1"/>
  <c r="G909" i="1" s="1"/>
  <c r="I909" i="1" s="1"/>
  <c r="F910" i="1"/>
  <c r="H910" i="1" s="1"/>
  <c r="F911" i="1"/>
  <c r="F912" i="1"/>
  <c r="G912" i="1" s="1"/>
  <c r="I912" i="1" s="1"/>
  <c r="F913" i="1"/>
  <c r="F914" i="1"/>
  <c r="K914" i="1" s="1"/>
  <c r="G914" i="1"/>
  <c r="I914" i="1" s="1"/>
  <c r="F915" i="1"/>
  <c r="F916" i="1"/>
  <c r="G916" i="1" s="1"/>
  <c r="I916" i="1" s="1"/>
  <c r="F917" i="1"/>
  <c r="G917" i="1" s="1"/>
  <c r="I917" i="1" s="1"/>
  <c r="F918" i="1"/>
  <c r="K918" i="1" s="1"/>
  <c r="G918" i="1"/>
  <c r="I918" i="1" s="1"/>
  <c r="F919" i="1"/>
  <c r="H919" i="1" s="1"/>
  <c r="G919" i="1"/>
  <c r="I919" i="1" s="1"/>
  <c r="F920" i="1"/>
  <c r="F921" i="1"/>
  <c r="F922" i="1"/>
  <c r="K922" i="1" s="1"/>
  <c r="F923" i="1"/>
  <c r="H923" i="1" s="1"/>
  <c r="F924" i="1"/>
  <c r="F925" i="1"/>
  <c r="G925" i="1" s="1"/>
  <c r="I925" i="1" s="1"/>
  <c r="F926" i="1"/>
  <c r="K926" i="1" s="1"/>
  <c r="F927" i="1"/>
  <c r="H927" i="1" s="1"/>
  <c r="F928" i="1"/>
  <c r="F929" i="1"/>
  <c r="G929" i="1" s="1"/>
  <c r="I929" i="1" s="1"/>
  <c r="F930" i="1"/>
  <c r="K930" i="1" s="1"/>
  <c r="F931" i="1"/>
  <c r="H931" i="1" s="1"/>
  <c r="F932" i="1"/>
  <c r="F933" i="1"/>
  <c r="G933" i="1" s="1"/>
  <c r="I933" i="1" s="1"/>
  <c r="F934" i="1"/>
  <c r="F935" i="1"/>
  <c r="H935" i="1" s="1"/>
  <c r="F936" i="1"/>
  <c r="G936" i="1" s="1"/>
  <c r="I936" i="1" s="1"/>
  <c r="K936" i="1"/>
  <c r="F937" i="1"/>
  <c r="G937" i="1" s="1"/>
  <c r="I937" i="1" s="1"/>
  <c r="F938" i="1"/>
  <c r="K938" i="1" s="1"/>
  <c r="F939" i="1"/>
  <c r="F940" i="1"/>
  <c r="G940" i="1" s="1"/>
  <c r="I940" i="1" s="1"/>
  <c r="F941" i="1"/>
  <c r="G941" i="1" s="1"/>
  <c r="I941" i="1" s="1"/>
  <c r="F942" i="1"/>
  <c r="K942" i="1" s="1"/>
  <c r="G942" i="1"/>
  <c r="I942" i="1" s="1"/>
  <c r="F943" i="1"/>
  <c r="H943" i="1" s="1"/>
  <c r="F944" i="1"/>
  <c r="G944" i="1" s="1"/>
  <c r="I944" i="1" s="1"/>
  <c r="F945" i="1"/>
  <c r="G945" i="1" s="1"/>
  <c r="I945" i="1" s="1"/>
  <c r="F946" i="1"/>
  <c r="K946" i="1" s="1"/>
  <c r="F947" i="1"/>
  <c r="F948" i="1"/>
  <c r="G948" i="1" s="1"/>
  <c r="I948" i="1" s="1"/>
  <c r="F949" i="1"/>
  <c r="G949" i="1" s="1"/>
  <c r="I949" i="1" s="1"/>
  <c r="F950" i="1"/>
  <c r="K950" i="1" s="1"/>
  <c r="F951" i="1"/>
  <c r="F952" i="1"/>
  <c r="F953" i="1"/>
  <c r="F954" i="1"/>
  <c r="K954" i="1" s="1"/>
  <c r="F955" i="1"/>
  <c r="F956" i="1"/>
  <c r="G956" i="1" s="1"/>
  <c r="I956" i="1" s="1"/>
  <c r="F957" i="1"/>
  <c r="F958" i="1"/>
  <c r="F959" i="1"/>
  <c r="H959" i="1" s="1"/>
  <c r="F960" i="1"/>
  <c r="G960" i="1" s="1"/>
  <c r="I960" i="1" s="1"/>
  <c r="K960" i="1"/>
  <c r="F961" i="1"/>
  <c r="F962" i="1"/>
  <c r="K962" i="1" s="1"/>
  <c r="F963" i="1"/>
  <c r="H963" i="1" s="1"/>
  <c r="F964" i="1"/>
  <c r="H964" i="1" s="1"/>
  <c r="F965" i="1"/>
  <c r="F966" i="1"/>
  <c r="G966" i="1" s="1"/>
  <c r="I966" i="1" s="1"/>
  <c r="F967" i="1"/>
  <c r="H967" i="1" s="1"/>
  <c r="F968" i="1"/>
  <c r="G968" i="1" s="1"/>
  <c r="I968" i="1" s="1"/>
  <c r="F969" i="1"/>
  <c r="F970" i="1"/>
  <c r="G970" i="1" s="1"/>
  <c r="I970" i="1" s="1"/>
  <c r="F971" i="1"/>
  <c r="H971" i="1" s="1"/>
  <c r="F972" i="1"/>
  <c r="G972" i="1" s="1"/>
  <c r="I972" i="1" s="1"/>
  <c r="K972" i="1"/>
  <c r="F973" i="1"/>
  <c r="G973" i="1" s="1"/>
  <c r="I973" i="1" s="1"/>
  <c r="F974" i="1"/>
  <c r="H974" i="1" s="1"/>
  <c r="F975" i="1"/>
  <c r="H975" i="1" s="1"/>
  <c r="F976" i="1"/>
  <c r="G976" i="1" s="1"/>
  <c r="I976" i="1" s="1"/>
  <c r="F977" i="1"/>
  <c r="G977" i="1" s="1"/>
  <c r="I977" i="1" s="1"/>
  <c r="K977" i="1"/>
  <c r="F978" i="1"/>
  <c r="G978" i="1" s="1"/>
  <c r="I978" i="1" s="1"/>
  <c r="F979" i="1"/>
  <c r="F980" i="1"/>
  <c r="G980" i="1" s="1"/>
  <c r="I980" i="1" s="1"/>
  <c r="F981" i="1"/>
  <c r="G981" i="1" s="1"/>
  <c r="I981" i="1" s="1"/>
  <c r="F982" i="1"/>
  <c r="G982" i="1" s="1"/>
  <c r="I982" i="1" s="1"/>
  <c r="F983" i="1"/>
  <c r="H983" i="1" s="1"/>
  <c r="F984" i="1"/>
  <c r="F985" i="1"/>
  <c r="G985" i="1" s="1"/>
  <c r="I985" i="1" s="1"/>
  <c r="F986" i="1"/>
  <c r="F987" i="1"/>
  <c r="H987" i="1" s="1"/>
  <c r="F988" i="1"/>
  <c r="G988" i="1" s="1"/>
  <c r="I988" i="1" s="1"/>
  <c r="F989" i="1"/>
  <c r="F990" i="1"/>
  <c r="F991" i="1"/>
  <c r="H991" i="1" s="1"/>
  <c r="F992" i="1"/>
  <c r="F993" i="1"/>
  <c r="G993" i="1" s="1"/>
  <c r="I993" i="1" s="1"/>
  <c r="F994" i="1"/>
  <c r="H994" i="1" s="1"/>
  <c r="F995" i="1"/>
  <c r="F996" i="1"/>
  <c r="G996" i="1" s="1"/>
  <c r="I996" i="1" s="1"/>
  <c r="F997" i="1"/>
  <c r="G997" i="1" s="1"/>
  <c r="I997" i="1" s="1"/>
  <c r="F998" i="1"/>
  <c r="G998" i="1" s="1"/>
  <c r="I998" i="1" s="1"/>
  <c r="F999" i="1"/>
  <c r="F1000" i="1"/>
  <c r="G1000" i="1" s="1"/>
  <c r="I1000" i="1" s="1"/>
  <c r="F1001" i="1"/>
  <c r="G1001" i="1" s="1"/>
  <c r="I1001" i="1" s="1"/>
  <c r="F802" i="1"/>
  <c r="G802" i="1" s="1"/>
  <c r="I802" i="1" s="1"/>
  <c r="F803" i="1"/>
  <c r="H803" i="1" s="1"/>
  <c r="F804" i="1"/>
  <c r="K804" i="1" s="1"/>
  <c r="F805" i="1"/>
  <c r="G805" i="1" s="1"/>
  <c r="I805" i="1" s="1"/>
  <c r="F806" i="1"/>
  <c r="G806" i="1" s="1"/>
  <c r="I806" i="1" s="1"/>
  <c r="F807" i="1"/>
  <c r="H807" i="1" s="1"/>
  <c r="F808" i="1"/>
  <c r="K808" i="1" s="1"/>
  <c r="F809" i="1"/>
  <c r="F810" i="1"/>
  <c r="G810" i="1" s="1"/>
  <c r="I810" i="1" s="1"/>
  <c r="F811" i="1"/>
  <c r="H811" i="1" s="1"/>
  <c r="F812" i="1"/>
  <c r="K812" i="1" s="1"/>
  <c r="F813" i="1"/>
  <c r="G813" i="1" s="1"/>
  <c r="I813" i="1" s="1"/>
  <c r="F814" i="1"/>
  <c r="G814" i="1" s="1"/>
  <c r="I814" i="1" s="1"/>
  <c r="F815" i="1"/>
  <c r="H815" i="1" s="1"/>
  <c r="F816" i="1"/>
  <c r="K816" i="1" s="1"/>
  <c r="F817" i="1"/>
  <c r="G817" i="1" s="1"/>
  <c r="I817" i="1" s="1"/>
  <c r="F818" i="1"/>
  <c r="G818" i="1" s="1"/>
  <c r="I818" i="1" s="1"/>
  <c r="F819" i="1"/>
  <c r="H819" i="1" s="1"/>
  <c r="F820" i="1"/>
  <c r="K820" i="1" s="1"/>
  <c r="F821" i="1"/>
  <c r="F822" i="1"/>
  <c r="G822" i="1" s="1"/>
  <c r="I822" i="1" s="1"/>
  <c r="F823" i="1"/>
  <c r="H823" i="1" s="1"/>
  <c r="F824" i="1"/>
  <c r="K824" i="1" s="1"/>
  <c r="F825" i="1"/>
  <c r="G825" i="1" s="1"/>
  <c r="I825" i="1" s="1"/>
  <c r="F826" i="1"/>
  <c r="G826" i="1" s="1"/>
  <c r="I826" i="1" s="1"/>
  <c r="F827" i="1"/>
  <c r="H827" i="1" s="1"/>
  <c r="F828" i="1"/>
  <c r="K828" i="1" s="1"/>
  <c r="F829" i="1"/>
  <c r="G829" i="1" s="1"/>
  <c r="I829" i="1" s="1"/>
  <c r="F830" i="1"/>
  <c r="G830" i="1" s="1"/>
  <c r="I830" i="1" s="1"/>
  <c r="F831" i="1"/>
  <c r="H831" i="1" s="1"/>
  <c r="F832" i="1"/>
  <c r="K832" i="1" s="1"/>
  <c r="F833" i="1"/>
  <c r="G833" i="1" s="1"/>
  <c r="I833" i="1" s="1"/>
  <c r="F834" i="1"/>
  <c r="G834" i="1" s="1"/>
  <c r="I834" i="1" s="1"/>
  <c r="F835" i="1"/>
  <c r="H835" i="1" s="1"/>
  <c r="F836" i="1"/>
  <c r="K836" i="1" s="1"/>
  <c r="F837" i="1"/>
  <c r="G837" i="1" s="1"/>
  <c r="I837" i="1" s="1"/>
  <c r="F838" i="1"/>
  <c r="G838" i="1" s="1"/>
  <c r="I838" i="1" s="1"/>
  <c r="F839" i="1"/>
  <c r="H839" i="1" s="1"/>
  <c r="F840" i="1"/>
  <c r="K840" i="1" s="1"/>
  <c r="F841" i="1"/>
  <c r="G841" i="1" s="1"/>
  <c r="I841" i="1" s="1"/>
  <c r="F842" i="1"/>
  <c r="G842" i="1" s="1"/>
  <c r="I842" i="1" s="1"/>
  <c r="F843" i="1"/>
  <c r="H843" i="1" s="1"/>
  <c r="F844" i="1"/>
  <c r="K844" i="1" s="1"/>
  <c r="F845" i="1"/>
  <c r="G845" i="1" s="1"/>
  <c r="I845" i="1" s="1"/>
  <c r="F846" i="1"/>
  <c r="G846" i="1" s="1"/>
  <c r="I846" i="1" s="1"/>
  <c r="F847" i="1"/>
  <c r="H847" i="1" s="1"/>
  <c r="F848" i="1"/>
  <c r="K848" i="1" s="1"/>
  <c r="F849" i="1"/>
  <c r="G849" i="1" s="1"/>
  <c r="I849" i="1" s="1"/>
  <c r="F850" i="1"/>
  <c r="G850" i="1" s="1"/>
  <c r="I850" i="1" s="1"/>
  <c r="F851" i="1"/>
  <c r="H851" i="1" s="1"/>
  <c r="F852" i="1"/>
  <c r="K852" i="1" s="1"/>
  <c r="F853" i="1"/>
  <c r="G853" i="1" s="1"/>
  <c r="I853" i="1" s="1"/>
  <c r="F854" i="1"/>
  <c r="G854" i="1" s="1"/>
  <c r="I854" i="1" s="1"/>
  <c r="F855" i="1"/>
  <c r="H855" i="1" s="1"/>
  <c r="F856" i="1"/>
  <c r="K856" i="1" s="1"/>
  <c r="F857" i="1"/>
  <c r="G857" i="1" s="1"/>
  <c r="I857" i="1" s="1"/>
  <c r="F858" i="1"/>
  <c r="H858" i="1" s="1"/>
  <c r="F859" i="1"/>
  <c r="H859" i="1" s="1"/>
  <c r="G859" i="1"/>
  <c r="I859" i="1" s="1"/>
  <c r="F860" i="1"/>
  <c r="K860" i="1" s="1"/>
  <c r="F861" i="1"/>
  <c r="G861" i="1" s="1"/>
  <c r="I861" i="1" s="1"/>
  <c r="F862" i="1"/>
  <c r="F863" i="1"/>
  <c r="H863" i="1" s="1"/>
  <c r="F864" i="1"/>
  <c r="K864" i="1" s="1"/>
  <c r="F865" i="1"/>
  <c r="G865" i="1" s="1"/>
  <c r="I865" i="1" s="1"/>
  <c r="F866" i="1"/>
  <c r="H866" i="1" s="1"/>
  <c r="F867" i="1"/>
  <c r="H867" i="1" s="1"/>
  <c r="F868" i="1"/>
  <c r="K868" i="1" s="1"/>
  <c r="F869" i="1"/>
  <c r="G869" i="1" s="1"/>
  <c r="I869" i="1" s="1"/>
  <c r="F870" i="1"/>
  <c r="F871" i="1"/>
  <c r="H871" i="1" s="1"/>
  <c r="F872" i="1"/>
  <c r="K872" i="1" s="1"/>
  <c r="F873" i="1"/>
  <c r="G873" i="1" s="1"/>
  <c r="I873" i="1" s="1"/>
  <c r="F874" i="1"/>
  <c r="H874" i="1" s="1"/>
  <c r="F875" i="1"/>
  <c r="H875" i="1" s="1"/>
  <c r="F876" i="1"/>
  <c r="K876" i="1" s="1"/>
  <c r="F877" i="1"/>
  <c r="G877" i="1" s="1"/>
  <c r="I877" i="1" s="1"/>
  <c r="F878" i="1"/>
  <c r="H878" i="1" s="1"/>
  <c r="F879" i="1"/>
  <c r="H879" i="1" s="1"/>
  <c r="F880" i="1"/>
  <c r="K880" i="1" s="1"/>
  <c r="F881" i="1"/>
  <c r="G881" i="1" s="1"/>
  <c r="I881" i="1" s="1"/>
  <c r="H881" i="1"/>
  <c r="J881" i="1" s="1"/>
  <c r="F882" i="1"/>
  <c r="H882" i="1" s="1"/>
  <c r="F883" i="1"/>
  <c r="F884" i="1"/>
  <c r="K884" i="1" s="1"/>
  <c r="F885" i="1"/>
  <c r="G885" i="1" s="1"/>
  <c r="I885" i="1" s="1"/>
  <c r="F886" i="1"/>
  <c r="H886" i="1" s="1"/>
  <c r="F887" i="1"/>
  <c r="H887" i="1" s="1"/>
  <c r="F888" i="1"/>
  <c r="K888" i="1" s="1"/>
  <c r="F889" i="1"/>
  <c r="G889" i="1" s="1"/>
  <c r="I889" i="1" s="1"/>
  <c r="F890" i="1"/>
  <c r="H890" i="1" s="1"/>
  <c r="F891" i="1"/>
  <c r="H891" i="1" s="1"/>
  <c r="G891" i="1"/>
  <c r="I891" i="1" s="1"/>
  <c r="F892" i="1"/>
  <c r="K892" i="1" s="1"/>
  <c r="F893" i="1"/>
  <c r="G893" i="1" s="1"/>
  <c r="I893" i="1" s="1"/>
  <c r="F894" i="1"/>
  <c r="F895" i="1"/>
  <c r="H895" i="1" s="1"/>
  <c r="F896" i="1"/>
  <c r="K896" i="1" s="1"/>
  <c r="F897" i="1"/>
  <c r="G897" i="1" s="1"/>
  <c r="I897" i="1" s="1"/>
  <c r="F898" i="1"/>
  <c r="H898" i="1" s="1"/>
  <c r="F899" i="1"/>
  <c r="H899" i="1" s="1"/>
  <c r="F900" i="1"/>
  <c r="K900" i="1" s="1"/>
  <c r="F901" i="1"/>
  <c r="G901" i="1" s="1"/>
  <c r="I901" i="1" s="1"/>
  <c r="F702" i="1"/>
  <c r="G702" i="1" s="1"/>
  <c r="I702" i="1" s="1"/>
  <c r="F703" i="1"/>
  <c r="H703" i="1" s="1"/>
  <c r="F704" i="1"/>
  <c r="K704" i="1" s="1"/>
  <c r="F705" i="1"/>
  <c r="K705" i="1" s="1"/>
  <c r="F706" i="1"/>
  <c r="H706" i="1" s="1"/>
  <c r="F707" i="1"/>
  <c r="G707" i="1" s="1"/>
  <c r="I707" i="1" s="1"/>
  <c r="F708" i="1"/>
  <c r="G708" i="1" s="1"/>
  <c r="I708" i="1" s="1"/>
  <c r="F709" i="1"/>
  <c r="G709" i="1" s="1"/>
  <c r="I709" i="1" s="1"/>
  <c r="F710" i="1"/>
  <c r="H710" i="1" s="1"/>
  <c r="F711" i="1"/>
  <c r="H711" i="1" s="1"/>
  <c r="F712" i="1"/>
  <c r="G712" i="1" s="1"/>
  <c r="I712" i="1" s="1"/>
  <c r="F713" i="1"/>
  <c r="K713" i="1" s="1"/>
  <c r="F714" i="1"/>
  <c r="H714" i="1" s="1"/>
  <c r="F715" i="1"/>
  <c r="G715" i="1" s="1"/>
  <c r="I715" i="1" s="1"/>
  <c r="F716" i="1"/>
  <c r="G716" i="1" s="1"/>
  <c r="I716" i="1" s="1"/>
  <c r="F717" i="1"/>
  <c r="G717" i="1" s="1"/>
  <c r="I717" i="1" s="1"/>
  <c r="F718" i="1"/>
  <c r="H718" i="1" s="1"/>
  <c r="F719" i="1"/>
  <c r="F720" i="1"/>
  <c r="G720" i="1" s="1"/>
  <c r="I720" i="1" s="1"/>
  <c r="F721" i="1"/>
  <c r="H721" i="1" s="1"/>
  <c r="F722" i="1"/>
  <c r="H722" i="1" s="1"/>
  <c r="F723" i="1"/>
  <c r="K723" i="1" s="1"/>
  <c r="F724" i="1"/>
  <c r="G724" i="1" s="1"/>
  <c r="I724" i="1" s="1"/>
  <c r="F725" i="1"/>
  <c r="F726" i="1"/>
  <c r="H726" i="1" s="1"/>
  <c r="F727" i="1"/>
  <c r="K727" i="1" s="1"/>
  <c r="F728" i="1"/>
  <c r="G728" i="1" s="1"/>
  <c r="I728" i="1" s="1"/>
  <c r="F729" i="1"/>
  <c r="F730" i="1"/>
  <c r="H730" i="1" s="1"/>
  <c r="F731" i="1"/>
  <c r="G731" i="1" s="1"/>
  <c r="I731" i="1" s="1"/>
  <c r="F732" i="1"/>
  <c r="G732" i="1" s="1"/>
  <c r="I732" i="1" s="1"/>
  <c r="F733" i="1"/>
  <c r="K733" i="1" s="1"/>
  <c r="F734" i="1"/>
  <c r="H734" i="1" s="1"/>
  <c r="F735" i="1"/>
  <c r="H735" i="1" s="1"/>
  <c r="F736" i="1"/>
  <c r="G736" i="1" s="1"/>
  <c r="I736" i="1" s="1"/>
  <c r="F737" i="1"/>
  <c r="K737" i="1" s="1"/>
  <c r="F738" i="1"/>
  <c r="H738" i="1" s="1"/>
  <c r="F739" i="1"/>
  <c r="G739" i="1" s="1"/>
  <c r="I739" i="1" s="1"/>
  <c r="F740" i="1"/>
  <c r="G740" i="1" s="1"/>
  <c r="I740" i="1" s="1"/>
  <c r="F741" i="1"/>
  <c r="G741" i="1" s="1"/>
  <c r="I741" i="1" s="1"/>
  <c r="F742" i="1"/>
  <c r="H742" i="1" s="1"/>
  <c r="F743" i="1"/>
  <c r="H743" i="1" s="1"/>
  <c r="F744" i="1"/>
  <c r="G744" i="1" s="1"/>
  <c r="I744" i="1" s="1"/>
  <c r="F745" i="1"/>
  <c r="G745" i="1" s="1"/>
  <c r="I745" i="1" s="1"/>
  <c r="F746" i="1"/>
  <c r="H746" i="1" s="1"/>
  <c r="F747" i="1"/>
  <c r="G747" i="1" s="1"/>
  <c r="I747" i="1" s="1"/>
  <c r="F748" i="1"/>
  <c r="K748" i="1" s="1"/>
  <c r="F749" i="1"/>
  <c r="K749" i="1" s="1"/>
  <c r="F750" i="1"/>
  <c r="H750" i="1" s="1"/>
  <c r="F751" i="1"/>
  <c r="G751" i="1" s="1"/>
  <c r="I751" i="1" s="1"/>
  <c r="F752" i="1"/>
  <c r="K752" i="1" s="1"/>
  <c r="F753" i="1"/>
  <c r="H753" i="1" s="1"/>
  <c r="F754" i="1"/>
  <c r="G754" i="1" s="1"/>
  <c r="I754" i="1" s="1"/>
  <c r="F755" i="1"/>
  <c r="G755" i="1" s="1"/>
  <c r="I755" i="1" s="1"/>
  <c r="F756" i="1"/>
  <c r="K756" i="1" s="1"/>
  <c r="F757" i="1"/>
  <c r="H757" i="1" s="1"/>
  <c r="F758" i="1"/>
  <c r="G758" i="1" s="1"/>
  <c r="I758" i="1" s="1"/>
  <c r="F759" i="1"/>
  <c r="G759" i="1" s="1"/>
  <c r="I759" i="1" s="1"/>
  <c r="F760" i="1"/>
  <c r="K760" i="1" s="1"/>
  <c r="F761" i="1"/>
  <c r="K761" i="1" s="1"/>
  <c r="F762" i="1"/>
  <c r="G762" i="1" s="1"/>
  <c r="I762" i="1" s="1"/>
  <c r="F763" i="1"/>
  <c r="F764" i="1"/>
  <c r="K764" i="1" s="1"/>
  <c r="F765" i="1"/>
  <c r="G765" i="1" s="1"/>
  <c r="I765" i="1" s="1"/>
  <c r="F766" i="1"/>
  <c r="G766" i="1" s="1"/>
  <c r="I766" i="1" s="1"/>
  <c r="F767" i="1"/>
  <c r="G767" i="1" s="1"/>
  <c r="I767" i="1" s="1"/>
  <c r="F768" i="1"/>
  <c r="K768" i="1" s="1"/>
  <c r="F769" i="1"/>
  <c r="G769" i="1" s="1"/>
  <c r="I769" i="1" s="1"/>
  <c r="F770" i="1"/>
  <c r="G770" i="1" s="1"/>
  <c r="I770" i="1" s="1"/>
  <c r="F771" i="1"/>
  <c r="G771" i="1" s="1"/>
  <c r="I771" i="1" s="1"/>
  <c r="F772" i="1"/>
  <c r="K772" i="1" s="1"/>
  <c r="F773" i="1"/>
  <c r="H773" i="1" s="1"/>
  <c r="F774" i="1"/>
  <c r="G774" i="1" s="1"/>
  <c r="I774" i="1" s="1"/>
  <c r="F775" i="1"/>
  <c r="G775" i="1" s="1"/>
  <c r="I775" i="1" s="1"/>
  <c r="F776" i="1"/>
  <c r="K776" i="1" s="1"/>
  <c r="F777" i="1"/>
  <c r="K777" i="1" s="1"/>
  <c r="F778" i="1"/>
  <c r="G778" i="1" s="1"/>
  <c r="I778" i="1" s="1"/>
  <c r="F779" i="1"/>
  <c r="K779" i="1" s="1"/>
  <c r="F780" i="1"/>
  <c r="K780" i="1" s="1"/>
  <c r="F781" i="1"/>
  <c r="G781" i="1" s="1"/>
  <c r="I781" i="1" s="1"/>
  <c r="F782" i="1"/>
  <c r="G782" i="1" s="1"/>
  <c r="I782" i="1" s="1"/>
  <c r="F783" i="1"/>
  <c r="G783" i="1" s="1"/>
  <c r="I783" i="1" s="1"/>
  <c r="F784" i="1"/>
  <c r="K784" i="1" s="1"/>
  <c r="F785" i="1"/>
  <c r="G785" i="1" s="1"/>
  <c r="I785" i="1" s="1"/>
  <c r="F786" i="1"/>
  <c r="G786" i="1" s="1"/>
  <c r="I786" i="1" s="1"/>
  <c r="F787" i="1"/>
  <c r="G787" i="1" s="1"/>
  <c r="I787" i="1" s="1"/>
  <c r="F788" i="1"/>
  <c r="K788" i="1" s="1"/>
  <c r="F789" i="1"/>
  <c r="H789" i="1" s="1"/>
  <c r="F790" i="1"/>
  <c r="G790" i="1" s="1"/>
  <c r="I790" i="1" s="1"/>
  <c r="F791" i="1"/>
  <c r="G791" i="1" s="1"/>
  <c r="I791" i="1" s="1"/>
  <c r="F792" i="1"/>
  <c r="K792" i="1" s="1"/>
  <c r="F793" i="1"/>
  <c r="K793" i="1" s="1"/>
  <c r="F794" i="1"/>
  <c r="G794" i="1" s="1"/>
  <c r="I794" i="1" s="1"/>
  <c r="F795" i="1"/>
  <c r="K795" i="1" s="1"/>
  <c r="F796" i="1"/>
  <c r="K796" i="1" s="1"/>
  <c r="F797" i="1"/>
  <c r="G797" i="1" s="1"/>
  <c r="I797" i="1" s="1"/>
  <c r="F798" i="1"/>
  <c r="G798" i="1" s="1"/>
  <c r="I798" i="1" s="1"/>
  <c r="F799" i="1"/>
  <c r="G799" i="1" s="1"/>
  <c r="I799" i="1" s="1"/>
  <c r="F800" i="1"/>
  <c r="K800" i="1" s="1"/>
  <c r="F801" i="1"/>
  <c r="G801" i="1" s="1"/>
  <c r="I801" i="1" s="1"/>
  <c r="F602" i="1"/>
  <c r="G602" i="1" s="1"/>
  <c r="I602" i="1" s="1"/>
  <c r="F603" i="1"/>
  <c r="H603" i="1" s="1"/>
  <c r="F604" i="1"/>
  <c r="K604" i="1" s="1"/>
  <c r="F605" i="1"/>
  <c r="G605" i="1" s="1"/>
  <c r="I605" i="1" s="1"/>
  <c r="F606" i="1"/>
  <c r="G606" i="1" s="1"/>
  <c r="I606" i="1" s="1"/>
  <c r="F607" i="1"/>
  <c r="K607" i="1" s="1"/>
  <c r="F608" i="1"/>
  <c r="K608" i="1" s="1"/>
  <c r="F609" i="1"/>
  <c r="G609" i="1" s="1"/>
  <c r="I609" i="1" s="1"/>
  <c r="F610" i="1"/>
  <c r="G610" i="1" s="1"/>
  <c r="I610" i="1" s="1"/>
  <c r="F611" i="1"/>
  <c r="F612" i="1"/>
  <c r="K612" i="1" s="1"/>
  <c r="F613" i="1"/>
  <c r="F614" i="1"/>
  <c r="G614" i="1" s="1"/>
  <c r="I614" i="1" s="1"/>
  <c r="H614" i="1"/>
  <c r="F615" i="1"/>
  <c r="F616" i="1"/>
  <c r="K616" i="1" s="1"/>
  <c r="F617" i="1"/>
  <c r="F618" i="1"/>
  <c r="F619" i="1"/>
  <c r="F620" i="1"/>
  <c r="K620" i="1" s="1"/>
  <c r="F621" i="1"/>
  <c r="F622" i="1"/>
  <c r="F623" i="1"/>
  <c r="F624" i="1"/>
  <c r="K624" i="1" s="1"/>
  <c r="F625" i="1"/>
  <c r="F626" i="1"/>
  <c r="F627" i="1"/>
  <c r="K627" i="1" s="1"/>
  <c r="H627" i="1"/>
  <c r="F628" i="1"/>
  <c r="K628" i="1" s="1"/>
  <c r="F629" i="1"/>
  <c r="F630" i="1"/>
  <c r="F631" i="1"/>
  <c r="K631" i="1" s="1"/>
  <c r="F632" i="1"/>
  <c r="K632" i="1" s="1"/>
  <c r="F633" i="1"/>
  <c r="F634" i="1"/>
  <c r="F635" i="1"/>
  <c r="K635" i="1" s="1"/>
  <c r="F636" i="1"/>
  <c r="K636" i="1" s="1"/>
  <c r="F637" i="1"/>
  <c r="F638" i="1"/>
  <c r="F639" i="1"/>
  <c r="F640" i="1"/>
  <c r="K640" i="1" s="1"/>
  <c r="F641" i="1"/>
  <c r="F642" i="1"/>
  <c r="H642" i="1" s="1"/>
  <c r="F643" i="1"/>
  <c r="F644" i="1"/>
  <c r="K644" i="1" s="1"/>
  <c r="F645" i="1"/>
  <c r="F646" i="1"/>
  <c r="H646" i="1" s="1"/>
  <c r="F647" i="1"/>
  <c r="K647" i="1" s="1"/>
  <c r="F648" i="1"/>
  <c r="F649" i="1"/>
  <c r="H649" i="1" s="1"/>
  <c r="F650" i="1"/>
  <c r="H650" i="1" s="1"/>
  <c r="F651" i="1"/>
  <c r="K651" i="1" s="1"/>
  <c r="F652" i="1"/>
  <c r="F653" i="1"/>
  <c r="H653" i="1" s="1"/>
  <c r="F654" i="1"/>
  <c r="H654" i="1" s="1"/>
  <c r="F655" i="1"/>
  <c r="K655" i="1" s="1"/>
  <c r="H655" i="1"/>
  <c r="F656" i="1"/>
  <c r="F657" i="1"/>
  <c r="H657" i="1" s="1"/>
  <c r="F658" i="1"/>
  <c r="F659" i="1"/>
  <c r="F660" i="1"/>
  <c r="H660" i="1" s="1"/>
  <c r="F661" i="1"/>
  <c r="H661" i="1" s="1"/>
  <c r="F662" i="1"/>
  <c r="H662" i="1" s="1"/>
  <c r="F663" i="1"/>
  <c r="H663" i="1" s="1"/>
  <c r="F664" i="1"/>
  <c r="H664" i="1" s="1"/>
  <c r="F665" i="1"/>
  <c r="H665" i="1" s="1"/>
  <c r="F666" i="1"/>
  <c r="F667" i="1"/>
  <c r="H667" i="1" s="1"/>
  <c r="F668" i="1"/>
  <c r="H668" i="1" s="1"/>
  <c r="F669" i="1"/>
  <c r="H669" i="1" s="1"/>
  <c r="F670" i="1"/>
  <c r="H670" i="1" s="1"/>
  <c r="F671" i="1"/>
  <c r="H671" i="1" s="1"/>
  <c r="F672" i="1"/>
  <c r="H672" i="1" s="1"/>
  <c r="F673" i="1"/>
  <c r="H673" i="1" s="1"/>
  <c r="F674" i="1"/>
  <c r="F675" i="1"/>
  <c r="H675" i="1" s="1"/>
  <c r="F676" i="1"/>
  <c r="H676" i="1" s="1"/>
  <c r="F677" i="1"/>
  <c r="H677" i="1" s="1"/>
  <c r="F678" i="1"/>
  <c r="H678" i="1"/>
  <c r="F679" i="1"/>
  <c r="H679" i="1" s="1"/>
  <c r="F680" i="1"/>
  <c r="H680" i="1" s="1"/>
  <c r="F681" i="1"/>
  <c r="H681" i="1" s="1"/>
  <c r="F682" i="1"/>
  <c r="F683" i="1"/>
  <c r="H683" i="1" s="1"/>
  <c r="F684" i="1"/>
  <c r="H684" i="1" s="1"/>
  <c r="F685" i="1"/>
  <c r="H685" i="1" s="1"/>
  <c r="F686" i="1"/>
  <c r="H686" i="1" s="1"/>
  <c r="F687" i="1"/>
  <c r="H687" i="1" s="1"/>
  <c r="F688" i="1"/>
  <c r="H688" i="1" s="1"/>
  <c r="F689" i="1"/>
  <c r="H689" i="1" s="1"/>
  <c r="F690" i="1"/>
  <c r="F691" i="1"/>
  <c r="H691" i="1" s="1"/>
  <c r="F692" i="1"/>
  <c r="H692" i="1" s="1"/>
  <c r="F693" i="1"/>
  <c r="H693" i="1" s="1"/>
  <c r="F694" i="1"/>
  <c r="H694" i="1" s="1"/>
  <c r="F695" i="1"/>
  <c r="H695" i="1" s="1"/>
  <c r="F696" i="1"/>
  <c r="H696" i="1" s="1"/>
  <c r="F697" i="1"/>
  <c r="H697" i="1" s="1"/>
  <c r="F698" i="1"/>
  <c r="F699" i="1"/>
  <c r="H699" i="1" s="1"/>
  <c r="F700" i="1"/>
  <c r="H700" i="1" s="1"/>
  <c r="F701" i="1"/>
  <c r="H701" i="1" s="1"/>
  <c r="F597" i="1"/>
  <c r="F502" i="1"/>
  <c r="H502" i="1" s="1"/>
  <c r="F503" i="1"/>
  <c r="H503" i="1" s="1"/>
  <c r="F504" i="1"/>
  <c r="K504" i="1" s="1"/>
  <c r="F505" i="1"/>
  <c r="F506" i="1"/>
  <c r="K506" i="1" s="1"/>
  <c r="F507" i="1"/>
  <c r="F508" i="1"/>
  <c r="K508" i="1" s="1"/>
  <c r="F509" i="1"/>
  <c r="K509" i="1" s="1"/>
  <c r="F510" i="1"/>
  <c r="K510" i="1" s="1"/>
  <c r="F511" i="1"/>
  <c r="F512" i="1"/>
  <c r="K512" i="1" s="1"/>
  <c r="F513" i="1"/>
  <c r="G513" i="1" s="1"/>
  <c r="I513" i="1" s="1"/>
  <c r="F514" i="1"/>
  <c r="G514" i="1" s="1"/>
  <c r="I514" i="1" s="1"/>
  <c r="F515" i="1"/>
  <c r="F516" i="1"/>
  <c r="G516" i="1" s="1"/>
  <c r="I516" i="1" s="1"/>
  <c r="H516" i="1"/>
  <c r="F517" i="1"/>
  <c r="H517" i="1" s="1"/>
  <c r="F518" i="1"/>
  <c r="G518" i="1"/>
  <c r="I518" i="1" s="1"/>
  <c r="F519" i="1"/>
  <c r="H519" i="1" s="1"/>
  <c r="F520" i="1"/>
  <c r="H520" i="1" s="1"/>
  <c r="F521" i="1"/>
  <c r="K521" i="1" s="1"/>
  <c r="F522" i="1"/>
  <c r="K522" i="1" s="1"/>
  <c r="F523" i="1"/>
  <c r="F524" i="1"/>
  <c r="G524" i="1" s="1"/>
  <c r="I524" i="1" s="1"/>
  <c r="H524" i="1"/>
  <c r="J524" i="1" s="1"/>
  <c r="F525" i="1"/>
  <c r="G525" i="1" s="1"/>
  <c r="I525" i="1" s="1"/>
  <c r="F526" i="1"/>
  <c r="F527" i="1"/>
  <c r="H527" i="1" s="1"/>
  <c r="F528" i="1"/>
  <c r="H528" i="1" s="1"/>
  <c r="F529" i="1"/>
  <c r="G529" i="1" s="1"/>
  <c r="I529" i="1" s="1"/>
  <c r="F530" i="1"/>
  <c r="F531" i="1"/>
  <c r="F532" i="1"/>
  <c r="F533" i="1"/>
  <c r="G533" i="1" s="1"/>
  <c r="I533" i="1" s="1"/>
  <c r="F534" i="1"/>
  <c r="H534" i="1" s="1"/>
  <c r="F535" i="1"/>
  <c r="H535" i="1" s="1"/>
  <c r="F536" i="1"/>
  <c r="G536" i="1" s="1"/>
  <c r="I536" i="1" s="1"/>
  <c r="F537" i="1"/>
  <c r="K537" i="1" s="1"/>
  <c r="F538" i="1"/>
  <c r="K538" i="1" s="1"/>
  <c r="F539" i="1"/>
  <c r="H539" i="1" s="1"/>
  <c r="F540" i="1"/>
  <c r="F541" i="1"/>
  <c r="G541" i="1" s="1"/>
  <c r="I541" i="1" s="1"/>
  <c r="F542" i="1"/>
  <c r="F543" i="1"/>
  <c r="H543" i="1" s="1"/>
  <c r="F544" i="1"/>
  <c r="G544" i="1" s="1"/>
  <c r="I544" i="1" s="1"/>
  <c r="F545" i="1"/>
  <c r="F546" i="1"/>
  <c r="H546" i="1" s="1"/>
  <c r="F547" i="1"/>
  <c r="H547" i="1" s="1"/>
  <c r="F548" i="1"/>
  <c r="G548" i="1" s="1"/>
  <c r="I548" i="1" s="1"/>
  <c r="F549" i="1"/>
  <c r="K549" i="1" s="1"/>
  <c r="G549" i="1"/>
  <c r="I549" i="1" s="1"/>
  <c r="H549" i="1"/>
  <c r="F550" i="1"/>
  <c r="H550" i="1" s="1"/>
  <c r="G550" i="1"/>
  <c r="I550" i="1" s="1"/>
  <c r="J550" i="1" s="1"/>
  <c r="F551" i="1"/>
  <c r="H551" i="1" s="1"/>
  <c r="F552" i="1"/>
  <c r="H552" i="1" s="1"/>
  <c r="F553" i="1"/>
  <c r="F554" i="1"/>
  <c r="K554" i="1"/>
  <c r="F555" i="1"/>
  <c r="H555" i="1" s="1"/>
  <c r="F556" i="1"/>
  <c r="K556" i="1"/>
  <c r="F557" i="1"/>
  <c r="F558" i="1"/>
  <c r="K558" i="1" s="1"/>
  <c r="F559" i="1"/>
  <c r="H559" i="1" s="1"/>
  <c r="F560" i="1"/>
  <c r="K560" i="1" s="1"/>
  <c r="F561" i="1"/>
  <c r="F562" i="1"/>
  <c r="K562" i="1" s="1"/>
  <c r="F563" i="1"/>
  <c r="H563" i="1" s="1"/>
  <c r="F564" i="1"/>
  <c r="F565" i="1"/>
  <c r="F566" i="1"/>
  <c r="H566" i="1" s="1"/>
  <c r="F567" i="1"/>
  <c r="F568" i="1"/>
  <c r="K568" i="1" s="1"/>
  <c r="F569" i="1"/>
  <c r="K569" i="1" s="1"/>
  <c r="F570" i="1"/>
  <c r="G570" i="1" s="1"/>
  <c r="I570" i="1" s="1"/>
  <c r="F571" i="1"/>
  <c r="F572" i="1"/>
  <c r="G572" i="1" s="1"/>
  <c r="I572" i="1" s="1"/>
  <c r="F573" i="1"/>
  <c r="K573" i="1" s="1"/>
  <c r="F574" i="1"/>
  <c r="F575" i="1"/>
  <c r="H575" i="1" s="1"/>
  <c r="F576" i="1"/>
  <c r="K576" i="1" s="1"/>
  <c r="F577" i="1"/>
  <c r="F578" i="1"/>
  <c r="K578" i="1" s="1"/>
  <c r="F579" i="1"/>
  <c r="H579" i="1" s="1"/>
  <c r="F580" i="1"/>
  <c r="K580" i="1" s="1"/>
  <c r="F581" i="1"/>
  <c r="H581" i="1" s="1"/>
  <c r="K581" i="1"/>
  <c r="F582" i="1"/>
  <c r="K582" i="1"/>
  <c r="F583" i="1"/>
  <c r="F584" i="1"/>
  <c r="K584" i="1" s="1"/>
  <c r="F585" i="1"/>
  <c r="F586" i="1"/>
  <c r="H586" i="1" s="1"/>
  <c r="F587" i="1"/>
  <c r="H587" i="1" s="1"/>
  <c r="F588" i="1"/>
  <c r="G588" i="1" s="1"/>
  <c r="I588" i="1" s="1"/>
  <c r="H588" i="1"/>
  <c r="K588" i="1"/>
  <c r="F589" i="1"/>
  <c r="F590" i="1"/>
  <c r="F591" i="1"/>
  <c r="F592" i="1"/>
  <c r="K592" i="1" s="1"/>
  <c r="F593" i="1"/>
  <c r="G593" i="1" s="1"/>
  <c r="I593" i="1" s="1"/>
  <c r="F594" i="1"/>
  <c r="G594" i="1" s="1"/>
  <c r="I594" i="1" s="1"/>
  <c r="H594" i="1"/>
  <c r="F595" i="1"/>
  <c r="H595" i="1" s="1"/>
  <c r="F596" i="1"/>
  <c r="F598" i="1"/>
  <c r="F599" i="1"/>
  <c r="F600" i="1"/>
  <c r="K600" i="1" s="1"/>
  <c r="F601" i="1"/>
  <c r="H601" i="1" s="1"/>
  <c r="F202" i="1"/>
  <c r="H202" i="1" s="1"/>
  <c r="F203" i="1"/>
  <c r="K203" i="1" s="1"/>
  <c r="F204" i="1"/>
  <c r="K204" i="1" s="1"/>
  <c r="F205" i="1"/>
  <c r="K205" i="1" s="1"/>
  <c r="F206" i="1"/>
  <c r="F207" i="1"/>
  <c r="F208" i="1"/>
  <c r="F209" i="1"/>
  <c r="F210" i="1"/>
  <c r="H210" i="1" s="1"/>
  <c r="F211" i="1"/>
  <c r="K211" i="1" s="1"/>
  <c r="H211" i="1"/>
  <c r="F212" i="1"/>
  <c r="F213" i="1"/>
  <c r="K213" i="1" s="1"/>
  <c r="F214" i="1"/>
  <c r="F215" i="1"/>
  <c r="G215" i="1" s="1"/>
  <c r="I215" i="1" s="1"/>
  <c r="F216" i="1"/>
  <c r="K216" i="1" s="1"/>
  <c r="F217" i="1"/>
  <c r="K217" i="1" s="1"/>
  <c r="F218" i="1"/>
  <c r="H218" i="1" s="1"/>
  <c r="F219" i="1"/>
  <c r="K219" i="1" s="1"/>
  <c r="F220" i="1"/>
  <c r="F221" i="1"/>
  <c r="F222" i="1"/>
  <c r="H222" i="1" s="1"/>
  <c r="F223" i="1"/>
  <c r="F224" i="1"/>
  <c r="K224" i="1" s="1"/>
  <c r="F225" i="1"/>
  <c r="K225" i="1" s="1"/>
  <c r="F226" i="1"/>
  <c r="H226" i="1" s="1"/>
  <c r="F227" i="1"/>
  <c r="H227" i="1" s="1"/>
  <c r="F228" i="1"/>
  <c r="K228" i="1" s="1"/>
  <c r="F229" i="1"/>
  <c r="K229" i="1" s="1"/>
  <c r="F230" i="1"/>
  <c r="H230" i="1" s="1"/>
  <c r="F231" i="1"/>
  <c r="H231" i="1" s="1"/>
  <c r="F232" i="1"/>
  <c r="F233" i="1"/>
  <c r="K233" i="1" s="1"/>
  <c r="F234" i="1"/>
  <c r="H234" i="1" s="1"/>
  <c r="F235" i="1"/>
  <c r="K235" i="1" s="1"/>
  <c r="F236" i="1"/>
  <c r="K236" i="1" s="1"/>
  <c r="H236" i="1"/>
  <c r="F237" i="1"/>
  <c r="K237" i="1" s="1"/>
  <c r="F238" i="1"/>
  <c r="F239" i="1"/>
  <c r="F240" i="1"/>
  <c r="F241" i="1"/>
  <c r="F242" i="1"/>
  <c r="H242" i="1" s="1"/>
  <c r="F243" i="1"/>
  <c r="K243" i="1" s="1"/>
  <c r="H243" i="1"/>
  <c r="F244" i="1"/>
  <c r="K244" i="1" s="1"/>
  <c r="F245" i="1"/>
  <c r="K245" i="1" s="1"/>
  <c r="F246" i="1"/>
  <c r="F247" i="1"/>
  <c r="K247" i="1" s="1"/>
  <c r="F248" i="1"/>
  <c r="K248" i="1" s="1"/>
  <c r="H248" i="1"/>
  <c r="F249" i="1"/>
  <c r="K249" i="1"/>
  <c r="F250" i="1"/>
  <c r="H250" i="1" s="1"/>
  <c r="F251" i="1"/>
  <c r="K251" i="1" s="1"/>
  <c r="F252" i="1"/>
  <c r="K252" i="1" s="1"/>
  <c r="F253" i="1"/>
  <c r="F254" i="1"/>
  <c r="H254" i="1" s="1"/>
  <c r="F255" i="1"/>
  <c r="K255" i="1" s="1"/>
  <c r="F256" i="1"/>
  <c r="F257" i="1"/>
  <c r="K257" i="1" s="1"/>
  <c r="F258" i="1"/>
  <c r="H258" i="1" s="1"/>
  <c r="F259" i="1"/>
  <c r="K259" i="1" s="1"/>
  <c r="F260" i="1"/>
  <c r="K260" i="1" s="1"/>
  <c r="F261" i="1"/>
  <c r="K261" i="1" s="1"/>
  <c r="F262" i="1"/>
  <c r="H262" i="1" s="1"/>
  <c r="F263" i="1"/>
  <c r="H263" i="1" s="1"/>
  <c r="F264" i="1"/>
  <c r="K264" i="1" s="1"/>
  <c r="H264" i="1"/>
  <c r="F265" i="1"/>
  <c r="K265" i="1" s="1"/>
  <c r="F266" i="1"/>
  <c r="H266" i="1" s="1"/>
  <c r="F267" i="1"/>
  <c r="F268" i="1"/>
  <c r="K268" i="1" s="1"/>
  <c r="F269" i="1"/>
  <c r="K269" i="1" s="1"/>
  <c r="F270" i="1"/>
  <c r="F271" i="1"/>
  <c r="F272" i="1"/>
  <c r="K272" i="1" s="1"/>
  <c r="H272" i="1"/>
  <c r="F273" i="1"/>
  <c r="F274" i="1"/>
  <c r="H274" i="1" s="1"/>
  <c r="F275" i="1"/>
  <c r="K275" i="1" s="1"/>
  <c r="F276" i="1"/>
  <c r="K276" i="1" s="1"/>
  <c r="F277" i="1"/>
  <c r="G277" i="1" s="1"/>
  <c r="I277" i="1" s="1"/>
  <c r="F278" i="1"/>
  <c r="H278" i="1" s="1"/>
  <c r="F279" i="1"/>
  <c r="K279" i="1" s="1"/>
  <c r="F280" i="1"/>
  <c r="F281" i="1"/>
  <c r="G281" i="1" s="1"/>
  <c r="I281" i="1" s="1"/>
  <c r="F282" i="1"/>
  <c r="F283" i="1"/>
  <c r="F284" i="1"/>
  <c r="H284" i="1" s="1"/>
  <c r="F285" i="1"/>
  <c r="G285" i="1" s="1"/>
  <c r="I285" i="1" s="1"/>
  <c r="F286" i="1"/>
  <c r="H286" i="1" s="1"/>
  <c r="F287" i="1"/>
  <c r="K287" i="1" s="1"/>
  <c r="F288" i="1"/>
  <c r="F289" i="1"/>
  <c r="G289" i="1" s="1"/>
  <c r="I289" i="1" s="1"/>
  <c r="F290" i="1"/>
  <c r="F291" i="1"/>
  <c r="K291" i="1" s="1"/>
  <c r="H291" i="1"/>
  <c r="F292" i="1"/>
  <c r="H292" i="1" s="1"/>
  <c r="F293" i="1"/>
  <c r="F294" i="1"/>
  <c r="H294" i="1" s="1"/>
  <c r="F295" i="1"/>
  <c r="F296" i="1"/>
  <c r="F297" i="1"/>
  <c r="F298" i="1"/>
  <c r="F299" i="1"/>
  <c r="K299" i="1" s="1"/>
  <c r="F300" i="1"/>
  <c r="H300" i="1" s="1"/>
  <c r="F301" i="1"/>
  <c r="G301" i="1" s="1"/>
  <c r="I301" i="1" s="1"/>
  <c r="K301" i="1"/>
  <c r="F302" i="1"/>
  <c r="H302" i="1" s="1"/>
  <c r="F303" i="1"/>
  <c r="H303" i="1" s="1"/>
  <c r="F304" i="1"/>
  <c r="H304" i="1" s="1"/>
  <c r="F305" i="1"/>
  <c r="F306" i="1"/>
  <c r="H306" i="1" s="1"/>
  <c r="F307" i="1"/>
  <c r="K307" i="1" s="1"/>
  <c r="F308" i="1"/>
  <c r="H308" i="1" s="1"/>
  <c r="F309" i="1"/>
  <c r="G309" i="1" s="1"/>
  <c r="I309" i="1" s="1"/>
  <c r="F310" i="1"/>
  <c r="H310" i="1" s="1"/>
  <c r="F311" i="1"/>
  <c r="H311" i="1" s="1"/>
  <c r="F312" i="1"/>
  <c r="F313" i="1"/>
  <c r="G313" i="1" s="1"/>
  <c r="I313" i="1" s="1"/>
  <c r="F314" i="1"/>
  <c r="G314" i="1" s="1"/>
  <c r="I314" i="1" s="1"/>
  <c r="F315" i="1"/>
  <c r="H315" i="1" s="1"/>
  <c r="F316" i="1"/>
  <c r="H316" i="1" s="1"/>
  <c r="F317" i="1"/>
  <c r="F318" i="1"/>
  <c r="F319" i="1"/>
  <c r="H319" i="1" s="1"/>
  <c r="F320" i="1"/>
  <c r="H320" i="1" s="1"/>
  <c r="F321" i="1"/>
  <c r="H321" i="1"/>
  <c r="F322" i="1"/>
  <c r="H322" i="1" s="1"/>
  <c r="F323" i="1"/>
  <c r="H323" i="1"/>
  <c r="F324" i="1"/>
  <c r="H324" i="1" s="1"/>
  <c r="F325" i="1"/>
  <c r="H325" i="1" s="1"/>
  <c r="F326" i="1"/>
  <c r="F327" i="1"/>
  <c r="H327" i="1" s="1"/>
  <c r="F328" i="1"/>
  <c r="H328" i="1" s="1"/>
  <c r="F329" i="1"/>
  <c r="K329" i="1" s="1"/>
  <c r="F330" i="1"/>
  <c r="F331" i="1"/>
  <c r="G331" i="1" s="1"/>
  <c r="I331" i="1" s="1"/>
  <c r="H331" i="1"/>
  <c r="K331" i="1"/>
  <c r="F332" i="1"/>
  <c r="H332" i="1" s="1"/>
  <c r="F333" i="1"/>
  <c r="F334" i="1"/>
  <c r="H334" i="1" s="1"/>
  <c r="F335" i="1"/>
  <c r="F336" i="1"/>
  <c r="H336" i="1"/>
  <c r="F337" i="1"/>
  <c r="G337" i="1" s="1"/>
  <c r="I337" i="1" s="1"/>
  <c r="F338" i="1"/>
  <c r="H338" i="1" s="1"/>
  <c r="F339" i="1"/>
  <c r="H339" i="1" s="1"/>
  <c r="F340" i="1"/>
  <c r="H340" i="1"/>
  <c r="F341" i="1"/>
  <c r="K341" i="1" s="1"/>
  <c r="F342" i="1"/>
  <c r="H342" i="1" s="1"/>
  <c r="F343" i="1"/>
  <c r="H343" i="1" s="1"/>
  <c r="F344" i="1"/>
  <c r="H344" i="1" s="1"/>
  <c r="F345" i="1"/>
  <c r="K345" i="1" s="1"/>
  <c r="F346" i="1"/>
  <c r="H346" i="1" s="1"/>
  <c r="F347" i="1"/>
  <c r="K347" i="1" s="1"/>
  <c r="G347" i="1"/>
  <c r="I347" i="1" s="1"/>
  <c r="F348" i="1"/>
  <c r="H348" i="1" s="1"/>
  <c r="F349" i="1"/>
  <c r="K349" i="1" s="1"/>
  <c r="F350" i="1"/>
  <c r="H350" i="1" s="1"/>
  <c r="F351" i="1"/>
  <c r="F352" i="1"/>
  <c r="H352" i="1" s="1"/>
  <c r="F353" i="1"/>
  <c r="F354" i="1"/>
  <c r="H354" i="1" s="1"/>
  <c r="F355" i="1"/>
  <c r="H355" i="1" s="1"/>
  <c r="F356" i="1"/>
  <c r="F357" i="1"/>
  <c r="G357" i="1" s="1"/>
  <c r="I357" i="1" s="1"/>
  <c r="F358" i="1"/>
  <c r="H358" i="1" s="1"/>
  <c r="F359" i="1"/>
  <c r="K359" i="1" s="1"/>
  <c r="F360" i="1"/>
  <c r="F361" i="1"/>
  <c r="H361" i="1" s="1"/>
  <c r="G361" i="1"/>
  <c r="I361" i="1" s="1"/>
  <c r="F362" i="1"/>
  <c r="H362" i="1" s="1"/>
  <c r="F363" i="1"/>
  <c r="K363" i="1" s="1"/>
  <c r="F364" i="1"/>
  <c r="H364" i="1" s="1"/>
  <c r="F365" i="1"/>
  <c r="K365" i="1" s="1"/>
  <c r="F366" i="1"/>
  <c r="H366" i="1" s="1"/>
  <c r="F367" i="1"/>
  <c r="F368" i="1"/>
  <c r="H368" i="1"/>
  <c r="F369" i="1"/>
  <c r="F370" i="1"/>
  <c r="H370" i="1"/>
  <c r="F371" i="1"/>
  <c r="G371" i="1" s="1"/>
  <c r="I371" i="1" s="1"/>
  <c r="K371" i="1"/>
  <c r="F372" i="1"/>
  <c r="F373" i="1"/>
  <c r="K373" i="1" s="1"/>
  <c r="F374" i="1"/>
  <c r="G374" i="1" s="1"/>
  <c r="I374" i="1" s="1"/>
  <c r="F375" i="1"/>
  <c r="F376" i="1"/>
  <c r="K376" i="1" s="1"/>
  <c r="F377" i="1"/>
  <c r="H377" i="1" s="1"/>
  <c r="F378" i="1"/>
  <c r="H378" i="1" s="1"/>
  <c r="F379" i="1"/>
  <c r="G379" i="1" s="1"/>
  <c r="I379" i="1" s="1"/>
  <c r="F380" i="1"/>
  <c r="K380" i="1" s="1"/>
  <c r="F381" i="1"/>
  <c r="K381" i="1" s="1"/>
  <c r="F382" i="1"/>
  <c r="K382" i="1" s="1"/>
  <c r="F383" i="1"/>
  <c r="G383" i="1" s="1"/>
  <c r="I383" i="1" s="1"/>
  <c r="F384" i="1"/>
  <c r="G384" i="1" s="1"/>
  <c r="I384" i="1" s="1"/>
  <c r="F385" i="1"/>
  <c r="K385" i="1" s="1"/>
  <c r="F386" i="1"/>
  <c r="K386" i="1" s="1"/>
  <c r="F387" i="1"/>
  <c r="K387" i="1"/>
  <c r="F388" i="1"/>
  <c r="G388" i="1" s="1"/>
  <c r="I388" i="1" s="1"/>
  <c r="F389" i="1"/>
  <c r="K389" i="1" s="1"/>
  <c r="F390" i="1"/>
  <c r="K390" i="1" s="1"/>
  <c r="F391" i="1"/>
  <c r="K391" i="1" s="1"/>
  <c r="F392" i="1"/>
  <c r="G392" i="1" s="1"/>
  <c r="I392" i="1" s="1"/>
  <c r="F393" i="1"/>
  <c r="K393" i="1" s="1"/>
  <c r="H393" i="1"/>
  <c r="F394" i="1"/>
  <c r="K394" i="1" s="1"/>
  <c r="F395" i="1"/>
  <c r="K395" i="1" s="1"/>
  <c r="F396" i="1"/>
  <c r="F397" i="1"/>
  <c r="K397" i="1" s="1"/>
  <c r="F398" i="1"/>
  <c r="K398" i="1" s="1"/>
  <c r="F399" i="1"/>
  <c r="K399" i="1" s="1"/>
  <c r="F400" i="1"/>
  <c r="F401" i="1"/>
  <c r="K401" i="1" s="1"/>
  <c r="F402" i="1"/>
  <c r="K402" i="1" s="1"/>
  <c r="F403" i="1"/>
  <c r="K403" i="1" s="1"/>
  <c r="F404" i="1"/>
  <c r="F405" i="1"/>
  <c r="K405" i="1" s="1"/>
  <c r="F406" i="1"/>
  <c r="K406" i="1" s="1"/>
  <c r="F407" i="1"/>
  <c r="K407" i="1" s="1"/>
  <c r="F408" i="1"/>
  <c r="F409" i="1"/>
  <c r="K409" i="1" s="1"/>
  <c r="F410" i="1"/>
  <c r="K410" i="1" s="1"/>
  <c r="F411" i="1"/>
  <c r="K411" i="1" s="1"/>
  <c r="F412" i="1"/>
  <c r="F413" i="1"/>
  <c r="K413" i="1" s="1"/>
  <c r="F414" i="1"/>
  <c r="K414" i="1" s="1"/>
  <c r="F415" i="1"/>
  <c r="G415" i="1" s="1"/>
  <c r="I415" i="1" s="1"/>
  <c r="F416" i="1"/>
  <c r="G416" i="1" s="1"/>
  <c r="I416" i="1" s="1"/>
  <c r="F417" i="1"/>
  <c r="H417" i="1" s="1"/>
  <c r="F418" i="1"/>
  <c r="K418" i="1" s="1"/>
  <c r="F419" i="1"/>
  <c r="G419" i="1" s="1"/>
  <c r="I419" i="1" s="1"/>
  <c r="F420" i="1"/>
  <c r="F421" i="1"/>
  <c r="G421" i="1" s="1"/>
  <c r="I421" i="1" s="1"/>
  <c r="F422" i="1"/>
  <c r="H422" i="1" s="1"/>
  <c r="F423" i="1"/>
  <c r="F424" i="1"/>
  <c r="F425" i="1"/>
  <c r="K425" i="1" s="1"/>
  <c r="F426" i="1"/>
  <c r="H426" i="1" s="1"/>
  <c r="F427" i="1"/>
  <c r="G427" i="1" s="1"/>
  <c r="I427" i="1" s="1"/>
  <c r="H427" i="1"/>
  <c r="F428" i="1"/>
  <c r="H428" i="1" s="1"/>
  <c r="F429" i="1"/>
  <c r="H429" i="1" s="1"/>
  <c r="F430" i="1"/>
  <c r="K430" i="1" s="1"/>
  <c r="F431" i="1"/>
  <c r="G431" i="1" s="1"/>
  <c r="I431" i="1" s="1"/>
  <c r="F432" i="1"/>
  <c r="G432" i="1" s="1"/>
  <c r="I432" i="1" s="1"/>
  <c r="F433" i="1"/>
  <c r="F434" i="1"/>
  <c r="H434" i="1" s="1"/>
  <c r="F435" i="1"/>
  <c r="K435" i="1" s="1"/>
  <c r="F436" i="1"/>
  <c r="F437" i="1"/>
  <c r="H437" i="1" s="1"/>
  <c r="F438" i="1"/>
  <c r="G438" i="1" s="1"/>
  <c r="I438" i="1" s="1"/>
  <c r="F439" i="1"/>
  <c r="F440" i="1"/>
  <c r="F441" i="1"/>
  <c r="K441" i="1" s="1"/>
  <c r="F442" i="1"/>
  <c r="G442" i="1" s="1"/>
  <c r="I442" i="1" s="1"/>
  <c r="F443" i="1"/>
  <c r="F444" i="1"/>
  <c r="K444" i="1" s="1"/>
  <c r="F445" i="1"/>
  <c r="K445" i="1" s="1"/>
  <c r="F446" i="1"/>
  <c r="H446" i="1" s="1"/>
  <c r="F447" i="1"/>
  <c r="K447" i="1" s="1"/>
  <c r="F448" i="1"/>
  <c r="K448" i="1" s="1"/>
  <c r="F449" i="1"/>
  <c r="K449" i="1" s="1"/>
  <c r="F450" i="1"/>
  <c r="H450" i="1" s="1"/>
  <c r="F451" i="1"/>
  <c r="K451" i="1" s="1"/>
  <c r="F452" i="1"/>
  <c r="G452" i="1" s="1"/>
  <c r="I452" i="1" s="1"/>
  <c r="F453" i="1"/>
  <c r="K453" i="1" s="1"/>
  <c r="F454" i="1"/>
  <c r="G454" i="1" s="1"/>
  <c r="I454" i="1" s="1"/>
  <c r="F455" i="1"/>
  <c r="K455" i="1" s="1"/>
  <c r="F456" i="1"/>
  <c r="G456" i="1" s="1"/>
  <c r="I456" i="1" s="1"/>
  <c r="H456" i="1"/>
  <c r="K456" i="1"/>
  <c r="F457" i="1"/>
  <c r="K457" i="1" s="1"/>
  <c r="F458" i="1"/>
  <c r="G458" i="1" s="1"/>
  <c r="I458" i="1" s="1"/>
  <c r="F459" i="1"/>
  <c r="K459" i="1" s="1"/>
  <c r="F460" i="1"/>
  <c r="K460" i="1" s="1"/>
  <c r="G460" i="1"/>
  <c r="I460" i="1" s="1"/>
  <c r="F461" i="1"/>
  <c r="K461" i="1" s="1"/>
  <c r="F462" i="1"/>
  <c r="G462" i="1"/>
  <c r="I462" i="1" s="1"/>
  <c r="F463" i="1"/>
  <c r="K463" i="1" s="1"/>
  <c r="F464" i="1"/>
  <c r="K464" i="1" s="1"/>
  <c r="F465" i="1"/>
  <c r="K465" i="1" s="1"/>
  <c r="F466" i="1"/>
  <c r="H466" i="1" s="1"/>
  <c r="F467" i="1"/>
  <c r="F468" i="1"/>
  <c r="G468" i="1" s="1"/>
  <c r="I468" i="1" s="1"/>
  <c r="F469" i="1"/>
  <c r="K469" i="1" s="1"/>
  <c r="F470" i="1"/>
  <c r="G470" i="1" s="1"/>
  <c r="I470" i="1" s="1"/>
  <c r="F471" i="1"/>
  <c r="K471" i="1" s="1"/>
  <c r="F472" i="1"/>
  <c r="H472" i="1" s="1"/>
  <c r="F473" i="1"/>
  <c r="K473" i="1" s="1"/>
  <c r="F474" i="1"/>
  <c r="G474" i="1" s="1"/>
  <c r="I474" i="1" s="1"/>
  <c r="H474" i="1"/>
  <c r="F475" i="1"/>
  <c r="K475" i="1" s="1"/>
  <c r="F476" i="1"/>
  <c r="K476" i="1" s="1"/>
  <c r="F477" i="1"/>
  <c r="K477" i="1" s="1"/>
  <c r="F478" i="1"/>
  <c r="G478" i="1" s="1"/>
  <c r="I478" i="1" s="1"/>
  <c r="F479" i="1"/>
  <c r="K479" i="1" s="1"/>
  <c r="F480" i="1"/>
  <c r="K480" i="1" s="1"/>
  <c r="F481" i="1"/>
  <c r="K481" i="1" s="1"/>
  <c r="F482" i="1"/>
  <c r="H482" i="1" s="1"/>
  <c r="F483" i="1"/>
  <c r="K483" i="1" s="1"/>
  <c r="F484" i="1"/>
  <c r="G484" i="1" s="1"/>
  <c r="I484" i="1" s="1"/>
  <c r="F485" i="1"/>
  <c r="K485" i="1" s="1"/>
  <c r="F486" i="1"/>
  <c r="G486" i="1" s="1"/>
  <c r="I486" i="1" s="1"/>
  <c r="F487" i="1"/>
  <c r="K487" i="1" s="1"/>
  <c r="F488" i="1"/>
  <c r="F489" i="1"/>
  <c r="K489" i="1" s="1"/>
  <c r="F490" i="1"/>
  <c r="G490" i="1" s="1"/>
  <c r="I490" i="1" s="1"/>
  <c r="H490" i="1"/>
  <c r="F491" i="1"/>
  <c r="K491" i="1" s="1"/>
  <c r="F492" i="1"/>
  <c r="G492" i="1" s="1"/>
  <c r="I492" i="1" s="1"/>
  <c r="F493" i="1"/>
  <c r="K493" i="1" s="1"/>
  <c r="F494" i="1"/>
  <c r="G494" i="1" s="1"/>
  <c r="I494" i="1" s="1"/>
  <c r="F495" i="1"/>
  <c r="K495" i="1" s="1"/>
  <c r="F496" i="1"/>
  <c r="F497" i="1"/>
  <c r="K497" i="1" s="1"/>
  <c r="F498" i="1"/>
  <c r="H498" i="1" s="1"/>
  <c r="F499" i="1"/>
  <c r="K499" i="1" s="1"/>
  <c r="F500" i="1"/>
  <c r="G500" i="1" s="1"/>
  <c r="I500" i="1" s="1"/>
  <c r="F501" i="1"/>
  <c r="K501" i="1" s="1"/>
  <c r="K175" i="1"/>
  <c r="F102" i="1"/>
  <c r="K102" i="1" s="1"/>
  <c r="G102" i="1"/>
  <c r="I102" i="1" s="1"/>
  <c r="F103" i="1"/>
  <c r="K103" i="1" s="1"/>
  <c r="F104" i="1"/>
  <c r="G104" i="1" s="1"/>
  <c r="I104" i="1" s="1"/>
  <c r="F105" i="1"/>
  <c r="G105" i="1" s="1"/>
  <c r="I105" i="1" s="1"/>
  <c r="F106" i="1"/>
  <c r="G106" i="1" s="1"/>
  <c r="I106" i="1" s="1"/>
  <c r="F107" i="1"/>
  <c r="H107" i="1" s="1"/>
  <c r="F108" i="1"/>
  <c r="H108" i="1" s="1"/>
  <c r="F109" i="1"/>
  <c r="G109" i="1" s="1"/>
  <c r="I109" i="1" s="1"/>
  <c r="F110" i="1"/>
  <c r="K110" i="1" s="1"/>
  <c r="F111" i="1"/>
  <c r="K111" i="1" s="1"/>
  <c r="F112" i="1"/>
  <c r="G112" i="1" s="1"/>
  <c r="I112" i="1" s="1"/>
  <c r="F113" i="1"/>
  <c r="G113" i="1" s="1"/>
  <c r="I113" i="1" s="1"/>
  <c r="F114" i="1"/>
  <c r="G114" i="1" s="1"/>
  <c r="I114" i="1" s="1"/>
  <c r="F115" i="1"/>
  <c r="H115" i="1" s="1"/>
  <c r="F116" i="1"/>
  <c r="H116" i="1" s="1"/>
  <c r="F117" i="1"/>
  <c r="G117" i="1" s="1"/>
  <c r="I117" i="1" s="1"/>
  <c r="F118" i="1"/>
  <c r="H118" i="1" s="1"/>
  <c r="F119" i="1"/>
  <c r="K119" i="1" s="1"/>
  <c r="G119" i="1"/>
  <c r="I119" i="1" s="1"/>
  <c r="F120" i="1"/>
  <c r="G120" i="1" s="1"/>
  <c r="I120" i="1" s="1"/>
  <c r="F121" i="1"/>
  <c r="G121" i="1" s="1"/>
  <c r="I121" i="1" s="1"/>
  <c r="F122" i="1"/>
  <c r="G122" i="1" s="1"/>
  <c r="I122" i="1" s="1"/>
  <c r="F123" i="1"/>
  <c r="H123" i="1" s="1"/>
  <c r="F124" i="1"/>
  <c r="H124" i="1" s="1"/>
  <c r="F125" i="1"/>
  <c r="K125" i="1" s="1"/>
  <c r="F126" i="1"/>
  <c r="F127" i="1"/>
  <c r="G127" i="1" s="1"/>
  <c r="I127" i="1" s="1"/>
  <c r="F128" i="1"/>
  <c r="G128" i="1" s="1"/>
  <c r="I128" i="1" s="1"/>
  <c r="F129" i="1"/>
  <c r="G129" i="1" s="1"/>
  <c r="I129" i="1" s="1"/>
  <c r="F130" i="1"/>
  <c r="G130" i="1" s="1"/>
  <c r="I130" i="1" s="1"/>
  <c r="F131" i="1"/>
  <c r="H131" i="1" s="1"/>
  <c r="F132" i="1"/>
  <c r="H132" i="1" s="1"/>
  <c r="F133" i="1"/>
  <c r="G133" i="1" s="1"/>
  <c r="I133" i="1" s="1"/>
  <c r="F134" i="1"/>
  <c r="G134" i="1" s="1"/>
  <c r="I134" i="1" s="1"/>
  <c r="F135" i="1"/>
  <c r="K135" i="1" s="1"/>
  <c r="F136" i="1"/>
  <c r="G136" i="1" s="1"/>
  <c r="I136" i="1" s="1"/>
  <c r="F137" i="1"/>
  <c r="G137" i="1" s="1"/>
  <c r="I137" i="1" s="1"/>
  <c r="F138" i="1"/>
  <c r="G138" i="1" s="1"/>
  <c r="I138" i="1" s="1"/>
  <c r="F139" i="1"/>
  <c r="H139" i="1" s="1"/>
  <c r="F140" i="1"/>
  <c r="H140" i="1" s="1"/>
  <c r="F141" i="1"/>
  <c r="K141" i="1" s="1"/>
  <c r="H141" i="1"/>
  <c r="F142" i="1"/>
  <c r="K142" i="1" s="1"/>
  <c r="F143" i="1"/>
  <c r="G143" i="1" s="1"/>
  <c r="I143" i="1" s="1"/>
  <c r="F144" i="1"/>
  <c r="G144" i="1" s="1"/>
  <c r="I144" i="1" s="1"/>
  <c r="F145" i="1"/>
  <c r="G145" i="1" s="1"/>
  <c r="I145" i="1" s="1"/>
  <c r="F146" i="1"/>
  <c r="G146" i="1" s="1"/>
  <c r="I146" i="1" s="1"/>
  <c r="F147" i="1"/>
  <c r="H147" i="1" s="1"/>
  <c r="G147" i="1"/>
  <c r="I147" i="1" s="1"/>
  <c r="F148" i="1"/>
  <c r="H148" i="1" s="1"/>
  <c r="F149" i="1"/>
  <c r="G149" i="1" s="1"/>
  <c r="I149" i="1" s="1"/>
  <c r="F150" i="1"/>
  <c r="G150" i="1" s="1"/>
  <c r="I150" i="1" s="1"/>
  <c r="F151" i="1"/>
  <c r="G151" i="1" s="1"/>
  <c r="I151" i="1" s="1"/>
  <c r="F152" i="1"/>
  <c r="G152" i="1" s="1"/>
  <c r="I152" i="1" s="1"/>
  <c r="F153" i="1"/>
  <c r="G153" i="1" s="1"/>
  <c r="I153" i="1" s="1"/>
  <c r="F154" i="1"/>
  <c r="G154" i="1" s="1"/>
  <c r="I154" i="1" s="1"/>
  <c r="F155" i="1"/>
  <c r="H155" i="1" s="1"/>
  <c r="F156" i="1"/>
  <c r="G156" i="1" s="1"/>
  <c r="I156" i="1" s="1"/>
  <c r="F157" i="1"/>
  <c r="H157" i="1" s="1"/>
  <c r="F158" i="1"/>
  <c r="K158" i="1" s="1"/>
  <c r="F159" i="1"/>
  <c r="K159" i="1" s="1"/>
  <c r="F160" i="1"/>
  <c r="G160" i="1" s="1"/>
  <c r="I160" i="1" s="1"/>
  <c r="F161" i="1"/>
  <c r="G161" i="1" s="1"/>
  <c r="I161" i="1" s="1"/>
  <c r="F162" i="1"/>
  <c r="G162" i="1" s="1"/>
  <c r="I162" i="1" s="1"/>
  <c r="F163" i="1"/>
  <c r="H163" i="1" s="1"/>
  <c r="G163" i="1"/>
  <c r="I163" i="1" s="1"/>
  <c r="F164" i="1"/>
  <c r="H164" i="1" s="1"/>
  <c r="F165" i="1"/>
  <c r="G165" i="1" s="1"/>
  <c r="I165" i="1" s="1"/>
  <c r="F166" i="1"/>
  <c r="G166" i="1" s="1"/>
  <c r="I166" i="1" s="1"/>
  <c r="F167" i="1"/>
  <c r="K167" i="1" s="1"/>
  <c r="F168" i="1"/>
  <c r="G168" i="1" s="1"/>
  <c r="I168" i="1" s="1"/>
  <c r="F169" i="1"/>
  <c r="G169" i="1" s="1"/>
  <c r="I169" i="1" s="1"/>
  <c r="F170" i="1"/>
  <c r="G170" i="1" s="1"/>
  <c r="I170" i="1" s="1"/>
  <c r="F171" i="1"/>
  <c r="H171" i="1" s="1"/>
  <c r="F172" i="1"/>
  <c r="H172" i="1" s="1"/>
  <c r="F173" i="1"/>
  <c r="K173" i="1" s="1"/>
  <c r="F174" i="1"/>
  <c r="K174" i="1" s="1"/>
  <c r="G174" i="1"/>
  <c r="I174" i="1" s="1"/>
  <c r="H174" i="1"/>
  <c r="F175" i="1"/>
  <c r="H175" i="1" s="1"/>
  <c r="G175" i="1"/>
  <c r="I175" i="1" s="1"/>
  <c r="F176" i="1"/>
  <c r="G176" i="1" s="1"/>
  <c r="I176" i="1" s="1"/>
  <c r="F177" i="1"/>
  <c r="G177" i="1" s="1"/>
  <c r="I177" i="1" s="1"/>
  <c r="F178" i="1"/>
  <c r="K178" i="1" s="1"/>
  <c r="F179" i="1"/>
  <c r="H179" i="1" s="1"/>
  <c r="G179" i="1"/>
  <c r="I179" i="1" s="1"/>
  <c r="F180" i="1"/>
  <c r="H180" i="1" s="1"/>
  <c r="F181" i="1"/>
  <c r="K181" i="1" s="1"/>
  <c r="F182" i="1"/>
  <c r="G182" i="1" s="1"/>
  <c r="I182" i="1" s="1"/>
  <c r="F183" i="1"/>
  <c r="K183" i="1" s="1"/>
  <c r="G183" i="1"/>
  <c r="I183" i="1" s="1"/>
  <c r="F184" i="1"/>
  <c r="G184" i="1" s="1"/>
  <c r="I184" i="1" s="1"/>
  <c r="F185" i="1"/>
  <c r="G185" i="1" s="1"/>
  <c r="I185" i="1" s="1"/>
  <c r="F186" i="1"/>
  <c r="G186" i="1" s="1"/>
  <c r="I186" i="1" s="1"/>
  <c r="F187" i="1"/>
  <c r="F188" i="1"/>
  <c r="H188" i="1" s="1"/>
  <c r="F189" i="1"/>
  <c r="H189" i="1" s="1"/>
  <c r="F190" i="1"/>
  <c r="K190" i="1" s="1"/>
  <c r="G190" i="1"/>
  <c r="I190" i="1" s="1"/>
  <c r="F191" i="1"/>
  <c r="K191" i="1" s="1"/>
  <c r="F192" i="1"/>
  <c r="G192" i="1" s="1"/>
  <c r="I192" i="1" s="1"/>
  <c r="F193" i="1"/>
  <c r="G193" i="1" s="1"/>
  <c r="I193" i="1" s="1"/>
  <c r="F194" i="1"/>
  <c r="G194" i="1" s="1"/>
  <c r="I194" i="1" s="1"/>
  <c r="F195" i="1"/>
  <c r="H195" i="1" s="1"/>
  <c r="F196" i="1"/>
  <c r="H196" i="1" s="1"/>
  <c r="F197" i="1"/>
  <c r="K197" i="1" s="1"/>
  <c r="H197" i="1"/>
  <c r="F198" i="1"/>
  <c r="K198" i="1" s="1"/>
  <c r="G198" i="1"/>
  <c r="I198" i="1" s="1"/>
  <c r="F199" i="1"/>
  <c r="K199" i="1" s="1"/>
  <c r="F200" i="1"/>
  <c r="G200" i="1" s="1"/>
  <c r="I200" i="1" s="1"/>
  <c r="F201" i="1"/>
  <c r="G201" i="1" s="1"/>
  <c r="I201" i="1" s="1"/>
  <c r="F2" i="1"/>
  <c r="G2" i="1" s="1"/>
  <c r="I2" i="1" s="1"/>
  <c r="F3" i="1"/>
  <c r="G3" i="1" s="1"/>
  <c r="I3" i="1" s="1"/>
  <c r="F41" i="1"/>
  <c r="K41" i="1" s="1"/>
  <c r="F37" i="1"/>
  <c r="G37" i="1" s="1"/>
  <c r="I37" i="1" s="1"/>
  <c r="F4" i="1"/>
  <c r="G4" i="1" s="1"/>
  <c r="I4" i="1" s="1"/>
  <c r="F5" i="1"/>
  <c r="G5" i="1" s="1"/>
  <c r="I5" i="1" s="1"/>
  <c r="F6" i="1"/>
  <c r="G6" i="1" s="1"/>
  <c r="I6" i="1" s="1"/>
  <c r="F7" i="1"/>
  <c r="G7" i="1" s="1"/>
  <c r="I7" i="1" s="1"/>
  <c r="F8" i="1"/>
  <c r="G8" i="1" s="1"/>
  <c r="I8" i="1" s="1"/>
  <c r="F9" i="1"/>
  <c r="K9" i="1" s="1"/>
  <c r="F10" i="1"/>
  <c r="G10" i="1" s="1"/>
  <c r="I10" i="1" s="1"/>
  <c r="F11" i="1"/>
  <c r="K11" i="1" s="1"/>
  <c r="F12" i="1"/>
  <c r="G12" i="1" s="1"/>
  <c r="I12" i="1" s="1"/>
  <c r="F13" i="1"/>
  <c r="G13" i="1" s="1"/>
  <c r="I13" i="1" s="1"/>
  <c r="F14" i="1"/>
  <c r="G14" i="1" s="1"/>
  <c r="I14" i="1" s="1"/>
  <c r="F15" i="1"/>
  <c r="K15" i="1" s="1"/>
  <c r="F16" i="1"/>
  <c r="G16" i="1" s="1"/>
  <c r="I16" i="1" s="1"/>
  <c r="F17" i="1"/>
  <c r="G17" i="1" s="1"/>
  <c r="I17" i="1" s="1"/>
  <c r="F18" i="1"/>
  <c r="G18" i="1" s="1"/>
  <c r="I18" i="1" s="1"/>
  <c r="F19" i="1"/>
  <c r="G19" i="1" s="1"/>
  <c r="I19" i="1" s="1"/>
  <c r="F20" i="1"/>
  <c r="G20" i="1" s="1"/>
  <c r="I20" i="1" s="1"/>
  <c r="F21" i="1"/>
  <c r="G21" i="1" s="1"/>
  <c r="I21" i="1" s="1"/>
  <c r="F22" i="1"/>
  <c r="G22" i="1" s="1"/>
  <c r="I22" i="1" s="1"/>
  <c r="F23" i="1"/>
  <c r="G23" i="1" s="1"/>
  <c r="I23" i="1" s="1"/>
  <c r="F24" i="1"/>
  <c r="G24" i="1" s="1"/>
  <c r="I24" i="1" s="1"/>
  <c r="F25" i="1"/>
  <c r="K25" i="1" s="1"/>
  <c r="F26" i="1"/>
  <c r="G26" i="1" s="1"/>
  <c r="I26" i="1" s="1"/>
  <c r="F27" i="1"/>
  <c r="K27" i="1" s="1"/>
  <c r="F28" i="1"/>
  <c r="G28" i="1" s="1"/>
  <c r="I28" i="1" s="1"/>
  <c r="F29" i="1"/>
  <c r="G29" i="1" s="1"/>
  <c r="I29" i="1" s="1"/>
  <c r="F30" i="1"/>
  <c r="G30" i="1" s="1"/>
  <c r="I30" i="1" s="1"/>
  <c r="F31" i="1"/>
  <c r="K31" i="1" s="1"/>
  <c r="F32" i="1"/>
  <c r="G32" i="1" s="1"/>
  <c r="I32" i="1" s="1"/>
  <c r="F33" i="1"/>
  <c r="G33" i="1" s="1"/>
  <c r="I33" i="1" s="1"/>
  <c r="F34" i="1"/>
  <c r="G34" i="1" s="1"/>
  <c r="I34" i="1" s="1"/>
  <c r="F35" i="1"/>
  <c r="G35" i="1" s="1"/>
  <c r="I35" i="1" s="1"/>
  <c r="F36" i="1"/>
  <c r="G36" i="1" s="1"/>
  <c r="I36" i="1" s="1"/>
  <c r="F38" i="1"/>
  <c r="G38" i="1" s="1"/>
  <c r="I38" i="1" s="1"/>
  <c r="F39" i="1"/>
  <c r="G39" i="1" s="1"/>
  <c r="I39" i="1" s="1"/>
  <c r="F40" i="1"/>
  <c r="G40" i="1" s="1"/>
  <c r="I40" i="1" s="1"/>
  <c r="F42" i="1"/>
  <c r="G42" i="1" s="1"/>
  <c r="I42" i="1" s="1"/>
  <c r="F43" i="1"/>
  <c r="G43" i="1" s="1"/>
  <c r="I43" i="1" s="1"/>
  <c r="F44" i="1"/>
  <c r="K44" i="1" s="1"/>
  <c r="F45" i="1"/>
  <c r="G45" i="1" s="1"/>
  <c r="I45" i="1" s="1"/>
  <c r="F46" i="1"/>
  <c r="G46" i="1" s="1"/>
  <c r="I46" i="1" s="1"/>
  <c r="F47" i="1"/>
  <c r="G47" i="1" s="1"/>
  <c r="I47" i="1" s="1"/>
  <c r="F48" i="1"/>
  <c r="G48" i="1" s="1"/>
  <c r="I48" i="1" s="1"/>
  <c r="F49" i="1"/>
  <c r="G49" i="1" s="1"/>
  <c r="I49" i="1" s="1"/>
  <c r="F50" i="1"/>
  <c r="G50" i="1" s="1"/>
  <c r="I50" i="1" s="1"/>
  <c r="F51" i="1"/>
  <c r="G51" i="1" s="1"/>
  <c r="I51" i="1" s="1"/>
  <c r="F52" i="1"/>
  <c r="K52" i="1" s="1"/>
  <c r="F53" i="1"/>
  <c r="G53" i="1" s="1"/>
  <c r="I53" i="1" s="1"/>
  <c r="F54" i="1"/>
  <c r="G54" i="1" s="1"/>
  <c r="I54" i="1" s="1"/>
  <c r="F55" i="1"/>
  <c r="G55" i="1" s="1"/>
  <c r="I55" i="1" s="1"/>
  <c r="F56" i="1"/>
  <c r="G56" i="1" s="1"/>
  <c r="I56" i="1" s="1"/>
  <c r="F57" i="1"/>
  <c r="G57" i="1" s="1"/>
  <c r="I57" i="1" s="1"/>
  <c r="F58" i="1"/>
  <c r="H58" i="1" s="1"/>
  <c r="F59" i="1"/>
  <c r="H59" i="1" s="1"/>
  <c r="F60" i="1"/>
  <c r="K60" i="1" s="1"/>
  <c r="F61" i="1"/>
  <c r="G61" i="1" s="1"/>
  <c r="I61" i="1" s="1"/>
  <c r="F62" i="1"/>
  <c r="G62" i="1" s="1"/>
  <c r="I62" i="1" s="1"/>
  <c r="F63" i="1"/>
  <c r="G63" i="1" s="1"/>
  <c r="I63" i="1" s="1"/>
  <c r="F64" i="1"/>
  <c r="G64" i="1" s="1"/>
  <c r="I64" i="1" s="1"/>
  <c r="F65" i="1"/>
  <c r="F66" i="1"/>
  <c r="G66" i="1" s="1"/>
  <c r="I66" i="1" s="1"/>
  <c r="F67" i="1"/>
  <c r="G67" i="1" s="1"/>
  <c r="I67" i="1" s="1"/>
  <c r="F68" i="1"/>
  <c r="G68" i="1" s="1"/>
  <c r="I68" i="1" s="1"/>
  <c r="F69" i="1"/>
  <c r="G69" i="1" s="1"/>
  <c r="I69" i="1" s="1"/>
  <c r="F70" i="1"/>
  <c r="G70" i="1" s="1"/>
  <c r="I70" i="1" s="1"/>
  <c r="F71" i="1"/>
  <c r="G71" i="1" s="1"/>
  <c r="I71" i="1" s="1"/>
  <c r="F72" i="1"/>
  <c r="G72" i="1" s="1"/>
  <c r="I72" i="1" s="1"/>
  <c r="F73" i="1"/>
  <c r="G73" i="1" s="1"/>
  <c r="I73" i="1" s="1"/>
  <c r="F74" i="1"/>
  <c r="G74" i="1" s="1"/>
  <c r="I74" i="1" s="1"/>
  <c r="F75" i="1"/>
  <c r="K75" i="1" s="1"/>
  <c r="F76" i="1"/>
  <c r="G76" i="1" s="1"/>
  <c r="I76" i="1" s="1"/>
  <c r="F77" i="1"/>
  <c r="G77" i="1" s="1"/>
  <c r="I77" i="1" s="1"/>
  <c r="F78" i="1"/>
  <c r="G78" i="1" s="1"/>
  <c r="I78" i="1" s="1"/>
  <c r="F79" i="1"/>
  <c r="G79" i="1" s="1"/>
  <c r="I79" i="1" s="1"/>
  <c r="F80" i="1"/>
  <c r="G80" i="1" s="1"/>
  <c r="I80" i="1" s="1"/>
  <c r="F81" i="1"/>
  <c r="G81" i="1" s="1"/>
  <c r="I81" i="1" s="1"/>
  <c r="F82" i="1"/>
  <c r="G82" i="1" s="1"/>
  <c r="I82" i="1" s="1"/>
  <c r="F83" i="1"/>
  <c r="G83" i="1" s="1"/>
  <c r="I83" i="1" s="1"/>
  <c r="F84" i="1"/>
  <c r="G84" i="1" s="1"/>
  <c r="I84" i="1" s="1"/>
  <c r="F85" i="1"/>
  <c r="G85" i="1" s="1"/>
  <c r="I85" i="1" s="1"/>
  <c r="F86" i="1"/>
  <c r="G86" i="1" s="1"/>
  <c r="I86" i="1" s="1"/>
  <c r="F87" i="1"/>
  <c r="G87" i="1" s="1"/>
  <c r="I87" i="1" s="1"/>
  <c r="F88" i="1"/>
  <c r="G88" i="1" s="1"/>
  <c r="I88" i="1" s="1"/>
  <c r="F89" i="1"/>
  <c r="G89" i="1" s="1"/>
  <c r="I89" i="1" s="1"/>
  <c r="F90" i="1"/>
  <c r="G90" i="1" s="1"/>
  <c r="I90" i="1" s="1"/>
  <c r="F91" i="1"/>
  <c r="K91" i="1" s="1"/>
  <c r="F92" i="1"/>
  <c r="G92" i="1" s="1"/>
  <c r="I92" i="1" s="1"/>
  <c r="F93" i="1"/>
  <c r="G93" i="1" s="1"/>
  <c r="I93" i="1" s="1"/>
  <c r="F94" i="1"/>
  <c r="G94" i="1" s="1"/>
  <c r="I94" i="1" s="1"/>
  <c r="F95" i="1"/>
  <c r="G95" i="1" s="1"/>
  <c r="I95" i="1" s="1"/>
  <c r="F96" i="1"/>
  <c r="G96" i="1" s="1"/>
  <c r="I96" i="1" s="1"/>
  <c r="F97" i="1"/>
  <c r="G97" i="1" s="1"/>
  <c r="I97" i="1" s="1"/>
  <c r="F98" i="1"/>
  <c r="G98" i="1" s="1"/>
  <c r="I98" i="1" s="1"/>
  <c r="F99" i="1"/>
  <c r="G99" i="1" s="1"/>
  <c r="I99" i="1" s="1"/>
  <c r="F100" i="1"/>
  <c r="G100" i="1" s="1"/>
  <c r="I100" i="1" s="1"/>
  <c r="F101" i="1"/>
  <c r="G101" i="1" s="1"/>
  <c r="I101" i="1" s="1"/>
  <c r="H394" i="1" l="1"/>
  <c r="G505" i="1"/>
  <c r="I505" i="1" s="1"/>
  <c r="K505" i="1"/>
  <c r="H6086" i="1"/>
  <c r="K6086" i="1"/>
  <c r="H5802" i="1"/>
  <c r="G5802" i="1"/>
  <c r="I5802" i="1" s="1"/>
  <c r="H1029" i="1"/>
  <c r="G1029" i="1"/>
  <c r="I1029" i="1" s="1"/>
  <c r="K474" i="1"/>
  <c r="H448" i="1"/>
  <c r="G355" i="1"/>
  <c r="I355" i="1" s="1"/>
  <c r="G517" i="1"/>
  <c r="I517" i="1" s="1"/>
  <c r="J517" i="1" s="1"/>
  <c r="G905" i="1"/>
  <c r="I905" i="1" s="1"/>
  <c r="K905" i="1"/>
  <c r="H6464" i="1"/>
  <c r="H2957" i="1"/>
  <c r="K2957" i="1"/>
  <c r="H2336" i="1"/>
  <c r="G2336" i="1"/>
  <c r="I2336" i="1" s="1"/>
  <c r="K1262" i="1"/>
  <c r="H1262" i="1"/>
  <c r="G6405" i="1"/>
  <c r="I6405" i="1" s="1"/>
  <c r="H6405" i="1"/>
  <c r="J6405" i="1" s="1"/>
  <c r="K6405" i="1"/>
  <c r="H5912" i="1"/>
  <c r="G5912" i="1"/>
  <c r="I5912" i="1" s="1"/>
  <c r="K3852" i="1"/>
  <c r="H3852" i="1"/>
  <c r="K3148" i="1"/>
  <c r="G3148" i="1"/>
  <c r="I3148" i="1" s="1"/>
  <c r="H3148" i="1"/>
  <c r="H582" i="1"/>
  <c r="G582" i="1"/>
  <c r="I582" i="1" s="1"/>
  <c r="J516" i="1"/>
  <c r="H6058" i="1"/>
  <c r="J6058" i="1" s="1"/>
  <c r="K6058" i="1"/>
  <c r="H5882" i="1"/>
  <c r="G5882" i="1"/>
  <c r="I5882" i="1" s="1"/>
  <c r="H4559" i="1"/>
  <c r="G4559" i="1"/>
  <c r="I4559" i="1" s="1"/>
  <c r="G2985" i="1"/>
  <c r="I2985" i="1" s="1"/>
  <c r="K2985" i="1"/>
  <c r="G2429" i="1"/>
  <c r="I2429" i="1" s="1"/>
  <c r="H2429" i="1"/>
  <c r="K2416" i="1"/>
  <c r="H2416" i="1"/>
  <c r="G2347" i="1"/>
  <c r="I2347" i="1" s="1"/>
  <c r="H1770" i="1"/>
  <c r="G1770" i="1"/>
  <c r="I1770" i="1" s="1"/>
  <c r="K446" i="1"/>
  <c r="G527" i="1"/>
  <c r="I527" i="1" s="1"/>
  <c r="G990" i="1"/>
  <c r="I990" i="1" s="1"/>
  <c r="K990" i="1"/>
  <c r="G5621" i="1"/>
  <c r="I5621" i="1" s="1"/>
  <c r="H5621" i="1"/>
  <c r="G4444" i="1"/>
  <c r="I4444" i="1" s="1"/>
  <c r="K4444" i="1"/>
  <c r="K4123" i="1"/>
  <c r="G4123" i="1"/>
  <c r="I4123" i="1" s="1"/>
  <c r="H4032" i="1"/>
  <c r="G4032" i="1"/>
  <c r="I4032" i="1" s="1"/>
  <c r="G3866" i="1"/>
  <c r="I3866" i="1" s="1"/>
  <c r="H3866" i="1"/>
  <c r="G2275" i="1"/>
  <c r="I2275" i="1" s="1"/>
  <c r="K2275" i="1"/>
  <c r="H103" i="1"/>
  <c r="G483" i="1"/>
  <c r="I483" i="1" s="1"/>
  <c r="G446" i="1"/>
  <c r="I446" i="1" s="1"/>
  <c r="K5969" i="1"/>
  <c r="H5969" i="1"/>
  <c r="H5757" i="1"/>
  <c r="G5757" i="1"/>
  <c r="I5757" i="1" s="1"/>
  <c r="K5757" i="1"/>
  <c r="H5576" i="1"/>
  <c r="K5458" i="1"/>
  <c r="H5458" i="1"/>
  <c r="G5181" i="1"/>
  <c r="I5181" i="1" s="1"/>
  <c r="H5181" i="1"/>
  <c r="G3013" i="1"/>
  <c r="I3013" i="1" s="1"/>
  <c r="H3013" i="1"/>
  <c r="G1783" i="1"/>
  <c r="I1783" i="1" s="1"/>
  <c r="K1783" i="1"/>
  <c r="H1622" i="1"/>
  <c r="K1622" i="1"/>
  <c r="G116" i="1"/>
  <c r="I116" i="1" s="1"/>
  <c r="G390" i="1"/>
  <c r="I390" i="1" s="1"/>
  <c r="K377" i="1"/>
  <c r="K208" i="1"/>
  <c r="H208" i="1"/>
  <c r="H915" i="1"/>
  <c r="G915" i="1"/>
  <c r="I915" i="1" s="1"/>
  <c r="G6081" i="1"/>
  <c r="I6081" i="1" s="1"/>
  <c r="H1633" i="1"/>
  <c r="G1633" i="1"/>
  <c r="I1633" i="1" s="1"/>
  <c r="H102" i="1"/>
  <c r="G928" i="1"/>
  <c r="I928" i="1" s="1"/>
  <c r="H928" i="1"/>
  <c r="J928" i="1" s="1"/>
  <c r="K928" i="1"/>
  <c r="K5908" i="1"/>
  <c r="H5908" i="1"/>
  <c r="H5797" i="1"/>
  <c r="H5330" i="1"/>
  <c r="K5121" i="1"/>
  <c r="G3027" i="1"/>
  <c r="I3027" i="1" s="1"/>
  <c r="K3027" i="1"/>
  <c r="G181" i="1"/>
  <c r="I181" i="1" s="1"/>
  <c r="H170" i="1"/>
  <c r="J170" i="1" s="1"/>
  <c r="H401" i="1"/>
  <c r="G293" i="1"/>
  <c r="I293" i="1" s="1"/>
  <c r="H293" i="1"/>
  <c r="G5768" i="1"/>
  <c r="I5768" i="1" s="1"/>
  <c r="K5768" i="1"/>
  <c r="K5705" i="1"/>
  <c r="H5705" i="1"/>
  <c r="H3442" i="1"/>
  <c r="G3442" i="1"/>
  <c r="I3442" i="1" s="1"/>
  <c r="H2806" i="1"/>
  <c r="H191" i="1"/>
  <c r="H635" i="1"/>
  <c r="H6471" i="1"/>
  <c r="H5602" i="1"/>
  <c r="K5602" i="1"/>
  <c r="G5221" i="1"/>
  <c r="I5221" i="1" s="1"/>
  <c r="H5221" i="1"/>
  <c r="J4715" i="1"/>
  <c r="G4058" i="1"/>
  <c r="I4058" i="1" s="1"/>
  <c r="H4058" i="1"/>
  <c r="J4058" i="1" s="1"/>
  <c r="G3710" i="1"/>
  <c r="I3710" i="1" s="1"/>
  <c r="K3710" i="1"/>
  <c r="G3041" i="1"/>
  <c r="I3041" i="1" s="1"/>
  <c r="K3041" i="1"/>
  <c r="H1806" i="1"/>
  <c r="K1553" i="1"/>
  <c r="H955" i="1"/>
  <c r="G955" i="1"/>
  <c r="I955" i="1" s="1"/>
  <c r="H4715" i="1"/>
  <c r="K4715" i="1"/>
  <c r="G4368" i="1"/>
  <c r="I4368" i="1" s="1"/>
  <c r="H3456" i="1"/>
  <c r="K3456" i="1"/>
  <c r="H1565" i="1"/>
  <c r="G1565" i="1"/>
  <c r="I1565" i="1" s="1"/>
  <c r="K1343" i="1"/>
  <c r="H1343" i="1"/>
  <c r="K150" i="1"/>
  <c r="K478" i="1"/>
  <c r="H441" i="1"/>
  <c r="G5876" i="1"/>
  <c r="I5876" i="1" s="1"/>
  <c r="K5876" i="1"/>
  <c r="G5752" i="1"/>
  <c r="I5752" i="1" s="1"/>
  <c r="H5752" i="1"/>
  <c r="K5046" i="1"/>
  <c r="G5046" i="1"/>
  <c r="I5046" i="1" s="1"/>
  <c r="H5046" i="1"/>
  <c r="H5030" i="1"/>
  <c r="K4624" i="1"/>
  <c r="K2818" i="1"/>
  <c r="G2818" i="1"/>
  <c r="I2818" i="1" s="1"/>
  <c r="H2818" i="1"/>
  <c r="G2396" i="1"/>
  <c r="I2396" i="1" s="1"/>
  <c r="H2396" i="1"/>
  <c r="K2396" i="1"/>
  <c r="K122" i="1"/>
  <c r="K490" i="1"/>
  <c r="H478" i="1"/>
  <c r="H386" i="1"/>
  <c r="H558" i="1"/>
  <c r="K548" i="1"/>
  <c r="G534" i="1"/>
  <c r="I534" i="1" s="1"/>
  <c r="G618" i="1"/>
  <c r="I618" i="1" s="1"/>
  <c r="H618" i="1"/>
  <c r="J618" i="1" s="1"/>
  <c r="G6454" i="1"/>
  <c r="I6454" i="1" s="1"/>
  <c r="H6454" i="1"/>
  <c r="G5685" i="1"/>
  <c r="I5685" i="1" s="1"/>
  <c r="K5685" i="1"/>
  <c r="G5629" i="1"/>
  <c r="I5629" i="1" s="1"/>
  <c r="H5629" i="1"/>
  <c r="J5629" i="1" s="1"/>
  <c r="K3526" i="1"/>
  <c r="H3526" i="1"/>
  <c r="H3496" i="1"/>
  <c r="G2700" i="1"/>
  <c r="I2700" i="1" s="1"/>
  <c r="K2700" i="1"/>
  <c r="G139" i="1"/>
  <c r="I139" i="1" s="1"/>
  <c r="H110" i="1"/>
  <c r="K113" i="1"/>
  <c r="H6423" i="1"/>
  <c r="G6409" i="1"/>
  <c r="I6409" i="1" s="1"/>
  <c r="G5296" i="1"/>
  <c r="I5296" i="1" s="1"/>
  <c r="K5296" i="1"/>
  <c r="H199" i="1"/>
  <c r="G188" i="1"/>
  <c r="I188" i="1" s="1"/>
  <c r="K81" i="1"/>
  <c r="H425" i="1"/>
  <c r="G5901" i="1"/>
  <c r="I5901" i="1" s="1"/>
  <c r="H5901" i="1"/>
  <c r="G4183" i="1"/>
  <c r="I4183" i="1" s="1"/>
  <c r="K4183" i="1"/>
  <c r="G2251" i="1"/>
  <c r="I2251" i="1" s="1"/>
  <c r="K2251" i="1"/>
  <c r="K70" i="1"/>
  <c r="H585" i="1"/>
  <c r="G585" i="1"/>
  <c r="I585" i="1" s="1"/>
  <c r="H505" i="1"/>
  <c r="K6584" i="1"/>
  <c r="H6584" i="1"/>
  <c r="H6451" i="1"/>
  <c r="K4650" i="1"/>
  <c r="H4650" i="1"/>
  <c r="G4419" i="1"/>
  <c r="I4419" i="1" s="1"/>
  <c r="G4406" i="1"/>
  <c r="I4406" i="1" s="1"/>
  <c r="H4084" i="1"/>
  <c r="K4084" i="1"/>
  <c r="K4006" i="1"/>
  <c r="G3841" i="1"/>
  <c r="I3841" i="1" s="1"/>
  <c r="J3841" i="1" s="1"/>
  <c r="K3841" i="1"/>
  <c r="H3081" i="1"/>
  <c r="H2758" i="1"/>
  <c r="G2758" i="1"/>
  <c r="I2758" i="1" s="1"/>
  <c r="K1889" i="1"/>
  <c r="G1889" i="1"/>
  <c r="I1889" i="1" s="1"/>
  <c r="H1889" i="1"/>
  <c r="H228" i="1"/>
  <c r="G203" i="1"/>
  <c r="I203" i="1" s="1"/>
  <c r="K514" i="1"/>
  <c r="H873" i="1"/>
  <c r="J873" i="1" s="1"/>
  <c r="H938" i="1"/>
  <c r="H6463" i="1"/>
  <c r="K6117" i="1"/>
  <c r="G6103" i="1"/>
  <c r="I6103" i="1" s="1"/>
  <c r="J5893" i="1"/>
  <c r="G5772" i="1"/>
  <c r="I5772" i="1" s="1"/>
  <c r="H5761" i="1"/>
  <c r="K5690" i="1"/>
  <c r="H5677" i="1"/>
  <c r="H5107" i="1"/>
  <c r="K4977" i="1"/>
  <c r="G4317" i="1"/>
  <c r="I4317" i="1" s="1"/>
  <c r="G4280" i="1"/>
  <c r="I4280" i="1" s="1"/>
  <c r="G3964" i="1"/>
  <c r="I3964" i="1" s="1"/>
  <c r="G3850" i="1"/>
  <c r="I3850" i="1" s="1"/>
  <c r="H3708" i="1"/>
  <c r="H3694" i="1"/>
  <c r="H3650" i="1"/>
  <c r="G3552" i="1"/>
  <c r="I3552" i="1" s="1"/>
  <c r="H2914" i="1"/>
  <c r="K2874" i="1"/>
  <c r="H2862" i="1"/>
  <c r="K2826" i="1"/>
  <c r="K2794" i="1"/>
  <c r="K2756" i="1"/>
  <c r="J2631" i="1"/>
  <c r="J2607" i="1"/>
  <c r="K2580" i="1"/>
  <c r="K2199" i="1"/>
  <c r="H1953" i="1"/>
  <c r="H1941" i="1"/>
  <c r="H6536" i="1"/>
  <c r="K6313" i="1"/>
  <c r="K5905" i="1"/>
  <c r="G5832" i="1"/>
  <c r="I5832" i="1" s="1"/>
  <c r="J5548" i="1"/>
  <c r="H5492" i="1"/>
  <c r="H5300" i="1"/>
  <c r="J5300" i="1" s="1"/>
  <c r="G5107" i="1"/>
  <c r="I5107" i="1" s="1"/>
  <c r="H5014" i="1"/>
  <c r="H4910" i="1"/>
  <c r="K4790" i="1"/>
  <c r="K4404" i="1"/>
  <c r="G4192" i="1"/>
  <c r="I4192" i="1" s="1"/>
  <c r="G4095" i="1"/>
  <c r="I4095" i="1" s="1"/>
  <c r="K4068" i="1"/>
  <c r="G3814" i="1"/>
  <c r="I3814" i="1" s="1"/>
  <c r="H3790" i="1"/>
  <c r="K3275" i="1"/>
  <c r="G2850" i="1"/>
  <c r="I2850" i="1" s="1"/>
  <c r="G2826" i="1"/>
  <c r="I2826" i="1" s="1"/>
  <c r="K2404" i="1"/>
  <c r="K2393" i="1"/>
  <c r="H2333" i="1"/>
  <c r="K2320" i="1"/>
  <c r="H2259" i="1"/>
  <c r="G2249" i="1"/>
  <c r="I2249" i="1" s="1"/>
  <c r="H2199" i="1"/>
  <c r="H2043" i="1"/>
  <c r="G1953" i="1"/>
  <c r="I1953" i="1" s="1"/>
  <c r="G1941" i="1"/>
  <c r="I1941" i="1" s="1"/>
  <c r="G1780" i="1"/>
  <c r="I1780" i="1" s="1"/>
  <c r="G1678" i="1"/>
  <c r="I1678" i="1" s="1"/>
  <c r="H1666" i="1"/>
  <c r="H1609" i="1"/>
  <c r="K1325" i="1"/>
  <c r="K1205" i="1"/>
  <c r="H1193" i="1"/>
  <c r="H268" i="1"/>
  <c r="H6591" i="1"/>
  <c r="H6325" i="1"/>
  <c r="G6313" i="1"/>
  <c r="I6313" i="1" s="1"/>
  <c r="K6141" i="1"/>
  <c r="K6002" i="1"/>
  <c r="K5818" i="1"/>
  <c r="G5794" i="1"/>
  <c r="I5794" i="1" s="1"/>
  <c r="K5585" i="1"/>
  <c r="J5313" i="1"/>
  <c r="H5142" i="1"/>
  <c r="K4622" i="1"/>
  <c r="K4556" i="1"/>
  <c r="H4279" i="1"/>
  <c r="G4131" i="1"/>
  <c r="I4131" i="1" s="1"/>
  <c r="H3886" i="1"/>
  <c r="J3886" i="1" s="1"/>
  <c r="J3874" i="1"/>
  <c r="K3452" i="1"/>
  <c r="G3185" i="1"/>
  <c r="I3185" i="1" s="1"/>
  <c r="H2898" i="1"/>
  <c r="K2814" i="1"/>
  <c r="H2591" i="1"/>
  <c r="G2413" i="1"/>
  <c r="I2413" i="1" s="1"/>
  <c r="J2413" i="1" s="1"/>
  <c r="H2404" i="1"/>
  <c r="H2393" i="1"/>
  <c r="H2171" i="1"/>
  <c r="H1844" i="1"/>
  <c r="K1815" i="1"/>
  <c r="H1654" i="1"/>
  <c r="H1586" i="1"/>
  <c r="K1169" i="1"/>
  <c r="G575" i="1"/>
  <c r="I575" i="1" s="1"/>
  <c r="H6077" i="1"/>
  <c r="G6065" i="1"/>
  <c r="I6065" i="1" s="1"/>
  <c r="G6041" i="1"/>
  <c r="I6041" i="1" s="1"/>
  <c r="H5853" i="1"/>
  <c r="K5781" i="1"/>
  <c r="K5700" i="1"/>
  <c r="H5585" i="1"/>
  <c r="J5505" i="1"/>
  <c r="H5436" i="1"/>
  <c r="J5436" i="1" s="1"/>
  <c r="H5183" i="1"/>
  <c r="G5063" i="1"/>
  <c r="I5063" i="1" s="1"/>
  <c r="G4987" i="1"/>
  <c r="I4987" i="1" s="1"/>
  <c r="K4960" i="1"/>
  <c r="K4881" i="1"/>
  <c r="K4868" i="1"/>
  <c r="K4762" i="1"/>
  <c r="K4566" i="1"/>
  <c r="H4530" i="1"/>
  <c r="K4463" i="1"/>
  <c r="K4451" i="1"/>
  <c r="G4279" i="1"/>
  <c r="I4279" i="1" s="1"/>
  <c r="G4204" i="1"/>
  <c r="I4204" i="1" s="1"/>
  <c r="K4155" i="1"/>
  <c r="K3662" i="1"/>
  <c r="H3616" i="1"/>
  <c r="K3209" i="1"/>
  <c r="H3064" i="1"/>
  <c r="H3049" i="1"/>
  <c r="G2884" i="1"/>
  <c r="I2884" i="1" s="1"/>
  <c r="K2836" i="1"/>
  <c r="K2618" i="1"/>
  <c r="K2332" i="1"/>
  <c r="G2319" i="1"/>
  <c r="I2319" i="1" s="1"/>
  <c r="G2308" i="1"/>
  <c r="I2308" i="1" s="1"/>
  <c r="K2295" i="1"/>
  <c r="K2221" i="1"/>
  <c r="H1791" i="1"/>
  <c r="K1715" i="1"/>
  <c r="K1677" i="1"/>
  <c r="K1608" i="1"/>
  <c r="G1586" i="1"/>
  <c r="I1586" i="1" s="1"/>
  <c r="K1549" i="1"/>
  <c r="K1530" i="1"/>
  <c r="H1495" i="1"/>
  <c r="G1454" i="1"/>
  <c r="I1454" i="1" s="1"/>
  <c r="H1245" i="1"/>
  <c r="K1233" i="1"/>
  <c r="H1204" i="1"/>
  <c r="G746" i="1"/>
  <c r="I746" i="1" s="1"/>
  <c r="K6447" i="1"/>
  <c r="G6351" i="1"/>
  <c r="I6351" i="1" s="1"/>
  <c r="K6221" i="1"/>
  <c r="G6077" i="1"/>
  <c r="I6077" i="1" s="1"/>
  <c r="G6028" i="1"/>
  <c r="I6028" i="1" s="1"/>
  <c r="G6014" i="1"/>
  <c r="I6014" i="1" s="1"/>
  <c r="J6014" i="1" s="1"/>
  <c r="G5958" i="1"/>
  <c r="I5958" i="1" s="1"/>
  <c r="J5958" i="1" s="1"/>
  <c r="G5890" i="1"/>
  <c r="I5890" i="1" s="1"/>
  <c r="H5864" i="1"/>
  <c r="K5769" i="1"/>
  <c r="G5710" i="1"/>
  <c r="I5710" i="1" s="1"/>
  <c r="G5700" i="1"/>
  <c r="I5700" i="1" s="1"/>
  <c r="K5649" i="1"/>
  <c r="H5237" i="1"/>
  <c r="J5237" i="1" s="1"/>
  <c r="J4853" i="1"/>
  <c r="H4813" i="1"/>
  <c r="H4762" i="1"/>
  <c r="K4592" i="1"/>
  <c r="H4566" i="1"/>
  <c r="G4463" i="1"/>
  <c r="I4463" i="1" s="1"/>
  <c r="J4463" i="1" s="1"/>
  <c r="K4439" i="1"/>
  <c r="K4402" i="1"/>
  <c r="G4104" i="1"/>
  <c r="I4104" i="1" s="1"/>
  <c r="H4066" i="1"/>
  <c r="J4066" i="1" s="1"/>
  <c r="K3935" i="1"/>
  <c r="H3676" i="1"/>
  <c r="H3438" i="1"/>
  <c r="K3424" i="1"/>
  <c r="K3233" i="1"/>
  <c r="H3089" i="1"/>
  <c r="G3049" i="1"/>
  <c r="I3049" i="1" s="1"/>
  <c r="G3021" i="1"/>
  <c r="I3021" i="1" s="1"/>
  <c r="K2848" i="1"/>
  <c r="H2802" i="1"/>
  <c r="H2764" i="1"/>
  <c r="K2668" i="1"/>
  <c r="K2628" i="1"/>
  <c r="K2535" i="1"/>
  <c r="K2465" i="1"/>
  <c r="H2257" i="1"/>
  <c r="H2221" i="1"/>
  <c r="K1985" i="1"/>
  <c r="K1814" i="1"/>
  <c r="H1323" i="1"/>
  <c r="K5985" i="1"/>
  <c r="G5864" i="1"/>
  <c r="I5864" i="1" s="1"/>
  <c r="G5780" i="1"/>
  <c r="I5780" i="1" s="1"/>
  <c r="J5700" i="1"/>
  <c r="K5658" i="1"/>
  <c r="G5649" i="1"/>
  <c r="I5649" i="1" s="1"/>
  <c r="G5584" i="1"/>
  <c r="I5584" i="1" s="1"/>
  <c r="H5378" i="1"/>
  <c r="H5209" i="1"/>
  <c r="J5209" i="1" s="1"/>
  <c r="H5074" i="1"/>
  <c r="H5051" i="1"/>
  <c r="G4999" i="1"/>
  <c r="I4999" i="1" s="1"/>
  <c r="G4959" i="1"/>
  <c r="I4959" i="1" s="1"/>
  <c r="K4880" i="1"/>
  <c r="G4813" i="1"/>
  <c r="I4813" i="1" s="1"/>
  <c r="G4798" i="1"/>
  <c r="I4798" i="1" s="1"/>
  <c r="G4554" i="1"/>
  <c r="I4554" i="1" s="1"/>
  <c r="K4503" i="1"/>
  <c r="H4450" i="1"/>
  <c r="G4426" i="1"/>
  <c r="I4426" i="1" s="1"/>
  <c r="G4402" i="1"/>
  <c r="I4402" i="1" s="1"/>
  <c r="K4388" i="1"/>
  <c r="G4227" i="1"/>
  <c r="I4227" i="1" s="1"/>
  <c r="G4142" i="1"/>
  <c r="I4142" i="1" s="1"/>
  <c r="G4116" i="1"/>
  <c r="I4116" i="1" s="1"/>
  <c r="K3960" i="1"/>
  <c r="H3935" i="1"/>
  <c r="J3935" i="1" s="1"/>
  <c r="K3895" i="1"/>
  <c r="H3704" i="1"/>
  <c r="K3532" i="1"/>
  <c r="J3438" i="1"/>
  <c r="H3244" i="1"/>
  <c r="H3233" i="1"/>
  <c r="H3183" i="1"/>
  <c r="K3075" i="1"/>
  <c r="K2910" i="1"/>
  <c r="H2792" i="1"/>
  <c r="J2792" i="1" s="1"/>
  <c r="H2752" i="1"/>
  <c r="G2535" i="1"/>
  <c r="I2535" i="1" s="1"/>
  <c r="G2391" i="1"/>
  <c r="I2391" i="1" s="1"/>
  <c r="K2307" i="1"/>
  <c r="K2281" i="1"/>
  <c r="G2257" i="1"/>
  <c r="I2257" i="1" s="1"/>
  <c r="K2207" i="1"/>
  <c r="K2079" i="1"/>
  <c r="G2024" i="1"/>
  <c r="I2024" i="1" s="1"/>
  <c r="J1975" i="1"/>
  <c r="H1961" i="1"/>
  <c r="G1814" i="1"/>
  <c r="I1814" i="1" s="1"/>
  <c r="K1802" i="1"/>
  <c r="K1764" i="1"/>
  <c r="K1617" i="1"/>
  <c r="K1538" i="1"/>
  <c r="G1323" i="1"/>
  <c r="I1323" i="1" s="1"/>
  <c r="H1311" i="1"/>
  <c r="J1311" i="1" s="1"/>
  <c r="G1298" i="1"/>
  <c r="I1298" i="1" s="1"/>
  <c r="H1179" i="1"/>
  <c r="G4655" i="1"/>
  <c r="I4655" i="1" s="1"/>
  <c r="G4450" i="1"/>
  <c r="I4450" i="1" s="1"/>
  <c r="H4299" i="1"/>
  <c r="K4288" i="1"/>
  <c r="K4264" i="1"/>
  <c r="H4202" i="1"/>
  <c r="K4188" i="1"/>
  <c r="J4178" i="1"/>
  <c r="K4128" i="1"/>
  <c r="G4078" i="1"/>
  <c r="I4078" i="1" s="1"/>
  <c r="H3923" i="1"/>
  <c r="J3923" i="1" s="1"/>
  <c r="H3895" i="1"/>
  <c r="H3858" i="1"/>
  <c r="J3858" i="1" s="1"/>
  <c r="H1188" i="1"/>
  <c r="G5697" i="1"/>
  <c r="I5697" i="1" s="1"/>
  <c r="G5620" i="1"/>
  <c r="I5620" i="1" s="1"/>
  <c r="G5555" i="1"/>
  <c r="I5555" i="1" s="1"/>
  <c r="K5308" i="1"/>
  <c r="K5113" i="1"/>
  <c r="H5059" i="1"/>
  <c r="H4733" i="1"/>
  <c r="G4667" i="1"/>
  <c r="I4667" i="1" s="1"/>
  <c r="J4667" i="1" s="1"/>
  <c r="G4654" i="1"/>
  <c r="I4654" i="1" s="1"/>
  <c r="K4642" i="1"/>
  <c r="K4460" i="1"/>
  <c r="K4436" i="1"/>
  <c r="K4424" i="1"/>
  <c r="H4251" i="1"/>
  <c r="G4114" i="1"/>
  <c r="I4114" i="1" s="1"/>
  <c r="H4011" i="1"/>
  <c r="K2315" i="1"/>
  <c r="H1558" i="1"/>
  <c r="K1514" i="1"/>
  <c r="K1503" i="1"/>
  <c r="H1241" i="1"/>
  <c r="G1188" i="1"/>
  <c r="I1188" i="1" s="1"/>
  <c r="K1177" i="1"/>
  <c r="H1077" i="1"/>
  <c r="K5861" i="1"/>
  <c r="K4758" i="1"/>
  <c r="K4034" i="1"/>
  <c r="H3180" i="1"/>
  <c r="K2866" i="1"/>
  <c r="K2808" i="1"/>
  <c r="K2624" i="1"/>
  <c r="K2408" i="1"/>
  <c r="H2315" i="1"/>
  <c r="K2264" i="1"/>
  <c r="K1581" i="1"/>
  <c r="H1503" i="1"/>
  <c r="J1503" i="1" s="1"/>
  <c r="K6122" i="1"/>
  <c r="G6084" i="1"/>
  <c r="I6084" i="1" s="1"/>
  <c r="J6049" i="1"/>
  <c r="K5966" i="1"/>
  <c r="K5909" i="1"/>
  <c r="G5861" i="1"/>
  <c r="I5861" i="1" s="1"/>
  <c r="K5849" i="1"/>
  <c r="K5788" i="1"/>
  <c r="G5718" i="1"/>
  <c r="I5718" i="1" s="1"/>
  <c r="K5630" i="1"/>
  <c r="G5554" i="1"/>
  <c r="I5554" i="1" s="1"/>
  <c r="H5442" i="1"/>
  <c r="J5442" i="1" s="1"/>
  <c r="H5277" i="1"/>
  <c r="J5277" i="1" s="1"/>
  <c r="G5262" i="1"/>
  <c r="I5262" i="1" s="1"/>
  <c r="H5178" i="1"/>
  <c r="G5058" i="1"/>
  <c r="I5058" i="1" s="1"/>
  <c r="G5047" i="1"/>
  <c r="I5047" i="1" s="1"/>
  <c r="G4758" i="1"/>
  <c r="I4758" i="1" s="1"/>
  <c r="G4706" i="1"/>
  <c r="I4706" i="1" s="1"/>
  <c r="K4678" i="1"/>
  <c r="K4524" i="1"/>
  <c r="K4470" i="1"/>
  <c r="K4358" i="1"/>
  <c r="G4347" i="1"/>
  <c r="I4347" i="1" s="1"/>
  <c r="H4034" i="1"/>
  <c r="J4034" i="1" s="1"/>
  <c r="G4020" i="1"/>
  <c r="I4020" i="1" s="1"/>
  <c r="G3880" i="1"/>
  <c r="I3880" i="1" s="1"/>
  <c r="H3842" i="1"/>
  <c r="G3570" i="1"/>
  <c r="I3570" i="1" s="1"/>
  <c r="H3528" i="1"/>
  <c r="H3241" i="1"/>
  <c r="K3229" i="1"/>
  <c r="G3180" i="1"/>
  <c r="I3180" i="1" s="1"/>
  <c r="H3137" i="1"/>
  <c r="H2946" i="1"/>
  <c r="H2760" i="1"/>
  <c r="G2690" i="1"/>
  <c r="I2690" i="1" s="1"/>
  <c r="K2663" i="1"/>
  <c r="H2636" i="1"/>
  <c r="G2598" i="1"/>
  <c r="I2598" i="1" s="1"/>
  <c r="H2408" i="1"/>
  <c r="K2326" i="1"/>
  <c r="G2264" i="1"/>
  <c r="I2264" i="1" s="1"/>
  <c r="H2048" i="1"/>
  <c r="K1957" i="1"/>
  <c r="K1945" i="1"/>
  <c r="H1747" i="1"/>
  <c r="J1747" i="1" s="1"/>
  <c r="G1710" i="1"/>
  <c r="I1710" i="1" s="1"/>
  <c r="K1672" i="1"/>
  <c r="K1604" i="1"/>
  <c r="G1581" i="1"/>
  <c r="I1581" i="1" s="1"/>
  <c r="G1476" i="1"/>
  <c r="I1476" i="1" s="1"/>
  <c r="J2624" i="1"/>
  <c r="K5401" i="1"/>
  <c r="H5122" i="1"/>
  <c r="G5006" i="1"/>
  <c r="I5006" i="1" s="1"/>
  <c r="G4874" i="1"/>
  <c r="I4874" i="1" s="1"/>
  <c r="G4781" i="1"/>
  <c r="I4781" i="1" s="1"/>
  <c r="J4781" i="1" s="1"/>
  <c r="G4434" i="1"/>
  <c r="I4434" i="1" s="1"/>
  <c r="K4384" i="1"/>
  <c r="G4295" i="1"/>
  <c r="I4295" i="1" s="1"/>
  <c r="G4111" i="1"/>
  <c r="I4111" i="1" s="1"/>
  <c r="J4111" i="1" s="1"/>
  <c r="G4019" i="1"/>
  <c r="I4019" i="1" s="1"/>
  <c r="G3228" i="1"/>
  <c r="I3228" i="1" s="1"/>
  <c r="K3203" i="1"/>
  <c r="H2890" i="1"/>
  <c r="H2662" i="1"/>
  <c r="G2648" i="1"/>
  <c r="I2648" i="1" s="1"/>
  <c r="J2337" i="1"/>
  <c r="K1879" i="1"/>
  <c r="K1865" i="1"/>
  <c r="G1732" i="1"/>
  <c r="I1732" i="1" s="1"/>
  <c r="H1371" i="1"/>
  <c r="G1250" i="1"/>
  <c r="I1250" i="1" s="1"/>
  <c r="H488" i="1"/>
  <c r="G488" i="1"/>
  <c r="I488" i="1" s="1"/>
  <c r="G932" i="1"/>
  <c r="I932" i="1" s="1"/>
  <c r="K932" i="1"/>
  <c r="H6341" i="1"/>
  <c r="J6341" i="1" s="1"/>
  <c r="G6341" i="1"/>
  <c r="I6341" i="1" s="1"/>
  <c r="G6045" i="1"/>
  <c r="I6045" i="1" s="1"/>
  <c r="K6045" i="1"/>
  <c r="H5726" i="1"/>
  <c r="G5726" i="1"/>
  <c r="I5726" i="1" s="1"/>
  <c r="K5726" i="1"/>
  <c r="H5692" i="1"/>
  <c r="G5692" i="1"/>
  <c r="I5692" i="1" s="1"/>
  <c r="K5692" i="1"/>
  <c r="K5589" i="1"/>
  <c r="G5589" i="1"/>
  <c r="I5589" i="1" s="1"/>
  <c r="H5589" i="1"/>
  <c r="K467" i="1"/>
  <c r="G467" i="1"/>
  <c r="I467" i="1" s="1"/>
  <c r="K151" i="1"/>
  <c r="H151" i="1"/>
  <c r="J151" i="1" s="1"/>
  <c r="H476" i="1"/>
  <c r="K598" i="1"/>
  <c r="H598" i="1"/>
  <c r="H561" i="1"/>
  <c r="K561" i="1"/>
  <c r="K6575" i="1"/>
  <c r="H6575" i="1"/>
  <c r="G6533" i="1"/>
  <c r="I6533" i="1" s="1"/>
  <c r="H6461" i="1"/>
  <c r="G6461" i="1"/>
  <c r="I6461" i="1" s="1"/>
  <c r="K6131" i="1"/>
  <c r="G6131" i="1"/>
  <c r="I6131" i="1" s="1"/>
  <c r="K256" i="1"/>
  <c r="H256" i="1"/>
  <c r="K126" i="1"/>
  <c r="G126" i="1"/>
  <c r="I126" i="1" s="1"/>
  <c r="H182" i="1"/>
  <c r="H173" i="1"/>
  <c r="H111" i="1"/>
  <c r="K188" i="1"/>
  <c r="G476" i="1"/>
  <c r="I476" i="1" s="1"/>
  <c r="H464" i="1"/>
  <c r="K285" i="1"/>
  <c r="H259" i="1"/>
  <c r="H596" i="1"/>
  <c r="G596" i="1"/>
  <c r="I596" i="1" s="1"/>
  <c r="H984" i="1"/>
  <c r="G984" i="1"/>
  <c r="I984" i="1" s="1"/>
  <c r="K984" i="1"/>
  <c r="H6560" i="1"/>
  <c r="H6473" i="1"/>
  <c r="G6473" i="1"/>
  <c r="I6473" i="1" s="1"/>
  <c r="K6460" i="1"/>
  <c r="H6460" i="1"/>
  <c r="J6325" i="1"/>
  <c r="K6271" i="1"/>
  <c r="G6271" i="1"/>
  <c r="I6271" i="1" s="1"/>
  <c r="H6057" i="1"/>
  <c r="G6057" i="1"/>
  <c r="I6057" i="1" s="1"/>
  <c r="K6057" i="1"/>
  <c r="G173" i="1"/>
  <c r="I173" i="1" s="1"/>
  <c r="H149" i="1"/>
  <c r="H122" i="1"/>
  <c r="J122" i="1" s="1"/>
  <c r="G111" i="1"/>
  <c r="I111" i="1" s="1"/>
  <c r="K182" i="1"/>
  <c r="K496" i="1"/>
  <c r="G496" i="1"/>
  <c r="I496" i="1" s="1"/>
  <c r="G259" i="1"/>
  <c r="I259" i="1" s="1"/>
  <c r="G584" i="1"/>
  <c r="I584" i="1" s="1"/>
  <c r="H584" i="1"/>
  <c r="G6585" i="1"/>
  <c r="I6585" i="1" s="1"/>
  <c r="K6519" i="1"/>
  <c r="H6519" i="1"/>
  <c r="K6487" i="1"/>
  <c r="H6487" i="1"/>
  <c r="K6239" i="1"/>
  <c r="G6239" i="1"/>
  <c r="I6239" i="1" s="1"/>
  <c r="G5961" i="1"/>
  <c r="I5961" i="1" s="1"/>
  <c r="H5961" i="1"/>
  <c r="K5961" i="1"/>
  <c r="H511" i="1"/>
  <c r="G511" i="1"/>
  <c r="I511" i="1" s="1"/>
  <c r="K6599" i="1"/>
  <c r="H6599" i="1"/>
  <c r="K6531" i="1"/>
  <c r="H6531" i="1"/>
  <c r="K232" i="1"/>
  <c r="H232" i="1"/>
  <c r="H510" i="1"/>
  <c r="K6571" i="1"/>
  <c r="H6571" i="1"/>
  <c r="H6166" i="1"/>
  <c r="G6166" i="1"/>
  <c r="I6166" i="1" s="1"/>
  <c r="K6166" i="1"/>
  <c r="H158" i="1"/>
  <c r="K494" i="1"/>
  <c r="G65" i="1"/>
  <c r="I65" i="1" s="1"/>
  <c r="K65" i="1"/>
  <c r="G158" i="1"/>
  <c r="I158" i="1" s="1"/>
  <c r="H494" i="1"/>
  <c r="J494" i="1" s="1"/>
  <c r="H462" i="1"/>
  <c r="K462" i="1"/>
  <c r="G451" i="1"/>
  <c r="I451" i="1" s="1"/>
  <c r="G398" i="1"/>
  <c r="I398" i="1" s="1"/>
  <c r="K283" i="1"/>
  <c r="G283" i="1"/>
  <c r="I283" i="1" s="1"/>
  <c r="G510" i="1"/>
  <c r="I510" i="1" s="1"/>
  <c r="K763" i="1"/>
  <c r="G763" i="1"/>
  <c r="I763" i="1" s="1"/>
  <c r="K886" i="1"/>
  <c r="K994" i="1"/>
  <c r="K6500" i="1"/>
  <c r="H6500" i="1"/>
  <c r="H6087" i="1"/>
  <c r="K6087" i="1"/>
  <c r="J6065" i="1"/>
  <c r="H5804" i="1"/>
  <c r="G5804" i="1"/>
  <c r="I5804" i="1" s="1"/>
  <c r="K5804" i="1"/>
  <c r="K6251" i="1"/>
  <c r="G6251" i="1"/>
  <c r="I6251" i="1" s="1"/>
  <c r="H359" i="1"/>
  <c r="H591" i="1"/>
  <c r="G591" i="1"/>
  <c r="I591" i="1" s="1"/>
  <c r="G556" i="1"/>
  <c r="I556" i="1" s="1"/>
  <c r="H556" i="1"/>
  <c r="H951" i="1"/>
  <c r="G951" i="1"/>
  <c r="I951" i="1" s="1"/>
  <c r="K6595" i="1"/>
  <c r="H6595" i="1"/>
  <c r="K6413" i="1"/>
  <c r="H6413" i="1"/>
  <c r="G6265" i="1"/>
  <c r="I6265" i="1" s="1"/>
  <c r="K6265" i="1"/>
  <c r="G6205" i="1"/>
  <c r="I6205" i="1" s="1"/>
  <c r="H6205" i="1"/>
  <c r="J6205" i="1" s="1"/>
  <c r="G6139" i="1"/>
  <c r="I6139" i="1" s="1"/>
  <c r="H6139" i="1"/>
  <c r="K157" i="1"/>
  <c r="G157" i="1"/>
  <c r="I157" i="1" s="1"/>
  <c r="J157" i="1" s="1"/>
  <c r="G118" i="1"/>
  <c r="I118" i="1" s="1"/>
  <c r="K97" i="1"/>
  <c r="G480" i="1"/>
  <c r="I480" i="1" s="1"/>
  <c r="G472" i="1"/>
  <c r="I472" i="1" s="1"/>
  <c r="H460" i="1"/>
  <c r="G359" i="1"/>
  <c r="I359" i="1" s="1"/>
  <c r="H569" i="1"/>
  <c r="G569" i="1"/>
  <c r="I569" i="1" s="1"/>
  <c r="G555" i="1"/>
  <c r="I555" i="1" s="1"/>
  <c r="H870" i="1"/>
  <c r="G870" i="1"/>
  <c r="I870" i="1" s="1"/>
  <c r="G964" i="1"/>
  <c r="I964" i="1" s="1"/>
  <c r="J964" i="1" s="1"/>
  <c r="K964" i="1"/>
  <c r="G913" i="1"/>
  <c r="I913" i="1" s="1"/>
  <c r="K913" i="1"/>
  <c r="H6639" i="1"/>
  <c r="K6307" i="1"/>
  <c r="K6375" i="1"/>
  <c r="H6375" i="1"/>
  <c r="G178" i="1"/>
  <c r="I178" i="1" s="1"/>
  <c r="H178" i="1"/>
  <c r="H130" i="1"/>
  <c r="J130" i="1" s="1"/>
  <c r="K492" i="1"/>
  <c r="H492" i="1"/>
  <c r="H883" i="1"/>
  <c r="G883" i="1"/>
  <c r="I883" i="1" s="1"/>
  <c r="G924" i="1"/>
  <c r="I924" i="1" s="1"/>
  <c r="H924" i="1"/>
  <c r="K6608" i="1"/>
  <c r="H6608" i="1"/>
  <c r="H6425" i="1"/>
  <c r="G6425" i="1"/>
  <c r="I6425" i="1" s="1"/>
  <c r="J6425" i="1" s="1"/>
  <c r="K6592" i="1"/>
  <c r="H6592" i="1"/>
  <c r="G6085" i="1"/>
  <c r="I6085" i="1" s="1"/>
  <c r="H6085" i="1"/>
  <c r="H6036" i="1"/>
  <c r="K6036" i="1"/>
  <c r="K22" i="1"/>
  <c r="J331" i="1"/>
  <c r="K240" i="1"/>
  <c r="H240" i="1"/>
  <c r="K227" i="1"/>
  <c r="G227" i="1"/>
  <c r="I227" i="1" s="1"/>
  <c r="J227" i="1" s="1"/>
  <c r="H542" i="1"/>
  <c r="K542" i="1"/>
  <c r="G6291" i="1"/>
  <c r="I6291" i="1" s="1"/>
  <c r="J6291" i="1" s="1"/>
  <c r="H6291" i="1"/>
  <c r="G553" i="1"/>
  <c r="I553" i="1" s="1"/>
  <c r="H553" i="1"/>
  <c r="H894" i="1"/>
  <c r="G894" i="1"/>
  <c r="I894" i="1" s="1"/>
  <c r="K910" i="1"/>
  <c r="G910" i="1"/>
  <c r="I910" i="1" s="1"/>
  <c r="K6317" i="1"/>
  <c r="G6317" i="1"/>
  <c r="I6317" i="1" s="1"/>
  <c r="K6215" i="1"/>
  <c r="G6215" i="1"/>
  <c r="I6215" i="1" s="1"/>
  <c r="K5681" i="1"/>
  <c r="H5681" i="1"/>
  <c r="H6455" i="1"/>
  <c r="G6455" i="1"/>
  <c r="I6455" i="1" s="1"/>
  <c r="J6455" i="1" s="1"/>
  <c r="K6455" i="1"/>
  <c r="G197" i="1"/>
  <c r="I197" i="1" s="1"/>
  <c r="J197" i="1" s="1"/>
  <c r="K355" i="1"/>
  <c r="H600" i="1"/>
  <c r="H541" i="1"/>
  <c r="J541" i="1" s="1"/>
  <c r="K541" i="1"/>
  <c r="K708" i="1"/>
  <c r="K945" i="1"/>
  <c r="K933" i="1"/>
  <c r="H6604" i="1"/>
  <c r="H6476" i="1"/>
  <c r="H6329" i="1"/>
  <c r="G6329" i="1"/>
  <c r="I6329" i="1" s="1"/>
  <c r="H6303" i="1"/>
  <c r="G6303" i="1"/>
  <c r="I6303" i="1" s="1"/>
  <c r="H156" i="1"/>
  <c r="K156" i="1"/>
  <c r="H6106" i="1"/>
  <c r="K6106" i="1"/>
  <c r="K6451" i="1"/>
  <c r="K6351" i="1"/>
  <c r="H5872" i="1"/>
  <c r="G5853" i="1"/>
  <c r="I5853" i="1" s="1"/>
  <c r="J5853" i="1" s="1"/>
  <c r="K5782" i="1"/>
  <c r="K5764" i="1"/>
  <c r="G5725" i="1"/>
  <c r="I5725" i="1" s="1"/>
  <c r="J5725" i="1" s="1"/>
  <c r="G5658" i="1"/>
  <c r="I5658" i="1" s="1"/>
  <c r="G5638" i="1"/>
  <c r="I5638" i="1" s="1"/>
  <c r="K5618" i="1"/>
  <c r="G5608" i="1"/>
  <c r="I5608" i="1" s="1"/>
  <c r="H5588" i="1"/>
  <c r="H5569" i="1"/>
  <c r="H5555" i="1"/>
  <c r="J5555" i="1" s="1"/>
  <c r="H5520" i="1"/>
  <c r="J5520" i="1" s="1"/>
  <c r="G5483" i="1"/>
  <c r="I5483" i="1" s="1"/>
  <c r="H5363" i="1"/>
  <c r="G5266" i="1"/>
  <c r="I5266" i="1" s="1"/>
  <c r="G5091" i="1"/>
  <c r="I5091" i="1" s="1"/>
  <c r="H5079" i="1"/>
  <c r="G5014" i="1"/>
  <c r="I5014" i="1" s="1"/>
  <c r="G4871" i="1"/>
  <c r="I4871" i="1" s="1"/>
  <c r="H4849" i="1"/>
  <c r="G4826" i="1"/>
  <c r="I4826" i="1" s="1"/>
  <c r="H4749" i="1"/>
  <c r="G4659" i="1"/>
  <c r="I4659" i="1" s="1"/>
  <c r="J4659" i="1" s="1"/>
  <c r="H4558" i="1"/>
  <c r="G4431" i="1"/>
  <c r="I4431" i="1" s="1"/>
  <c r="J4431" i="1" s="1"/>
  <c r="K4420" i="1"/>
  <c r="K4374" i="1"/>
  <c r="G4299" i="1"/>
  <c r="I4299" i="1" s="1"/>
  <c r="H4132" i="1"/>
  <c r="G4132" i="1"/>
  <c r="I4132" i="1" s="1"/>
  <c r="K4132" i="1"/>
  <c r="H4120" i="1"/>
  <c r="G4120" i="1"/>
  <c r="I4120" i="1" s="1"/>
  <c r="K4120" i="1"/>
  <c r="G3938" i="1"/>
  <c r="I3938" i="1" s="1"/>
  <c r="H3938" i="1"/>
  <c r="K3938" i="1"/>
  <c r="K3264" i="1"/>
  <c r="H3264" i="1"/>
  <c r="G2200" i="1"/>
  <c r="I2200" i="1" s="1"/>
  <c r="H2200" i="1"/>
  <c r="K2200" i="1"/>
  <c r="K5754" i="1"/>
  <c r="H5023" i="1"/>
  <c r="H4374" i="1"/>
  <c r="K4355" i="1"/>
  <c r="K3160" i="1"/>
  <c r="H3160" i="1"/>
  <c r="H6183" i="1"/>
  <c r="K6103" i="1"/>
  <c r="K6084" i="1"/>
  <c r="K6014" i="1"/>
  <c r="K5958" i="1"/>
  <c r="K5932" i="1"/>
  <c r="H5920" i="1"/>
  <c r="G5910" i="1"/>
  <c r="I5910" i="1" s="1"/>
  <c r="K5890" i="1"/>
  <c r="G5881" i="1"/>
  <c r="I5881" i="1" s="1"/>
  <c r="K5832" i="1"/>
  <c r="K5812" i="1"/>
  <c r="G5754" i="1"/>
  <c r="I5754" i="1" s="1"/>
  <c r="H5744" i="1"/>
  <c r="J5744" i="1" s="1"/>
  <c r="K5716" i="1"/>
  <c r="K5678" i="1"/>
  <c r="H5657" i="1"/>
  <c r="J5657" i="1" s="1"/>
  <c r="K5637" i="1"/>
  <c r="G5576" i="1"/>
  <c r="I5576" i="1" s="1"/>
  <c r="H5482" i="1"/>
  <c r="G5411" i="1"/>
  <c r="I5411" i="1" s="1"/>
  <c r="H5362" i="1"/>
  <c r="K5173" i="1"/>
  <c r="H5159" i="1"/>
  <c r="H5102" i="1"/>
  <c r="G5023" i="1"/>
  <c r="I5023" i="1" s="1"/>
  <c r="J5023" i="1" s="1"/>
  <c r="G4990" i="1"/>
  <c r="I4990" i="1" s="1"/>
  <c r="H4943" i="1"/>
  <c r="K4924" i="1"/>
  <c r="G4903" i="1"/>
  <c r="I4903" i="1" s="1"/>
  <c r="H4881" i="1"/>
  <c r="G4791" i="1"/>
  <c r="I4791" i="1" s="1"/>
  <c r="K4667" i="1"/>
  <c r="K4498" i="1"/>
  <c r="K4419" i="1"/>
  <c r="G4355" i="1"/>
  <c r="I4355" i="1" s="1"/>
  <c r="G4346" i="1"/>
  <c r="I4346" i="1" s="1"/>
  <c r="H4346" i="1"/>
  <c r="G4321" i="1"/>
  <c r="I4321" i="1" s="1"/>
  <c r="K4239" i="1"/>
  <c r="G4239" i="1"/>
  <c r="I4239" i="1" s="1"/>
  <c r="K4226" i="1"/>
  <c r="H4179" i="1"/>
  <c r="G4179" i="1"/>
  <c r="I4179" i="1" s="1"/>
  <c r="K4143" i="1"/>
  <c r="G4143" i="1"/>
  <c r="I4143" i="1" s="1"/>
  <c r="H4143" i="1"/>
  <c r="G3091" i="1"/>
  <c r="I3091" i="1" s="1"/>
  <c r="K3091" i="1"/>
  <c r="J5649" i="1"/>
  <c r="J5492" i="1"/>
  <c r="J4758" i="1"/>
  <c r="G4297" i="1"/>
  <c r="I4297" i="1" s="1"/>
  <c r="H4297" i="1"/>
  <c r="K3860" i="1"/>
  <c r="G3860" i="1"/>
  <c r="I3860" i="1" s="1"/>
  <c r="H3860" i="1"/>
  <c r="H3762" i="1"/>
  <c r="G3762" i="1"/>
  <c r="I3762" i="1" s="1"/>
  <c r="G1288" i="1"/>
  <c r="I1288" i="1" s="1"/>
  <c r="H1288" i="1"/>
  <c r="J1288" i="1" s="1"/>
  <c r="K1246" i="1"/>
  <c r="G1246" i="1"/>
  <c r="I1246" i="1" s="1"/>
  <c r="H1246" i="1"/>
  <c r="K5616" i="1"/>
  <c r="K4345" i="1"/>
  <c r="G4345" i="1"/>
  <c r="I4345" i="1" s="1"/>
  <c r="G3947" i="1"/>
  <c r="I3947" i="1" s="1"/>
  <c r="H3947" i="1"/>
  <c r="K3947" i="1"/>
  <c r="G3734" i="1"/>
  <c r="I3734" i="1" s="1"/>
  <c r="H3734" i="1"/>
  <c r="G2283" i="1"/>
  <c r="I2283" i="1" s="1"/>
  <c r="H2283" i="1"/>
  <c r="K2283" i="1"/>
  <c r="K6135" i="1"/>
  <c r="H5889" i="1"/>
  <c r="K5810" i="1"/>
  <c r="K5697" i="1"/>
  <c r="K5664" i="1"/>
  <c r="K5624" i="1"/>
  <c r="H5616" i="1"/>
  <c r="H4931" i="1"/>
  <c r="G4091" i="1"/>
  <c r="I4091" i="1" s="1"/>
  <c r="H4091" i="1"/>
  <c r="K4091" i="1"/>
  <c r="H3824" i="1"/>
  <c r="G3824" i="1"/>
  <c r="I3824" i="1" s="1"/>
  <c r="K3301" i="1"/>
  <c r="G3301" i="1"/>
  <c r="I3301" i="1" s="1"/>
  <c r="K904" i="1"/>
  <c r="H6157" i="1"/>
  <c r="G6135" i="1"/>
  <c r="I6135" i="1" s="1"/>
  <c r="K6090" i="1"/>
  <c r="K6050" i="1"/>
  <c r="H6041" i="1"/>
  <c r="K6032" i="1"/>
  <c r="G6012" i="1"/>
  <c r="I6012" i="1" s="1"/>
  <c r="K6000" i="1"/>
  <c r="K5965" i="1"/>
  <c r="G5889" i="1"/>
  <c r="I5889" i="1" s="1"/>
  <c r="K5878" i="1"/>
  <c r="K5830" i="1"/>
  <c r="G5810" i="1"/>
  <c r="I5810" i="1" s="1"/>
  <c r="H5800" i="1"/>
  <c r="K5761" i="1"/>
  <c r="K5752" i="1"/>
  <c r="K5730" i="1"/>
  <c r="H5624" i="1"/>
  <c r="H5538" i="1"/>
  <c r="H5515" i="1"/>
  <c r="K5360" i="1"/>
  <c r="H5323" i="1"/>
  <c r="H5273" i="1"/>
  <c r="J5273" i="1" s="1"/>
  <c r="G5218" i="1"/>
  <c r="I5218" i="1" s="1"/>
  <c r="H5110" i="1"/>
  <c r="H5086" i="1"/>
  <c r="H5054" i="1"/>
  <c r="H4999" i="1"/>
  <c r="H4987" i="1"/>
  <c r="G4931" i="1"/>
  <c r="I4931" i="1" s="1"/>
  <c r="K4900" i="1"/>
  <c r="K4845" i="1"/>
  <c r="H4798" i="1"/>
  <c r="K4765" i="1"/>
  <c r="K4733" i="1"/>
  <c r="G4674" i="1"/>
  <c r="I4674" i="1" s="1"/>
  <c r="K4572" i="1"/>
  <c r="H4554" i="1"/>
  <c r="K4530" i="1"/>
  <c r="K4426" i="1"/>
  <c r="G4353" i="1"/>
  <c r="I4353" i="1" s="1"/>
  <c r="H4223" i="1"/>
  <c r="H4036" i="1"/>
  <c r="G4036" i="1"/>
  <c r="I4036" i="1" s="1"/>
  <c r="H3959" i="1"/>
  <c r="K3959" i="1"/>
  <c r="H3908" i="1"/>
  <c r="K3908" i="1"/>
  <c r="H2437" i="1"/>
  <c r="G2437" i="1"/>
  <c r="I2437" i="1" s="1"/>
  <c r="J2437" i="1" s="1"/>
  <c r="H1596" i="1"/>
  <c r="G1596" i="1"/>
  <c r="I1596" i="1" s="1"/>
  <c r="J5697" i="1"/>
  <c r="J4798" i="1"/>
  <c r="K4482" i="1"/>
  <c r="J4295" i="1"/>
  <c r="K4259" i="1"/>
  <c r="G4259" i="1"/>
  <c r="I4259" i="1" s="1"/>
  <c r="H4140" i="1"/>
  <c r="G4140" i="1"/>
  <c r="I4140" i="1" s="1"/>
  <c r="G3834" i="1"/>
  <c r="I3834" i="1" s="1"/>
  <c r="H3834" i="1"/>
  <c r="K3128" i="1"/>
  <c r="G3128" i="1"/>
  <c r="I3128" i="1" s="1"/>
  <c r="G2627" i="1"/>
  <c r="I2627" i="1" s="1"/>
  <c r="H2627" i="1"/>
  <c r="K2627" i="1"/>
  <c r="K2364" i="1"/>
  <c r="G2364" i="1"/>
  <c r="I2364" i="1" s="1"/>
  <c r="H2364" i="1"/>
  <c r="G2011" i="1"/>
  <c r="I2011" i="1" s="1"/>
  <c r="H2011" i="1"/>
  <c r="G946" i="1"/>
  <c r="I946" i="1" s="1"/>
  <c r="H936" i="1"/>
  <c r="G6613" i="1"/>
  <c r="I6613" i="1" s="1"/>
  <c r="G6447" i="1"/>
  <c r="I6447" i="1" s="1"/>
  <c r="H6419" i="1"/>
  <c r="J6419" i="1" s="1"/>
  <c r="H6407" i="1"/>
  <c r="G6399" i="1"/>
  <c r="I6399" i="1" s="1"/>
  <c r="G6333" i="1"/>
  <c r="I6333" i="1" s="1"/>
  <c r="G6179" i="1"/>
  <c r="I6179" i="1" s="1"/>
  <c r="K6134" i="1"/>
  <c r="H6099" i="1"/>
  <c r="G5838" i="1"/>
  <c r="I5838" i="1" s="1"/>
  <c r="K5829" i="1"/>
  <c r="H5788" i="1"/>
  <c r="H5769" i="1"/>
  <c r="J5769" i="1" s="1"/>
  <c r="K5721" i="1"/>
  <c r="K5712" i="1"/>
  <c r="G5602" i="1"/>
  <c r="I5602" i="1" s="1"/>
  <c r="K5592" i="1"/>
  <c r="G5451" i="1"/>
  <c r="I5451" i="1" s="1"/>
  <c r="H5440" i="1"/>
  <c r="J5440" i="1" s="1"/>
  <c r="H5418" i="1"/>
  <c r="H5369" i="1"/>
  <c r="J5369" i="1" s="1"/>
  <c r="H5360" i="1"/>
  <c r="J5360" i="1" s="1"/>
  <c r="H5322" i="1"/>
  <c r="H5285" i="1"/>
  <c r="J5285" i="1" s="1"/>
  <c r="H5217" i="1"/>
  <c r="J5217" i="1" s="1"/>
  <c r="G5142" i="1"/>
  <c r="I5142" i="1" s="1"/>
  <c r="J5142" i="1" s="1"/>
  <c r="K5109" i="1"/>
  <c r="G5074" i="1"/>
  <c r="I5074" i="1" s="1"/>
  <c r="J5074" i="1" s="1"/>
  <c r="G5030" i="1"/>
  <c r="I5030" i="1" s="1"/>
  <c r="H5019" i="1"/>
  <c r="H4963" i="1"/>
  <c r="K4888" i="1"/>
  <c r="H4831" i="1"/>
  <c r="K4787" i="1"/>
  <c r="H4754" i="1"/>
  <c r="K4707" i="1"/>
  <c r="K4571" i="1"/>
  <c r="H4494" i="1"/>
  <c r="H4482" i="1"/>
  <c r="G4359" i="1"/>
  <c r="I4359" i="1" s="1"/>
  <c r="J4359" i="1" s="1"/>
  <c r="K4352" i="1"/>
  <c r="G4211" i="1"/>
  <c r="I4211" i="1" s="1"/>
  <c r="K4211" i="1"/>
  <c r="G4186" i="1"/>
  <c r="I4186" i="1" s="1"/>
  <c r="K4186" i="1"/>
  <c r="H4048" i="1"/>
  <c r="G4048" i="1"/>
  <c r="I4048" i="1" s="1"/>
  <c r="K4048" i="1"/>
  <c r="G3870" i="1"/>
  <c r="I3870" i="1" s="1"/>
  <c r="K3870" i="1"/>
  <c r="G6134" i="1"/>
  <c r="I6134" i="1" s="1"/>
  <c r="H6123" i="1"/>
  <c r="G6099" i="1"/>
  <c r="I6099" i="1" s="1"/>
  <c r="K6049" i="1"/>
  <c r="G5986" i="1"/>
  <c r="I5986" i="1" s="1"/>
  <c r="G5974" i="1"/>
  <c r="I5974" i="1" s="1"/>
  <c r="J5974" i="1" s="1"/>
  <c r="H5856" i="1"/>
  <c r="G5817" i="1"/>
  <c r="I5817" i="1" s="1"/>
  <c r="J5817" i="1" s="1"/>
  <c r="G5721" i="1"/>
  <c r="I5721" i="1" s="1"/>
  <c r="J5721" i="1" s="1"/>
  <c r="H5712" i="1"/>
  <c r="H5704" i="1"/>
  <c r="H5685" i="1"/>
  <c r="J5685" i="1" s="1"/>
  <c r="G5632" i="1"/>
  <c r="I5632" i="1" s="1"/>
  <c r="G5592" i="1"/>
  <c r="I5592" i="1" s="1"/>
  <c r="H5572" i="1"/>
  <c r="H5523" i="1"/>
  <c r="G5418" i="1"/>
  <c r="I5418" i="1" s="1"/>
  <c r="G5322" i="1"/>
  <c r="I5322" i="1" s="1"/>
  <c r="K5297" i="1"/>
  <c r="G5154" i="1"/>
  <c r="I5154" i="1" s="1"/>
  <c r="H5007" i="1"/>
  <c r="G4831" i="1"/>
  <c r="I4831" i="1" s="1"/>
  <c r="H4809" i="1"/>
  <c r="G4754" i="1"/>
  <c r="I4754" i="1" s="1"/>
  <c r="K4743" i="1"/>
  <c r="G4707" i="1"/>
  <c r="I4707" i="1" s="1"/>
  <c r="K4696" i="1"/>
  <c r="K4672" i="1"/>
  <c r="K4628" i="1"/>
  <c r="G4571" i="1"/>
  <c r="I4571" i="1" s="1"/>
  <c r="J4571" i="1" s="1"/>
  <c r="K4518" i="1"/>
  <c r="K4435" i="1"/>
  <c r="K4391" i="1"/>
  <c r="K4368" i="1"/>
  <c r="H4340" i="1"/>
  <c r="K4340" i="1"/>
  <c r="K4294" i="1"/>
  <c r="H4294" i="1"/>
  <c r="H3956" i="1"/>
  <c r="G3956" i="1"/>
  <c r="I3956" i="1" s="1"/>
  <c r="H3796" i="1"/>
  <c r="G3796" i="1"/>
  <c r="I3796" i="1" s="1"/>
  <c r="K3796" i="1"/>
  <c r="H3702" i="1"/>
  <c r="K3702" i="1"/>
  <c r="G1854" i="1"/>
  <c r="I1854" i="1" s="1"/>
  <c r="H1854" i="1"/>
  <c r="K6030" i="1"/>
  <c r="H5952" i="1"/>
  <c r="K5914" i="1"/>
  <c r="K5893" i="1"/>
  <c r="G5865" i="1"/>
  <c r="I5865" i="1" s="1"/>
  <c r="H5837" i="1"/>
  <c r="K5797" i="1"/>
  <c r="H5777" i="1"/>
  <c r="K5728" i="1"/>
  <c r="G5704" i="1"/>
  <c r="I5704" i="1" s="1"/>
  <c r="H5601" i="1"/>
  <c r="G5523" i="1"/>
  <c r="I5523" i="1" s="1"/>
  <c r="H5499" i="1"/>
  <c r="G5439" i="1"/>
  <c r="I5439" i="1" s="1"/>
  <c r="H5405" i="1"/>
  <c r="H5393" i="1"/>
  <c r="J5393" i="1" s="1"/>
  <c r="G5270" i="1"/>
  <c r="I5270" i="1" s="1"/>
  <c r="K5141" i="1"/>
  <c r="K5061" i="1"/>
  <c r="H4962" i="1"/>
  <c r="H4939" i="1"/>
  <c r="K4864" i="1"/>
  <c r="G4851" i="1"/>
  <c r="I4851" i="1" s="1"/>
  <c r="G4809" i="1"/>
  <c r="I4809" i="1" s="1"/>
  <c r="K4786" i="1"/>
  <c r="K4618" i="1"/>
  <c r="G4414" i="1"/>
  <c r="I4414" i="1" s="1"/>
  <c r="G4196" i="1"/>
  <c r="I4196" i="1" s="1"/>
  <c r="H4184" i="1"/>
  <c r="G4184" i="1"/>
  <c r="I4184" i="1" s="1"/>
  <c r="G4174" i="1"/>
  <c r="I4174" i="1" s="1"/>
  <c r="H4174" i="1"/>
  <c r="K4174" i="1"/>
  <c r="H3626" i="1"/>
  <c r="K3626" i="1"/>
  <c r="K4315" i="1"/>
  <c r="G4315" i="1"/>
  <c r="I4315" i="1" s="1"/>
  <c r="G3879" i="1"/>
  <c r="I3879" i="1" s="1"/>
  <c r="H3879" i="1"/>
  <c r="K3879" i="1"/>
  <c r="H3867" i="1"/>
  <c r="G3867" i="1"/>
  <c r="I3867" i="1" s="1"/>
  <c r="G2193" i="1"/>
  <c r="I2193" i="1" s="1"/>
  <c r="H2193" i="1"/>
  <c r="K2193" i="1"/>
  <c r="K1212" i="1"/>
  <c r="H1212" i="1"/>
  <c r="J6165" i="1"/>
  <c r="G6153" i="1"/>
  <c r="I6153" i="1" s="1"/>
  <c r="G6141" i="1"/>
  <c r="I6141" i="1" s="1"/>
  <c r="K6038" i="1"/>
  <c r="H5985" i="1"/>
  <c r="K5924" i="1"/>
  <c r="K5913" i="1"/>
  <c r="H5905" i="1"/>
  <c r="G5854" i="1"/>
  <c r="I5854" i="1" s="1"/>
  <c r="G5846" i="1"/>
  <c r="I5846" i="1" s="1"/>
  <c r="G5826" i="1"/>
  <c r="I5826" i="1" s="1"/>
  <c r="H5785" i="1"/>
  <c r="H5720" i="1"/>
  <c r="K5660" i="1"/>
  <c r="K5570" i="1"/>
  <c r="G5426" i="1"/>
  <c r="I5426" i="1" s="1"/>
  <c r="J5426" i="1" s="1"/>
  <c r="G5378" i="1"/>
  <c r="I5378" i="1" s="1"/>
  <c r="J5378" i="1" s="1"/>
  <c r="G5366" i="1"/>
  <c r="I5366" i="1" s="1"/>
  <c r="H5308" i="1"/>
  <c r="J5308" i="1" s="1"/>
  <c r="H5296" i="1"/>
  <c r="J5296" i="1" s="1"/>
  <c r="H5269" i="1"/>
  <c r="J5269" i="1" s="1"/>
  <c r="G5214" i="1"/>
  <c r="I5214" i="1" s="1"/>
  <c r="K4973" i="1"/>
  <c r="G4938" i="1"/>
  <c r="I4938" i="1" s="1"/>
  <c r="H4907" i="1"/>
  <c r="H4885" i="1"/>
  <c r="J4885" i="1" s="1"/>
  <c r="G4863" i="1"/>
  <c r="I4863" i="1" s="1"/>
  <c r="J4256" i="1"/>
  <c r="K4207" i="1"/>
  <c r="G4207" i="1"/>
  <c r="I4207" i="1" s="1"/>
  <c r="H4160" i="1"/>
  <c r="G4160" i="1"/>
  <c r="I4160" i="1" s="1"/>
  <c r="G3954" i="1"/>
  <c r="I3954" i="1" s="1"/>
  <c r="K3954" i="1"/>
  <c r="G3640" i="1"/>
  <c r="I3640" i="1" s="1"/>
  <c r="H3640" i="1"/>
  <c r="G1658" i="1"/>
  <c r="I1658" i="1" s="1"/>
  <c r="J1658" i="1" s="1"/>
  <c r="H1658" i="1"/>
  <c r="K1658" i="1"/>
  <c r="G1545" i="1"/>
  <c r="I1545" i="1" s="1"/>
  <c r="K1545" i="1"/>
  <c r="J5905" i="1"/>
  <c r="H5403" i="1"/>
  <c r="H4982" i="1"/>
  <c r="K4817" i="1"/>
  <c r="K4670" i="1"/>
  <c r="K4660" i="1"/>
  <c r="K4603" i="1"/>
  <c r="K4367" i="1"/>
  <c r="G4194" i="1"/>
  <c r="I4194" i="1" s="1"/>
  <c r="H4194" i="1"/>
  <c r="G4135" i="1"/>
  <c r="I4135" i="1" s="1"/>
  <c r="H4135" i="1"/>
  <c r="K4135" i="1"/>
  <c r="G4018" i="1"/>
  <c r="I4018" i="1" s="1"/>
  <c r="H4018" i="1"/>
  <c r="K4018" i="1"/>
  <c r="G3982" i="1"/>
  <c r="I3982" i="1" s="1"/>
  <c r="K3982" i="1"/>
  <c r="K293" i="1"/>
  <c r="H942" i="1"/>
  <c r="K6028" i="1"/>
  <c r="K5994" i="1"/>
  <c r="K5912" i="1"/>
  <c r="K5892" i="1"/>
  <c r="K5882" i="1"/>
  <c r="K5834" i="1"/>
  <c r="K5520" i="1"/>
  <c r="G5446" i="1"/>
  <c r="I5446" i="1" s="1"/>
  <c r="K5436" i="1"/>
  <c r="G5403" i="1"/>
  <c r="I5403" i="1" s="1"/>
  <c r="H5213" i="1"/>
  <c r="J5213" i="1" s="1"/>
  <c r="H5201" i="1"/>
  <c r="J5201" i="1" s="1"/>
  <c r="H5150" i="1"/>
  <c r="H5138" i="1"/>
  <c r="K5069" i="1"/>
  <c r="K5037" i="1"/>
  <c r="G4982" i="1"/>
  <c r="I4982" i="1" s="1"/>
  <c r="H4926" i="1"/>
  <c r="H4915" i="1"/>
  <c r="J4915" i="1" s="1"/>
  <c r="K4872" i="1"/>
  <c r="K4840" i="1"/>
  <c r="K4783" i="1"/>
  <c r="K4704" i="1"/>
  <c r="H4670" i="1"/>
  <c r="G4603" i="1"/>
  <c r="I4603" i="1" s="1"/>
  <c r="J4603" i="1" s="1"/>
  <c r="K4568" i="1"/>
  <c r="H4490" i="1"/>
  <c r="K4442" i="1"/>
  <c r="G4367" i="1"/>
  <c r="I4367" i="1" s="1"/>
  <c r="H4336" i="1"/>
  <c r="K4336" i="1"/>
  <c r="G4255" i="1"/>
  <c r="I4255" i="1" s="1"/>
  <c r="H4255" i="1"/>
  <c r="G4242" i="1"/>
  <c r="I4242" i="1" s="1"/>
  <c r="H4242" i="1"/>
  <c r="G4206" i="1"/>
  <c r="I4206" i="1" s="1"/>
  <c r="H4206" i="1"/>
  <c r="G4182" i="1"/>
  <c r="I4182" i="1" s="1"/>
  <c r="H4182" i="1"/>
  <c r="G3582" i="1"/>
  <c r="I3582" i="1" s="1"/>
  <c r="H3582" i="1"/>
  <c r="J2336" i="1"/>
  <c r="K4142" i="1"/>
  <c r="K4058" i="1"/>
  <c r="K3955" i="1"/>
  <c r="K3882" i="1"/>
  <c r="K3866" i="1"/>
  <c r="G3275" i="1"/>
  <c r="I3275" i="1" s="1"/>
  <c r="H3029" i="1"/>
  <c r="G2881" i="1"/>
  <c r="I2881" i="1" s="1"/>
  <c r="J2881" i="1" s="1"/>
  <c r="G2848" i="1"/>
  <c r="I2848" i="1" s="1"/>
  <c r="K2838" i="1"/>
  <c r="K2828" i="1"/>
  <c r="J2636" i="1"/>
  <c r="G2372" i="1"/>
  <c r="I2372" i="1" s="1"/>
  <c r="H2363" i="1"/>
  <c r="J1586" i="1"/>
  <c r="J2221" i="1"/>
  <c r="H3724" i="1"/>
  <c r="H3646" i="1"/>
  <c r="K3500" i="1"/>
  <c r="K3261" i="1"/>
  <c r="H3065" i="1"/>
  <c r="H3028" i="1"/>
  <c r="K3003" i="1"/>
  <c r="G2917" i="1"/>
  <c r="I2917" i="1" s="1"/>
  <c r="G2847" i="1"/>
  <c r="I2847" i="1" s="1"/>
  <c r="J2847" i="1" s="1"/>
  <c r="G2334" i="1"/>
  <c r="I2334" i="1" s="1"/>
  <c r="H2281" i="1"/>
  <c r="J2259" i="1"/>
  <c r="K2239" i="1"/>
  <c r="K2167" i="1"/>
  <c r="K2135" i="1"/>
  <c r="G2103" i="1"/>
  <c r="I2103" i="1" s="1"/>
  <c r="H2009" i="1"/>
  <c r="G2001" i="1"/>
  <c r="I2001" i="1" s="1"/>
  <c r="H1907" i="1"/>
  <c r="H1875" i="1"/>
  <c r="H1851" i="1"/>
  <c r="K1637" i="1"/>
  <c r="H1517" i="1"/>
  <c r="H1407" i="1"/>
  <c r="H1342" i="1"/>
  <c r="H1319" i="1"/>
  <c r="K1244" i="1"/>
  <c r="K1200" i="1"/>
  <c r="K1182" i="1"/>
  <c r="H1161" i="1"/>
  <c r="K1123" i="1"/>
  <c r="H1073" i="1"/>
  <c r="K1037" i="1"/>
  <c r="H3618" i="1"/>
  <c r="H3462" i="1"/>
  <c r="G3338" i="1"/>
  <c r="I3338" i="1" s="1"/>
  <c r="G3157" i="1"/>
  <c r="I3157" i="1" s="1"/>
  <c r="J3157" i="1" s="1"/>
  <c r="H3136" i="1"/>
  <c r="H2904" i="1"/>
  <c r="G2702" i="1"/>
  <c r="I2702" i="1" s="1"/>
  <c r="H2588" i="1"/>
  <c r="G2421" i="1"/>
  <c r="I2421" i="1" s="1"/>
  <c r="K2220" i="1"/>
  <c r="K2043" i="1"/>
  <c r="G1687" i="1"/>
  <c r="I1687" i="1" s="1"/>
  <c r="J1687" i="1" s="1"/>
  <c r="G1646" i="1"/>
  <c r="I1646" i="1" s="1"/>
  <c r="G1637" i="1"/>
  <c r="I1637" i="1" s="1"/>
  <c r="K1602" i="1"/>
  <c r="K1526" i="1"/>
  <c r="G1473" i="1"/>
  <c r="I1473" i="1" s="1"/>
  <c r="G1447" i="1"/>
  <c r="I1447" i="1" s="1"/>
  <c r="K1419" i="1"/>
  <c r="K1363" i="1"/>
  <c r="G1342" i="1"/>
  <c r="I1342" i="1" s="1"/>
  <c r="H1309" i="1"/>
  <c r="G1182" i="1"/>
  <c r="I1182" i="1" s="1"/>
  <c r="J1182" i="1" s="1"/>
  <c r="K1085" i="1"/>
  <c r="G1073" i="1"/>
  <c r="I1073" i="1" s="1"/>
  <c r="J1061" i="1"/>
  <c r="G1037" i="1"/>
  <c r="I1037" i="1" s="1"/>
  <c r="H1526" i="1"/>
  <c r="H1363" i="1"/>
  <c r="J1363" i="1" s="1"/>
  <c r="K1260" i="1"/>
  <c r="H1208" i="1"/>
  <c r="K1199" i="1"/>
  <c r="H4131" i="1"/>
  <c r="J4131" i="1" s="1"/>
  <c r="K4078" i="1"/>
  <c r="K4066" i="1"/>
  <c r="K4043" i="1"/>
  <c r="J4011" i="1"/>
  <c r="H3899" i="1"/>
  <c r="J3899" i="1" s="1"/>
  <c r="H3802" i="1"/>
  <c r="G3782" i="1"/>
  <c r="I3782" i="1" s="1"/>
  <c r="H3552" i="1"/>
  <c r="H3424" i="1"/>
  <c r="K3394" i="1"/>
  <c r="H3309" i="1"/>
  <c r="G3212" i="1"/>
  <c r="I3212" i="1" s="1"/>
  <c r="G3064" i="1"/>
  <c r="I3064" i="1" s="1"/>
  <c r="J3064" i="1" s="1"/>
  <c r="K3013" i="1"/>
  <c r="H3001" i="1"/>
  <c r="J3001" i="1" s="1"/>
  <c r="H2926" i="1"/>
  <c r="J2926" i="1" s="1"/>
  <c r="J2846" i="1"/>
  <c r="G2806" i="1"/>
  <c r="I2806" i="1" s="1"/>
  <c r="H2776" i="1"/>
  <c r="K2712" i="1"/>
  <c r="K2631" i="1"/>
  <c r="H2598" i="1"/>
  <c r="K2587" i="1"/>
  <c r="K2391" i="1"/>
  <c r="K2368" i="1"/>
  <c r="G2340" i="1"/>
  <c r="I2340" i="1" s="1"/>
  <c r="G2333" i="1"/>
  <c r="I2333" i="1" s="1"/>
  <c r="J2333" i="1" s="1"/>
  <c r="G2229" i="1"/>
  <c r="I2229" i="1" s="1"/>
  <c r="K2197" i="1"/>
  <c r="H2155" i="1"/>
  <c r="G2133" i="1"/>
  <c r="I2133" i="1" s="1"/>
  <c r="J2133" i="1" s="1"/>
  <c r="H2029" i="1"/>
  <c r="K1943" i="1"/>
  <c r="G1893" i="1"/>
  <c r="I1893" i="1" s="1"/>
  <c r="H1823" i="1"/>
  <c r="K1788" i="1"/>
  <c r="K1776" i="1"/>
  <c r="G1686" i="1"/>
  <c r="I1686" i="1" s="1"/>
  <c r="H1662" i="1"/>
  <c r="J1662" i="1" s="1"/>
  <c r="K1654" i="1"/>
  <c r="G1592" i="1"/>
  <c r="I1592" i="1" s="1"/>
  <c r="H1282" i="1"/>
  <c r="H1260" i="1"/>
  <c r="J1260" i="1" s="1"/>
  <c r="H1250" i="1"/>
  <c r="G1208" i="1"/>
  <c r="I1208" i="1" s="1"/>
  <c r="H1199" i="1"/>
  <c r="G1121" i="1"/>
  <c r="I1121" i="1" s="1"/>
  <c r="G1059" i="1"/>
  <c r="I1059" i="1" s="1"/>
  <c r="K1009" i="1"/>
  <c r="J2249" i="1"/>
  <c r="J4043" i="1"/>
  <c r="J3049" i="1"/>
  <c r="K2688" i="1"/>
  <c r="J2408" i="1"/>
  <c r="K1871" i="1"/>
  <c r="K1626" i="1"/>
  <c r="J1495" i="1"/>
  <c r="K1045" i="1"/>
  <c r="G4168" i="1"/>
  <c r="I4168" i="1" s="1"/>
  <c r="G3887" i="1"/>
  <c r="I3887" i="1" s="1"/>
  <c r="K3780" i="1"/>
  <c r="G3730" i="1"/>
  <c r="I3730" i="1" s="1"/>
  <c r="H3720" i="1"/>
  <c r="G3496" i="1"/>
  <c r="I3496" i="1" s="1"/>
  <c r="K3392" i="1"/>
  <c r="K3201" i="1"/>
  <c r="G3000" i="1"/>
  <c r="I3000" i="1" s="1"/>
  <c r="J3000" i="1" s="1"/>
  <c r="K2863" i="1"/>
  <c r="H2814" i="1"/>
  <c r="H2784" i="1"/>
  <c r="G2752" i="1"/>
  <c r="I2752" i="1" s="1"/>
  <c r="K2711" i="1"/>
  <c r="H2688" i="1"/>
  <c r="K2607" i="1"/>
  <c r="G2367" i="1"/>
  <c r="I2367" i="1" s="1"/>
  <c r="G2320" i="1"/>
  <c r="I2320" i="1" s="1"/>
  <c r="H2132" i="1"/>
  <c r="J2132" i="1" s="1"/>
  <c r="G2121" i="1"/>
  <c r="I2121" i="1" s="1"/>
  <c r="K2087" i="1"/>
  <c r="G1997" i="1"/>
  <c r="I1997" i="1" s="1"/>
  <c r="H1915" i="1"/>
  <c r="H1871" i="1"/>
  <c r="H1832" i="1"/>
  <c r="H1764" i="1"/>
  <c r="G1694" i="1"/>
  <c r="I1694" i="1" s="1"/>
  <c r="H1661" i="1"/>
  <c r="H1514" i="1"/>
  <c r="H1455" i="1"/>
  <c r="J1455" i="1" s="1"/>
  <c r="G1305" i="1"/>
  <c r="I1305" i="1" s="1"/>
  <c r="H1266" i="1"/>
  <c r="H1258" i="1"/>
  <c r="H1206" i="1"/>
  <c r="K1197" i="1"/>
  <c r="H1169" i="1"/>
  <c r="J1169" i="1" s="1"/>
  <c r="K1142" i="1"/>
  <c r="K1119" i="1"/>
  <c r="K1057" i="1"/>
  <c r="H1045" i="1"/>
  <c r="K3931" i="1"/>
  <c r="K3694" i="1"/>
  <c r="H3432" i="1"/>
  <c r="K3293" i="1"/>
  <c r="H3243" i="1"/>
  <c r="H3201" i="1"/>
  <c r="K3189" i="1"/>
  <c r="G3153" i="1"/>
  <c r="I3153" i="1" s="1"/>
  <c r="H3120" i="1"/>
  <c r="K3011" i="1"/>
  <c r="H2972" i="1"/>
  <c r="J2972" i="1" s="1"/>
  <c r="K2923" i="1"/>
  <c r="H2804" i="1"/>
  <c r="G2784" i="1"/>
  <c r="I2784" i="1" s="1"/>
  <c r="K2493" i="1"/>
  <c r="K2389" i="1"/>
  <c r="H2357" i="1"/>
  <c r="H2347" i="1"/>
  <c r="K2337" i="1"/>
  <c r="K2285" i="1"/>
  <c r="K2276" i="1"/>
  <c r="G2256" i="1"/>
  <c r="I2256" i="1" s="1"/>
  <c r="J2256" i="1" s="1"/>
  <c r="K2215" i="1"/>
  <c r="K2153" i="1"/>
  <c r="H2087" i="1"/>
  <c r="K2063" i="1"/>
  <c r="K1973" i="1"/>
  <c r="H1858" i="1"/>
  <c r="G1832" i="1"/>
  <c r="I1832" i="1" s="1"/>
  <c r="K1727" i="1"/>
  <c r="K1705" i="1"/>
  <c r="K1683" i="1"/>
  <c r="G1661" i="1"/>
  <c r="I1661" i="1" s="1"/>
  <c r="H1644" i="1"/>
  <c r="J1644" i="1" s="1"/>
  <c r="K1633" i="1"/>
  <c r="H1626" i="1"/>
  <c r="J1626" i="1" s="1"/>
  <c r="H1606" i="1"/>
  <c r="H1580" i="1"/>
  <c r="K1566" i="1"/>
  <c r="H1337" i="1"/>
  <c r="J1337" i="1" s="1"/>
  <c r="G1266" i="1"/>
  <c r="I1266" i="1" s="1"/>
  <c r="G1258" i="1"/>
  <c r="I1258" i="1" s="1"/>
  <c r="H1240" i="1"/>
  <c r="J1240" i="1" s="1"/>
  <c r="G1197" i="1"/>
  <c r="I1197" i="1" s="1"/>
  <c r="G1142" i="1"/>
  <c r="I1142" i="1" s="1"/>
  <c r="J1142" i="1" s="1"/>
  <c r="H1119" i="1"/>
  <c r="J1119" i="1" s="1"/>
  <c r="G1057" i="1"/>
  <c r="I1057" i="1" s="1"/>
  <c r="K4166" i="1"/>
  <c r="H4155" i="1"/>
  <c r="G4128" i="1"/>
  <c r="I4128" i="1" s="1"/>
  <c r="G4074" i="1"/>
  <c r="I4074" i="1" s="1"/>
  <c r="H4006" i="1"/>
  <c r="K3958" i="1"/>
  <c r="H3878" i="1"/>
  <c r="K3838" i="1"/>
  <c r="K3752" i="1"/>
  <c r="K3728" i="1"/>
  <c r="G3209" i="1"/>
  <c r="I3209" i="1" s="1"/>
  <c r="H2985" i="1"/>
  <c r="J2985" i="1" s="1"/>
  <c r="G2946" i="1"/>
  <c r="I2946" i="1" s="1"/>
  <c r="G2760" i="1"/>
  <c r="I2760" i="1" s="1"/>
  <c r="K2709" i="1"/>
  <c r="H2628" i="1"/>
  <c r="H2545" i="1"/>
  <c r="J2465" i="1"/>
  <c r="G2407" i="1"/>
  <c r="I2407" i="1" s="1"/>
  <c r="H2365" i="1"/>
  <c r="H2329" i="1"/>
  <c r="G2295" i="1"/>
  <c r="I2295" i="1" s="1"/>
  <c r="K2255" i="1"/>
  <c r="G2245" i="1"/>
  <c r="I2245" i="1" s="1"/>
  <c r="G2194" i="1"/>
  <c r="I2194" i="1" s="1"/>
  <c r="H2183" i="1"/>
  <c r="J2183" i="1" s="1"/>
  <c r="K2171" i="1"/>
  <c r="K2119" i="1"/>
  <c r="G2073" i="1"/>
  <c r="I2073" i="1" s="1"/>
  <c r="K2048" i="1"/>
  <c r="K2024" i="1"/>
  <c r="K2005" i="1"/>
  <c r="G1961" i="1"/>
  <c r="I1961" i="1" s="1"/>
  <c r="J1961" i="1" s="1"/>
  <c r="G1643" i="1"/>
  <c r="I1643" i="1" s="1"/>
  <c r="H1521" i="1"/>
  <c r="G1265" i="1"/>
  <c r="I1265" i="1" s="1"/>
  <c r="G1229" i="1"/>
  <c r="I1229" i="1" s="1"/>
  <c r="K1196" i="1"/>
  <c r="G1129" i="1"/>
  <c r="I1129" i="1" s="1"/>
  <c r="H2005" i="1"/>
  <c r="K4320" i="1"/>
  <c r="G4289" i="1"/>
  <c r="I4289" i="1" s="1"/>
  <c r="G4222" i="1"/>
  <c r="I4222" i="1" s="1"/>
  <c r="H4127" i="1"/>
  <c r="H3994" i="1"/>
  <c r="J3994" i="1" s="1"/>
  <c r="G3919" i="1"/>
  <c r="I3919" i="1" s="1"/>
  <c r="H3846" i="1"/>
  <c r="H3816" i="1"/>
  <c r="K3786" i="1"/>
  <c r="G3704" i="1"/>
  <c r="I3704" i="1" s="1"/>
  <c r="G3650" i="1"/>
  <c r="I3650" i="1" s="1"/>
  <c r="H3430" i="1"/>
  <c r="H3229" i="1"/>
  <c r="J3229" i="1" s="1"/>
  <c r="K3217" i="1"/>
  <c r="H3139" i="1"/>
  <c r="G3105" i="1"/>
  <c r="I3105" i="1" s="1"/>
  <c r="H3068" i="1"/>
  <c r="H2840" i="1"/>
  <c r="H2830" i="1"/>
  <c r="G2802" i="1"/>
  <c r="I2802" i="1" s="1"/>
  <c r="K2648" i="1"/>
  <c r="K2557" i="1"/>
  <c r="G2477" i="1"/>
  <c r="I2477" i="1" s="1"/>
  <c r="H2451" i="1"/>
  <c r="K2336" i="1"/>
  <c r="K2233" i="1"/>
  <c r="H1939" i="1"/>
  <c r="K1877" i="1"/>
  <c r="K1770" i="1"/>
  <c r="H1760" i="1"/>
  <c r="G1748" i="1"/>
  <c r="I1748" i="1" s="1"/>
  <c r="H1726" i="1"/>
  <c r="G1668" i="1"/>
  <c r="I1668" i="1" s="1"/>
  <c r="G1650" i="1"/>
  <c r="I1650" i="1" s="1"/>
  <c r="G1632" i="1"/>
  <c r="I1632" i="1" s="1"/>
  <c r="G1605" i="1"/>
  <c r="I1605" i="1" s="1"/>
  <c r="K1565" i="1"/>
  <c r="G1491" i="1"/>
  <c r="I1491" i="1" s="1"/>
  <c r="H1312" i="1"/>
  <c r="K1264" i="1"/>
  <c r="H1184" i="1"/>
  <c r="G1065" i="1"/>
  <c r="I1065" i="1" s="1"/>
  <c r="K4116" i="1"/>
  <c r="K4104" i="1"/>
  <c r="K3904" i="1"/>
  <c r="K3876" i="1"/>
  <c r="K3185" i="1"/>
  <c r="K3029" i="1"/>
  <c r="K2792" i="1"/>
  <c r="K2758" i="1"/>
  <c r="K2636" i="1"/>
  <c r="K2413" i="1"/>
  <c r="K2104" i="1"/>
  <c r="H2023" i="1"/>
  <c r="H1897" i="1"/>
  <c r="J1897" i="1" s="1"/>
  <c r="H1690" i="1"/>
  <c r="J1690" i="1" s="1"/>
  <c r="K1611" i="1"/>
  <c r="K1476" i="1"/>
  <c r="H1438" i="1"/>
  <c r="K1013" i="1"/>
  <c r="K172" i="1"/>
  <c r="K112" i="1"/>
  <c r="K59" i="1"/>
  <c r="J478" i="1"/>
  <c r="G992" i="1"/>
  <c r="I992" i="1" s="1"/>
  <c r="H992" i="1"/>
  <c r="K992" i="1"/>
  <c r="K958" i="1"/>
  <c r="G958" i="1"/>
  <c r="I958" i="1" s="1"/>
  <c r="K6520" i="1"/>
  <c r="H6520" i="1"/>
  <c r="K6397" i="1"/>
  <c r="H6397" i="1"/>
  <c r="H6037" i="1"/>
  <c r="G6037" i="1"/>
  <c r="I6037" i="1" s="1"/>
  <c r="H5940" i="1"/>
  <c r="G5940" i="1"/>
  <c r="I5940" i="1" s="1"/>
  <c r="K5940" i="1"/>
  <c r="G5896" i="1"/>
  <c r="I5896" i="1" s="1"/>
  <c r="H5896" i="1"/>
  <c r="K5896" i="1"/>
  <c r="K5222" i="1"/>
  <c r="G5222" i="1"/>
  <c r="I5222" i="1" s="1"/>
  <c r="K5094" i="1"/>
  <c r="H5094" i="1"/>
  <c r="G5094" i="1"/>
  <c r="I5094" i="1" s="1"/>
  <c r="K4070" i="1"/>
  <c r="G4070" i="1"/>
  <c r="I4070" i="1" s="1"/>
  <c r="H4070" i="1"/>
  <c r="H4047" i="1"/>
  <c r="G4047" i="1"/>
  <c r="I4047" i="1" s="1"/>
  <c r="G199" i="1"/>
  <c r="I199" i="1" s="1"/>
  <c r="J199" i="1" s="1"/>
  <c r="G191" i="1"/>
  <c r="I191" i="1" s="1"/>
  <c r="H165" i="1"/>
  <c r="K166" i="1"/>
  <c r="K107" i="1"/>
  <c r="K54" i="1"/>
  <c r="K10" i="1"/>
  <c r="G487" i="1"/>
  <c r="I487" i="1" s="1"/>
  <c r="G471" i="1"/>
  <c r="I471" i="1" s="1"/>
  <c r="J462" i="1"/>
  <c r="G455" i="1"/>
  <c r="I455" i="1" s="1"/>
  <c r="J446" i="1"/>
  <c r="G380" i="1"/>
  <c r="I380" i="1" s="1"/>
  <c r="H275" i="1"/>
  <c r="G595" i="1"/>
  <c r="I595" i="1" s="1"/>
  <c r="H571" i="1"/>
  <c r="G571" i="1"/>
  <c r="I571" i="1" s="1"/>
  <c r="K544" i="1"/>
  <c r="K513" i="1"/>
  <c r="J505" i="1"/>
  <c r="G957" i="1"/>
  <c r="I957" i="1" s="1"/>
  <c r="K957" i="1"/>
  <c r="H6617" i="1"/>
  <c r="G6617" i="1"/>
  <c r="I6617" i="1" s="1"/>
  <c r="H6593" i="1"/>
  <c r="G6593" i="1"/>
  <c r="I6593" i="1" s="1"/>
  <c r="G6489" i="1"/>
  <c r="I6489" i="1" s="1"/>
  <c r="H6217" i="1"/>
  <c r="J6217" i="1" s="1"/>
  <c r="G6093" i="1"/>
  <c r="I6093" i="1" s="1"/>
  <c r="K6093" i="1"/>
  <c r="H6017" i="1"/>
  <c r="K6017" i="1"/>
  <c r="G4937" i="1"/>
  <c r="I4937" i="1" s="1"/>
  <c r="H4937" i="1"/>
  <c r="K4937" i="1"/>
  <c r="H4454" i="1"/>
  <c r="K4454" i="1"/>
  <c r="H513" i="1"/>
  <c r="K6503" i="1"/>
  <c r="H6503" i="1"/>
  <c r="G6453" i="1"/>
  <c r="I6453" i="1" s="1"/>
  <c r="K6453" i="1"/>
  <c r="K6231" i="1"/>
  <c r="G6231" i="1"/>
  <c r="I6231" i="1" s="1"/>
  <c r="H6231" i="1"/>
  <c r="K6145" i="1"/>
  <c r="G6145" i="1"/>
  <c r="I6145" i="1" s="1"/>
  <c r="H6145" i="1"/>
  <c r="G6125" i="1"/>
  <c r="I6125" i="1" s="1"/>
  <c r="H6125" i="1"/>
  <c r="K6125" i="1"/>
  <c r="H6074" i="1"/>
  <c r="G6074" i="1"/>
  <c r="I6074" i="1" s="1"/>
  <c r="K6074" i="1"/>
  <c r="H5926" i="1"/>
  <c r="K5926" i="1"/>
  <c r="G5848" i="1"/>
  <c r="I5848" i="1" s="1"/>
  <c r="H5848" i="1"/>
  <c r="H5617" i="1"/>
  <c r="G5617" i="1"/>
  <c r="I5617" i="1" s="1"/>
  <c r="J5617" i="1" s="1"/>
  <c r="K5617" i="1"/>
  <c r="K6219" i="1"/>
  <c r="G6219" i="1"/>
  <c r="I6219" i="1" s="1"/>
  <c r="H6219" i="1"/>
  <c r="K6207" i="1"/>
  <c r="H6207" i="1"/>
  <c r="G5941" i="1"/>
  <c r="I5941" i="1" s="1"/>
  <c r="H5941" i="1"/>
  <c r="K5941" i="1"/>
  <c r="G5840" i="1"/>
  <c r="I5840" i="1" s="1"/>
  <c r="H5840" i="1"/>
  <c r="K5840" i="1"/>
  <c r="G5792" i="1"/>
  <c r="I5792" i="1" s="1"/>
  <c r="H5792" i="1"/>
  <c r="G3883" i="1"/>
  <c r="I3883" i="1" s="1"/>
  <c r="J3883" i="1" s="1"/>
  <c r="K3883" i="1"/>
  <c r="H3883" i="1"/>
  <c r="J165" i="1"/>
  <c r="H135" i="1"/>
  <c r="H125" i="1"/>
  <c r="K162" i="1"/>
  <c r="K50" i="1"/>
  <c r="K5" i="1"/>
  <c r="H580" i="1"/>
  <c r="K639" i="1"/>
  <c r="H639" i="1"/>
  <c r="K956" i="1"/>
  <c r="H198" i="1"/>
  <c r="H190" i="1"/>
  <c r="G164" i="1"/>
  <c r="I164" i="1" s="1"/>
  <c r="G135" i="1"/>
  <c r="I135" i="1" s="1"/>
  <c r="G125" i="1"/>
  <c r="I125" i="1" s="1"/>
  <c r="K160" i="1"/>
  <c r="K98" i="1"/>
  <c r="K49" i="1"/>
  <c r="H3" i="1"/>
  <c r="H410" i="1"/>
  <c r="K379" i="1"/>
  <c r="H204" i="1"/>
  <c r="K585" i="1"/>
  <c r="G580" i="1"/>
  <c r="I580" i="1" s="1"/>
  <c r="K570" i="1"/>
  <c r="H570" i="1"/>
  <c r="G638" i="1"/>
  <c r="I638" i="1" s="1"/>
  <c r="H638" i="1"/>
  <c r="H610" i="1"/>
  <c r="G779" i="1"/>
  <c r="I779" i="1" s="1"/>
  <c r="H749" i="1"/>
  <c r="H956" i="1"/>
  <c r="K924" i="1"/>
  <c r="H6615" i="1"/>
  <c r="H6540" i="1"/>
  <c r="H6415" i="1"/>
  <c r="J6415" i="1" s="1"/>
  <c r="K6415" i="1"/>
  <c r="G6355" i="1"/>
  <c r="I6355" i="1" s="1"/>
  <c r="H6355" i="1"/>
  <c r="G6309" i="1"/>
  <c r="I6309" i="1" s="1"/>
  <c r="J6309" i="1" s="1"/>
  <c r="K6309" i="1"/>
  <c r="K6191" i="1"/>
  <c r="G6191" i="1"/>
  <c r="I6191" i="1" s="1"/>
  <c r="H6191" i="1"/>
  <c r="K6156" i="1"/>
  <c r="G6156" i="1"/>
  <c r="I6156" i="1" s="1"/>
  <c r="K6101" i="1"/>
  <c r="K6092" i="1"/>
  <c r="G6092" i="1"/>
  <c r="I6092" i="1" s="1"/>
  <c r="J6092" i="1" s="1"/>
  <c r="G5925" i="1"/>
  <c r="I5925" i="1" s="1"/>
  <c r="H5925" i="1"/>
  <c r="K5925" i="1"/>
  <c r="G5877" i="1"/>
  <c r="I5877" i="1" s="1"/>
  <c r="J5877" i="1" s="1"/>
  <c r="K5877" i="1"/>
  <c r="H5688" i="1"/>
  <c r="G5688" i="1"/>
  <c r="I5688" i="1" s="1"/>
  <c r="K5688" i="1"/>
  <c r="H5665" i="1"/>
  <c r="G5665" i="1"/>
  <c r="I5665" i="1" s="1"/>
  <c r="K5665" i="1"/>
  <c r="K5234" i="1"/>
  <c r="G5234" i="1"/>
  <c r="I5234" i="1" s="1"/>
  <c r="H6335" i="1"/>
  <c r="K6335" i="1"/>
  <c r="G965" i="1"/>
  <c r="I965" i="1" s="1"/>
  <c r="K965" i="1"/>
  <c r="K934" i="1"/>
  <c r="G934" i="1"/>
  <c r="I934" i="1" s="1"/>
  <c r="H934" i="1"/>
  <c r="K6203" i="1"/>
  <c r="G6203" i="1"/>
  <c r="I6203" i="1" s="1"/>
  <c r="H6203" i="1"/>
  <c r="G6113" i="1"/>
  <c r="I6113" i="1" s="1"/>
  <c r="H6113" i="1"/>
  <c r="H6101" i="1"/>
  <c r="J6101" i="1" s="1"/>
  <c r="K6053" i="1"/>
  <c r="G6053" i="1"/>
  <c r="I6053" i="1" s="1"/>
  <c r="G5809" i="1"/>
  <c r="I5809" i="1" s="1"/>
  <c r="H5809" i="1"/>
  <c r="K4859" i="1"/>
  <c r="G4859" i="1"/>
  <c r="I4859" i="1" s="1"/>
  <c r="H4859" i="1"/>
  <c r="H114" i="1"/>
  <c r="J114" i="1" s="1"/>
  <c r="K154" i="1"/>
  <c r="K92" i="1"/>
  <c r="K43" i="1"/>
  <c r="H444" i="1"/>
  <c r="G559" i="1"/>
  <c r="I559" i="1" s="1"/>
  <c r="G551" i="1"/>
  <c r="I551" i="1" s="1"/>
  <c r="G542" i="1"/>
  <c r="I542" i="1" s="1"/>
  <c r="H651" i="1"/>
  <c r="H733" i="1"/>
  <c r="K1000" i="1"/>
  <c r="G6601" i="1"/>
  <c r="I6601" i="1" s="1"/>
  <c r="H6553" i="1"/>
  <c r="G6553" i="1"/>
  <c r="I6553" i="1" s="1"/>
  <c r="K6516" i="1"/>
  <c r="H6516" i="1"/>
  <c r="G6155" i="1"/>
  <c r="I6155" i="1" s="1"/>
  <c r="H6155" i="1"/>
  <c r="H6052" i="1"/>
  <c r="G6052" i="1"/>
  <c r="I6052" i="1" s="1"/>
  <c r="K6052" i="1"/>
  <c r="H5982" i="1"/>
  <c r="G5982" i="1"/>
  <c r="I5982" i="1" s="1"/>
  <c r="H5970" i="1"/>
  <c r="G5970" i="1"/>
  <c r="I5970" i="1" s="1"/>
  <c r="H5884" i="1"/>
  <c r="G5884" i="1"/>
  <c r="I5884" i="1" s="1"/>
  <c r="K5884" i="1"/>
  <c r="H5706" i="1"/>
  <c r="G5706" i="1"/>
  <c r="I5706" i="1" s="1"/>
  <c r="G4957" i="1"/>
  <c r="I4957" i="1" s="1"/>
  <c r="H4957" i="1"/>
  <c r="K4957" i="1"/>
  <c r="G189" i="1"/>
  <c r="I189" i="1" s="1"/>
  <c r="J189" i="1" s="1"/>
  <c r="H142" i="1"/>
  <c r="G123" i="1"/>
  <c r="I123" i="1" s="1"/>
  <c r="K38" i="1"/>
  <c r="G499" i="1"/>
  <c r="I499" i="1" s="1"/>
  <c r="H419" i="1"/>
  <c r="G597" i="1"/>
  <c r="I597" i="1" s="1"/>
  <c r="K597" i="1"/>
  <c r="H597" i="1"/>
  <c r="H862" i="1"/>
  <c r="K862" i="1"/>
  <c r="K902" i="1"/>
  <c r="G902" i="1"/>
  <c r="I902" i="1" s="1"/>
  <c r="K6515" i="1"/>
  <c r="H6515" i="1"/>
  <c r="K6472" i="1"/>
  <c r="H6472" i="1"/>
  <c r="G6377" i="1"/>
  <c r="I6377" i="1" s="1"/>
  <c r="K6365" i="1"/>
  <c r="G6365" i="1"/>
  <c r="I6365" i="1" s="1"/>
  <c r="H6042" i="1"/>
  <c r="G6042" i="1"/>
  <c r="I6042" i="1" s="1"/>
  <c r="J6042" i="1" s="1"/>
  <c r="G6025" i="1"/>
  <c r="I6025" i="1" s="1"/>
  <c r="K6025" i="1"/>
  <c r="G6002" i="1"/>
  <c r="I6002" i="1" s="1"/>
  <c r="J6002" i="1" s="1"/>
  <c r="G5981" i="1"/>
  <c r="I5981" i="1" s="1"/>
  <c r="H5981" i="1"/>
  <c r="K5981" i="1"/>
  <c r="G5949" i="1"/>
  <c r="I5949" i="1" s="1"/>
  <c r="J5949" i="1" s="1"/>
  <c r="K5949" i="1"/>
  <c r="H5936" i="1"/>
  <c r="K5936" i="1"/>
  <c r="G5904" i="1"/>
  <c r="I5904" i="1" s="1"/>
  <c r="K5904" i="1"/>
  <c r="G172" i="1"/>
  <c r="I172" i="1" s="1"/>
  <c r="H162" i="1"/>
  <c r="G142" i="1"/>
  <c r="I142" i="1" s="1"/>
  <c r="G132" i="1"/>
  <c r="I132" i="1" s="1"/>
  <c r="K144" i="1"/>
  <c r="K86" i="1"/>
  <c r="K33" i="1"/>
  <c r="H577" i="1"/>
  <c r="G577" i="1"/>
  <c r="I577" i="1" s="1"/>
  <c r="G986" i="1"/>
  <c r="I986" i="1" s="1"/>
  <c r="K986" i="1"/>
  <c r="K974" i="1"/>
  <c r="H911" i="1"/>
  <c r="G911" i="1"/>
  <c r="I911" i="1" s="1"/>
  <c r="K6551" i="1"/>
  <c r="H6551" i="1"/>
  <c r="H5874" i="1"/>
  <c r="K5874" i="1"/>
  <c r="G5261" i="1"/>
  <c r="I5261" i="1" s="1"/>
  <c r="H5261" i="1"/>
  <c r="K138" i="1"/>
  <c r="K82" i="1"/>
  <c r="K32" i="1"/>
  <c r="G498" i="1"/>
  <c r="I498" i="1" s="1"/>
  <c r="J498" i="1" s="1"/>
  <c r="G482" i="1"/>
  <c r="I482" i="1" s="1"/>
  <c r="G466" i="1"/>
  <c r="I466" i="1" s="1"/>
  <c r="J466" i="1" s="1"/>
  <c r="G450" i="1"/>
  <c r="I450" i="1" s="1"/>
  <c r="G406" i="1"/>
  <c r="I406" i="1" s="1"/>
  <c r="H385" i="1"/>
  <c r="G363" i="1"/>
  <c r="I363" i="1" s="1"/>
  <c r="H576" i="1"/>
  <c r="H715" i="1"/>
  <c r="K985" i="1"/>
  <c r="G974" i="1"/>
  <c r="I974" i="1" s="1"/>
  <c r="G953" i="1"/>
  <c r="I953" i="1" s="1"/>
  <c r="K953" i="1"/>
  <c r="G921" i="1"/>
  <c r="I921" i="1" s="1"/>
  <c r="K921" i="1"/>
  <c r="H6588" i="1"/>
  <c r="K6527" i="1"/>
  <c r="H6527" i="1"/>
  <c r="G6109" i="1"/>
  <c r="I6109" i="1" s="1"/>
  <c r="K6109" i="1"/>
  <c r="K6089" i="1"/>
  <c r="H6089" i="1"/>
  <c r="J6089" i="1" s="1"/>
  <c r="H6001" i="1"/>
  <c r="K6001" i="1"/>
  <c r="H5980" i="1"/>
  <c r="G5980" i="1"/>
  <c r="I5980" i="1" s="1"/>
  <c r="H5902" i="1"/>
  <c r="K5902" i="1"/>
  <c r="K5873" i="1"/>
  <c r="G5873" i="1"/>
  <c r="I5873" i="1" s="1"/>
  <c r="H5873" i="1"/>
  <c r="G5845" i="1"/>
  <c r="I5845" i="1" s="1"/>
  <c r="K5845" i="1"/>
  <c r="G5825" i="1"/>
  <c r="I5825" i="1" s="1"/>
  <c r="H5825" i="1"/>
  <c r="H5696" i="1"/>
  <c r="K5696" i="1"/>
  <c r="K5395" i="1"/>
  <c r="G5395" i="1"/>
  <c r="I5395" i="1" s="1"/>
  <c r="H5395" i="1"/>
  <c r="H6549" i="1"/>
  <c r="G6549" i="1"/>
  <c r="I6549" i="1" s="1"/>
  <c r="G6293" i="1"/>
  <c r="I6293" i="1" s="1"/>
  <c r="K6293" i="1"/>
  <c r="K6199" i="1"/>
  <c r="G6199" i="1"/>
  <c r="I6199" i="1" s="1"/>
  <c r="J6199" i="1" s="1"/>
  <c r="G5921" i="1"/>
  <c r="I5921" i="1" s="1"/>
  <c r="K5921" i="1"/>
  <c r="H5758" i="1"/>
  <c r="G5758" i="1"/>
  <c r="I5758" i="1" s="1"/>
  <c r="K5758" i="1"/>
  <c r="G4965" i="1"/>
  <c r="I4965" i="1" s="1"/>
  <c r="H4965" i="1"/>
  <c r="H28" i="1"/>
  <c r="J28" i="1" s="1"/>
  <c r="H26" i="1"/>
  <c r="H590" i="1"/>
  <c r="G590" i="1"/>
  <c r="I590" i="1" s="1"/>
  <c r="K566" i="1"/>
  <c r="K729" i="1"/>
  <c r="H729" i="1"/>
  <c r="G6339" i="1"/>
  <c r="I6339" i="1" s="1"/>
  <c r="H6339" i="1"/>
  <c r="J6021" i="1"/>
  <c r="G5749" i="1"/>
  <c r="I5749" i="1" s="1"/>
  <c r="H5749" i="1"/>
  <c r="K5749" i="1"/>
  <c r="G5661" i="1"/>
  <c r="I5661" i="1" s="1"/>
  <c r="K5661" i="1"/>
  <c r="K5427" i="1"/>
  <c r="G5427" i="1"/>
  <c r="I5427" i="1" s="1"/>
  <c r="H947" i="1"/>
  <c r="G947" i="1"/>
  <c r="I947" i="1" s="1"/>
  <c r="K6491" i="1"/>
  <c r="H6491" i="1"/>
  <c r="G4829" i="1"/>
  <c r="I4829" i="1" s="1"/>
  <c r="H4829" i="1"/>
  <c r="K129" i="1"/>
  <c r="J482" i="1"/>
  <c r="J450" i="1"/>
  <c r="H567" i="1"/>
  <c r="G567" i="1"/>
  <c r="I567" i="1" s="1"/>
  <c r="H17" i="1"/>
  <c r="J17" i="1" s="1"/>
  <c r="G187" i="1"/>
  <c r="I187" i="1" s="1"/>
  <c r="H187" i="1"/>
  <c r="K128" i="1"/>
  <c r="K76" i="1"/>
  <c r="K458" i="1"/>
  <c r="H186" i="1"/>
  <c r="J186" i="1" s="1"/>
  <c r="K123" i="1"/>
  <c r="K26" i="1"/>
  <c r="H496" i="1"/>
  <c r="H480" i="1"/>
  <c r="H458" i="1"/>
  <c r="K415" i="1"/>
  <c r="K383" i="1"/>
  <c r="H279" i="1"/>
  <c r="K223" i="1"/>
  <c r="H223" i="1"/>
  <c r="G566" i="1"/>
  <c r="I566" i="1" s="1"/>
  <c r="K516" i="1"/>
  <c r="H995" i="1"/>
  <c r="G995" i="1"/>
  <c r="I995" i="1" s="1"/>
  <c r="G961" i="1"/>
  <c r="I961" i="1" s="1"/>
  <c r="K961" i="1"/>
  <c r="K929" i="1"/>
  <c r="G6597" i="1"/>
  <c r="I6597" i="1" s="1"/>
  <c r="H6535" i="1"/>
  <c r="H6456" i="1"/>
  <c r="G6277" i="1"/>
  <c r="I6277" i="1" s="1"/>
  <c r="J6277" i="1" s="1"/>
  <c r="K6277" i="1"/>
  <c r="K6173" i="1"/>
  <c r="G6173" i="1"/>
  <c r="I6173" i="1" s="1"/>
  <c r="H6173" i="1"/>
  <c r="K6163" i="1"/>
  <c r="G6163" i="1"/>
  <c r="I6163" i="1" s="1"/>
  <c r="H6163" i="1"/>
  <c r="H6151" i="1"/>
  <c r="G6151" i="1"/>
  <c r="I6151" i="1" s="1"/>
  <c r="H6040" i="1"/>
  <c r="K6040" i="1"/>
  <c r="K6021" i="1"/>
  <c r="H6021" i="1"/>
  <c r="H5944" i="1"/>
  <c r="J5881" i="1"/>
  <c r="K5693" i="1"/>
  <c r="G5693" i="1"/>
  <c r="I5693" i="1" s="1"/>
  <c r="H5693" i="1"/>
  <c r="J5693" i="1" s="1"/>
  <c r="G5449" i="1"/>
  <c r="I5449" i="1" s="1"/>
  <c r="H5449" i="1"/>
  <c r="K5449" i="1"/>
  <c r="K4810" i="1"/>
  <c r="G4810" i="1"/>
  <c r="I4810" i="1" s="1"/>
  <c r="K574" i="1"/>
  <c r="G574" i="1"/>
  <c r="I574" i="1" s="1"/>
  <c r="H574" i="1"/>
  <c r="H526" i="1"/>
  <c r="G526" i="1"/>
  <c r="I526" i="1" s="1"/>
  <c r="K526" i="1"/>
  <c r="G809" i="1"/>
  <c r="I809" i="1" s="1"/>
  <c r="K809" i="1"/>
  <c r="K6524" i="1"/>
  <c r="H6524" i="1"/>
  <c r="H6509" i="1"/>
  <c r="G6509" i="1"/>
  <c r="I6509" i="1" s="1"/>
  <c r="K6467" i="1"/>
  <c r="H6467" i="1"/>
  <c r="G6387" i="1"/>
  <c r="I6387" i="1" s="1"/>
  <c r="H6387" i="1"/>
  <c r="K6387" i="1"/>
  <c r="G6129" i="1"/>
  <c r="I6129" i="1" s="1"/>
  <c r="H6129" i="1"/>
  <c r="K6129" i="1"/>
  <c r="G5900" i="1"/>
  <c r="I5900" i="1" s="1"/>
  <c r="H5900" i="1"/>
  <c r="G5813" i="1"/>
  <c r="I5813" i="1" s="1"/>
  <c r="J5813" i="1" s="1"/>
  <c r="K5813" i="1"/>
  <c r="G5784" i="1"/>
  <c r="I5784" i="1" s="1"/>
  <c r="H5784" i="1"/>
  <c r="H5702" i="1"/>
  <c r="G5702" i="1"/>
  <c r="I5702" i="1" s="1"/>
  <c r="K5702" i="1"/>
  <c r="J149" i="1"/>
  <c r="K118" i="1"/>
  <c r="K66" i="1"/>
  <c r="K17" i="1"/>
  <c r="K488" i="1"/>
  <c r="K472" i="1"/>
  <c r="G464" i="1"/>
  <c r="I464" i="1" s="1"/>
  <c r="G448" i="1"/>
  <c r="I448" i="1" s="1"/>
  <c r="G414" i="1"/>
  <c r="I414" i="1" s="1"/>
  <c r="H382" i="1"/>
  <c r="J361" i="1"/>
  <c r="K267" i="1"/>
  <c r="G267" i="1"/>
  <c r="I267" i="1" s="1"/>
  <c r="G994" i="1"/>
  <c r="I994" i="1" s="1"/>
  <c r="H960" i="1"/>
  <c r="J960" i="1" s="1"/>
  <c r="H6373" i="1"/>
  <c r="G6373" i="1"/>
  <c r="I6373" i="1" s="1"/>
  <c r="J6183" i="1"/>
  <c r="K6172" i="1"/>
  <c r="G6172" i="1"/>
  <c r="I6172" i="1" s="1"/>
  <c r="J6172" i="1" s="1"/>
  <c r="G5976" i="1"/>
  <c r="I5976" i="1" s="1"/>
  <c r="K5976" i="1"/>
  <c r="H5956" i="1"/>
  <c r="G5956" i="1"/>
  <c r="I5956" i="1" s="1"/>
  <c r="K5956" i="1"/>
  <c r="K5546" i="1"/>
  <c r="G5546" i="1"/>
  <c r="I5546" i="1" s="1"/>
  <c r="H5546" i="1"/>
  <c r="J5546" i="1" s="1"/>
  <c r="K564" i="1"/>
  <c r="G564" i="1"/>
  <c r="I564" i="1" s="1"/>
  <c r="G167" i="1"/>
  <c r="I167" i="1" s="1"/>
  <c r="G148" i="1"/>
  <c r="I148" i="1" s="1"/>
  <c r="H138" i="1"/>
  <c r="J138" i="1" s="1"/>
  <c r="H109" i="1"/>
  <c r="J109" i="1" s="1"/>
  <c r="K114" i="1"/>
  <c r="K16" i="1"/>
  <c r="K438" i="1"/>
  <c r="H402" i="1"/>
  <c r="G382" i="1"/>
  <c r="I382" i="1" s="1"/>
  <c r="G299" i="1"/>
  <c r="I299" i="1" s="1"/>
  <c r="K277" i="1"/>
  <c r="H564" i="1"/>
  <c r="H536" i="1"/>
  <c r="K524" i="1"/>
  <c r="H725" i="1"/>
  <c r="G725" i="1"/>
  <c r="I725" i="1" s="1"/>
  <c r="K725" i="1"/>
  <c r="K970" i="1"/>
  <c r="K937" i="1"/>
  <c r="G6633" i="1"/>
  <c r="I6633" i="1" s="1"/>
  <c r="H6619" i="1"/>
  <c r="K6507" i="1"/>
  <c r="H6507" i="1"/>
  <c r="H6465" i="1"/>
  <c r="G6465" i="1"/>
  <c r="I6465" i="1" s="1"/>
  <c r="G6335" i="1"/>
  <c r="I6335" i="1" s="1"/>
  <c r="G6207" i="1"/>
  <c r="I6207" i="1" s="1"/>
  <c r="J6207" i="1" s="1"/>
  <c r="H6137" i="1"/>
  <c r="G6137" i="1"/>
  <c r="I6137" i="1" s="1"/>
  <c r="K6137" i="1"/>
  <c r="H6048" i="1"/>
  <c r="G6048" i="1"/>
  <c r="I6048" i="1" s="1"/>
  <c r="G6029" i="1"/>
  <c r="I6029" i="1" s="1"/>
  <c r="J6029" i="1" s="1"/>
  <c r="G5841" i="1"/>
  <c r="I5841" i="1" s="1"/>
  <c r="H5841" i="1"/>
  <c r="K5792" i="1"/>
  <c r="K5773" i="1"/>
  <c r="G5773" i="1"/>
  <c r="I5773" i="1" s="1"/>
  <c r="J5773" i="1" s="1"/>
  <c r="H5746" i="1"/>
  <c r="G5746" i="1"/>
  <c r="I5746" i="1" s="1"/>
  <c r="K5746" i="1"/>
  <c r="H4819" i="1"/>
  <c r="G4819" i="1"/>
  <c r="I4819" i="1" s="1"/>
  <c r="K4819" i="1"/>
  <c r="J6153" i="1"/>
  <c r="G5914" i="1"/>
  <c r="I5914" i="1" s="1"/>
  <c r="J5914" i="1" s="1"/>
  <c r="G5908" i="1"/>
  <c r="I5908" i="1" s="1"/>
  <c r="K5870" i="1"/>
  <c r="K5862" i="1"/>
  <c r="G5800" i="1"/>
  <c r="I5800" i="1" s="1"/>
  <c r="K5774" i="1"/>
  <c r="G5753" i="1"/>
  <c r="I5753" i="1" s="1"/>
  <c r="J5753" i="1" s="1"/>
  <c r="G5737" i="1"/>
  <c r="I5737" i="1" s="1"/>
  <c r="J5737" i="1" s="1"/>
  <c r="H5728" i="1"/>
  <c r="G5714" i="1"/>
  <c r="I5714" i="1" s="1"/>
  <c r="K5701" i="1"/>
  <c r="K5670" i="1"/>
  <c r="G5577" i="1"/>
  <c r="I5577" i="1" s="1"/>
  <c r="H5577" i="1"/>
  <c r="K5577" i="1"/>
  <c r="J5569" i="1"/>
  <c r="G5504" i="1"/>
  <c r="I5504" i="1" s="1"/>
  <c r="H5504" i="1"/>
  <c r="K5504" i="1"/>
  <c r="K5394" i="1"/>
  <c r="H5394" i="1"/>
  <c r="K5246" i="1"/>
  <c r="G5246" i="1"/>
  <c r="I5246" i="1" s="1"/>
  <c r="H5233" i="1"/>
  <c r="J5233" i="1" s="1"/>
  <c r="G5178" i="1"/>
  <c r="I5178" i="1" s="1"/>
  <c r="K5167" i="1"/>
  <c r="G5167" i="1"/>
  <c r="I5167" i="1" s="1"/>
  <c r="H5167" i="1"/>
  <c r="H5071" i="1"/>
  <c r="K5033" i="1"/>
  <c r="K4964" i="1"/>
  <c r="K4898" i="1"/>
  <c r="G4898" i="1"/>
  <c r="I4898" i="1" s="1"/>
  <c r="K4876" i="1"/>
  <c r="H4818" i="1"/>
  <c r="H4789" i="1"/>
  <c r="K4751" i="1"/>
  <c r="G4686" i="1"/>
  <c r="I4686" i="1" s="1"/>
  <c r="H4686" i="1"/>
  <c r="H4499" i="1"/>
  <c r="G4499" i="1"/>
  <c r="I4499" i="1" s="1"/>
  <c r="G4223" i="1"/>
  <c r="I4223" i="1" s="1"/>
  <c r="K4195" i="1"/>
  <c r="G4195" i="1"/>
  <c r="I4195" i="1" s="1"/>
  <c r="H4195" i="1"/>
  <c r="G4139" i="1"/>
  <c r="I4139" i="1" s="1"/>
  <c r="K4139" i="1"/>
  <c r="H4139" i="1"/>
  <c r="K4111" i="1"/>
  <c r="H3892" i="1"/>
  <c r="G3892" i="1"/>
  <c r="I3892" i="1" s="1"/>
  <c r="K3892" i="1"/>
  <c r="H5701" i="1"/>
  <c r="J5701" i="1" s="1"/>
  <c r="G5670" i="1"/>
  <c r="I5670" i="1" s="1"/>
  <c r="K5605" i="1"/>
  <c r="G5605" i="1"/>
  <c r="I5605" i="1" s="1"/>
  <c r="J5576" i="1"/>
  <c r="G5455" i="1"/>
  <c r="I5455" i="1" s="1"/>
  <c r="G5350" i="1"/>
  <c r="I5350" i="1" s="1"/>
  <c r="K5339" i="1"/>
  <c r="G5339" i="1"/>
  <c r="I5339" i="1" s="1"/>
  <c r="H5339" i="1"/>
  <c r="K5306" i="1"/>
  <c r="H5306" i="1"/>
  <c r="G5295" i="1"/>
  <c r="I5295" i="1" s="1"/>
  <c r="H5245" i="1"/>
  <c r="J5245" i="1" s="1"/>
  <c r="K5198" i="1"/>
  <c r="G5198" i="1"/>
  <c r="I5198" i="1" s="1"/>
  <c r="K5187" i="1"/>
  <c r="G5187" i="1"/>
  <c r="I5187" i="1" s="1"/>
  <c r="J5187" i="1" s="1"/>
  <c r="G5133" i="1"/>
  <c r="I5133" i="1" s="1"/>
  <c r="H5133" i="1"/>
  <c r="K5133" i="1"/>
  <c r="K5123" i="1"/>
  <c r="H5123" i="1"/>
  <c r="J5123" i="1" s="1"/>
  <c r="G5005" i="1"/>
  <c r="I5005" i="1" s="1"/>
  <c r="J5005" i="1" s="1"/>
  <c r="K5005" i="1"/>
  <c r="K4887" i="1"/>
  <c r="H4887" i="1"/>
  <c r="J4887" i="1" s="1"/>
  <c r="G4818" i="1"/>
  <c r="I4818" i="1" s="1"/>
  <c r="H4759" i="1"/>
  <c r="G4759" i="1"/>
  <c r="I4759" i="1" s="1"/>
  <c r="G4751" i="1"/>
  <c r="I4751" i="1" s="1"/>
  <c r="J4751" i="1" s="1"/>
  <c r="K4730" i="1"/>
  <c r="G4632" i="1"/>
  <c r="I4632" i="1" s="1"/>
  <c r="K4632" i="1"/>
  <c r="G4090" i="1"/>
  <c r="I4090" i="1" s="1"/>
  <c r="J4090" i="1" s="1"/>
  <c r="K4090" i="1"/>
  <c r="K4023" i="1"/>
  <c r="G4023" i="1"/>
  <c r="I4023" i="1" s="1"/>
  <c r="H4023" i="1"/>
  <c r="G4002" i="1"/>
  <c r="I4002" i="1" s="1"/>
  <c r="H4002" i="1"/>
  <c r="K4002" i="1"/>
  <c r="K5467" i="1"/>
  <c r="G5467" i="1"/>
  <c r="I5467" i="1" s="1"/>
  <c r="H5467" i="1"/>
  <c r="K5282" i="1"/>
  <c r="G5282" i="1"/>
  <c r="I5282" i="1" s="1"/>
  <c r="G5197" i="1"/>
  <c r="I5197" i="1" s="1"/>
  <c r="H5197" i="1"/>
  <c r="K5166" i="1"/>
  <c r="H5166" i="1"/>
  <c r="J5166" i="1" s="1"/>
  <c r="G5081" i="1"/>
  <c r="I5081" i="1" s="1"/>
  <c r="H5081" i="1"/>
  <c r="K5070" i="1"/>
  <c r="H5070" i="1"/>
  <c r="H5043" i="1"/>
  <c r="G5032" i="1"/>
  <c r="I5032" i="1" s="1"/>
  <c r="K5032" i="1"/>
  <c r="K4954" i="1"/>
  <c r="H4954" i="1"/>
  <c r="K4837" i="1"/>
  <c r="G4664" i="1"/>
  <c r="I4664" i="1" s="1"/>
  <c r="K4664" i="1"/>
  <c r="H4555" i="1"/>
  <c r="K4555" i="1"/>
  <c r="G4555" i="1"/>
  <c r="I4555" i="1" s="1"/>
  <c r="K4329" i="1"/>
  <c r="J6317" i="1"/>
  <c r="J5861" i="1"/>
  <c r="K5653" i="1"/>
  <c r="H5653" i="1"/>
  <c r="J5653" i="1" s="1"/>
  <c r="H5594" i="1"/>
  <c r="G5594" i="1"/>
  <c r="I5594" i="1" s="1"/>
  <c r="K5490" i="1"/>
  <c r="H5490" i="1"/>
  <c r="G5490" i="1"/>
  <c r="I5490" i="1" s="1"/>
  <c r="G5478" i="1"/>
  <c r="I5478" i="1" s="1"/>
  <c r="J5403" i="1"/>
  <c r="K5338" i="1"/>
  <c r="H5338" i="1"/>
  <c r="H5325" i="1"/>
  <c r="J5325" i="1" s="1"/>
  <c r="H5257" i="1"/>
  <c r="J5257" i="1" s="1"/>
  <c r="G5185" i="1"/>
  <c r="I5185" i="1" s="1"/>
  <c r="K5185" i="1"/>
  <c r="H5185" i="1"/>
  <c r="J5102" i="1"/>
  <c r="G5053" i="1"/>
  <c r="I5053" i="1" s="1"/>
  <c r="J5053" i="1" s="1"/>
  <c r="K5053" i="1"/>
  <c r="G5043" i="1"/>
  <c r="I5043" i="1" s="1"/>
  <c r="K5031" i="1"/>
  <c r="G5031" i="1"/>
  <c r="I5031" i="1" s="1"/>
  <c r="K5012" i="1"/>
  <c r="K4974" i="1"/>
  <c r="H4974" i="1"/>
  <c r="G4974" i="1"/>
  <c r="I4974" i="1" s="1"/>
  <c r="K4904" i="1"/>
  <c r="K4895" i="1"/>
  <c r="H4895" i="1"/>
  <c r="H4837" i="1"/>
  <c r="J4837" i="1" s="1"/>
  <c r="H4683" i="1"/>
  <c r="G4683" i="1"/>
  <c r="I4683" i="1" s="1"/>
  <c r="K4683" i="1"/>
  <c r="H4543" i="1"/>
  <c r="G4543" i="1"/>
  <c r="I4543" i="1" s="1"/>
  <c r="K4543" i="1"/>
  <c r="H4430" i="1"/>
  <c r="H4329" i="1"/>
  <c r="H4244" i="1"/>
  <c r="G4244" i="1"/>
  <c r="I4244" i="1" s="1"/>
  <c r="G4067" i="1"/>
  <c r="I4067" i="1" s="1"/>
  <c r="K4067" i="1"/>
  <c r="H4067" i="1"/>
  <c r="G3914" i="1"/>
  <c r="I3914" i="1" s="1"/>
  <c r="H3914" i="1"/>
  <c r="K5466" i="1"/>
  <c r="H5466" i="1"/>
  <c r="K5314" i="1"/>
  <c r="H5314" i="1"/>
  <c r="G5314" i="1"/>
  <c r="I5314" i="1" s="1"/>
  <c r="G5293" i="1"/>
  <c r="I5293" i="1" s="1"/>
  <c r="H5293" i="1"/>
  <c r="G5165" i="1"/>
  <c r="I5165" i="1" s="1"/>
  <c r="H5165" i="1"/>
  <c r="G5153" i="1"/>
  <c r="I5153" i="1" s="1"/>
  <c r="K5153" i="1"/>
  <c r="H5153" i="1"/>
  <c r="K5090" i="1"/>
  <c r="H5090" i="1"/>
  <c r="G4865" i="1"/>
  <c r="I4865" i="1" s="1"/>
  <c r="K4865" i="1"/>
  <c r="H4779" i="1"/>
  <c r="G4779" i="1"/>
  <c r="I4779" i="1" s="1"/>
  <c r="H4276" i="1"/>
  <c r="K4276" i="1"/>
  <c r="G4276" i="1"/>
  <c r="I4276" i="1" s="1"/>
  <c r="G3686" i="1"/>
  <c r="I3686" i="1" s="1"/>
  <c r="K3686" i="1"/>
  <c r="K3112" i="1"/>
  <c r="H3112" i="1"/>
  <c r="G3112" i="1"/>
  <c r="I3112" i="1" s="1"/>
  <c r="J3112" i="1" s="1"/>
  <c r="K594" i="1"/>
  <c r="G561" i="1"/>
  <c r="I561" i="1" s="1"/>
  <c r="K553" i="1"/>
  <c r="H548" i="1"/>
  <c r="K529" i="1"/>
  <c r="H508" i="1"/>
  <c r="H6624" i="1"/>
  <c r="H6600" i="1"/>
  <c r="H6580" i="1"/>
  <c r="H6555" i="1"/>
  <c r="H6511" i="1"/>
  <c r="K6421" i="1"/>
  <c r="G6413" i="1"/>
  <c r="I6413" i="1" s="1"/>
  <c r="H6359" i="1"/>
  <c r="J6141" i="1"/>
  <c r="J5757" i="1"/>
  <c r="J5585" i="1"/>
  <c r="K5242" i="1"/>
  <c r="G5242" i="1"/>
  <c r="I5242" i="1" s="1"/>
  <c r="K5194" i="1"/>
  <c r="G5194" i="1"/>
  <c r="I5194" i="1" s="1"/>
  <c r="K5175" i="1"/>
  <c r="G5175" i="1"/>
  <c r="I5175" i="1" s="1"/>
  <c r="K5130" i="1"/>
  <c r="G5130" i="1"/>
  <c r="I5130" i="1" s="1"/>
  <c r="J5130" i="1" s="1"/>
  <c r="G5089" i="1"/>
  <c r="I5089" i="1" s="1"/>
  <c r="H5089" i="1"/>
  <c r="G4992" i="1"/>
  <c r="I4992" i="1" s="1"/>
  <c r="K4992" i="1"/>
  <c r="G4913" i="1"/>
  <c r="I4913" i="1" s="1"/>
  <c r="H4913" i="1"/>
  <c r="K4913" i="1"/>
  <c r="G4893" i="1"/>
  <c r="I4893" i="1" s="1"/>
  <c r="K4893" i="1"/>
  <c r="G4884" i="1"/>
  <c r="I4884" i="1" s="1"/>
  <c r="K4884" i="1"/>
  <c r="K4854" i="1"/>
  <c r="H4854" i="1"/>
  <c r="G4854" i="1"/>
  <c r="I4854" i="1" s="1"/>
  <c r="H4767" i="1"/>
  <c r="K4767" i="1"/>
  <c r="G4767" i="1"/>
  <c r="I4767" i="1" s="1"/>
  <c r="G4662" i="1"/>
  <c r="I4662" i="1" s="1"/>
  <c r="H4662" i="1"/>
  <c r="G4231" i="1"/>
  <c r="I4231" i="1" s="1"/>
  <c r="H4231" i="1"/>
  <c r="H4144" i="1"/>
  <c r="G4144" i="1"/>
  <c r="I4144" i="1" s="1"/>
  <c r="K4144" i="1"/>
  <c r="J594" i="1"/>
  <c r="H529" i="1"/>
  <c r="J529" i="1" s="1"/>
  <c r="H521" i="1"/>
  <c r="H972" i="1"/>
  <c r="J972" i="1" s="1"/>
  <c r="H6421" i="1"/>
  <c r="J6421" i="1" s="1"/>
  <c r="H6307" i="1"/>
  <c r="J6307" i="1" s="1"/>
  <c r="G6157" i="1"/>
  <c r="I6157" i="1" s="1"/>
  <c r="J6157" i="1" s="1"/>
  <c r="H6149" i="1"/>
  <c r="H6140" i="1"/>
  <c r="H6117" i="1"/>
  <c r="J6117" i="1" s="1"/>
  <c r="H6000" i="1"/>
  <c r="J6000" i="1" s="1"/>
  <c r="K5964" i="1"/>
  <c r="G5920" i="1"/>
  <c r="I5920" i="1" s="1"/>
  <c r="K5866" i="1"/>
  <c r="G5836" i="1"/>
  <c r="I5836" i="1" s="1"/>
  <c r="J5836" i="1" s="1"/>
  <c r="H5828" i="1"/>
  <c r="G5818" i="1"/>
  <c r="I5818" i="1" s="1"/>
  <c r="H5812" i="1"/>
  <c r="J5804" i="1"/>
  <c r="K5780" i="1"/>
  <c r="J5772" i="1"/>
  <c r="K5756" i="1"/>
  <c r="K5725" i="1"/>
  <c r="G5705" i="1"/>
  <c r="I5705" i="1" s="1"/>
  <c r="J5705" i="1" s="1"/>
  <c r="K5676" i="1"/>
  <c r="J5621" i="1"/>
  <c r="K5584" i="1"/>
  <c r="H5554" i="1"/>
  <c r="J5554" i="1" s="1"/>
  <c r="G5499" i="1"/>
  <c r="I5499" i="1" s="1"/>
  <c r="K5347" i="1"/>
  <c r="G5347" i="1"/>
  <c r="I5347" i="1" s="1"/>
  <c r="G5278" i="1"/>
  <c r="I5278" i="1" s="1"/>
  <c r="G5241" i="1"/>
  <c r="I5241" i="1" s="1"/>
  <c r="H5241" i="1"/>
  <c r="H5229" i="1"/>
  <c r="J5229" i="1" s="1"/>
  <c r="G5059" i="1"/>
  <c r="I5059" i="1" s="1"/>
  <c r="J5059" i="1" s="1"/>
  <c r="G4991" i="1"/>
  <c r="I4991" i="1" s="1"/>
  <c r="K4951" i="1"/>
  <c r="G4951" i="1"/>
  <c r="I4951" i="1" s="1"/>
  <c r="J4951" i="1" s="1"/>
  <c r="K4940" i="1"/>
  <c r="G4912" i="1"/>
  <c r="I4912" i="1" s="1"/>
  <c r="K4912" i="1"/>
  <c r="K4892" i="1"/>
  <c r="K4873" i="1"/>
  <c r="K4853" i="1"/>
  <c r="K4824" i="1"/>
  <c r="K4805" i="1"/>
  <c r="G4786" i="1"/>
  <c r="I4786" i="1" s="1"/>
  <c r="H4778" i="1"/>
  <c r="J4778" i="1" s="1"/>
  <c r="H4739" i="1"/>
  <c r="K4739" i="1"/>
  <c r="K4680" i="1"/>
  <c r="H4327" i="1"/>
  <c r="K4327" i="1"/>
  <c r="G4327" i="1"/>
  <c r="I4327" i="1" s="1"/>
  <c r="G4203" i="1"/>
  <c r="I4203" i="1" s="1"/>
  <c r="K4203" i="1"/>
  <c r="H4118" i="1"/>
  <c r="G4118" i="1"/>
  <c r="I4118" i="1" s="1"/>
  <c r="K4118" i="1"/>
  <c r="H4086" i="1"/>
  <c r="G4086" i="1"/>
  <c r="I4086" i="1" s="1"/>
  <c r="G4010" i="1"/>
  <c r="I4010" i="1" s="1"/>
  <c r="H4010" i="1"/>
  <c r="K4010" i="1"/>
  <c r="G581" i="1"/>
  <c r="I581" i="1" s="1"/>
  <c r="G539" i="1"/>
  <c r="I539" i="1" s="1"/>
  <c r="G521" i="1"/>
  <c r="I521" i="1" s="1"/>
  <c r="H514" i="1"/>
  <c r="J514" i="1" s="1"/>
  <c r="K817" i="1"/>
  <c r="G943" i="1"/>
  <c r="I943" i="1" s="1"/>
  <c r="G926" i="1"/>
  <c r="I926" i="1" s="1"/>
  <c r="H6635" i="1"/>
  <c r="G6589" i="1"/>
  <c r="I6589" i="1" s="1"/>
  <c r="G6485" i="1"/>
  <c r="I6485" i="1" s="1"/>
  <c r="H6295" i="1"/>
  <c r="H6273" i="1"/>
  <c r="J6273" i="1" s="1"/>
  <c r="G6195" i="1"/>
  <c r="I6195" i="1" s="1"/>
  <c r="G6149" i="1"/>
  <c r="I6149" i="1" s="1"/>
  <c r="G6140" i="1"/>
  <c r="I6140" i="1" s="1"/>
  <c r="H6033" i="1"/>
  <c r="G5964" i="1"/>
  <c r="I5964" i="1" s="1"/>
  <c r="H5756" i="1"/>
  <c r="J5756" i="1" s="1"/>
  <c r="H5676" i="1"/>
  <c r="J5676" i="1" s="1"/>
  <c r="K5666" i="1"/>
  <c r="K5640" i="1"/>
  <c r="K5564" i="1"/>
  <c r="K5434" i="1"/>
  <c r="G5434" i="1"/>
  <c r="I5434" i="1" s="1"/>
  <c r="H5434" i="1"/>
  <c r="G5357" i="1"/>
  <c r="I5357" i="1" s="1"/>
  <c r="H5357" i="1"/>
  <c r="J5357" i="1" s="1"/>
  <c r="K5290" i="1"/>
  <c r="G5290" i="1"/>
  <c r="I5290" i="1" s="1"/>
  <c r="K5162" i="1"/>
  <c r="G5162" i="1"/>
  <c r="I5162" i="1" s="1"/>
  <c r="H5119" i="1"/>
  <c r="K5001" i="1"/>
  <c r="K4834" i="1"/>
  <c r="H4834" i="1"/>
  <c r="H4595" i="1"/>
  <c r="K4595" i="1"/>
  <c r="G4506" i="1"/>
  <c r="I4506" i="1" s="1"/>
  <c r="K4506" i="1"/>
  <c r="H4506" i="1"/>
  <c r="G4372" i="1"/>
  <c r="I4372" i="1" s="1"/>
  <c r="K4372" i="1"/>
  <c r="H4220" i="1"/>
  <c r="K4220" i="1"/>
  <c r="K4210" i="1"/>
  <c r="G4210" i="1"/>
  <c r="I4210" i="1" s="1"/>
  <c r="K5910" i="1"/>
  <c r="K5865" i="1"/>
  <c r="K5817" i="1"/>
  <c r="K5802" i="1"/>
  <c r="J5780" i="1"/>
  <c r="K5762" i="1"/>
  <c r="K5718" i="1"/>
  <c r="K5710" i="1"/>
  <c r="G5684" i="1"/>
  <c r="I5684" i="1" s="1"/>
  <c r="G5666" i="1"/>
  <c r="I5666" i="1" s="1"/>
  <c r="H5640" i="1"/>
  <c r="H5564" i="1"/>
  <c r="K5475" i="1"/>
  <c r="G5475" i="1"/>
  <c r="I5475" i="1" s="1"/>
  <c r="H5388" i="1"/>
  <c r="K5356" i="1"/>
  <c r="G5312" i="1"/>
  <c r="I5312" i="1" s="1"/>
  <c r="H5312" i="1"/>
  <c r="H5289" i="1"/>
  <c r="J5289" i="1" s="1"/>
  <c r="G5253" i="1"/>
  <c r="I5253" i="1" s="1"/>
  <c r="H5253" i="1"/>
  <c r="G5205" i="1"/>
  <c r="I5205" i="1" s="1"/>
  <c r="H5205" i="1"/>
  <c r="G5119" i="1"/>
  <c r="I5119" i="1" s="1"/>
  <c r="H5001" i="1"/>
  <c r="J5001" i="1" s="1"/>
  <c r="G4981" i="1"/>
  <c r="I4981" i="1" s="1"/>
  <c r="K4981" i="1"/>
  <c r="H4981" i="1"/>
  <c r="J4911" i="1"/>
  <c r="H4639" i="1"/>
  <c r="G4639" i="1"/>
  <c r="I4639" i="1" s="1"/>
  <c r="K4594" i="1"/>
  <c r="H4594" i="1"/>
  <c r="H4394" i="1"/>
  <c r="G4394" i="1"/>
  <c r="I4394" i="1" s="1"/>
  <c r="H4371" i="1"/>
  <c r="G4371" i="1"/>
  <c r="I4371" i="1" s="1"/>
  <c r="H4260" i="1"/>
  <c r="G4260" i="1"/>
  <c r="I4260" i="1" s="1"/>
  <c r="K4260" i="1"/>
  <c r="K4190" i="1"/>
  <c r="H4190" i="1"/>
  <c r="G4190" i="1"/>
  <c r="I4190" i="1" s="1"/>
  <c r="G4163" i="1"/>
  <c r="I4163" i="1" s="1"/>
  <c r="K4163" i="1"/>
  <c r="H3932" i="1"/>
  <c r="K3932" i="1"/>
  <c r="H5650" i="1"/>
  <c r="K5650" i="1"/>
  <c r="G5376" i="1"/>
  <c r="I5376" i="1" s="1"/>
  <c r="H5376" i="1"/>
  <c r="K5376" i="1"/>
  <c r="K5311" i="1"/>
  <c r="G5311" i="1"/>
  <c r="I5311" i="1" s="1"/>
  <c r="H5099" i="1"/>
  <c r="G5048" i="1"/>
  <c r="I5048" i="1" s="1"/>
  <c r="K5048" i="1"/>
  <c r="H5027" i="1"/>
  <c r="K5008" i="1"/>
  <c r="K4970" i="1"/>
  <c r="G4970" i="1"/>
  <c r="I4970" i="1" s="1"/>
  <c r="J4970" i="1" s="1"/>
  <c r="K4891" i="1"/>
  <c r="G4891" i="1"/>
  <c r="I4891" i="1" s="1"/>
  <c r="H4891" i="1"/>
  <c r="K4862" i="1"/>
  <c r="H4862" i="1"/>
  <c r="G4862" i="1"/>
  <c r="I4862" i="1" s="1"/>
  <c r="H4776" i="1"/>
  <c r="K4776" i="1"/>
  <c r="G4776" i="1"/>
  <c r="I4776" i="1" s="1"/>
  <c r="G4528" i="1"/>
  <c r="I4528" i="1" s="1"/>
  <c r="K4528" i="1"/>
  <c r="G4303" i="1"/>
  <c r="I4303" i="1" s="1"/>
  <c r="H4303" i="1"/>
  <c r="K5600" i="1"/>
  <c r="H5600" i="1"/>
  <c r="H5590" i="1"/>
  <c r="G5590" i="1"/>
  <c r="I5590" i="1" s="1"/>
  <c r="G5484" i="1"/>
  <c r="I5484" i="1" s="1"/>
  <c r="K5484" i="1"/>
  <c r="G5460" i="1"/>
  <c r="I5460" i="1" s="1"/>
  <c r="H5460" i="1"/>
  <c r="J5460" i="1" s="1"/>
  <c r="G5441" i="1"/>
  <c r="I5441" i="1" s="1"/>
  <c r="H5441" i="1"/>
  <c r="J5441" i="1" s="1"/>
  <c r="K5299" i="1"/>
  <c r="G5299" i="1"/>
  <c r="I5299" i="1" s="1"/>
  <c r="J5299" i="1" s="1"/>
  <c r="G5265" i="1"/>
  <c r="I5265" i="1" s="1"/>
  <c r="H5265" i="1"/>
  <c r="K5182" i="1"/>
  <c r="H5182" i="1"/>
  <c r="J5182" i="1" s="1"/>
  <c r="H5127" i="1"/>
  <c r="G5017" i="1"/>
  <c r="I5017" i="1" s="1"/>
  <c r="H5017" i="1"/>
  <c r="K5017" i="1"/>
  <c r="G4921" i="1"/>
  <c r="I4921" i="1" s="1"/>
  <c r="H4921" i="1"/>
  <c r="G4901" i="1"/>
  <c r="I4901" i="1" s="1"/>
  <c r="J4901" i="1" s="1"/>
  <c r="K4901" i="1"/>
  <c r="K4861" i="1"/>
  <c r="H4792" i="1"/>
  <c r="G4792" i="1"/>
  <c r="I4792" i="1" s="1"/>
  <c r="H4755" i="1"/>
  <c r="K4755" i="1"/>
  <c r="H4735" i="1"/>
  <c r="K4735" i="1"/>
  <c r="G4735" i="1"/>
  <c r="I4735" i="1" s="1"/>
  <c r="G4712" i="1"/>
  <c r="I4712" i="1" s="1"/>
  <c r="K4712" i="1"/>
  <c r="H4527" i="1"/>
  <c r="K4527" i="1"/>
  <c r="G4314" i="1"/>
  <c r="I4314" i="1" s="1"/>
  <c r="H4314" i="1"/>
  <c r="H4283" i="1"/>
  <c r="G4283" i="1"/>
  <c r="I4283" i="1" s="1"/>
  <c r="K4283" i="1"/>
  <c r="J5785" i="1"/>
  <c r="K5562" i="1"/>
  <c r="G5562" i="1"/>
  <c r="I5562" i="1" s="1"/>
  <c r="H5562" i="1"/>
  <c r="K5507" i="1"/>
  <c r="H5507" i="1"/>
  <c r="G5507" i="1"/>
  <c r="I5507" i="1" s="1"/>
  <c r="H5459" i="1"/>
  <c r="G5398" i="1"/>
  <c r="I5398" i="1" s="1"/>
  <c r="K5298" i="1"/>
  <c r="H5298" i="1"/>
  <c r="G5298" i="1"/>
  <c r="I5298" i="1" s="1"/>
  <c r="G5250" i="1"/>
  <c r="I5250" i="1" s="1"/>
  <c r="K5147" i="1"/>
  <c r="G5147" i="1"/>
  <c r="I5147" i="1" s="1"/>
  <c r="G5127" i="1"/>
  <c r="I5127" i="1" s="1"/>
  <c r="K5118" i="1"/>
  <c r="G5118" i="1"/>
  <c r="I5118" i="1" s="1"/>
  <c r="H5118" i="1"/>
  <c r="G5056" i="1"/>
  <c r="I5056" i="1" s="1"/>
  <c r="K5056" i="1"/>
  <c r="G5026" i="1"/>
  <c r="I5026" i="1" s="1"/>
  <c r="G4989" i="1"/>
  <c r="I4989" i="1" s="1"/>
  <c r="K4989" i="1"/>
  <c r="H4989" i="1"/>
  <c r="G4929" i="1"/>
  <c r="I4929" i="1" s="1"/>
  <c r="H4929" i="1"/>
  <c r="K4920" i="1"/>
  <c r="K4890" i="1"/>
  <c r="H4890" i="1"/>
  <c r="H4861" i="1"/>
  <c r="J4861" i="1" s="1"/>
  <c r="K4842" i="1"/>
  <c r="H4842" i="1"/>
  <c r="K4822" i="1"/>
  <c r="H4822" i="1"/>
  <c r="G4822" i="1"/>
  <c r="I4822" i="1" s="1"/>
  <c r="J4822" i="1" s="1"/>
  <c r="G4722" i="1"/>
  <c r="I4722" i="1" s="1"/>
  <c r="H4722" i="1"/>
  <c r="K4722" i="1"/>
  <c r="G4702" i="1"/>
  <c r="I4702" i="1" s="1"/>
  <c r="K4702" i="1"/>
  <c r="H4702" i="1"/>
  <c r="H4690" i="1"/>
  <c r="G4690" i="1"/>
  <c r="I4690" i="1" s="1"/>
  <c r="H4615" i="1"/>
  <c r="K4615" i="1"/>
  <c r="G4615" i="1"/>
  <c r="I4615" i="1" s="1"/>
  <c r="H4342" i="1"/>
  <c r="G4323" i="1"/>
  <c r="I4323" i="1" s="1"/>
  <c r="J4323" i="1" s="1"/>
  <c r="K4323" i="1"/>
  <c r="K4258" i="1"/>
  <c r="H5609" i="1"/>
  <c r="G5609" i="1"/>
  <c r="I5609" i="1" s="1"/>
  <c r="K5539" i="1"/>
  <c r="G5539" i="1"/>
  <c r="I5539" i="1" s="1"/>
  <c r="J5539" i="1" s="1"/>
  <c r="G5016" i="1"/>
  <c r="I5016" i="1" s="1"/>
  <c r="K5016" i="1"/>
  <c r="K4979" i="1"/>
  <c r="G4979" i="1"/>
  <c r="I4979" i="1" s="1"/>
  <c r="H4979" i="1"/>
  <c r="G4968" i="1"/>
  <c r="I4968" i="1" s="1"/>
  <c r="K4968" i="1"/>
  <c r="K4870" i="1"/>
  <c r="H4870" i="1"/>
  <c r="G4870" i="1"/>
  <c r="I4870" i="1" s="1"/>
  <c r="H4647" i="1"/>
  <c r="K4647" i="1"/>
  <c r="G4647" i="1"/>
  <c r="I4647" i="1" s="1"/>
  <c r="G4548" i="1"/>
  <c r="I4548" i="1" s="1"/>
  <c r="K4548" i="1"/>
  <c r="H4071" i="1"/>
  <c r="G4071" i="1"/>
  <c r="I4071" i="1" s="1"/>
  <c r="G3995" i="1"/>
  <c r="I3995" i="1" s="1"/>
  <c r="H3995" i="1"/>
  <c r="K3995" i="1"/>
  <c r="G219" i="1"/>
  <c r="I219" i="1" s="1"/>
  <c r="G579" i="1"/>
  <c r="I579" i="1" s="1"/>
  <c r="K550" i="1"/>
  <c r="G543" i="1"/>
  <c r="I543" i="1" s="1"/>
  <c r="G535" i="1"/>
  <c r="I535" i="1" s="1"/>
  <c r="H512" i="1"/>
  <c r="G503" i="1"/>
  <c r="I503" i="1" s="1"/>
  <c r="K897" i="1"/>
  <c r="H932" i="1"/>
  <c r="J932" i="1" s="1"/>
  <c r="G923" i="1"/>
  <c r="I923" i="1" s="1"/>
  <c r="H6480" i="1"/>
  <c r="G6469" i="1"/>
  <c r="I6469" i="1" s="1"/>
  <c r="J6451" i="1"/>
  <c r="H6311" i="1"/>
  <c r="H6209" i="1"/>
  <c r="K6171" i="1"/>
  <c r="G6123" i="1"/>
  <c r="I6123" i="1" s="1"/>
  <c r="G6095" i="1"/>
  <c r="I6095" i="1" s="1"/>
  <c r="H6079" i="1"/>
  <c r="H6045" i="1"/>
  <c r="G6038" i="1"/>
  <c r="I6038" i="1" s="1"/>
  <c r="J6038" i="1" s="1"/>
  <c r="J5909" i="1"/>
  <c r="J5801" i="1"/>
  <c r="J5777" i="1"/>
  <c r="J5761" i="1"/>
  <c r="J5709" i="1"/>
  <c r="K5419" i="1"/>
  <c r="G5419" i="1"/>
  <c r="I5419" i="1" s="1"/>
  <c r="G5385" i="1"/>
  <c r="I5385" i="1" s="1"/>
  <c r="K5385" i="1"/>
  <c r="G5321" i="1"/>
  <c r="I5321" i="1" s="1"/>
  <c r="H5321" i="1"/>
  <c r="G5249" i="1"/>
  <c r="I5249" i="1" s="1"/>
  <c r="H5249" i="1"/>
  <c r="J5055" i="1"/>
  <c r="G5025" i="1"/>
  <c r="I5025" i="1" s="1"/>
  <c r="H5025" i="1"/>
  <c r="K5025" i="1"/>
  <c r="K4946" i="1"/>
  <c r="G4946" i="1"/>
  <c r="I4946" i="1" s="1"/>
  <c r="G4909" i="1"/>
  <c r="I4909" i="1" s="1"/>
  <c r="J4909" i="1" s="1"/>
  <c r="K4909" i="1"/>
  <c r="G4889" i="1"/>
  <c r="I4889" i="1" s="1"/>
  <c r="H4889" i="1"/>
  <c r="J4850" i="1"/>
  <c r="G4841" i="1"/>
  <c r="I4841" i="1" s="1"/>
  <c r="H4841" i="1"/>
  <c r="G4774" i="1"/>
  <c r="I4774" i="1" s="1"/>
  <c r="H4774" i="1"/>
  <c r="J4774" i="1" s="1"/>
  <c r="G4710" i="1"/>
  <c r="I4710" i="1" s="1"/>
  <c r="H4710" i="1"/>
  <c r="G4646" i="1"/>
  <c r="I4646" i="1" s="1"/>
  <c r="H4646" i="1"/>
  <c r="K4614" i="1"/>
  <c r="G4614" i="1"/>
  <c r="I4614" i="1" s="1"/>
  <c r="J4614" i="1" s="1"/>
  <c r="G4270" i="1"/>
  <c r="I4270" i="1" s="1"/>
  <c r="H4270" i="1"/>
  <c r="H4082" i="1"/>
  <c r="G4082" i="1"/>
  <c r="I4082" i="1" s="1"/>
  <c r="K517" i="1"/>
  <c r="K6425" i="1"/>
  <c r="K6291" i="1"/>
  <c r="K6153" i="1"/>
  <c r="G5648" i="1"/>
  <c r="I5648" i="1" s="1"/>
  <c r="H5648" i="1"/>
  <c r="J5648" i="1" s="1"/>
  <c r="J5418" i="1"/>
  <c r="K5135" i="1"/>
  <c r="H5135" i="1"/>
  <c r="J5135" i="1" s="1"/>
  <c r="G5073" i="1"/>
  <c r="I5073" i="1" s="1"/>
  <c r="H5073" i="1"/>
  <c r="J5073" i="1" s="1"/>
  <c r="K5035" i="1"/>
  <c r="H5035" i="1"/>
  <c r="G5035" i="1"/>
  <c r="I5035" i="1" s="1"/>
  <c r="J5035" i="1" s="1"/>
  <c r="K4998" i="1"/>
  <c r="H4998" i="1"/>
  <c r="J4987" i="1"/>
  <c r="K4978" i="1"/>
  <c r="H4978" i="1"/>
  <c r="J4978" i="1" s="1"/>
  <c r="G4656" i="1"/>
  <c r="I4656" i="1" s="1"/>
  <c r="K4656" i="1"/>
  <c r="H4634" i="1"/>
  <c r="G4634" i="1"/>
  <c r="I4634" i="1" s="1"/>
  <c r="G4576" i="1"/>
  <c r="I4576" i="1" s="1"/>
  <c r="K4576" i="1"/>
  <c r="K4490" i="1"/>
  <c r="H4479" i="1"/>
  <c r="K4479" i="1"/>
  <c r="G4479" i="1"/>
  <c r="I4479" i="1" s="1"/>
  <c r="G4466" i="1"/>
  <c r="I4466" i="1" s="1"/>
  <c r="H4466" i="1"/>
  <c r="K4466" i="1"/>
  <c r="H4224" i="1"/>
  <c r="G4224" i="1"/>
  <c r="I4224" i="1" s="1"/>
  <c r="K4224" i="1"/>
  <c r="K4059" i="1"/>
  <c r="H4059" i="1"/>
  <c r="H4699" i="1"/>
  <c r="G4699" i="1"/>
  <c r="I4699" i="1" s="1"/>
  <c r="K4590" i="1"/>
  <c r="G4590" i="1"/>
  <c r="I4590" i="1" s="1"/>
  <c r="G4550" i="1"/>
  <c r="I4550" i="1" s="1"/>
  <c r="H4550" i="1"/>
  <c r="J4174" i="1"/>
  <c r="G4063" i="1"/>
  <c r="I4063" i="1" s="1"/>
  <c r="K3820" i="1"/>
  <c r="K3116" i="1"/>
  <c r="G3116" i="1"/>
  <c r="I3116" i="1" s="1"/>
  <c r="H3116" i="1"/>
  <c r="G3067" i="1"/>
  <c r="I3067" i="1" s="1"/>
  <c r="K3067" i="1"/>
  <c r="K4015" i="1"/>
  <c r="G4015" i="1"/>
  <c r="I4015" i="1" s="1"/>
  <c r="J4015" i="1" s="1"/>
  <c r="H3996" i="1"/>
  <c r="K3996" i="1"/>
  <c r="H3944" i="1"/>
  <c r="G3944" i="1"/>
  <c r="I3944" i="1" s="1"/>
  <c r="G3916" i="1"/>
  <c r="I3916" i="1" s="1"/>
  <c r="K3868" i="1"/>
  <c r="K3840" i="1"/>
  <c r="H3840" i="1"/>
  <c r="G3830" i="1"/>
  <c r="I3830" i="1" s="1"/>
  <c r="H3830" i="1"/>
  <c r="K3830" i="1"/>
  <c r="G3820" i="1"/>
  <c r="I3820" i="1" s="1"/>
  <c r="K3812" i="1"/>
  <c r="G3812" i="1"/>
  <c r="I3812" i="1" s="1"/>
  <c r="K3612" i="1"/>
  <c r="H3612" i="1"/>
  <c r="K3320" i="1"/>
  <c r="H3245" i="1"/>
  <c r="J3245" i="1" s="1"/>
  <c r="K3245" i="1"/>
  <c r="G3829" i="1"/>
  <c r="I3829" i="1" s="1"/>
  <c r="K3829" i="1"/>
  <c r="H3792" i="1"/>
  <c r="K3792" i="1"/>
  <c r="G3792" i="1"/>
  <c r="I3792" i="1" s="1"/>
  <c r="H3598" i="1"/>
  <c r="K3598" i="1"/>
  <c r="G3598" i="1"/>
  <c r="I3598" i="1" s="1"/>
  <c r="G3332" i="1"/>
  <c r="I3332" i="1" s="1"/>
  <c r="H3332" i="1"/>
  <c r="G3281" i="1"/>
  <c r="I3281" i="1" s="1"/>
  <c r="K3281" i="1"/>
  <c r="K3181" i="1"/>
  <c r="G3181" i="1"/>
  <c r="I3181" i="1" s="1"/>
  <c r="J3181" i="1" s="1"/>
  <c r="H4004" i="1"/>
  <c r="K4004" i="1"/>
  <c r="H3952" i="1"/>
  <c r="K3952" i="1"/>
  <c r="K3943" i="1"/>
  <c r="H3943" i="1"/>
  <c r="G3926" i="1"/>
  <c r="I3926" i="1" s="1"/>
  <c r="H3926" i="1"/>
  <c r="G3620" i="1"/>
  <c r="I3620" i="1" s="1"/>
  <c r="K3620" i="1"/>
  <c r="K3268" i="1"/>
  <c r="G3268" i="1"/>
  <c r="I3268" i="1" s="1"/>
  <c r="G5570" i="1"/>
  <c r="I5570" i="1" s="1"/>
  <c r="H5553" i="1"/>
  <c r="J5553" i="1" s="1"/>
  <c r="H5476" i="1"/>
  <c r="J5476" i="1" s="1"/>
  <c r="G5458" i="1"/>
  <c r="I5458" i="1" s="1"/>
  <c r="G5450" i="1"/>
  <c r="I5450" i="1" s="1"/>
  <c r="J5405" i="1"/>
  <c r="G5190" i="1"/>
  <c r="I5190" i="1" s="1"/>
  <c r="J5190" i="1" s="1"/>
  <c r="G5183" i="1"/>
  <c r="I5183" i="1" s="1"/>
  <c r="J5183" i="1" s="1"/>
  <c r="G5159" i="1"/>
  <c r="I5159" i="1" s="1"/>
  <c r="J5159" i="1" s="1"/>
  <c r="H5141" i="1"/>
  <c r="J5141" i="1" s="1"/>
  <c r="G5110" i="1"/>
  <c r="I5110" i="1" s="1"/>
  <c r="J5110" i="1" s="1"/>
  <c r="G5082" i="1"/>
  <c r="I5082" i="1" s="1"/>
  <c r="J5082" i="1" s="1"/>
  <c r="H5066" i="1"/>
  <c r="G5003" i="1"/>
  <c r="I5003" i="1" s="1"/>
  <c r="G4971" i="1"/>
  <c r="I4971" i="1" s="1"/>
  <c r="G4963" i="1"/>
  <c r="I4963" i="1" s="1"/>
  <c r="J4963" i="1" s="1"/>
  <c r="G4939" i="1"/>
  <c r="I4939" i="1" s="1"/>
  <c r="J4939" i="1" s="1"/>
  <c r="G4907" i="1"/>
  <c r="I4907" i="1" s="1"/>
  <c r="G4803" i="1"/>
  <c r="I4803" i="1" s="1"/>
  <c r="G4787" i="1"/>
  <c r="I4787" i="1" s="1"/>
  <c r="J4787" i="1" s="1"/>
  <c r="G4618" i="1"/>
  <c r="I4618" i="1" s="1"/>
  <c r="G4608" i="1"/>
  <c r="I4608" i="1" s="1"/>
  <c r="K4608" i="1"/>
  <c r="K4598" i="1"/>
  <c r="H4598" i="1"/>
  <c r="H4574" i="1"/>
  <c r="G4546" i="1"/>
  <c r="I4546" i="1" s="1"/>
  <c r="H4546" i="1"/>
  <c r="H4535" i="1"/>
  <c r="G4535" i="1"/>
  <c r="I4535" i="1" s="1"/>
  <c r="H4515" i="1"/>
  <c r="G4515" i="1"/>
  <c r="I4515" i="1" s="1"/>
  <c r="G4503" i="1"/>
  <c r="I4503" i="1" s="1"/>
  <c r="H4387" i="1"/>
  <c r="G4387" i="1"/>
  <c r="I4387" i="1" s="1"/>
  <c r="G4349" i="1"/>
  <c r="I4349" i="1" s="1"/>
  <c r="G4274" i="1"/>
  <c r="I4274" i="1" s="1"/>
  <c r="H4274" i="1"/>
  <c r="K4274" i="1"/>
  <c r="K4187" i="1"/>
  <c r="H4187" i="1"/>
  <c r="H4150" i="1"/>
  <c r="G4003" i="1"/>
  <c r="I4003" i="1" s="1"/>
  <c r="J4003" i="1" s="1"/>
  <c r="K4003" i="1"/>
  <c r="G3959" i="1"/>
  <c r="I3959" i="1" s="1"/>
  <c r="J3959" i="1" s="1"/>
  <c r="K3951" i="1"/>
  <c r="G3951" i="1"/>
  <c r="I3951" i="1" s="1"/>
  <c r="J3951" i="1" s="1"/>
  <c r="G3900" i="1"/>
  <c r="I3900" i="1" s="1"/>
  <c r="J3846" i="1"/>
  <c r="H3756" i="1"/>
  <c r="K3756" i="1"/>
  <c r="G3756" i="1"/>
  <c r="I3756" i="1" s="1"/>
  <c r="G3722" i="1"/>
  <c r="I3722" i="1" s="1"/>
  <c r="K3722" i="1"/>
  <c r="H3658" i="1"/>
  <c r="K3658" i="1"/>
  <c r="G3658" i="1"/>
  <c r="I3658" i="1" s="1"/>
  <c r="G3490" i="1"/>
  <c r="I3490" i="1" s="1"/>
  <c r="K3490" i="1"/>
  <c r="H3490" i="1"/>
  <c r="K3232" i="1"/>
  <c r="H3232" i="1"/>
  <c r="G3221" i="1"/>
  <c r="I3221" i="1" s="1"/>
  <c r="K3221" i="1"/>
  <c r="K3156" i="1"/>
  <c r="H3156" i="1"/>
  <c r="G3135" i="1"/>
  <c r="I3135" i="1" s="1"/>
  <c r="H3135" i="1"/>
  <c r="K5638" i="1"/>
  <c r="H5620" i="1"/>
  <c r="K5597" i="1"/>
  <c r="H4874" i="1"/>
  <c r="H4851" i="1"/>
  <c r="H4826" i="1"/>
  <c r="H4514" i="1"/>
  <c r="K4514" i="1"/>
  <c r="G4514" i="1"/>
  <c r="I4514" i="1" s="1"/>
  <c r="H4438" i="1"/>
  <c r="G4438" i="1"/>
  <c r="I4438" i="1" s="1"/>
  <c r="K4386" i="1"/>
  <c r="H4252" i="1"/>
  <c r="K4252" i="1"/>
  <c r="G4252" i="1"/>
  <c r="I4252" i="1" s="1"/>
  <c r="G4079" i="1"/>
  <c r="I4079" i="1" s="1"/>
  <c r="J4079" i="1" s="1"/>
  <c r="K4079" i="1"/>
  <c r="H3554" i="1"/>
  <c r="G3554" i="1"/>
  <c r="I3554" i="1" s="1"/>
  <c r="K3414" i="1"/>
  <c r="H3414" i="1"/>
  <c r="H3630" i="1"/>
  <c r="K3630" i="1"/>
  <c r="K3200" i="1"/>
  <c r="H3200" i="1"/>
  <c r="K5440" i="1"/>
  <c r="K4694" i="1"/>
  <c r="H4694" i="1"/>
  <c r="G4616" i="1"/>
  <c r="I4616" i="1" s="1"/>
  <c r="K4616" i="1"/>
  <c r="G4468" i="1"/>
  <c r="I4468" i="1" s="1"/>
  <c r="K4468" i="1"/>
  <c r="K4418" i="1"/>
  <c r="H4418" i="1"/>
  <c r="K4339" i="1"/>
  <c r="G4339" i="1"/>
  <c r="I4339" i="1" s="1"/>
  <c r="H4240" i="1"/>
  <c r="G4240" i="1"/>
  <c r="I4240" i="1" s="1"/>
  <c r="G4134" i="1"/>
  <c r="I4134" i="1" s="1"/>
  <c r="H4134" i="1"/>
  <c r="K4134" i="1"/>
  <c r="K4039" i="1"/>
  <c r="G4039" i="1"/>
  <c r="I4039" i="1" s="1"/>
  <c r="J4039" i="1" s="1"/>
  <c r="H4031" i="1"/>
  <c r="G4031" i="1"/>
  <c r="I4031" i="1" s="1"/>
  <c r="J4019" i="1"/>
  <c r="G3992" i="1"/>
  <c r="I3992" i="1" s="1"/>
  <c r="H3968" i="1"/>
  <c r="G3968" i="1"/>
  <c r="I3968" i="1" s="1"/>
  <c r="G3890" i="1"/>
  <c r="I3890" i="1" s="1"/>
  <c r="H3890" i="1"/>
  <c r="G3816" i="1"/>
  <c r="I3816" i="1" s="1"/>
  <c r="G3808" i="1"/>
  <c r="I3808" i="1" s="1"/>
  <c r="H3808" i="1"/>
  <c r="K3778" i="1"/>
  <c r="G3778" i="1"/>
  <c r="I3778" i="1" s="1"/>
  <c r="H3778" i="1"/>
  <c r="H3670" i="1"/>
  <c r="G3670" i="1"/>
  <c r="I3670" i="1" s="1"/>
  <c r="G3566" i="1"/>
  <c r="I3566" i="1" s="1"/>
  <c r="K3566" i="1"/>
  <c r="K3398" i="1"/>
  <c r="H3398" i="1"/>
  <c r="K3276" i="1"/>
  <c r="G3276" i="1"/>
  <c r="I3276" i="1" s="1"/>
  <c r="K3164" i="1"/>
  <c r="G3164" i="1"/>
  <c r="I3164" i="1" s="1"/>
  <c r="J3164" i="1" s="1"/>
  <c r="K3121" i="1"/>
  <c r="G3121" i="1"/>
  <c r="I3121" i="1" s="1"/>
  <c r="H3121" i="1"/>
  <c r="K3025" i="1"/>
  <c r="H3025" i="1"/>
  <c r="G3025" i="1"/>
  <c r="I3025" i="1" s="1"/>
  <c r="K2988" i="1"/>
  <c r="G2988" i="1"/>
  <c r="I2988" i="1" s="1"/>
  <c r="H3940" i="1"/>
  <c r="G3940" i="1"/>
  <c r="I3940" i="1" s="1"/>
  <c r="K3766" i="1"/>
  <c r="G3766" i="1"/>
  <c r="I3766" i="1" s="1"/>
  <c r="H3766" i="1"/>
  <c r="H3706" i="1"/>
  <c r="G3706" i="1"/>
  <c r="I3706" i="1" s="1"/>
  <c r="K3682" i="1"/>
  <c r="H3682" i="1"/>
  <c r="K3628" i="1"/>
  <c r="G3628" i="1"/>
  <c r="I3628" i="1" s="1"/>
  <c r="H3628" i="1"/>
  <c r="G3289" i="1"/>
  <c r="I3289" i="1" s="1"/>
  <c r="H3289" i="1"/>
  <c r="K3289" i="1"/>
  <c r="K3177" i="1"/>
  <c r="H3177" i="1"/>
  <c r="J3177" i="1" s="1"/>
  <c r="K2900" i="1"/>
  <c r="G2900" i="1"/>
  <c r="I2900" i="1" s="1"/>
  <c r="H3251" i="1"/>
  <c r="K3251" i="1"/>
  <c r="H3888" i="1"/>
  <c r="G3888" i="1"/>
  <c r="I3888" i="1" s="1"/>
  <c r="G3197" i="1"/>
  <c r="I3197" i="1" s="1"/>
  <c r="K3197" i="1"/>
  <c r="J5636" i="1"/>
  <c r="K5588" i="1"/>
  <c r="K5548" i="1"/>
  <c r="H5411" i="1"/>
  <c r="H4719" i="1"/>
  <c r="J4719" i="1" s="1"/>
  <c r="K4719" i="1"/>
  <c r="H4691" i="1"/>
  <c r="G4691" i="1"/>
  <c r="I4691" i="1" s="1"/>
  <c r="G4580" i="1"/>
  <c r="I4580" i="1" s="1"/>
  <c r="K4580" i="1"/>
  <c r="G4552" i="1"/>
  <c r="I4552" i="1" s="1"/>
  <c r="K4552" i="1"/>
  <c r="G4219" i="1"/>
  <c r="I4219" i="1" s="1"/>
  <c r="H4219" i="1"/>
  <c r="H4156" i="1"/>
  <c r="K4156" i="1"/>
  <c r="H4115" i="1"/>
  <c r="K4115" i="1"/>
  <c r="G4115" i="1"/>
  <c r="I4115" i="1" s="1"/>
  <c r="J3999" i="1"/>
  <c r="H3907" i="1"/>
  <c r="G3907" i="1"/>
  <c r="I3907" i="1" s="1"/>
  <c r="H3896" i="1"/>
  <c r="G3896" i="1"/>
  <c r="I3896" i="1" s="1"/>
  <c r="K3408" i="1"/>
  <c r="K3140" i="1"/>
  <c r="G3140" i="1"/>
  <c r="I3140" i="1" s="1"/>
  <c r="H2911" i="1"/>
  <c r="G2911" i="1"/>
  <c r="I2911" i="1" s="1"/>
  <c r="K2911" i="1"/>
  <c r="H4008" i="1"/>
  <c r="G4008" i="1"/>
  <c r="I4008" i="1" s="1"/>
  <c r="G3990" i="1"/>
  <c r="I3990" i="1" s="1"/>
  <c r="H3990" i="1"/>
  <c r="G3978" i="1"/>
  <c r="I3978" i="1" s="1"/>
  <c r="H3978" i="1"/>
  <c r="G3930" i="1"/>
  <c r="I3930" i="1" s="1"/>
  <c r="K3930" i="1"/>
  <c r="H3930" i="1"/>
  <c r="H3861" i="1"/>
  <c r="G3861" i="1"/>
  <c r="I3861" i="1" s="1"/>
  <c r="K3472" i="1"/>
  <c r="G3472" i="1"/>
  <c r="I3472" i="1" s="1"/>
  <c r="G3273" i="1"/>
  <c r="I3273" i="1" s="1"/>
  <c r="H3273" i="1"/>
  <c r="K3273" i="1"/>
  <c r="H3237" i="1"/>
  <c r="K3237" i="1"/>
  <c r="G3237" i="1"/>
  <c r="I3237" i="1" s="1"/>
  <c r="H3173" i="1"/>
  <c r="G3173" i="1"/>
  <c r="I3173" i="1" s="1"/>
  <c r="K3173" i="1"/>
  <c r="G3031" i="1"/>
  <c r="I3031" i="1" s="1"/>
  <c r="K3031" i="1"/>
  <c r="G2934" i="1"/>
  <c r="I2934" i="1" s="1"/>
  <c r="H2934" i="1"/>
  <c r="K2934" i="1"/>
  <c r="K5642" i="1"/>
  <c r="H5593" i="1"/>
  <c r="H5581" i="1"/>
  <c r="G5471" i="1"/>
  <c r="I5471" i="1" s="1"/>
  <c r="H5428" i="1"/>
  <c r="J5428" i="1" s="1"/>
  <c r="G5391" i="1"/>
  <c r="I5391" i="1" s="1"/>
  <c r="H5372" i="1"/>
  <c r="J5372" i="1" s="1"/>
  <c r="G5343" i="1"/>
  <c r="I5343" i="1" s="1"/>
  <c r="H5281" i="1"/>
  <c r="J5281" i="1" s="1"/>
  <c r="H5225" i="1"/>
  <c r="J5225" i="1" s="1"/>
  <c r="H5179" i="1"/>
  <c r="H5143" i="1"/>
  <c r="H5113" i="1"/>
  <c r="K5105" i="1"/>
  <c r="J5054" i="1"/>
  <c r="K5028" i="1"/>
  <c r="J5006" i="1"/>
  <c r="J4999" i="1"/>
  <c r="H4950" i="1"/>
  <c r="G4942" i="1"/>
  <c r="I4942" i="1" s="1"/>
  <c r="H4934" i="1"/>
  <c r="G4910" i="1"/>
  <c r="I4910" i="1" s="1"/>
  <c r="K4807" i="1"/>
  <c r="H4790" i="1"/>
  <c r="G4783" i="1"/>
  <c r="I4783" i="1" s="1"/>
  <c r="H4746" i="1"/>
  <c r="H4678" i="1"/>
  <c r="G4602" i="1"/>
  <c r="I4602" i="1" s="1"/>
  <c r="K4602" i="1"/>
  <c r="H4579" i="1"/>
  <c r="J4579" i="1" s="1"/>
  <c r="K4579" i="1"/>
  <c r="H4551" i="1"/>
  <c r="K4551" i="1"/>
  <c r="K4539" i="1"/>
  <c r="H4390" i="1"/>
  <c r="G4370" i="1"/>
  <c r="I4370" i="1" s="1"/>
  <c r="H4370" i="1"/>
  <c r="K4370" i="1"/>
  <c r="H4326" i="1"/>
  <c r="G4288" i="1"/>
  <c r="I4288" i="1" s="1"/>
  <c r="J4288" i="1" s="1"/>
  <c r="H4226" i="1"/>
  <c r="G4218" i="1"/>
  <c r="I4218" i="1" s="1"/>
  <c r="H4208" i="1"/>
  <c r="G4208" i="1"/>
  <c r="I4208" i="1" s="1"/>
  <c r="G4191" i="1"/>
  <c r="I4191" i="1" s="1"/>
  <c r="H4191" i="1"/>
  <c r="H4183" i="1"/>
  <c r="K4138" i="1"/>
  <c r="J4114" i="1"/>
  <c r="H4092" i="1"/>
  <c r="K4092" i="1"/>
  <c r="K4055" i="1"/>
  <c r="H4016" i="1"/>
  <c r="G4016" i="1"/>
  <c r="I4016" i="1" s="1"/>
  <c r="H4007" i="1"/>
  <c r="K4007" i="1"/>
  <c r="G4007" i="1"/>
  <c r="I4007" i="1" s="1"/>
  <c r="G3946" i="1"/>
  <c r="I3946" i="1" s="1"/>
  <c r="H3946" i="1"/>
  <c r="G3624" i="1"/>
  <c r="I3624" i="1" s="1"/>
  <c r="H3624" i="1"/>
  <c r="K3520" i="1"/>
  <c r="H3520" i="1"/>
  <c r="K3506" i="1"/>
  <c r="K3236" i="1"/>
  <c r="G3236" i="1"/>
  <c r="I3236" i="1" s="1"/>
  <c r="K3227" i="1"/>
  <c r="H3227" i="1"/>
  <c r="K3172" i="1"/>
  <c r="H3172" i="1"/>
  <c r="K2945" i="1"/>
  <c r="G2945" i="1"/>
  <c r="I2945" i="1" s="1"/>
  <c r="H2945" i="1"/>
  <c r="G5642" i="1"/>
  <c r="I5642" i="1" s="1"/>
  <c r="H5633" i="1"/>
  <c r="J5633" i="1" s="1"/>
  <c r="G5593" i="1"/>
  <c r="I5593" i="1" s="1"/>
  <c r="J5593" i="1" s="1"/>
  <c r="G5581" i="1"/>
  <c r="I5581" i="1" s="1"/>
  <c r="G5538" i="1"/>
  <c r="I5538" i="1" s="1"/>
  <c r="H5380" i="1"/>
  <c r="J5361" i="1"/>
  <c r="G5323" i="1"/>
  <c r="I5323" i="1" s="1"/>
  <c r="G5179" i="1"/>
  <c r="I5179" i="1" s="1"/>
  <c r="H5170" i="1"/>
  <c r="G5143" i="1"/>
  <c r="I5143" i="1" s="1"/>
  <c r="H5105" i="1"/>
  <c r="J5105" i="1" s="1"/>
  <c r="K5085" i="1"/>
  <c r="K5077" i="1"/>
  <c r="J5069" i="1"/>
  <c r="G4950" i="1"/>
  <c r="I4950" i="1" s="1"/>
  <c r="K4848" i="1"/>
  <c r="G4807" i="1"/>
  <c r="I4807" i="1" s="1"/>
  <c r="J4807" i="1" s="1"/>
  <c r="H4797" i="1"/>
  <c r="K4753" i="1"/>
  <c r="K4727" i="1"/>
  <c r="K4717" i="1"/>
  <c r="G4717" i="1"/>
  <c r="I4717" i="1" s="1"/>
  <c r="K4699" i="1"/>
  <c r="K4688" i="1"/>
  <c r="H4651" i="1"/>
  <c r="G4651" i="1"/>
  <c r="I4651" i="1" s="1"/>
  <c r="K4630" i="1"/>
  <c r="H4630" i="1"/>
  <c r="K4620" i="1"/>
  <c r="H4590" i="1"/>
  <c r="K4578" i="1"/>
  <c r="K4550" i="1"/>
  <c r="H4487" i="1"/>
  <c r="K4487" i="1"/>
  <c r="G4390" i="1"/>
  <c r="I4390" i="1" s="1"/>
  <c r="K4304" i="1"/>
  <c r="K4235" i="1"/>
  <c r="H4235" i="1"/>
  <c r="G4235" i="1"/>
  <c r="I4235" i="1" s="1"/>
  <c r="H4138" i="1"/>
  <c r="G4102" i="1"/>
  <c r="I4102" i="1" s="1"/>
  <c r="K4102" i="1"/>
  <c r="H4063" i="1"/>
  <c r="J4063" i="1" s="1"/>
  <c r="H4055" i="1"/>
  <c r="H4024" i="1"/>
  <c r="G4024" i="1"/>
  <c r="I4024" i="1" s="1"/>
  <c r="K4024" i="1"/>
  <c r="G3918" i="1"/>
  <c r="I3918" i="1" s="1"/>
  <c r="K3918" i="1"/>
  <c r="J3895" i="1"/>
  <c r="H3832" i="1"/>
  <c r="K3832" i="1"/>
  <c r="K3736" i="1"/>
  <c r="H3506" i="1"/>
  <c r="K3350" i="1"/>
  <c r="H3350" i="1"/>
  <c r="K3296" i="1"/>
  <c r="H3296" i="1"/>
  <c r="K2956" i="1"/>
  <c r="H2956" i="1"/>
  <c r="G2956" i="1"/>
  <c r="I2956" i="1" s="1"/>
  <c r="G3672" i="1"/>
  <c r="I3672" i="1" s="1"/>
  <c r="H3672" i="1"/>
  <c r="K3672" i="1"/>
  <c r="G3316" i="1"/>
  <c r="I3316" i="1" s="1"/>
  <c r="K3316" i="1"/>
  <c r="G3039" i="1"/>
  <c r="I3039" i="1" s="1"/>
  <c r="K3039" i="1"/>
  <c r="K2908" i="1"/>
  <c r="H2908" i="1"/>
  <c r="K2846" i="1"/>
  <c r="J2794" i="1"/>
  <c r="H2640" i="1"/>
  <c r="K2640" i="1"/>
  <c r="H2608" i="1"/>
  <c r="K2305" i="1"/>
  <c r="H2305" i="1"/>
  <c r="G2305" i="1"/>
  <c r="I2305" i="1" s="1"/>
  <c r="J2305" i="1" s="1"/>
  <c r="H2719" i="1"/>
  <c r="G2719" i="1"/>
  <c r="I2719" i="1" s="1"/>
  <c r="K2304" i="1"/>
  <c r="G2304" i="1"/>
  <c r="I2304" i="1" s="1"/>
  <c r="H2304" i="1"/>
  <c r="K3092" i="1"/>
  <c r="G3092" i="1"/>
  <c r="I3092" i="1" s="1"/>
  <c r="H3092" i="1"/>
  <c r="K3004" i="1"/>
  <c r="G3004" i="1"/>
  <c r="I3004" i="1" s="1"/>
  <c r="G2772" i="1"/>
  <c r="I2772" i="1" s="1"/>
  <c r="K2772" i="1"/>
  <c r="H2513" i="1"/>
  <c r="G2513" i="1"/>
  <c r="I2513" i="1" s="1"/>
  <c r="H2433" i="1"/>
  <c r="K3069" i="1"/>
  <c r="H3069" i="1"/>
  <c r="H3037" i="1"/>
  <c r="G3037" i="1"/>
  <c r="I3037" i="1" s="1"/>
  <c r="K2854" i="1"/>
  <c r="H2854" i="1"/>
  <c r="H2705" i="1"/>
  <c r="G2705" i="1"/>
  <c r="I2705" i="1" s="1"/>
  <c r="J2628" i="1"/>
  <c r="H2586" i="1"/>
  <c r="G2586" i="1"/>
  <c r="I2586" i="1" s="1"/>
  <c r="J4275" i="1"/>
  <c r="J3871" i="1"/>
  <c r="K3680" i="1"/>
  <c r="G3680" i="1"/>
  <c r="I3680" i="1" s="1"/>
  <c r="H3680" i="1"/>
  <c r="K3494" i="1"/>
  <c r="H3494" i="1"/>
  <c r="G3470" i="1"/>
  <c r="I3470" i="1" s="1"/>
  <c r="H3470" i="1"/>
  <c r="K3470" i="1"/>
  <c r="G3420" i="1"/>
  <c r="I3420" i="1" s="1"/>
  <c r="K3420" i="1"/>
  <c r="G3406" i="1"/>
  <c r="I3406" i="1" s="1"/>
  <c r="H3406" i="1"/>
  <c r="G3123" i="1"/>
  <c r="I3123" i="1" s="1"/>
  <c r="H3123" i="1"/>
  <c r="K3036" i="1"/>
  <c r="H3036" i="1"/>
  <c r="G3036" i="1"/>
  <c r="I3036" i="1" s="1"/>
  <c r="K2969" i="1"/>
  <c r="G2936" i="1"/>
  <c r="I2936" i="1" s="1"/>
  <c r="H2936" i="1"/>
  <c r="K2740" i="1"/>
  <c r="G2740" i="1"/>
  <c r="I2740" i="1" s="1"/>
  <c r="G2619" i="1"/>
  <c r="I2619" i="1" s="1"/>
  <c r="K2619" i="1"/>
  <c r="K4484" i="1"/>
  <c r="K4456" i="1"/>
  <c r="K4448" i="1"/>
  <c r="G4439" i="1"/>
  <c r="I4439" i="1" s="1"/>
  <c r="K4432" i="1"/>
  <c r="K4347" i="1"/>
  <c r="J4315" i="1"/>
  <c r="H4211" i="1"/>
  <c r="G4087" i="1"/>
  <c r="I4087" i="1" s="1"/>
  <c r="J4087" i="1" s="1"/>
  <c r="H3991" i="1"/>
  <c r="J3991" i="1" s="1"/>
  <c r="G3983" i="1"/>
  <c r="I3983" i="1" s="1"/>
  <c r="G3960" i="1"/>
  <c r="I3960" i="1" s="1"/>
  <c r="H3954" i="1"/>
  <c r="G3891" i="1"/>
  <c r="I3891" i="1" s="1"/>
  <c r="G3838" i="1"/>
  <c r="I3838" i="1" s="1"/>
  <c r="J3838" i="1" s="1"/>
  <c r="H3780" i="1"/>
  <c r="H3714" i="1"/>
  <c r="H3654" i="1"/>
  <c r="K3654" i="1"/>
  <c r="G3654" i="1"/>
  <c r="I3654" i="1" s="1"/>
  <c r="K3504" i="1"/>
  <c r="H3504" i="1"/>
  <c r="G3504" i="1"/>
  <c r="I3504" i="1" s="1"/>
  <c r="J3504" i="1" s="1"/>
  <c r="J3392" i="1"/>
  <c r="H3213" i="1"/>
  <c r="J3213" i="1" s="1"/>
  <c r="K3213" i="1"/>
  <c r="G3184" i="1"/>
  <c r="I3184" i="1" s="1"/>
  <c r="G3133" i="1"/>
  <c r="I3133" i="1" s="1"/>
  <c r="H3133" i="1"/>
  <c r="K3133" i="1"/>
  <c r="G3103" i="1"/>
  <c r="I3103" i="1" s="1"/>
  <c r="K3103" i="1"/>
  <c r="K2992" i="1"/>
  <c r="H2992" i="1"/>
  <c r="G2969" i="1"/>
  <c r="I2969" i="1" s="1"/>
  <c r="G2852" i="1"/>
  <c r="I2852" i="1" s="1"/>
  <c r="G2782" i="1"/>
  <c r="I2782" i="1" s="1"/>
  <c r="H2782" i="1"/>
  <c r="G2770" i="1"/>
  <c r="I2770" i="1" s="1"/>
  <c r="K2770" i="1"/>
  <c r="G2728" i="1"/>
  <c r="I2728" i="1" s="1"/>
  <c r="G2683" i="1"/>
  <c r="I2683" i="1" s="1"/>
  <c r="K2683" i="1"/>
  <c r="H2683" i="1"/>
  <c r="H2573" i="1"/>
  <c r="K2573" i="1"/>
  <c r="G2445" i="1"/>
  <c r="I2445" i="1" s="1"/>
  <c r="K2445" i="1"/>
  <c r="K4659" i="1"/>
  <c r="K4644" i="1"/>
  <c r="K4559" i="1"/>
  <c r="H4414" i="1"/>
  <c r="K4280" i="1"/>
  <c r="K4204" i="1"/>
  <c r="K4196" i="1"/>
  <c r="K4184" i="1"/>
  <c r="K4172" i="1"/>
  <c r="K4126" i="1"/>
  <c r="K4032" i="1"/>
  <c r="K3878" i="1"/>
  <c r="K3814" i="1"/>
  <c r="K3744" i="1"/>
  <c r="H3692" i="1"/>
  <c r="K3692" i="1"/>
  <c r="G3692" i="1"/>
  <c r="I3692" i="1" s="1"/>
  <c r="H3678" i="1"/>
  <c r="J3678" i="1" s="1"/>
  <c r="G3544" i="1"/>
  <c r="I3544" i="1" s="1"/>
  <c r="H3544" i="1"/>
  <c r="G3378" i="1"/>
  <c r="I3378" i="1" s="1"/>
  <c r="H3378" i="1"/>
  <c r="J3378" i="1" s="1"/>
  <c r="K3378" i="1"/>
  <c r="G3364" i="1"/>
  <c r="I3364" i="1" s="1"/>
  <c r="J3364" i="1" s="1"/>
  <c r="K3364" i="1"/>
  <c r="K2980" i="1"/>
  <c r="H2980" i="1"/>
  <c r="J2980" i="1" s="1"/>
  <c r="K2892" i="1"/>
  <c r="G2892" i="1"/>
  <c r="I2892" i="1" s="1"/>
  <c r="G2834" i="1"/>
  <c r="I2834" i="1" s="1"/>
  <c r="H2834" i="1"/>
  <c r="K2834" i="1"/>
  <c r="J2806" i="1"/>
  <c r="K2671" i="1"/>
  <c r="G2595" i="1"/>
  <c r="I2595" i="1" s="1"/>
  <c r="K2595" i="1"/>
  <c r="K2509" i="1"/>
  <c r="G2738" i="1"/>
  <c r="I2738" i="1" s="1"/>
  <c r="H2738" i="1"/>
  <c r="H2713" i="1"/>
  <c r="G2713" i="1"/>
  <c r="I2713" i="1" s="1"/>
  <c r="G2647" i="1"/>
  <c r="I2647" i="1" s="1"/>
  <c r="K2647" i="1"/>
  <c r="H2647" i="1"/>
  <c r="G2635" i="1"/>
  <c r="I2635" i="1" s="1"/>
  <c r="K2635" i="1"/>
  <c r="G2377" i="1"/>
  <c r="I2377" i="1" s="1"/>
  <c r="J2377" i="1" s="1"/>
  <c r="H2377" i="1"/>
  <c r="K2377" i="1"/>
  <c r="G2359" i="1"/>
  <c r="I2359" i="1" s="1"/>
  <c r="K2359" i="1"/>
  <c r="J3814" i="1"/>
  <c r="K3768" i="1"/>
  <c r="H3768" i="1"/>
  <c r="H3297" i="1"/>
  <c r="K3297" i="1"/>
  <c r="K3132" i="1"/>
  <c r="H3132" i="1"/>
  <c r="J3132" i="1" s="1"/>
  <c r="G3101" i="1"/>
  <c r="I3101" i="1" s="1"/>
  <c r="J3101" i="1" s="1"/>
  <c r="J3089" i="1"/>
  <c r="K2968" i="1"/>
  <c r="G2968" i="1"/>
  <c r="I2968" i="1" s="1"/>
  <c r="J2968" i="1" s="1"/>
  <c r="H2832" i="1"/>
  <c r="G2749" i="1"/>
  <c r="I2749" i="1" s="1"/>
  <c r="H2670" i="1"/>
  <c r="G2670" i="1"/>
  <c r="I2670" i="1" s="1"/>
  <c r="K3077" i="1"/>
  <c r="H3077" i="1"/>
  <c r="J3077" i="1" s="1"/>
  <c r="K3056" i="1"/>
  <c r="H3056" i="1"/>
  <c r="J3056" i="1" s="1"/>
  <c r="J2890" i="1"/>
  <c r="G2868" i="1"/>
  <c r="I2868" i="1" s="1"/>
  <c r="G2832" i="1"/>
  <c r="I2832" i="1" s="1"/>
  <c r="H2634" i="1"/>
  <c r="G2634" i="1"/>
  <c r="I2634" i="1" s="1"/>
  <c r="K2976" i="1"/>
  <c r="G2976" i="1"/>
  <c r="I2976" i="1" s="1"/>
  <c r="H2859" i="1"/>
  <c r="G2859" i="1"/>
  <c r="I2859" i="1" s="1"/>
  <c r="K2822" i="1"/>
  <c r="H2822" i="1"/>
  <c r="K2796" i="1"/>
  <c r="H2796" i="1"/>
  <c r="J2796" i="1" s="1"/>
  <c r="H2766" i="1"/>
  <c r="K2766" i="1"/>
  <c r="K2748" i="1"/>
  <c r="G2748" i="1"/>
  <c r="I2748" i="1" s="1"/>
  <c r="G2491" i="1"/>
  <c r="I2491" i="1" s="1"/>
  <c r="K2491" i="1"/>
  <c r="G2427" i="1"/>
  <c r="I2427" i="1" s="1"/>
  <c r="K2427" i="1"/>
  <c r="K4410" i="1"/>
  <c r="K4311" i="1"/>
  <c r="K4194" i="1"/>
  <c r="J4078" i="1"/>
  <c r="K3867" i="1"/>
  <c r="J3804" i="1"/>
  <c r="H3776" i="1"/>
  <c r="K3776" i="1"/>
  <c r="H3740" i="1"/>
  <c r="K3740" i="1"/>
  <c r="G3740" i="1"/>
  <c r="I3740" i="1" s="1"/>
  <c r="G3285" i="1"/>
  <c r="I3285" i="1" s="1"/>
  <c r="J3285" i="1" s="1"/>
  <c r="K3285" i="1"/>
  <c r="K3169" i="1"/>
  <c r="H3169" i="1"/>
  <c r="G3169" i="1"/>
  <c r="I3169" i="1" s="1"/>
  <c r="K3108" i="1"/>
  <c r="H3108" i="1"/>
  <c r="H2953" i="1"/>
  <c r="J2953" i="1" s="1"/>
  <c r="K2953" i="1"/>
  <c r="H2910" i="1"/>
  <c r="H2812" i="1"/>
  <c r="H2756" i="1"/>
  <c r="G2734" i="1"/>
  <c r="I2734" i="1" s="1"/>
  <c r="H2734" i="1"/>
  <c r="K2734" i="1"/>
  <c r="J2688" i="1"/>
  <c r="K2678" i="1"/>
  <c r="G2678" i="1"/>
  <c r="I2678" i="1" s="1"/>
  <c r="G2644" i="1"/>
  <c r="I2644" i="1" s="1"/>
  <c r="J2644" i="1" s="1"/>
  <c r="K2644" i="1"/>
  <c r="K2590" i="1"/>
  <c r="H2590" i="1"/>
  <c r="K2415" i="1"/>
  <c r="K2388" i="1"/>
  <c r="H2388" i="1"/>
  <c r="H2942" i="1"/>
  <c r="K2942" i="1"/>
  <c r="G2611" i="1"/>
  <c r="I2611" i="1" s="1"/>
  <c r="H2611" i="1"/>
  <c r="K2611" i="1"/>
  <c r="K4655" i="1"/>
  <c r="K4488" i="1"/>
  <c r="G4451" i="1"/>
  <c r="I4451" i="1" s="1"/>
  <c r="G4391" i="1"/>
  <c r="I4391" i="1" s="1"/>
  <c r="J4358" i="1"/>
  <c r="H4259" i="1"/>
  <c r="H4207" i="1"/>
  <c r="J4207" i="1" s="1"/>
  <c r="K4202" i="1"/>
  <c r="G4188" i="1"/>
  <c r="I4188" i="1" s="1"/>
  <c r="K4182" i="1"/>
  <c r="K4176" i="1"/>
  <c r="K4168" i="1"/>
  <c r="H4123" i="1"/>
  <c r="J4123" i="1" s="1"/>
  <c r="H4099" i="1"/>
  <c r="J4099" i="1" s="1"/>
  <c r="G4076" i="1"/>
  <c r="I4076" i="1" s="1"/>
  <c r="G4068" i="1"/>
  <c r="I4068" i="1" s="1"/>
  <c r="J4068" i="1" s="1"/>
  <c r="K4020" i="1"/>
  <c r="K3994" i="1"/>
  <c r="K3956" i="1"/>
  <c r="H3950" i="1"/>
  <c r="J3950" i="1" s="1"/>
  <c r="H3902" i="1"/>
  <c r="J3902" i="1" s="1"/>
  <c r="K3894" i="1"/>
  <c r="H3887" i="1"/>
  <c r="J3887" i="1" s="1"/>
  <c r="K3880" i="1"/>
  <c r="K3874" i="1"/>
  <c r="K3858" i="1"/>
  <c r="K3826" i="1"/>
  <c r="G3818" i="1"/>
  <c r="I3818" i="1" s="1"/>
  <c r="H3774" i="1"/>
  <c r="G3774" i="1"/>
  <c r="I3774" i="1" s="1"/>
  <c r="K3774" i="1"/>
  <c r="H3750" i="1"/>
  <c r="K3750" i="1"/>
  <c r="G3750" i="1"/>
  <c r="I3750" i="1" s="1"/>
  <c r="G3728" i="1"/>
  <c r="I3728" i="1" s="1"/>
  <c r="H3674" i="1"/>
  <c r="K3674" i="1"/>
  <c r="K3303" i="1"/>
  <c r="H3247" i="1"/>
  <c r="J3247" i="1" s="1"/>
  <c r="J3137" i="1"/>
  <c r="K3051" i="1"/>
  <c r="H3040" i="1"/>
  <c r="H2928" i="1"/>
  <c r="G2928" i="1"/>
  <c r="I2928" i="1" s="1"/>
  <c r="H2886" i="1"/>
  <c r="H2866" i="1"/>
  <c r="J2866" i="1" s="1"/>
  <c r="G2838" i="1"/>
  <c r="I2838" i="1" s="1"/>
  <c r="H2820" i="1"/>
  <c r="J2820" i="1" s="1"/>
  <c r="K2820" i="1"/>
  <c r="J2784" i="1"/>
  <c r="G2745" i="1"/>
  <c r="I2745" i="1" s="1"/>
  <c r="H2732" i="1"/>
  <c r="K2698" i="1"/>
  <c r="G2652" i="1"/>
  <c r="I2652" i="1" s="1"/>
  <c r="H2652" i="1"/>
  <c r="G2328" i="1"/>
  <c r="I2328" i="1" s="1"/>
  <c r="H2328" i="1"/>
  <c r="K2328" i="1"/>
  <c r="H2294" i="1"/>
  <c r="G2294" i="1"/>
  <c r="I2294" i="1" s="1"/>
  <c r="J4259" i="1"/>
  <c r="H3738" i="1"/>
  <c r="G3738" i="1"/>
  <c r="I3738" i="1" s="1"/>
  <c r="K3738" i="1"/>
  <c r="G3684" i="1"/>
  <c r="I3684" i="1" s="1"/>
  <c r="K3684" i="1"/>
  <c r="K3622" i="1"/>
  <c r="G3622" i="1"/>
  <c r="I3622" i="1" s="1"/>
  <c r="H3622" i="1"/>
  <c r="H3602" i="1"/>
  <c r="K3602" i="1"/>
  <c r="H3410" i="1"/>
  <c r="J3410" i="1" s="1"/>
  <c r="K3410" i="1"/>
  <c r="H3316" i="1"/>
  <c r="J3316" i="1" s="1"/>
  <c r="K3187" i="1"/>
  <c r="G3117" i="1"/>
  <c r="I3117" i="1" s="1"/>
  <c r="K3117" i="1"/>
  <c r="J3105" i="1"/>
  <c r="G3095" i="1"/>
  <c r="I3095" i="1" s="1"/>
  <c r="K3095" i="1"/>
  <c r="K3084" i="1"/>
  <c r="H3084" i="1"/>
  <c r="G3063" i="1"/>
  <c r="I3063" i="1" s="1"/>
  <c r="K3063" i="1"/>
  <c r="G2940" i="1"/>
  <c r="I2940" i="1" s="1"/>
  <c r="K2940" i="1"/>
  <c r="G2908" i="1"/>
  <c r="I2908" i="1" s="1"/>
  <c r="G2886" i="1"/>
  <c r="I2886" i="1" s="1"/>
  <c r="G2732" i="1"/>
  <c r="I2732" i="1" s="1"/>
  <c r="H2664" i="1"/>
  <c r="G2664" i="1"/>
  <c r="I2664" i="1" s="1"/>
  <c r="G2623" i="1"/>
  <c r="I2623" i="1" s="1"/>
  <c r="K2623" i="1"/>
  <c r="G2539" i="1"/>
  <c r="I2539" i="1" s="1"/>
  <c r="H2539" i="1"/>
  <c r="K2539" i="1"/>
  <c r="H2462" i="1"/>
  <c r="K2462" i="1"/>
  <c r="K2567" i="1"/>
  <c r="H2567" i="1"/>
  <c r="K2429" i="1"/>
  <c r="H2421" i="1"/>
  <c r="J2421" i="1" s="1"/>
  <c r="K2412" i="1"/>
  <c r="K2390" i="1"/>
  <c r="G2381" i="1"/>
  <c r="I2381" i="1" s="1"/>
  <c r="J2381" i="1" s="1"/>
  <c r="G2289" i="1"/>
  <c r="I2289" i="1" s="1"/>
  <c r="K2289" i="1"/>
  <c r="G2212" i="1"/>
  <c r="I2212" i="1" s="1"/>
  <c r="K2212" i="1"/>
  <c r="H2176" i="1"/>
  <c r="G2152" i="1"/>
  <c r="I2152" i="1" s="1"/>
  <c r="K2152" i="1"/>
  <c r="G2125" i="1"/>
  <c r="I2125" i="1" s="1"/>
  <c r="H2100" i="1"/>
  <c r="J2100" i="1" s="1"/>
  <c r="G2091" i="1"/>
  <c r="I2091" i="1" s="1"/>
  <c r="H2013" i="1"/>
  <c r="G1955" i="1"/>
  <c r="I1955" i="1" s="1"/>
  <c r="H1367" i="1"/>
  <c r="K1367" i="1"/>
  <c r="G1367" i="1"/>
  <c r="I1367" i="1" s="1"/>
  <c r="J1367" i="1" s="1"/>
  <c r="G2324" i="1"/>
  <c r="I2324" i="1" s="1"/>
  <c r="J2324" i="1" s="1"/>
  <c r="K2324" i="1"/>
  <c r="G2168" i="1"/>
  <c r="I2168" i="1" s="1"/>
  <c r="H2168" i="1"/>
  <c r="H2117" i="1"/>
  <c r="K2117" i="1"/>
  <c r="G2117" i="1"/>
  <c r="I2117" i="1" s="1"/>
  <c r="J2429" i="1"/>
  <c r="J2396" i="1"/>
  <c r="H2022" i="1"/>
  <c r="K2022" i="1"/>
  <c r="K1499" i="1"/>
  <c r="H1499" i="1"/>
  <c r="G1499" i="1"/>
  <c r="I1499" i="1" s="1"/>
  <c r="K1394" i="1"/>
  <c r="H1394" i="1"/>
  <c r="G1394" i="1"/>
  <c r="I1394" i="1" s="1"/>
  <c r="H1201" i="1"/>
  <c r="K1201" i="1"/>
  <c r="G1201" i="1"/>
  <c r="I1201" i="1" s="1"/>
  <c r="G3798" i="1"/>
  <c r="I3798" i="1" s="1"/>
  <c r="K3730" i="1"/>
  <c r="G3724" i="1"/>
  <c r="I3724" i="1" s="1"/>
  <c r="K3716" i="1"/>
  <c r="G3708" i="1"/>
  <c r="I3708" i="1" s="1"/>
  <c r="K3690" i="1"/>
  <c r="H3662" i="1"/>
  <c r="K3642" i="1"/>
  <c r="K3582" i="1"/>
  <c r="K3570" i="1"/>
  <c r="H3400" i="1"/>
  <c r="K3257" i="1"/>
  <c r="G3104" i="1"/>
  <c r="I3104" i="1" s="1"/>
  <c r="J3104" i="1" s="1"/>
  <c r="G3085" i="1"/>
  <c r="I3085" i="1" s="1"/>
  <c r="J3085" i="1" s="1"/>
  <c r="K3059" i="1"/>
  <c r="H3041" i="1"/>
  <c r="J3041" i="1" s="1"/>
  <c r="K3017" i="1"/>
  <c r="K2938" i="1"/>
  <c r="G2923" i="1"/>
  <c r="I2923" i="1" s="1"/>
  <c r="J2923" i="1" s="1"/>
  <c r="G2898" i="1"/>
  <c r="I2898" i="1" s="1"/>
  <c r="J2898" i="1" s="1"/>
  <c r="G2863" i="1"/>
  <c r="I2863" i="1" s="1"/>
  <c r="J2863" i="1" s="1"/>
  <c r="H2828" i="1"/>
  <c r="J2828" i="1" s="1"/>
  <c r="H2727" i="1"/>
  <c r="H2622" i="1"/>
  <c r="H2604" i="1"/>
  <c r="H2541" i="1"/>
  <c r="K2428" i="1"/>
  <c r="K2353" i="1"/>
  <c r="H2297" i="1"/>
  <c r="K2297" i="1"/>
  <c r="K2253" i="1"/>
  <c r="J2229" i="1"/>
  <c r="K2149" i="1"/>
  <c r="K2021" i="1"/>
  <c r="K1993" i="1"/>
  <c r="G1993" i="1"/>
  <c r="I1993" i="1" s="1"/>
  <c r="H1993" i="1"/>
  <c r="H1933" i="1"/>
  <c r="G1933" i="1"/>
  <c r="I1933" i="1" s="1"/>
  <c r="K1933" i="1"/>
  <c r="H3698" i="1"/>
  <c r="G3690" i="1"/>
  <c r="I3690" i="1" s="1"/>
  <c r="G3642" i="1"/>
  <c r="I3642" i="1" s="1"/>
  <c r="G3400" i="1"/>
  <c r="I3400" i="1" s="1"/>
  <c r="H3342" i="1"/>
  <c r="H3291" i="1"/>
  <c r="G3257" i="1"/>
  <c r="I3257" i="1" s="1"/>
  <c r="J3257" i="1" s="1"/>
  <c r="J3209" i="1"/>
  <c r="H3017" i="1"/>
  <c r="K2999" i="1"/>
  <c r="G2938" i="1"/>
  <c r="I2938" i="1" s="1"/>
  <c r="G2727" i="1"/>
  <c r="I2727" i="1" s="1"/>
  <c r="H2699" i="1"/>
  <c r="H2672" i="1"/>
  <c r="J2672" i="1" s="1"/>
  <c r="H2663" i="1"/>
  <c r="J2663" i="1" s="1"/>
  <c r="J2604" i="1"/>
  <c r="H2584" i="1"/>
  <c r="J2584" i="1" s="1"/>
  <c r="K2584" i="1"/>
  <c r="K2481" i="1"/>
  <c r="H2428" i="1"/>
  <c r="J2428" i="1" s="1"/>
  <c r="H2389" i="1"/>
  <c r="J2389" i="1" s="1"/>
  <c r="H2353" i="1"/>
  <c r="J2353" i="1" s="1"/>
  <c r="K2313" i="1"/>
  <c r="K2296" i="1"/>
  <c r="K2287" i="1"/>
  <c r="K2280" i="1"/>
  <c r="H2260" i="1"/>
  <c r="G2260" i="1"/>
  <c r="I2260" i="1" s="1"/>
  <c r="H2253" i="1"/>
  <c r="H2236" i="1"/>
  <c r="J2236" i="1" s="1"/>
  <c r="K2236" i="1"/>
  <c r="K2173" i="1"/>
  <c r="G2149" i="1"/>
  <c r="I2149" i="1" s="1"/>
  <c r="J2149" i="1" s="1"/>
  <c r="K2097" i="1"/>
  <c r="K2067" i="1"/>
  <c r="H2060" i="1"/>
  <c r="G2021" i="1"/>
  <c r="I2021" i="1" s="1"/>
  <c r="K1261" i="1"/>
  <c r="H1261" i="1"/>
  <c r="K3157" i="1"/>
  <c r="K3065" i="1"/>
  <c r="H2481" i="1"/>
  <c r="J2481" i="1" s="1"/>
  <c r="H2313" i="1"/>
  <c r="J2313" i="1" s="1"/>
  <c r="G2287" i="1"/>
  <c r="I2287" i="1" s="1"/>
  <c r="H2280" i="1"/>
  <c r="J2253" i="1"/>
  <c r="K2243" i="1"/>
  <c r="K2235" i="1"/>
  <c r="G2173" i="1"/>
  <c r="I2173" i="1" s="1"/>
  <c r="J2173" i="1" s="1"/>
  <c r="K2156" i="1"/>
  <c r="H2123" i="1"/>
  <c r="G2097" i="1"/>
  <c r="I2097" i="1" s="1"/>
  <c r="H2067" i="1"/>
  <c r="J2067" i="1" s="1"/>
  <c r="H1971" i="1"/>
  <c r="H1863" i="1"/>
  <c r="K1863" i="1"/>
  <c r="G1863" i="1"/>
  <c r="I1863" i="1" s="1"/>
  <c r="G1836" i="1"/>
  <c r="I1836" i="1" s="1"/>
  <c r="H1836" i="1"/>
  <c r="K1836" i="1"/>
  <c r="G1542" i="1"/>
  <c r="I1542" i="1" s="1"/>
  <c r="K1542" i="1"/>
  <c r="K2269" i="1"/>
  <c r="H2269" i="1"/>
  <c r="G2269" i="1"/>
  <c r="I2269" i="1" s="1"/>
  <c r="G2243" i="1"/>
  <c r="I2243" i="1" s="1"/>
  <c r="H2235" i="1"/>
  <c r="H2156" i="1"/>
  <c r="G2123" i="1"/>
  <c r="I2123" i="1" s="1"/>
  <c r="K1582" i="1"/>
  <c r="H1582" i="1"/>
  <c r="G1582" i="1"/>
  <c r="I1582" i="1" s="1"/>
  <c r="G1561" i="1"/>
  <c r="I1561" i="1" s="1"/>
  <c r="K1561" i="1"/>
  <c r="G1351" i="1"/>
  <c r="I1351" i="1" s="1"/>
  <c r="H1351" i="1"/>
  <c r="K2217" i="1"/>
  <c r="G2217" i="1"/>
  <c r="I2217" i="1" s="1"/>
  <c r="J2217" i="1" s="1"/>
  <c r="G2148" i="1"/>
  <c r="I2148" i="1" s="1"/>
  <c r="K2148" i="1"/>
  <c r="H2059" i="1"/>
  <c r="G2059" i="1"/>
  <c r="I2059" i="1" s="1"/>
  <c r="G2028" i="1"/>
  <c r="I2028" i="1" s="1"/>
  <c r="K2028" i="1"/>
  <c r="H1989" i="1"/>
  <c r="K1989" i="1"/>
  <c r="G1989" i="1"/>
  <c r="I1989" i="1" s="1"/>
  <c r="K1929" i="1"/>
  <c r="G1929" i="1"/>
  <c r="I1929" i="1" s="1"/>
  <c r="H1929" i="1"/>
  <c r="H1848" i="1"/>
  <c r="G1848" i="1"/>
  <c r="I1848" i="1" s="1"/>
  <c r="K1848" i="1"/>
  <c r="H1618" i="1"/>
  <c r="K1618" i="1"/>
  <c r="G1618" i="1"/>
  <c r="I1618" i="1" s="1"/>
  <c r="K1232" i="1"/>
  <c r="H1232" i="1"/>
  <c r="K1132" i="1"/>
  <c r="H1132" i="1"/>
  <c r="K2582" i="1"/>
  <c r="G2582" i="1"/>
  <c r="I2582" i="1" s="1"/>
  <c r="K2311" i="1"/>
  <c r="H2251" i="1"/>
  <c r="H2216" i="1"/>
  <c r="G2172" i="1"/>
  <c r="I2172" i="1" s="1"/>
  <c r="J2172" i="1" s="1"/>
  <c r="K2172" i="1"/>
  <c r="K2047" i="1"/>
  <c r="H2027" i="1"/>
  <c r="H2019" i="1"/>
  <c r="K2019" i="1"/>
  <c r="H1718" i="1"/>
  <c r="K1718" i="1"/>
  <c r="G1718" i="1"/>
  <c r="I1718" i="1" s="1"/>
  <c r="K2400" i="1"/>
  <c r="H2400" i="1"/>
  <c r="J2400" i="1" s="1"/>
  <c r="K2367" i="1"/>
  <c r="K2351" i="1"/>
  <c r="K2319" i="1"/>
  <c r="G2277" i="1"/>
  <c r="I2277" i="1" s="1"/>
  <c r="K2277" i="1"/>
  <c r="K2225" i="1"/>
  <c r="G2216" i="1"/>
  <c r="I2216" i="1" s="1"/>
  <c r="K2121" i="1"/>
  <c r="K2111" i="1"/>
  <c r="G2111" i="1"/>
  <c r="I2111" i="1" s="1"/>
  <c r="H2111" i="1"/>
  <c r="K2103" i="1"/>
  <c r="H2065" i="1"/>
  <c r="G2065" i="1"/>
  <c r="I2065" i="1" s="1"/>
  <c r="G2047" i="1"/>
  <c r="I2047" i="1" s="1"/>
  <c r="J2047" i="1" s="1"/>
  <c r="G2037" i="1"/>
  <c r="I2037" i="1" s="1"/>
  <c r="G1977" i="1"/>
  <c r="I1977" i="1" s="1"/>
  <c r="H1977" i="1"/>
  <c r="H1969" i="1"/>
  <c r="K1969" i="1"/>
  <c r="H1949" i="1"/>
  <c r="H1891" i="1"/>
  <c r="G1891" i="1"/>
  <c r="I1891" i="1" s="1"/>
  <c r="J1832" i="1"/>
  <c r="G1787" i="1"/>
  <c r="I1787" i="1" s="1"/>
  <c r="H1787" i="1"/>
  <c r="H1590" i="1"/>
  <c r="J1590" i="1" s="1"/>
  <c r="K1590" i="1"/>
  <c r="G1590" i="1"/>
  <c r="I1590" i="1" s="1"/>
  <c r="K2241" i="1"/>
  <c r="G2241" i="1"/>
  <c r="I2241" i="1" s="1"/>
  <c r="J2241" i="1" s="1"/>
  <c r="H2147" i="1"/>
  <c r="G2147" i="1"/>
  <c r="I2147" i="1" s="1"/>
  <c r="H2057" i="1"/>
  <c r="G2057" i="1"/>
  <c r="I2057" i="1" s="1"/>
  <c r="G1913" i="1"/>
  <c r="I1913" i="1" s="1"/>
  <c r="H1913" i="1"/>
  <c r="K1913" i="1"/>
  <c r="H1901" i="1"/>
  <c r="G1901" i="1"/>
  <c r="I1901" i="1" s="1"/>
  <c r="K1481" i="1"/>
  <c r="G1481" i="1"/>
  <c r="I1481" i="1" s="1"/>
  <c r="K1156" i="1"/>
  <c r="H1156" i="1"/>
  <c r="G1156" i="1"/>
  <c r="I1156" i="1" s="1"/>
  <c r="G2303" i="1"/>
  <c r="I2303" i="1" s="1"/>
  <c r="K2303" i="1"/>
  <c r="J2257" i="1"/>
  <c r="J2233" i="1"/>
  <c r="K2205" i="1"/>
  <c r="H2205" i="1"/>
  <c r="H2179" i="1"/>
  <c r="K2179" i="1"/>
  <c r="H2025" i="1"/>
  <c r="G2025" i="1"/>
  <c r="I2025" i="1" s="1"/>
  <c r="K2025" i="1"/>
  <c r="H2017" i="1"/>
  <c r="G2017" i="1"/>
  <c r="I2017" i="1" s="1"/>
  <c r="K1845" i="1"/>
  <c r="G1845" i="1"/>
  <c r="I1845" i="1" s="1"/>
  <c r="K1441" i="1"/>
  <c r="H1441" i="1"/>
  <c r="G1441" i="1"/>
  <c r="I1441" i="1" s="1"/>
  <c r="G1401" i="1"/>
  <c r="I1401" i="1" s="1"/>
  <c r="K1401" i="1"/>
  <c r="H1401" i="1"/>
  <c r="H1359" i="1"/>
  <c r="K1359" i="1"/>
  <c r="G1359" i="1"/>
  <c r="I1359" i="1" s="1"/>
  <c r="J3762" i="1"/>
  <c r="K3734" i="1"/>
  <c r="K3646" i="1"/>
  <c r="K3618" i="1"/>
  <c r="K3528" i="1"/>
  <c r="J3474" i="1"/>
  <c r="K3243" i="1"/>
  <c r="H3228" i="1"/>
  <c r="H3212" i="1"/>
  <c r="K3161" i="1"/>
  <c r="K3105" i="1"/>
  <c r="H3021" i="1"/>
  <c r="J3021" i="1" s="1"/>
  <c r="K2926" i="1"/>
  <c r="K2850" i="1"/>
  <c r="K2702" i="1"/>
  <c r="K2658" i="1"/>
  <c r="J2588" i="1"/>
  <c r="H2350" i="1"/>
  <c r="G2350" i="1"/>
  <c r="I2350" i="1" s="1"/>
  <c r="K2342" i="1"/>
  <c r="K2327" i="1"/>
  <c r="H2327" i="1"/>
  <c r="J2276" i="1"/>
  <c r="J2264" i="1"/>
  <c r="G2197" i="1"/>
  <c r="I2197" i="1" s="1"/>
  <c r="J2197" i="1" s="1"/>
  <c r="G2189" i="1"/>
  <c r="I2189" i="1" s="1"/>
  <c r="J2189" i="1" s="1"/>
  <c r="G2136" i="1"/>
  <c r="I2136" i="1" s="1"/>
  <c r="H2136" i="1"/>
  <c r="H2128" i="1"/>
  <c r="J2128" i="1" s="1"/>
  <c r="H2085" i="1"/>
  <c r="K2085" i="1"/>
  <c r="H1925" i="1"/>
  <c r="K1925" i="1"/>
  <c r="G1911" i="1"/>
  <c r="I1911" i="1" s="1"/>
  <c r="H1911" i="1"/>
  <c r="K1911" i="1"/>
  <c r="G1807" i="1"/>
  <c r="I1807" i="1" s="1"/>
  <c r="H1807" i="1"/>
  <c r="K1807" i="1"/>
  <c r="K1277" i="1"/>
  <c r="G1277" i="1"/>
  <c r="I1277" i="1" s="1"/>
  <c r="H2398" i="1"/>
  <c r="G2398" i="1"/>
  <c r="I2398" i="1" s="1"/>
  <c r="H2310" i="1"/>
  <c r="G2310" i="1"/>
  <c r="I2310" i="1" s="1"/>
  <c r="H2145" i="1"/>
  <c r="G2145" i="1"/>
  <c r="I2145" i="1" s="1"/>
  <c r="G2120" i="1"/>
  <c r="I2120" i="1" s="1"/>
  <c r="H2120" i="1"/>
  <c r="G1869" i="1"/>
  <c r="I1869" i="1" s="1"/>
  <c r="H1869" i="1"/>
  <c r="K1818" i="1"/>
  <c r="G1818" i="1"/>
  <c r="I1818" i="1" s="1"/>
  <c r="H1818" i="1"/>
  <c r="H1465" i="1"/>
  <c r="K1465" i="1"/>
  <c r="G1465" i="1"/>
  <c r="I1465" i="1" s="1"/>
  <c r="H3784" i="1"/>
  <c r="K3760" i="1"/>
  <c r="H3726" i="1"/>
  <c r="H3718" i="1"/>
  <c r="H3710" i="1"/>
  <c r="J3710" i="1" s="1"/>
  <c r="G3702" i="1"/>
  <c r="I3702" i="1" s="1"/>
  <c r="K3634" i="1"/>
  <c r="G3626" i="1"/>
  <c r="I3626" i="1" s="1"/>
  <c r="H3346" i="1"/>
  <c r="H3293" i="1"/>
  <c r="H3153" i="1"/>
  <c r="J3153" i="1" s="1"/>
  <c r="G3144" i="1"/>
  <c r="I3144" i="1" s="1"/>
  <c r="J3144" i="1" s="1"/>
  <c r="G3136" i="1"/>
  <c r="I3136" i="1" s="1"/>
  <c r="H3128" i="1"/>
  <c r="J3128" i="1" s="1"/>
  <c r="H2993" i="1"/>
  <c r="K2891" i="1"/>
  <c r="H2874" i="1"/>
  <c r="H2865" i="1"/>
  <c r="H2836" i="1"/>
  <c r="G2762" i="1"/>
  <c r="I2762" i="1" s="1"/>
  <c r="G2720" i="1"/>
  <c r="I2720" i="1" s="1"/>
  <c r="H2711" i="1"/>
  <c r="H2692" i="1"/>
  <c r="G2579" i="1"/>
  <c r="I2579" i="1" s="1"/>
  <c r="K2579" i="1"/>
  <c r="H2557" i="1"/>
  <c r="J2557" i="1" s="1"/>
  <c r="J2535" i="1"/>
  <c r="K2487" i="1"/>
  <c r="G2487" i="1"/>
  <c r="I2487" i="1" s="1"/>
  <c r="K2452" i="1"/>
  <c r="K2397" i="1"/>
  <c r="K2381" i="1"/>
  <c r="G2373" i="1"/>
  <c r="I2373" i="1" s="1"/>
  <c r="K2373" i="1"/>
  <c r="G2365" i="1"/>
  <c r="I2365" i="1" s="1"/>
  <c r="J2365" i="1" s="1"/>
  <c r="G2357" i="1"/>
  <c r="I2357" i="1" s="1"/>
  <c r="J2357" i="1" s="1"/>
  <c r="K2309" i="1"/>
  <c r="H2275" i="1"/>
  <c r="H2231" i="1"/>
  <c r="H2213" i="1"/>
  <c r="J2213" i="1" s="1"/>
  <c r="H2202" i="1"/>
  <c r="K2188" i="1"/>
  <c r="H2177" i="1"/>
  <c r="G2177" i="1"/>
  <c r="I2177" i="1" s="1"/>
  <c r="H2135" i="1"/>
  <c r="G2092" i="1"/>
  <c r="I2092" i="1" s="1"/>
  <c r="K2092" i="1"/>
  <c r="G2072" i="1"/>
  <c r="I2072" i="1" s="1"/>
  <c r="H2072" i="1"/>
  <c r="H2063" i="1"/>
  <c r="K2034" i="1"/>
  <c r="K1965" i="1"/>
  <c r="H1923" i="1"/>
  <c r="G1923" i="1"/>
  <c r="I1923" i="1" s="1"/>
  <c r="K1923" i="1"/>
  <c r="K1642" i="1"/>
  <c r="G1642" i="1"/>
  <c r="I1642" i="1" s="1"/>
  <c r="H1165" i="1"/>
  <c r="K1165" i="1"/>
  <c r="G1165" i="1"/>
  <c r="I1165" i="1" s="1"/>
  <c r="G3760" i="1"/>
  <c r="I3760" i="1" s="1"/>
  <c r="G3718" i="1"/>
  <c r="I3718" i="1" s="1"/>
  <c r="G3538" i="1"/>
  <c r="I3538" i="1" s="1"/>
  <c r="G3346" i="1"/>
  <c r="I3346" i="1" s="1"/>
  <c r="H3321" i="1"/>
  <c r="J3321" i="1" s="1"/>
  <c r="G3300" i="1"/>
  <c r="I3300" i="1" s="1"/>
  <c r="G3068" i="1"/>
  <c r="I3068" i="1" s="1"/>
  <c r="G3052" i="1"/>
  <c r="I3052" i="1" s="1"/>
  <c r="G3028" i="1"/>
  <c r="I3028" i="1" s="1"/>
  <c r="J3028" i="1" s="1"/>
  <c r="G2891" i="1"/>
  <c r="I2891" i="1" s="1"/>
  <c r="J2891" i="1" s="1"/>
  <c r="G2865" i="1"/>
  <c r="I2865" i="1" s="1"/>
  <c r="G2858" i="1"/>
  <c r="I2858" i="1" s="1"/>
  <c r="J2830" i="1"/>
  <c r="G2729" i="1"/>
  <c r="I2729" i="1" s="1"/>
  <c r="G2692" i="1"/>
  <c r="I2692" i="1" s="1"/>
  <c r="H2606" i="1"/>
  <c r="G2567" i="1"/>
  <c r="I2567" i="1" s="1"/>
  <c r="H2497" i="1"/>
  <c r="G2497" i="1"/>
  <c r="I2497" i="1" s="1"/>
  <c r="K2475" i="1"/>
  <c r="H2452" i="1"/>
  <c r="J2452" i="1" s="1"/>
  <c r="K2441" i="1"/>
  <c r="G2405" i="1"/>
  <c r="I2405" i="1" s="1"/>
  <c r="H2405" i="1"/>
  <c r="H2397" i="1"/>
  <c r="J2397" i="1" s="1"/>
  <c r="G2309" i="1"/>
  <c r="I2309" i="1" s="1"/>
  <c r="J2309" i="1" s="1"/>
  <c r="H2300" i="1"/>
  <c r="G2300" i="1"/>
  <c r="I2300" i="1" s="1"/>
  <c r="G2263" i="1"/>
  <c r="I2263" i="1" s="1"/>
  <c r="K2263" i="1"/>
  <c r="G2231" i="1"/>
  <c r="I2231" i="1" s="1"/>
  <c r="G2202" i="1"/>
  <c r="I2202" i="1" s="1"/>
  <c r="K2176" i="1"/>
  <c r="H2152" i="1"/>
  <c r="K2143" i="1"/>
  <c r="K2107" i="1"/>
  <c r="K2100" i="1"/>
  <c r="K2091" i="1"/>
  <c r="K2071" i="1"/>
  <c r="G2034" i="1"/>
  <c r="I2034" i="1" s="1"/>
  <c r="J2034" i="1" s="1"/>
  <c r="K2013" i="1"/>
  <c r="G1965" i="1"/>
  <c r="I1965" i="1" s="1"/>
  <c r="K1955" i="1"/>
  <c r="H1909" i="1"/>
  <c r="G1909" i="1"/>
  <c r="I1909" i="1" s="1"/>
  <c r="J2368" i="1"/>
  <c r="K1746" i="1"/>
  <c r="H1710" i="1"/>
  <c r="H1506" i="1"/>
  <c r="J1506" i="1" s="1"/>
  <c r="H1473" i="1"/>
  <c r="H1457" i="1"/>
  <c r="K1449" i="1"/>
  <c r="K1288" i="1"/>
  <c r="H1101" i="1"/>
  <c r="J1823" i="1"/>
  <c r="J1610" i="1"/>
  <c r="J1246" i="1"/>
  <c r="J1208" i="1"/>
  <c r="J1077" i="1"/>
  <c r="J1037" i="1"/>
  <c r="H1943" i="1"/>
  <c r="H1879" i="1"/>
  <c r="J1879" i="1" s="1"/>
  <c r="J1776" i="1"/>
  <c r="K1752" i="1"/>
  <c r="K1674" i="1"/>
  <c r="H1573" i="1"/>
  <c r="J1566" i="1"/>
  <c r="H1553" i="1"/>
  <c r="J1553" i="1" s="1"/>
  <c r="J1534" i="1"/>
  <c r="H1518" i="1"/>
  <c r="H1497" i="1"/>
  <c r="H1463" i="1"/>
  <c r="K1399" i="1"/>
  <c r="K1373" i="1"/>
  <c r="J1358" i="1"/>
  <c r="K1304" i="1"/>
  <c r="H1200" i="1"/>
  <c r="J1200" i="1" s="1"/>
  <c r="J1121" i="1"/>
  <c r="J1045" i="1"/>
  <c r="J2525" i="1"/>
  <c r="K1822" i="1"/>
  <c r="J1804" i="1"/>
  <c r="H1784" i="1"/>
  <c r="G1758" i="1"/>
  <c r="I1758" i="1" s="1"/>
  <c r="G1752" i="1"/>
  <c r="I1752" i="1" s="1"/>
  <c r="J1752" i="1" s="1"/>
  <c r="H1731" i="1"/>
  <c r="J1731" i="1" s="1"/>
  <c r="K1716" i="1"/>
  <c r="K1689" i="1"/>
  <c r="G1683" i="1"/>
  <c r="I1683" i="1" s="1"/>
  <c r="H1674" i="1"/>
  <c r="K1665" i="1"/>
  <c r="H1646" i="1"/>
  <c r="J1646" i="1" s="1"/>
  <c r="K1609" i="1"/>
  <c r="K1596" i="1"/>
  <c r="G1573" i="1"/>
  <c r="I1573" i="1" s="1"/>
  <c r="H1546" i="1"/>
  <c r="J1546" i="1" s="1"/>
  <c r="G1518" i="1"/>
  <c r="I1518" i="1" s="1"/>
  <c r="G1497" i="1"/>
  <c r="I1497" i="1" s="1"/>
  <c r="G1488" i="1"/>
  <c r="I1488" i="1" s="1"/>
  <c r="H1471" i="1"/>
  <c r="J1471" i="1" s="1"/>
  <c r="G1463" i="1"/>
  <c r="I1463" i="1" s="1"/>
  <c r="H1447" i="1"/>
  <c r="K1439" i="1"/>
  <c r="G1399" i="1"/>
  <c r="I1399" i="1" s="1"/>
  <c r="J1399" i="1" s="1"/>
  <c r="K1391" i="1"/>
  <c r="H1373" i="1"/>
  <c r="J1373" i="1" s="1"/>
  <c r="H1304" i="1"/>
  <c r="H1265" i="1"/>
  <c r="J1265" i="1" s="1"/>
  <c r="K1075" i="1"/>
  <c r="H1792" i="1"/>
  <c r="G1784" i="1"/>
  <c r="I1784" i="1" s="1"/>
  <c r="K1722" i="1"/>
  <c r="H1716" i="1"/>
  <c r="H1689" i="1"/>
  <c r="H1665" i="1"/>
  <c r="J1665" i="1" s="1"/>
  <c r="K1653" i="1"/>
  <c r="H1427" i="1"/>
  <c r="H1406" i="1"/>
  <c r="G1391" i="1"/>
  <c r="I1391" i="1" s="1"/>
  <c r="K1357" i="1"/>
  <c r="K1327" i="1"/>
  <c r="H1294" i="1"/>
  <c r="G1021" i="1"/>
  <c r="I1021" i="1" s="1"/>
  <c r="H1722" i="1"/>
  <c r="J1722" i="1" s="1"/>
  <c r="K1682" i="1"/>
  <c r="G1653" i="1"/>
  <c r="I1653" i="1" s="1"/>
  <c r="J1653" i="1" s="1"/>
  <c r="G1615" i="1"/>
  <c r="I1615" i="1" s="1"/>
  <c r="K1487" i="1"/>
  <c r="G1470" i="1"/>
  <c r="I1470" i="1" s="1"/>
  <c r="G1427" i="1"/>
  <c r="I1427" i="1" s="1"/>
  <c r="G1406" i="1"/>
  <c r="I1406" i="1" s="1"/>
  <c r="G1327" i="1"/>
  <c r="I1327" i="1" s="1"/>
  <c r="G1294" i="1"/>
  <c r="I1294" i="1" s="1"/>
  <c r="H1284" i="1"/>
  <c r="J1284" i="1" s="1"/>
  <c r="G1273" i="1"/>
  <c r="I1273" i="1" s="1"/>
  <c r="G1184" i="1"/>
  <c r="I1184" i="1" s="1"/>
  <c r="J1065" i="1"/>
  <c r="J1193" i="1"/>
  <c r="J1177" i="1"/>
  <c r="J1129" i="1"/>
  <c r="H1085" i="1"/>
  <c r="K1828" i="1"/>
  <c r="K1772" i="1"/>
  <c r="K1756" i="1"/>
  <c r="J1728" i="1"/>
  <c r="H1721" i="1"/>
  <c r="J1721" i="1" s="1"/>
  <c r="K1688" i="1"/>
  <c r="K1664" i="1"/>
  <c r="G1621" i="1"/>
  <c r="I1621" i="1" s="1"/>
  <c r="J1621" i="1" s="1"/>
  <c r="H1608" i="1"/>
  <c r="G1580" i="1"/>
  <c r="I1580" i="1" s="1"/>
  <c r="K1570" i="1"/>
  <c r="G1538" i="1"/>
  <c r="I1538" i="1" s="1"/>
  <c r="J1538" i="1" s="1"/>
  <c r="J1517" i="1"/>
  <c r="H1510" i="1"/>
  <c r="K1379" i="1"/>
  <c r="G1371" i="1"/>
  <c r="I1371" i="1" s="1"/>
  <c r="J1371" i="1" s="1"/>
  <c r="K1355" i="1"/>
  <c r="K1337" i="1"/>
  <c r="H1301" i="1"/>
  <c r="K1272" i="1"/>
  <c r="H1264" i="1"/>
  <c r="J1264" i="1" s="1"/>
  <c r="H1244" i="1"/>
  <c r="J1244" i="1" s="1"/>
  <c r="G1236" i="1"/>
  <c r="I1236" i="1" s="1"/>
  <c r="J1236" i="1" s="1"/>
  <c r="H1921" i="1"/>
  <c r="H1828" i="1"/>
  <c r="K1790" i="1"/>
  <c r="H1756" i="1"/>
  <c r="J1756" i="1" s="1"/>
  <c r="H1688" i="1"/>
  <c r="H1664" i="1"/>
  <c r="H1613" i="1"/>
  <c r="H1570" i="1"/>
  <c r="J1570" i="1" s="1"/>
  <c r="K1550" i="1"/>
  <c r="H1545" i="1"/>
  <c r="K1525" i="1"/>
  <c r="J1510" i="1"/>
  <c r="K1502" i="1"/>
  <c r="H1437" i="1"/>
  <c r="H1379" i="1"/>
  <c r="J1379" i="1" s="1"/>
  <c r="H1362" i="1"/>
  <c r="H1257" i="1"/>
  <c r="H1249" i="1"/>
  <c r="K1041" i="1"/>
  <c r="J2227" i="1"/>
  <c r="J2079" i="1"/>
  <c r="H1947" i="1"/>
  <c r="H1883" i="1"/>
  <c r="G1800" i="1"/>
  <c r="I1800" i="1" s="1"/>
  <c r="H1790" i="1"/>
  <c r="G1772" i="1"/>
  <c r="I1772" i="1" s="1"/>
  <c r="J1772" i="1" s="1"/>
  <c r="K1748" i="1"/>
  <c r="H1720" i="1"/>
  <c r="G1679" i="1"/>
  <c r="I1679" i="1" s="1"/>
  <c r="K1670" i="1"/>
  <c r="K1657" i="1"/>
  <c r="G1651" i="1"/>
  <c r="I1651" i="1" s="1"/>
  <c r="K1628" i="1"/>
  <c r="G1613" i="1"/>
  <c r="I1613" i="1" s="1"/>
  <c r="H1601" i="1"/>
  <c r="J1601" i="1" s="1"/>
  <c r="K1557" i="1"/>
  <c r="H1550" i="1"/>
  <c r="J1550" i="1" s="1"/>
  <c r="H1537" i="1"/>
  <c r="G1525" i="1"/>
  <c r="I1525" i="1" s="1"/>
  <c r="H1475" i="1"/>
  <c r="K1467" i="1"/>
  <c r="K1459" i="1"/>
  <c r="G1437" i="1"/>
  <c r="I1437" i="1" s="1"/>
  <c r="K1403" i="1"/>
  <c r="G1362" i="1"/>
  <c r="I1362" i="1" s="1"/>
  <c r="J1355" i="1"/>
  <c r="H1325" i="1"/>
  <c r="J1325" i="1" s="1"/>
  <c r="G1309" i="1"/>
  <c r="I1309" i="1" s="1"/>
  <c r="G1282" i="1"/>
  <c r="I1282" i="1" s="1"/>
  <c r="G1257" i="1"/>
  <c r="I1257" i="1" s="1"/>
  <c r="G1249" i="1"/>
  <c r="I1249" i="1" s="1"/>
  <c r="H1235" i="1"/>
  <c r="J1204" i="1"/>
  <c r="K1198" i="1"/>
  <c r="G1041" i="1"/>
  <c r="I1041" i="1" s="1"/>
  <c r="J1800" i="1"/>
  <c r="K1780" i="1"/>
  <c r="H1704" i="1"/>
  <c r="G1670" i="1"/>
  <c r="I1670" i="1" s="1"/>
  <c r="J1670" i="1" s="1"/>
  <c r="K1644" i="1"/>
  <c r="G1585" i="1"/>
  <c r="I1585" i="1" s="1"/>
  <c r="G1557" i="1"/>
  <c r="I1557" i="1" s="1"/>
  <c r="G1537" i="1"/>
  <c r="I1537" i="1" s="1"/>
  <c r="H1502" i="1"/>
  <c r="K1484" i="1"/>
  <c r="G1475" i="1"/>
  <c r="I1475" i="1" s="1"/>
  <c r="H1467" i="1"/>
  <c r="H1459" i="1"/>
  <c r="J1459" i="1" s="1"/>
  <c r="K1451" i="1"/>
  <c r="H1443" i="1"/>
  <c r="K1423" i="1"/>
  <c r="H1411" i="1"/>
  <c r="H1403" i="1"/>
  <c r="K1395" i="1"/>
  <c r="H1387" i="1"/>
  <c r="K1316" i="1"/>
  <c r="H1242" i="1"/>
  <c r="K1158" i="1"/>
  <c r="H1117" i="1"/>
  <c r="K1755" i="1"/>
  <c r="J1657" i="1"/>
  <c r="K1600" i="1"/>
  <c r="K1577" i="1"/>
  <c r="K1562" i="1"/>
  <c r="H1451" i="1"/>
  <c r="J1443" i="1"/>
  <c r="G1423" i="1"/>
  <c r="I1423" i="1" s="1"/>
  <c r="H1395" i="1"/>
  <c r="J1395" i="1" s="1"/>
  <c r="G1387" i="1"/>
  <c r="I1387" i="1" s="1"/>
  <c r="H1378" i="1"/>
  <c r="K1353" i="1"/>
  <c r="K1308" i="1"/>
  <c r="H1290" i="1"/>
  <c r="H1256" i="1"/>
  <c r="J1256" i="1" s="1"/>
  <c r="K1248" i="1"/>
  <c r="G1242" i="1"/>
  <c r="I1242" i="1" s="1"/>
  <c r="G1198" i="1"/>
  <c r="I1198" i="1" s="1"/>
  <c r="J1198" i="1" s="1"/>
  <c r="H1175" i="1"/>
  <c r="K1166" i="1"/>
  <c r="G1158" i="1"/>
  <c r="I1158" i="1" s="1"/>
  <c r="J1158" i="1" s="1"/>
  <c r="H1124" i="1"/>
  <c r="H1093" i="1"/>
  <c r="J1780" i="1"/>
  <c r="H1763" i="1"/>
  <c r="J1763" i="1" s="1"/>
  <c r="H1755" i="1"/>
  <c r="J1755" i="1" s="1"/>
  <c r="H1669" i="1"/>
  <c r="J1650" i="1"/>
  <c r="H1600" i="1"/>
  <c r="G1577" i="1"/>
  <c r="I1577" i="1" s="1"/>
  <c r="G1562" i="1"/>
  <c r="I1562" i="1" s="1"/>
  <c r="H1483" i="1"/>
  <c r="J1483" i="1" s="1"/>
  <c r="K1474" i="1"/>
  <c r="G1442" i="1"/>
  <c r="I1442" i="1" s="1"/>
  <c r="G1378" i="1"/>
  <c r="I1378" i="1" s="1"/>
  <c r="H1353" i="1"/>
  <c r="J1353" i="1" s="1"/>
  <c r="H1308" i="1"/>
  <c r="J1308" i="1" s="1"/>
  <c r="G1290" i="1"/>
  <c r="I1290" i="1" s="1"/>
  <c r="J1262" i="1"/>
  <c r="H1248" i="1"/>
  <c r="J1248" i="1" s="1"/>
  <c r="K1210" i="1"/>
  <c r="K1202" i="1"/>
  <c r="G1166" i="1"/>
  <c r="I1166" i="1" s="1"/>
  <c r="J1166" i="1" s="1"/>
  <c r="G1145" i="1"/>
  <c r="I1145" i="1" s="1"/>
  <c r="G1124" i="1"/>
  <c r="I1124" i="1" s="1"/>
  <c r="K1071" i="1"/>
  <c r="K1059" i="1"/>
  <c r="J2199" i="1"/>
  <c r="J1549" i="1"/>
  <c r="J1233" i="1"/>
  <c r="J1188" i="1"/>
  <c r="H66" i="1"/>
  <c r="J66" i="1" s="1"/>
  <c r="G195" i="1"/>
  <c r="I195" i="1" s="1"/>
  <c r="H181" i="1"/>
  <c r="J181" i="1" s="1"/>
  <c r="H154" i="1"/>
  <c r="G141" i="1"/>
  <c r="I141" i="1" s="1"/>
  <c r="J141" i="1" s="1"/>
  <c r="H126" i="1"/>
  <c r="H119" i="1"/>
  <c r="G107" i="1"/>
  <c r="I107" i="1" s="1"/>
  <c r="J107" i="1" s="1"/>
  <c r="K165" i="1"/>
  <c r="K149" i="1"/>
  <c r="K133" i="1"/>
  <c r="K117" i="1"/>
  <c r="K101" i="1"/>
  <c r="K85" i="1"/>
  <c r="K69" i="1"/>
  <c r="K53" i="1"/>
  <c r="K37" i="1"/>
  <c r="K21" i="1"/>
  <c r="K4" i="1"/>
  <c r="J427" i="1"/>
  <c r="J382" i="1"/>
  <c r="J596" i="1"/>
  <c r="J590" i="1"/>
  <c r="J584" i="1"/>
  <c r="H573" i="1"/>
  <c r="G573" i="1"/>
  <c r="I573" i="1" s="1"/>
  <c r="G560" i="1"/>
  <c r="I560" i="1" s="1"/>
  <c r="H560" i="1"/>
  <c r="G622" i="1"/>
  <c r="I622" i="1" s="1"/>
  <c r="H622" i="1"/>
  <c r="G821" i="1"/>
  <c r="I821" i="1" s="1"/>
  <c r="K821" i="1"/>
  <c r="H6501" i="1"/>
  <c r="G6501" i="1"/>
  <c r="I6501" i="1" s="1"/>
  <c r="H5662" i="1"/>
  <c r="K5662" i="1"/>
  <c r="G5662" i="1"/>
  <c r="I5662" i="1" s="1"/>
  <c r="K623" i="1"/>
  <c r="H623" i="1"/>
  <c r="G920" i="1"/>
  <c r="I920" i="1" s="1"/>
  <c r="H920" i="1"/>
  <c r="K920" i="1"/>
  <c r="H50" i="1"/>
  <c r="J50" i="1" s="1"/>
  <c r="H166" i="1"/>
  <c r="H159" i="1"/>
  <c r="K196" i="1"/>
  <c r="K180" i="1"/>
  <c r="K164" i="1"/>
  <c r="K148" i="1"/>
  <c r="K132" i="1"/>
  <c r="K116" i="1"/>
  <c r="K100" i="1"/>
  <c r="K84" i="1"/>
  <c r="K68" i="1"/>
  <c r="K36" i="1"/>
  <c r="K20" i="1"/>
  <c r="K3" i="1"/>
  <c r="K486" i="1"/>
  <c r="K470" i="1"/>
  <c r="K454" i="1"/>
  <c r="G444" i="1"/>
  <c r="I444" i="1" s="1"/>
  <c r="H413" i="1"/>
  <c r="H405" i="1"/>
  <c r="H397" i="1"/>
  <c r="H389" i="1"/>
  <c r="H376" i="1"/>
  <c r="H313" i="1"/>
  <c r="J313" i="1" s="1"/>
  <c r="H287" i="1"/>
  <c r="K220" i="1"/>
  <c r="H220" i="1"/>
  <c r="K601" i="1"/>
  <c r="H589" i="1"/>
  <c r="G589" i="1"/>
  <c r="I589" i="1" s="1"/>
  <c r="K589" i="1"/>
  <c r="J566" i="1"/>
  <c r="J553" i="1"/>
  <c r="G547" i="1"/>
  <c r="I547" i="1" s="1"/>
  <c r="J547" i="1" s="1"/>
  <c r="H518" i="1"/>
  <c r="J518" i="1" s="1"/>
  <c r="K518" i="1"/>
  <c r="K6556" i="1"/>
  <c r="H6556" i="1"/>
  <c r="G6435" i="1"/>
  <c r="I6435" i="1" s="1"/>
  <c r="H6435" i="1"/>
  <c r="K6435" i="1"/>
  <c r="H6068" i="1"/>
  <c r="G6068" i="1"/>
  <c r="I6068" i="1" s="1"/>
  <c r="K6068" i="1"/>
  <c r="G5993" i="1"/>
  <c r="I5993" i="1" s="1"/>
  <c r="H5993" i="1"/>
  <c r="K5993" i="1"/>
  <c r="H43" i="1"/>
  <c r="J43" i="1" s="1"/>
  <c r="H194" i="1"/>
  <c r="J194" i="1" s="1"/>
  <c r="J188" i="1"/>
  <c r="G159" i="1"/>
  <c r="I159" i="1" s="1"/>
  <c r="G140" i="1"/>
  <c r="I140" i="1" s="1"/>
  <c r="H133" i="1"/>
  <c r="J133" i="1" s="1"/>
  <c r="H106" i="1"/>
  <c r="J106" i="1" s="1"/>
  <c r="K195" i="1"/>
  <c r="K179" i="1"/>
  <c r="K163" i="1"/>
  <c r="K147" i="1"/>
  <c r="K131" i="1"/>
  <c r="K115" i="1"/>
  <c r="K99" i="1"/>
  <c r="K83" i="1"/>
  <c r="K67" i="1"/>
  <c r="K51" i="1"/>
  <c r="K35" i="1"/>
  <c r="K19" i="1"/>
  <c r="K2" i="1"/>
  <c r="H486" i="1"/>
  <c r="J486" i="1" s="1"/>
  <c r="H470" i="1"/>
  <c r="J470" i="1" s="1"/>
  <c r="H454" i="1"/>
  <c r="J454" i="1" s="1"/>
  <c r="H418" i="1"/>
  <c r="G381" i="1"/>
  <c r="I381" i="1" s="1"/>
  <c r="G376" i="1"/>
  <c r="I376" i="1" s="1"/>
  <c r="H341" i="1"/>
  <c r="G287" i="1"/>
  <c r="I287" i="1" s="1"/>
  <c r="H260" i="1"/>
  <c r="G601" i="1"/>
  <c r="I601" i="1" s="1"/>
  <c r="H572" i="1"/>
  <c r="J572" i="1" s="1"/>
  <c r="K572" i="1"/>
  <c r="H565" i="1"/>
  <c r="G565" i="1"/>
  <c r="I565" i="1" s="1"/>
  <c r="K565" i="1"/>
  <c r="G540" i="1"/>
  <c r="I540" i="1" s="1"/>
  <c r="H540" i="1"/>
  <c r="K540" i="1"/>
  <c r="H533" i="1"/>
  <c r="J533" i="1" s="1"/>
  <c r="K533" i="1"/>
  <c r="H525" i="1"/>
  <c r="J525" i="1" s="1"/>
  <c r="K525" i="1"/>
  <c r="H647" i="1"/>
  <c r="K719" i="1"/>
  <c r="H719" i="1"/>
  <c r="K6349" i="1"/>
  <c r="G6349" i="1"/>
  <c r="I6349" i="1" s="1"/>
  <c r="H6349" i="1"/>
  <c r="G5929" i="1"/>
  <c r="I5929" i="1" s="1"/>
  <c r="K5929" i="1"/>
  <c r="H5929" i="1"/>
  <c r="G180" i="1"/>
  <c r="I180" i="1" s="1"/>
  <c r="J180" i="1" s="1"/>
  <c r="H146" i="1"/>
  <c r="K194" i="1"/>
  <c r="K146" i="1"/>
  <c r="K130" i="1"/>
  <c r="K34" i="1"/>
  <c r="K18" i="1"/>
  <c r="K7" i="1"/>
  <c r="G491" i="1"/>
  <c r="I491" i="1" s="1"/>
  <c r="G475" i="1"/>
  <c r="I475" i="1" s="1"/>
  <c r="G459" i="1"/>
  <c r="I459" i="1" s="1"/>
  <c r="G418" i="1"/>
  <c r="I418" i="1" s="1"/>
  <c r="J359" i="1"/>
  <c r="H252" i="1"/>
  <c r="H244" i="1"/>
  <c r="G235" i="1"/>
  <c r="I235" i="1" s="1"/>
  <c r="H583" i="1"/>
  <c r="G583" i="1"/>
  <c r="I583" i="1" s="1"/>
  <c r="G578" i="1"/>
  <c r="I578" i="1" s="1"/>
  <c r="H578" i="1"/>
  <c r="G532" i="1"/>
  <c r="I532" i="1" s="1"/>
  <c r="H532" i="1"/>
  <c r="K532" i="1"/>
  <c r="K659" i="1"/>
  <c r="H659" i="1"/>
  <c r="G634" i="1"/>
  <c r="I634" i="1" s="1"/>
  <c r="H634" i="1"/>
  <c r="K619" i="1"/>
  <c r="H619" i="1"/>
  <c r="H6287" i="1"/>
  <c r="G6287" i="1"/>
  <c r="I6287" i="1" s="1"/>
  <c r="K6287" i="1"/>
  <c r="H6091" i="1"/>
  <c r="G6091" i="1"/>
  <c r="I6091" i="1" s="1"/>
  <c r="K6091" i="1"/>
  <c r="K193" i="1"/>
  <c r="K177" i="1"/>
  <c r="K161" i="1"/>
  <c r="K145" i="1"/>
  <c r="J588" i="1"/>
  <c r="G552" i="1"/>
  <c r="I552" i="1" s="1"/>
  <c r="K552" i="1"/>
  <c r="G546" i="1"/>
  <c r="I546" i="1" s="1"/>
  <c r="J546" i="1" s="1"/>
  <c r="K546" i="1"/>
  <c r="J539" i="1"/>
  <c r="H531" i="1"/>
  <c r="G531" i="1"/>
  <c r="I531" i="1" s="1"/>
  <c r="H907" i="1"/>
  <c r="G907" i="1"/>
  <c r="I907" i="1" s="1"/>
  <c r="K6611" i="1"/>
  <c r="H6611" i="1"/>
  <c r="G5957" i="1"/>
  <c r="I5957" i="1" s="1"/>
  <c r="H5957" i="1"/>
  <c r="K5957" i="1"/>
  <c r="K176" i="1"/>
  <c r="K96" i="1"/>
  <c r="K80" i="1"/>
  <c r="K64" i="1"/>
  <c r="K48" i="1"/>
  <c r="G425" i="1"/>
  <c r="I425" i="1" s="1"/>
  <c r="J425" i="1" s="1"/>
  <c r="K374" i="1"/>
  <c r="H277" i="1"/>
  <c r="J277" i="1" s="1"/>
  <c r="G251" i="1"/>
  <c r="I251" i="1" s="1"/>
  <c r="G600" i="1"/>
  <c r="I600" i="1" s="1"/>
  <c r="J600" i="1" s="1"/>
  <c r="J570" i="1"/>
  <c r="G558" i="1"/>
  <c r="I558" i="1" s="1"/>
  <c r="J558" i="1" s="1"/>
  <c r="G545" i="1"/>
  <c r="I545" i="1" s="1"/>
  <c r="H545" i="1"/>
  <c r="K545" i="1"/>
  <c r="G530" i="1"/>
  <c r="I530" i="1" s="1"/>
  <c r="J530" i="1" s="1"/>
  <c r="H530" i="1"/>
  <c r="K530" i="1"/>
  <c r="J503" i="1"/>
  <c r="G6357" i="1"/>
  <c r="I6357" i="1" s="1"/>
  <c r="H6357" i="1"/>
  <c r="K6357" i="1"/>
  <c r="G6056" i="1"/>
  <c r="I6056" i="1" s="1"/>
  <c r="H6056" i="1"/>
  <c r="K6056" i="1"/>
  <c r="K63" i="1"/>
  <c r="J474" i="1"/>
  <c r="G538" i="1"/>
  <c r="I538" i="1" s="1"/>
  <c r="H538" i="1"/>
  <c r="H523" i="1"/>
  <c r="G523" i="1"/>
  <c r="I523" i="1" s="1"/>
  <c r="K192" i="1"/>
  <c r="K127" i="1"/>
  <c r="K79" i="1"/>
  <c r="K500" i="1"/>
  <c r="J458" i="1"/>
  <c r="H12" i="1"/>
  <c r="J12" i="1" s="1"/>
  <c r="J178" i="1"/>
  <c r="H150" i="1"/>
  <c r="J150" i="1" s="1"/>
  <c r="H143" i="1"/>
  <c r="J143" i="1" s="1"/>
  <c r="G131" i="1"/>
  <c r="I131" i="1" s="1"/>
  <c r="G110" i="1"/>
  <c r="I110" i="1" s="1"/>
  <c r="J110" i="1" s="1"/>
  <c r="G103" i="1"/>
  <c r="I103" i="1" s="1"/>
  <c r="J103" i="1" s="1"/>
  <c r="K94" i="1"/>
  <c r="K78" i="1"/>
  <c r="K62" i="1"/>
  <c r="K46" i="1"/>
  <c r="K30" i="1"/>
  <c r="K14" i="1"/>
  <c r="G495" i="1"/>
  <c r="I495" i="1" s="1"/>
  <c r="G479" i="1"/>
  <c r="I479" i="1" s="1"/>
  <c r="G463" i="1"/>
  <c r="I463" i="1" s="1"/>
  <c r="G447" i="1"/>
  <c r="I447" i="1" s="1"/>
  <c r="G441" i="1"/>
  <c r="I441" i="1" s="1"/>
  <c r="K431" i="1"/>
  <c r="K416" i="1"/>
  <c r="G410" i="1"/>
  <c r="I410" i="1" s="1"/>
  <c r="J410" i="1" s="1"/>
  <c r="G402" i="1"/>
  <c r="I402" i="1" s="1"/>
  <c r="J402" i="1" s="1"/>
  <c r="G394" i="1"/>
  <c r="I394" i="1" s="1"/>
  <c r="J394" i="1" s="1"/>
  <c r="G386" i="1"/>
  <c r="I386" i="1" s="1"/>
  <c r="J386" i="1" s="1"/>
  <c r="H379" i="1"/>
  <c r="J379" i="1" s="1"/>
  <c r="H373" i="1"/>
  <c r="K357" i="1"/>
  <c r="G329" i="1"/>
  <c r="I329" i="1" s="1"/>
  <c r="K309" i="1"/>
  <c r="H301" i="1"/>
  <c r="J301" i="1" s="1"/>
  <c r="H285" i="1"/>
  <c r="J285" i="1" s="1"/>
  <c r="H276" i="1"/>
  <c r="G243" i="1"/>
  <c r="I243" i="1" s="1"/>
  <c r="J243" i="1" s="1"/>
  <c r="H599" i="1"/>
  <c r="G599" i="1"/>
  <c r="I599" i="1" s="1"/>
  <c r="G587" i="1"/>
  <c r="I587" i="1" s="1"/>
  <c r="J587" i="1" s="1"/>
  <c r="G576" i="1"/>
  <c r="I576" i="1" s="1"/>
  <c r="J576" i="1" s="1"/>
  <c r="G563" i="1"/>
  <c r="I563" i="1" s="1"/>
  <c r="J563" i="1" s="1"/>
  <c r="H557" i="1"/>
  <c r="G557" i="1"/>
  <c r="I557" i="1" s="1"/>
  <c r="K557" i="1"/>
  <c r="H544" i="1"/>
  <c r="J544" i="1" s="1"/>
  <c r="G502" i="1"/>
  <c r="I502" i="1" s="1"/>
  <c r="J502" i="1" s="1"/>
  <c r="K502" i="1"/>
  <c r="K643" i="1"/>
  <c r="H643" i="1"/>
  <c r="G630" i="1"/>
  <c r="I630" i="1" s="1"/>
  <c r="H630" i="1"/>
  <c r="G952" i="1"/>
  <c r="I952" i="1" s="1"/>
  <c r="H952" i="1"/>
  <c r="K952" i="1"/>
  <c r="K6620" i="1"/>
  <c r="H6620" i="1"/>
  <c r="H6565" i="1"/>
  <c r="G6565" i="1"/>
  <c r="I6565" i="1" s="1"/>
  <c r="K6483" i="1"/>
  <c r="H6483" i="1"/>
  <c r="K6235" i="1"/>
  <c r="G6235" i="1"/>
  <c r="I6235" i="1" s="1"/>
  <c r="H6235" i="1"/>
  <c r="J419" i="1"/>
  <c r="K212" i="1"/>
  <c r="H212" i="1"/>
  <c r="J534" i="1"/>
  <c r="K5254" i="1"/>
  <c r="G5254" i="1"/>
  <c r="I5254" i="1" s="1"/>
  <c r="J179" i="1"/>
  <c r="J132" i="1"/>
  <c r="K143" i="1"/>
  <c r="K95" i="1"/>
  <c r="K47" i="1"/>
  <c r="J490" i="1"/>
  <c r="K484" i="1"/>
  <c r="K468" i="1"/>
  <c r="K452" i="1"/>
  <c r="H10" i="1"/>
  <c r="H183" i="1"/>
  <c r="G171" i="1"/>
  <c r="I171" i="1" s="1"/>
  <c r="J171" i="1" s="1"/>
  <c r="G124" i="1"/>
  <c r="I124" i="1" s="1"/>
  <c r="J124" i="1" s="1"/>
  <c r="H117" i="1"/>
  <c r="J117" i="1" s="1"/>
  <c r="K189" i="1"/>
  <c r="K109" i="1"/>
  <c r="K93" i="1"/>
  <c r="K77" i="1"/>
  <c r="K61" i="1"/>
  <c r="K45" i="1"/>
  <c r="K29" i="1"/>
  <c r="K13" i="1"/>
  <c r="H500" i="1"/>
  <c r="H484" i="1"/>
  <c r="H468" i="1"/>
  <c r="H452" i="1"/>
  <c r="G373" i="1"/>
  <c r="I373" i="1" s="1"/>
  <c r="J373" i="1" s="1"/>
  <c r="H363" i="1"/>
  <c r="H347" i="1"/>
  <c r="J347" i="1" s="1"/>
  <c r="H309" i="1"/>
  <c r="J309" i="1" s="1"/>
  <c r="H216" i="1"/>
  <c r="H593" i="1"/>
  <c r="J593" i="1" s="1"/>
  <c r="K593" i="1"/>
  <c r="G537" i="1"/>
  <c r="I537" i="1" s="1"/>
  <c r="H537" i="1"/>
  <c r="G522" i="1"/>
  <c r="I522" i="1" s="1"/>
  <c r="J522" i="1" s="1"/>
  <c r="H522" i="1"/>
  <c r="H515" i="1"/>
  <c r="G515" i="1"/>
  <c r="I515" i="1" s="1"/>
  <c r="K615" i="1"/>
  <c r="H615" i="1"/>
  <c r="H979" i="1"/>
  <c r="G979" i="1"/>
  <c r="I979" i="1" s="1"/>
  <c r="K140" i="1"/>
  <c r="K124" i="1"/>
  <c r="K108" i="1"/>
  <c r="K28" i="1"/>
  <c r="K12" i="1"/>
  <c r="H431" i="1"/>
  <c r="H416" i="1"/>
  <c r="J416" i="1" s="1"/>
  <c r="H409" i="1"/>
  <c r="G509" i="1"/>
  <c r="I509" i="1" s="1"/>
  <c r="H509" i="1"/>
  <c r="H999" i="1"/>
  <c r="G999" i="1"/>
  <c r="I999" i="1" s="1"/>
  <c r="G969" i="1"/>
  <c r="I969" i="1" s="1"/>
  <c r="K969" i="1"/>
  <c r="K187" i="1"/>
  <c r="K139" i="1"/>
  <c r="G291" i="1"/>
  <c r="I291" i="1" s="1"/>
  <c r="J291" i="1" s="1"/>
  <c r="G275" i="1"/>
  <c r="I275" i="1" s="1"/>
  <c r="J275" i="1" s="1"/>
  <c r="H224" i="1"/>
  <c r="G586" i="1"/>
  <c r="I586" i="1" s="1"/>
  <c r="J586" i="1" s="1"/>
  <c r="K586" i="1"/>
  <c r="G989" i="1"/>
  <c r="I989" i="1" s="1"/>
  <c r="K989" i="1"/>
  <c r="K6492" i="1"/>
  <c r="H6492" i="1"/>
  <c r="G6005" i="1"/>
  <c r="I6005" i="1" s="1"/>
  <c r="J6005" i="1" s="1"/>
  <c r="H6005" i="1"/>
  <c r="K6005" i="1"/>
  <c r="K215" i="1"/>
  <c r="H215" i="1"/>
  <c r="J215" i="1" s="1"/>
  <c r="G592" i="1"/>
  <c r="I592" i="1" s="1"/>
  <c r="H592" i="1"/>
  <c r="G562" i="1"/>
  <c r="I562" i="1" s="1"/>
  <c r="H562" i="1"/>
  <c r="G528" i="1"/>
  <c r="I528" i="1" s="1"/>
  <c r="K528" i="1"/>
  <c r="H939" i="1"/>
  <c r="J939" i="1" s="1"/>
  <c r="G939" i="1"/>
  <c r="I939" i="1" s="1"/>
  <c r="G6269" i="1"/>
  <c r="I6269" i="1" s="1"/>
  <c r="K6269" i="1"/>
  <c r="H41" i="1"/>
  <c r="J164" i="1"/>
  <c r="K155" i="1"/>
  <c r="K106" i="1"/>
  <c r="K42" i="1"/>
  <c r="J163" i="1"/>
  <c r="J116" i="1"/>
  <c r="K201" i="1"/>
  <c r="K185" i="1"/>
  <c r="K169" i="1"/>
  <c r="K153" i="1"/>
  <c r="K137" i="1"/>
  <c r="K121" i="1"/>
  <c r="K105" i="1"/>
  <c r="K89" i="1"/>
  <c r="K73" i="1"/>
  <c r="K57" i="1"/>
  <c r="H438" i="1"/>
  <c r="H415" i="1"/>
  <c r="J415" i="1" s="1"/>
  <c r="J355" i="1"/>
  <c r="H307" i="1"/>
  <c r="J580" i="1"/>
  <c r="J574" i="1"/>
  <c r="G568" i="1"/>
  <c r="I568" i="1" s="1"/>
  <c r="H568" i="1"/>
  <c r="J549" i="1"/>
  <c r="H507" i="1"/>
  <c r="G507" i="1"/>
  <c r="I507" i="1" s="1"/>
  <c r="G626" i="1"/>
  <c r="I626" i="1" s="1"/>
  <c r="H626" i="1"/>
  <c r="K6243" i="1"/>
  <c r="G6243" i="1"/>
  <c r="I6243" i="1" s="1"/>
  <c r="H6243" i="1"/>
  <c r="K171" i="1"/>
  <c r="K170" i="1"/>
  <c r="K74" i="1"/>
  <c r="H134" i="1"/>
  <c r="H127" i="1"/>
  <c r="G115" i="1"/>
  <c r="I115" i="1" s="1"/>
  <c r="J115" i="1" s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498" i="1"/>
  <c r="K482" i="1"/>
  <c r="K466" i="1"/>
  <c r="K450" i="1"/>
  <c r="K419" i="1"/>
  <c r="G377" i="1"/>
  <c r="I377" i="1" s="1"/>
  <c r="J377" i="1" s="1"/>
  <c r="K361" i="1"/>
  <c r="G345" i="1"/>
  <c r="I345" i="1" s="1"/>
  <c r="G307" i="1"/>
  <c r="I307" i="1" s="1"/>
  <c r="H247" i="1"/>
  <c r="K534" i="1"/>
  <c r="G520" i="1"/>
  <c r="I520" i="1" s="1"/>
  <c r="K520" i="1"/>
  <c r="K611" i="1"/>
  <c r="H611" i="1"/>
  <c r="H6629" i="1"/>
  <c r="G6629" i="1"/>
  <c r="I6629" i="1" s="1"/>
  <c r="G5968" i="1"/>
  <c r="I5968" i="1" s="1"/>
  <c r="H5968" i="1"/>
  <c r="K5968" i="1"/>
  <c r="K134" i="1"/>
  <c r="G6169" i="1"/>
  <c r="I6169" i="1" s="1"/>
  <c r="H6169" i="1"/>
  <c r="K6169" i="1"/>
  <c r="K186" i="1"/>
  <c r="K90" i="1"/>
  <c r="K58" i="1"/>
  <c r="G196" i="1"/>
  <c r="I196" i="1" s="1"/>
  <c r="J196" i="1" s="1"/>
  <c r="J174" i="1"/>
  <c r="H167" i="1"/>
  <c r="J167" i="1" s="1"/>
  <c r="G155" i="1"/>
  <c r="I155" i="1" s="1"/>
  <c r="G108" i="1"/>
  <c r="I108" i="1" s="1"/>
  <c r="K87" i="1"/>
  <c r="K71" i="1"/>
  <c r="K55" i="1"/>
  <c r="K39" i="1"/>
  <c r="K23" i="1"/>
  <c r="K6" i="1"/>
  <c r="H414" i="1"/>
  <c r="J414" i="1" s="1"/>
  <c r="H406" i="1"/>
  <c r="J406" i="1" s="1"/>
  <c r="H398" i="1"/>
  <c r="J398" i="1" s="1"/>
  <c r="H390" i="1"/>
  <c r="J390" i="1" s="1"/>
  <c r="H289" i="1"/>
  <c r="J289" i="1" s="1"/>
  <c r="H255" i="1"/>
  <c r="G247" i="1"/>
  <c r="I247" i="1" s="1"/>
  <c r="K596" i="1"/>
  <c r="G554" i="1"/>
  <c r="I554" i="1" s="1"/>
  <c r="H554" i="1"/>
  <c r="G519" i="1"/>
  <c r="I519" i="1" s="1"/>
  <c r="K6547" i="1"/>
  <c r="H6547" i="1"/>
  <c r="H5950" i="1"/>
  <c r="G5950" i="1"/>
  <c r="I5950" i="1" s="1"/>
  <c r="K5950" i="1"/>
  <c r="J577" i="1"/>
  <c r="J564" i="1"/>
  <c r="J521" i="1"/>
  <c r="J511" i="1"/>
  <c r="H506" i="1"/>
  <c r="H631" i="1"/>
  <c r="J610" i="1"/>
  <c r="G729" i="1"/>
  <c r="I729" i="1" s="1"/>
  <c r="G862" i="1"/>
  <c r="I862" i="1" s="1"/>
  <c r="K998" i="1"/>
  <c r="K988" i="1"/>
  <c r="K978" i="1"/>
  <c r="K968" i="1"/>
  <c r="H906" i="1"/>
  <c r="G6637" i="1"/>
  <c r="I6637" i="1" s="1"/>
  <c r="H6628" i="1"/>
  <c r="G6573" i="1"/>
  <c r="I6573" i="1" s="1"/>
  <c r="H6564" i="1"/>
  <c r="J6441" i="1"/>
  <c r="K6409" i="1"/>
  <c r="H6403" i="1"/>
  <c r="J6403" i="1" s="1"/>
  <c r="J6187" i="1"/>
  <c r="K6073" i="1"/>
  <c r="H6024" i="1"/>
  <c r="K6024" i="1"/>
  <c r="H6004" i="1"/>
  <c r="G6004" i="1"/>
  <c r="I6004" i="1" s="1"/>
  <c r="K6004" i="1"/>
  <c r="H5998" i="1"/>
  <c r="J5998" i="1" s="1"/>
  <c r="K5998" i="1"/>
  <c r="H5898" i="1"/>
  <c r="G5898" i="1"/>
  <c r="I5898" i="1" s="1"/>
  <c r="K5898" i="1"/>
  <c r="K5852" i="1"/>
  <c r="G5852" i="1"/>
  <c r="I5852" i="1" s="1"/>
  <c r="H5852" i="1"/>
  <c r="J5789" i="1"/>
  <c r="G5765" i="1"/>
  <c r="I5765" i="1" s="1"/>
  <c r="K5765" i="1"/>
  <c r="H5765" i="1"/>
  <c r="G5521" i="1"/>
  <c r="I5521" i="1" s="1"/>
  <c r="H5521" i="1"/>
  <c r="K5359" i="1"/>
  <c r="G5359" i="1"/>
  <c r="I5359" i="1" s="1"/>
  <c r="G5328" i="1"/>
  <c r="I5328" i="1" s="1"/>
  <c r="K5328" i="1"/>
  <c r="H5328" i="1"/>
  <c r="G211" i="1"/>
  <c r="I211" i="1" s="1"/>
  <c r="J211" i="1" s="1"/>
  <c r="G598" i="1"/>
  <c r="I598" i="1" s="1"/>
  <c r="J598" i="1" s="1"/>
  <c r="G506" i="1"/>
  <c r="I506" i="1" s="1"/>
  <c r="K765" i="1"/>
  <c r="G753" i="1"/>
  <c r="I753" i="1" s="1"/>
  <c r="J753" i="1" s="1"/>
  <c r="K893" i="1"/>
  <c r="K882" i="1"/>
  <c r="H998" i="1"/>
  <c r="K993" i="1"/>
  <c r="G983" i="1"/>
  <c r="I983" i="1" s="1"/>
  <c r="H978" i="1"/>
  <c r="K973" i="1"/>
  <c r="K944" i="1"/>
  <c r="G938" i="1"/>
  <c r="I938" i="1" s="1"/>
  <c r="J938" i="1" s="1"/>
  <c r="K925" i="1"/>
  <c r="K912" i="1"/>
  <c r="G906" i="1"/>
  <c r="I906" i="1" s="1"/>
  <c r="G6609" i="1"/>
  <c r="I6609" i="1" s="1"/>
  <c r="G6545" i="1"/>
  <c r="I6545" i="1" s="1"/>
  <c r="G6481" i="1"/>
  <c r="I6481" i="1" s="1"/>
  <c r="J6481" i="1" s="1"/>
  <c r="K6393" i="1"/>
  <c r="J6387" i="1"/>
  <c r="K6371" i="1"/>
  <c r="G6301" i="1"/>
  <c r="I6301" i="1" s="1"/>
  <c r="J6301" i="1" s="1"/>
  <c r="H6293" i="1"/>
  <c r="J6293" i="1" s="1"/>
  <c r="H6285" i="1"/>
  <c r="H6259" i="1"/>
  <c r="H6241" i="1"/>
  <c r="J6241" i="1" s="1"/>
  <c r="K6233" i="1"/>
  <c r="H6223" i="1"/>
  <c r="J6209" i="1"/>
  <c r="K6167" i="1"/>
  <c r="H6109" i="1"/>
  <c r="J6109" i="1" s="1"/>
  <c r="H6054" i="1"/>
  <c r="G6054" i="1"/>
  <c r="I6054" i="1" s="1"/>
  <c r="K6054" i="1"/>
  <c r="K6048" i="1"/>
  <c r="G6036" i="1"/>
  <c r="I6036" i="1" s="1"/>
  <c r="K6016" i="1"/>
  <c r="K6010" i="1"/>
  <c r="K5997" i="1"/>
  <c r="G5992" i="1"/>
  <c r="I5992" i="1" s="1"/>
  <c r="K5992" i="1"/>
  <c r="K5973" i="1"/>
  <c r="H5646" i="1"/>
  <c r="G5646" i="1"/>
  <c r="I5646" i="1" s="1"/>
  <c r="K5646" i="1"/>
  <c r="G5433" i="1"/>
  <c r="I5433" i="1" s="1"/>
  <c r="H5433" i="1"/>
  <c r="K5433" i="1"/>
  <c r="J5175" i="1"/>
  <c r="G4993" i="1"/>
  <c r="I4993" i="1" s="1"/>
  <c r="H4993" i="1"/>
  <c r="K4993" i="1"/>
  <c r="J585" i="1"/>
  <c r="J535" i="1"/>
  <c r="K861" i="1"/>
  <c r="K805" i="1"/>
  <c r="H988" i="1"/>
  <c r="J988" i="1" s="1"/>
  <c r="J983" i="1"/>
  <c r="H968" i="1"/>
  <c r="J968" i="1" s="1"/>
  <c r="G963" i="1"/>
  <c r="I963" i="1" s="1"/>
  <c r="H950" i="1"/>
  <c r="H944" i="1"/>
  <c r="J944" i="1" s="1"/>
  <c r="G931" i="1"/>
  <c r="I931" i="1" s="1"/>
  <c r="H918" i="1"/>
  <c r="H912" i="1"/>
  <c r="J912" i="1" s="1"/>
  <c r="H6636" i="1"/>
  <c r="H6627" i="1"/>
  <c r="G6581" i="1"/>
  <c r="I6581" i="1" s="1"/>
  <c r="J6581" i="1" s="1"/>
  <c r="H6572" i="1"/>
  <c r="H6563" i="1"/>
  <c r="G6517" i="1"/>
  <c r="I6517" i="1" s="1"/>
  <c r="J6517" i="1" s="1"/>
  <c r="H6508" i="1"/>
  <c r="H6499" i="1"/>
  <c r="K6454" i="1"/>
  <c r="H6439" i="1"/>
  <c r="J6409" i="1"/>
  <c r="G6393" i="1"/>
  <c r="I6393" i="1" s="1"/>
  <c r="J6393" i="1" s="1"/>
  <c r="K6377" i="1"/>
  <c r="H6371" i="1"/>
  <c r="K6355" i="1"/>
  <c r="G6285" i="1"/>
  <c r="I6285" i="1" s="1"/>
  <c r="G6259" i="1"/>
  <c r="I6259" i="1" s="1"/>
  <c r="H6233" i="1"/>
  <c r="J6233" i="1" s="1"/>
  <c r="G6223" i="1"/>
  <c r="I6223" i="1" s="1"/>
  <c r="H6215" i="1"/>
  <c r="J6215" i="1" s="1"/>
  <c r="H6195" i="1"/>
  <c r="J6195" i="1" s="1"/>
  <c r="G6167" i="1"/>
  <c r="I6167" i="1" s="1"/>
  <c r="H6156" i="1"/>
  <c r="J6156" i="1" s="1"/>
  <c r="H6115" i="1"/>
  <c r="H6078" i="1"/>
  <c r="K6078" i="1"/>
  <c r="H6066" i="1"/>
  <c r="G6066" i="1"/>
  <c r="I6066" i="1" s="1"/>
  <c r="H6060" i="1"/>
  <c r="G6060" i="1"/>
  <c r="I6060" i="1" s="1"/>
  <c r="K6029" i="1"/>
  <c r="G6016" i="1"/>
  <c r="I6016" i="1" s="1"/>
  <c r="J6016" i="1" s="1"/>
  <c r="G6010" i="1"/>
  <c r="I6010" i="1" s="1"/>
  <c r="J6010" i="1" s="1"/>
  <c r="H5997" i="1"/>
  <c r="J5997" i="1" s="1"/>
  <c r="H5973" i="1"/>
  <c r="J5973" i="1" s="1"/>
  <c r="H5942" i="1"/>
  <c r="G5942" i="1"/>
  <c r="I5942" i="1" s="1"/>
  <c r="K5942" i="1"/>
  <c r="J5828" i="1"/>
  <c r="J5797" i="1"/>
  <c r="K5274" i="1"/>
  <c r="G5274" i="1"/>
  <c r="I5274" i="1" s="1"/>
  <c r="K715" i="1"/>
  <c r="K881" i="1"/>
  <c r="K870" i="1"/>
  <c r="H861" i="1"/>
  <c r="K982" i="1"/>
  <c r="G950" i="1"/>
  <c r="I950" i="1" s="1"/>
  <c r="K6177" i="1"/>
  <c r="K6161" i="1"/>
  <c r="K6150" i="1"/>
  <c r="H6102" i="1"/>
  <c r="G6102" i="1"/>
  <c r="I6102" i="1" s="1"/>
  <c r="K6102" i="1"/>
  <c r="H5984" i="1"/>
  <c r="J5984" i="1" s="1"/>
  <c r="K5984" i="1"/>
  <c r="K5978" i="1"/>
  <c r="K5530" i="1"/>
  <c r="G5530" i="1"/>
  <c r="I5530" i="1" s="1"/>
  <c r="H5530" i="1"/>
  <c r="G5064" i="1"/>
  <c r="I5064" i="1" s="1"/>
  <c r="K5064" i="1"/>
  <c r="H4483" i="1"/>
  <c r="G4483" i="1"/>
  <c r="I4483" i="1" s="1"/>
  <c r="K4483" i="1"/>
  <c r="K997" i="1"/>
  <c r="H982" i="1"/>
  <c r="H962" i="1"/>
  <c r="H930" i="1"/>
  <c r="J6489" i="1"/>
  <c r="K6431" i="1"/>
  <c r="J6377" i="1"/>
  <c r="K6345" i="1"/>
  <c r="K6323" i="1"/>
  <c r="G6275" i="1"/>
  <c r="I6275" i="1" s="1"/>
  <c r="J6275" i="1" s="1"/>
  <c r="H6177" i="1"/>
  <c r="H6161" i="1"/>
  <c r="J6161" i="1" s="1"/>
  <c r="K6121" i="1"/>
  <c r="K6083" i="1"/>
  <c r="J6053" i="1"/>
  <c r="H6022" i="1"/>
  <c r="G6022" i="1"/>
  <c r="I6022" i="1" s="1"/>
  <c r="K5996" i="1"/>
  <c r="G5978" i="1"/>
  <c r="I5978" i="1" s="1"/>
  <c r="J5978" i="1" s="1"/>
  <c r="H5960" i="1"/>
  <c r="K5954" i="1"/>
  <c r="H5934" i="1"/>
  <c r="G5934" i="1"/>
  <c r="I5934" i="1" s="1"/>
  <c r="H5734" i="1"/>
  <c r="G5734" i="1"/>
  <c r="I5734" i="1" s="1"/>
  <c r="K5734" i="1"/>
  <c r="J992" i="1"/>
  <c r="G967" i="1"/>
  <c r="I967" i="1" s="1"/>
  <c r="G962" i="1"/>
  <c r="I962" i="1" s="1"/>
  <c r="K949" i="1"/>
  <c r="J943" i="1"/>
  <c r="G930" i="1"/>
  <c r="I930" i="1" s="1"/>
  <c r="K917" i="1"/>
  <c r="J911" i="1"/>
  <c r="G6625" i="1"/>
  <c r="I6625" i="1" s="1"/>
  <c r="H6616" i="1"/>
  <c r="H6607" i="1"/>
  <c r="J6589" i="1"/>
  <c r="G6561" i="1"/>
  <c r="I6561" i="1" s="1"/>
  <c r="H6552" i="1"/>
  <c r="H6543" i="1"/>
  <c r="J6525" i="1"/>
  <c r="G6497" i="1"/>
  <c r="I6497" i="1" s="1"/>
  <c r="H6488" i="1"/>
  <c r="H6479" i="1"/>
  <c r="J6461" i="1"/>
  <c r="J6447" i="1"/>
  <c r="G6431" i="1"/>
  <c r="I6431" i="1" s="1"/>
  <c r="J6431" i="1" s="1"/>
  <c r="H6391" i="1"/>
  <c r="J6361" i="1"/>
  <c r="G6345" i="1"/>
  <c r="I6345" i="1" s="1"/>
  <c r="J6345" i="1" s="1"/>
  <c r="H6323" i="1"/>
  <c r="J6323" i="1" s="1"/>
  <c r="J6231" i="1"/>
  <c r="G6150" i="1"/>
  <c r="I6150" i="1" s="1"/>
  <c r="H6121" i="1"/>
  <c r="J6121" i="1" s="1"/>
  <c r="H6083" i="1"/>
  <c r="J6083" i="1" s="1"/>
  <c r="G6009" i="1"/>
  <c r="I6009" i="1" s="1"/>
  <c r="H6009" i="1"/>
  <c r="K6009" i="1"/>
  <c r="G5996" i="1"/>
  <c r="I5996" i="1" s="1"/>
  <c r="J5996" i="1" s="1"/>
  <c r="H5990" i="1"/>
  <c r="G5990" i="1"/>
  <c r="I5990" i="1" s="1"/>
  <c r="H5972" i="1"/>
  <c r="J5972" i="1" s="1"/>
  <c r="K5972" i="1"/>
  <c r="G5960" i="1"/>
  <c r="I5960" i="1" s="1"/>
  <c r="G5954" i="1"/>
  <c r="I5954" i="1" s="1"/>
  <c r="J5954" i="1" s="1"/>
  <c r="K5195" i="1"/>
  <c r="H5195" i="1"/>
  <c r="G5195" i="1"/>
  <c r="I5195" i="1" s="1"/>
  <c r="K996" i="1"/>
  <c r="K976" i="1"/>
  <c r="K6437" i="1"/>
  <c r="K6108" i="1"/>
  <c r="G6108" i="1"/>
  <c r="I6108" i="1" s="1"/>
  <c r="J6108" i="1" s="1"/>
  <c r="G6072" i="1"/>
  <c r="I6072" i="1" s="1"/>
  <c r="K6072" i="1"/>
  <c r="H5948" i="1"/>
  <c r="G5948" i="1"/>
  <c r="I5948" i="1" s="1"/>
  <c r="G5373" i="1"/>
  <c r="I5373" i="1" s="1"/>
  <c r="H5373" i="1"/>
  <c r="J5373" i="1" s="1"/>
  <c r="K5114" i="1"/>
  <c r="G5114" i="1"/>
  <c r="I5114" i="1" s="1"/>
  <c r="H5114" i="1"/>
  <c r="H504" i="1"/>
  <c r="K773" i="1"/>
  <c r="H761" i="1"/>
  <c r="G735" i="1"/>
  <c r="I735" i="1" s="1"/>
  <c r="K1001" i="1"/>
  <c r="H986" i="1"/>
  <c r="K981" i="1"/>
  <c r="K966" i="1"/>
  <c r="J955" i="1"/>
  <c r="K948" i="1"/>
  <c r="J923" i="1"/>
  <c r="K916" i="1"/>
  <c r="G6505" i="1"/>
  <c r="I6505" i="1" s="1"/>
  <c r="H6496" i="1"/>
  <c r="H6453" i="1"/>
  <c r="J6453" i="1" s="1"/>
  <c r="H6445" i="1"/>
  <c r="K6383" i="1"/>
  <c r="J6329" i="1"/>
  <c r="K6297" i="1"/>
  <c r="K6245" i="1"/>
  <c r="K6213" i="1"/>
  <c r="H6171" i="1"/>
  <c r="H6107" i="1"/>
  <c r="H6093" i="1"/>
  <c r="J6093" i="1" s="1"/>
  <c r="G6087" i="1"/>
  <c r="I6087" i="1" s="1"/>
  <c r="J6087" i="1" s="1"/>
  <c r="G6033" i="1"/>
  <c r="I6033" i="1" s="1"/>
  <c r="J6033" i="1" s="1"/>
  <c r="J6028" i="1"/>
  <c r="H6008" i="1"/>
  <c r="G6001" i="1"/>
  <c r="I6001" i="1" s="1"/>
  <c r="H5989" i="1"/>
  <c r="J5989" i="1" s="1"/>
  <c r="K5989" i="1"/>
  <c r="G5965" i="1"/>
  <c r="I5965" i="1" s="1"/>
  <c r="J5965" i="1" s="1"/>
  <c r="K5953" i="1"/>
  <c r="J5925" i="1"/>
  <c r="G5917" i="1"/>
  <c r="I5917" i="1" s="1"/>
  <c r="J5917" i="1" s="1"/>
  <c r="K5917" i="1"/>
  <c r="J5865" i="1"/>
  <c r="J5573" i="1"/>
  <c r="G5029" i="1"/>
  <c r="I5029" i="1" s="1"/>
  <c r="H5029" i="1"/>
  <c r="K5029" i="1"/>
  <c r="J579" i="1"/>
  <c r="J543" i="1"/>
  <c r="G773" i="1"/>
  <c r="I773" i="1" s="1"/>
  <c r="G761" i="1"/>
  <c r="I761" i="1" s="1"/>
  <c r="K898" i="1"/>
  <c r="K813" i="1"/>
  <c r="H996" i="1"/>
  <c r="J996" i="1" s="1"/>
  <c r="G991" i="1"/>
  <c r="I991" i="1" s="1"/>
  <c r="H976" i="1"/>
  <c r="J976" i="1" s="1"/>
  <c r="G971" i="1"/>
  <c r="I971" i="1" s="1"/>
  <c r="H966" i="1"/>
  <c r="J966" i="1" s="1"/>
  <c r="H954" i="1"/>
  <c r="H948" i="1"/>
  <c r="J948" i="1" s="1"/>
  <c r="G935" i="1"/>
  <c r="I935" i="1" s="1"/>
  <c r="H922" i="1"/>
  <c r="H916" i="1"/>
  <c r="J916" i="1" s="1"/>
  <c r="G903" i="1"/>
  <c r="I903" i="1" s="1"/>
  <c r="G6605" i="1"/>
  <c r="I6605" i="1" s="1"/>
  <c r="H6596" i="1"/>
  <c r="H6587" i="1"/>
  <c r="G6541" i="1"/>
  <c r="I6541" i="1" s="1"/>
  <c r="H6532" i="1"/>
  <c r="H6523" i="1"/>
  <c r="G6477" i="1"/>
  <c r="I6477" i="1" s="1"/>
  <c r="H6468" i="1"/>
  <c r="H6459" i="1"/>
  <c r="G6445" i="1"/>
  <c r="I6445" i="1" s="1"/>
  <c r="H6437" i="1"/>
  <c r="J6437" i="1" s="1"/>
  <c r="H6429" i="1"/>
  <c r="J6399" i="1"/>
  <c r="G6383" i="1"/>
  <c r="I6383" i="1" s="1"/>
  <c r="J6383" i="1" s="1"/>
  <c r="K6367" i="1"/>
  <c r="H6343" i="1"/>
  <c r="J6313" i="1"/>
  <c r="G6297" i="1"/>
  <c r="I6297" i="1" s="1"/>
  <c r="J6297" i="1" s="1"/>
  <c r="K6237" i="1"/>
  <c r="H6213" i="1"/>
  <c r="J6213" i="1" s="1"/>
  <c r="G6143" i="1"/>
  <c r="I6143" i="1" s="1"/>
  <c r="G6133" i="1"/>
  <c r="I6133" i="1" s="1"/>
  <c r="J6133" i="1" s="1"/>
  <c r="K6119" i="1"/>
  <c r="G6107" i="1"/>
  <c r="I6107" i="1" s="1"/>
  <c r="K6081" i="1"/>
  <c r="K6076" i="1"/>
  <c r="G6064" i="1"/>
  <c r="I6064" i="1" s="1"/>
  <c r="H6064" i="1"/>
  <c r="H6046" i="1"/>
  <c r="J6046" i="1" s="1"/>
  <c r="K6046" i="1"/>
  <c r="K5988" i="1"/>
  <c r="H5977" i="1"/>
  <c r="J5977" i="1" s="1"/>
  <c r="K5977" i="1"/>
  <c r="H5953" i="1"/>
  <c r="H5916" i="1"/>
  <c r="G5916" i="1"/>
  <c r="I5916" i="1" s="1"/>
  <c r="K5916" i="1"/>
  <c r="K5880" i="1"/>
  <c r="G5880" i="1"/>
  <c r="I5880" i="1" s="1"/>
  <c r="H5880" i="1"/>
  <c r="K5833" i="1"/>
  <c r="G5833" i="1"/>
  <c r="I5833" i="1" s="1"/>
  <c r="H5833" i="1"/>
  <c r="G711" i="1"/>
  <c r="I711" i="1" s="1"/>
  <c r="K877" i="1"/>
  <c r="K866" i="1"/>
  <c r="K825" i="1"/>
  <c r="K980" i="1"/>
  <c r="G954" i="1"/>
  <c r="I954" i="1" s="1"/>
  <c r="K941" i="1"/>
  <c r="G922" i="1"/>
  <c r="I922" i="1" s="1"/>
  <c r="K909" i="1"/>
  <c r="H6632" i="1"/>
  <c r="H6623" i="1"/>
  <c r="G6577" i="1"/>
  <c r="I6577" i="1" s="1"/>
  <c r="H6568" i="1"/>
  <c r="H6559" i="1"/>
  <c r="G6513" i="1"/>
  <c r="I6513" i="1" s="1"/>
  <c r="H6504" i="1"/>
  <c r="H6495" i="1"/>
  <c r="G6429" i="1"/>
  <c r="I6429" i="1" s="1"/>
  <c r="J6413" i="1"/>
  <c r="K6389" i="1"/>
  <c r="G6367" i="1"/>
  <c r="I6367" i="1" s="1"/>
  <c r="J6367" i="1" s="1"/>
  <c r="H6327" i="1"/>
  <c r="H6255" i="1"/>
  <c r="H6245" i="1"/>
  <c r="J6245" i="1" s="1"/>
  <c r="G6175" i="1"/>
  <c r="I6175" i="1" s="1"/>
  <c r="G6159" i="1"/>
  <c r="I6159" i="1" s="1"/>
  <c r="K6154" i="1"/>
  <c r="J6149" i="1"/>
  <c r="K6138" i="1"/>
  <c r="G6119" i="1"/>
  <c r="I6119" i="1" s="1"/>
  <c r="G6076" i="1"/>
  <c r="I6076" i="1" s="1"/>
  <c r="J6076" i="1" s="1"/>
  <c r="H6020" i="1"/>
  <c r="G6020" i="1"/>
  <c r="I6020" i="1" s="1"/>
  <c r="K6013" i="1"/>
  <c r="G5988" i="1"/>
  <c r="I5988" i="1" s="1"/>
  <c r="J5988" i="1" s="1"/>
  <c r="J5901" i="1"/>
  <c r="K5641" i="1"/>
  <c r="G5641" i="1"/>
  <c r="I5641" i="1" s="1"/>
  <c r="H5641" i="1"/>
  <c r="K5307" i="1"/>
  <c r="G5307" i="1"/>
  <c r="I5307" i="1" s="1"/>
  <c r="H5307" i="1"/>
  <c r="H6070" i="1"/>
  <c r="G6070" i="1"/>
  <c r="I6070" i="1" s="1"/>
  <c r="H6026" i="1"/>
  <c r="G6026" i="1"/>
  <c r="I6026" i="1" s="1"/>
  <c r="H5946" i="1"/>
  <c r="G5946" i="1"/>
  <c r="I5946" i="1" s="1"/>
  <c r="G5537" i="1"/>
  <c r="I5537" i="1" s="1"/>
  <c r="H5537" i="1"/>
  <c r="J5537" i="1" s="1"/>
  <c r="G4941" i="1"/>
  <c r="I4941" i="1" s="1"/>
  <c r="H4941" i="1"/>
  <c r="K4941" i="1"/>
  <c r="J542" i="1"/>
  <c r="J513" i="1"/>
  <c r="G721" i="1"/>
  <c r="I721" i="1" s="1"/>
  <c r="H897" i="1"/>
  <c r="G886" i="1"/>
  <c r="I886" i="1" s="1"/>
  <c r="H865" i="1"/>
  <c r="J865" i="1" s="1"/>
  <c r="H1000" i="1"/>
  <c r="J1000" i="1" s="1"/>
  <c r="H990" i="1"/>
  <c r="J990" i="1" s="1"/>
  <c r="H980" i="1"/>
  <c r="J980" i="1" s="1"/>
  <c r="G975" i="1"/>
  <c r="I975" i="1" s="1"/>
  <c r="H970" i="1"/>
  <c r="J970" i="1" s="1"/>
  <c r="K940" i="1"/>
  <c r="K908" i="1"/>
  <c r="J6613" i="1"/>
  <c r="H6576" i="1"/>
  <c r="J6549" i="1"/>
  <c r="G6521" i="1"/>
  <c r="I6521" i="1" s="1"/>
  <c r="H6512" i="1"/>
  <c r="J6485" i="1"/>
  <c r="G6457" i="1"/>
  <c r="I6457" i="1" s="1"/>
  <c r="J6457" i="1" s="1"/>
  <c r="G6397" i="1"/>
  <c r="I6397" i="1" s="1"/>
  <c r="J6397" i="1" s="1"/>
  <c r="H6389" i="1"/>
  <c r="J6389" i="1" s="1"/>
  <c r="H6381" i="1"/>
  <c r="J6351" i="1"/>
  <c r="K6319" i="1"/>
  <c r="K6261" i="1"/>
  <c r="H6227" i="1"/>
  <c r="J6081" i="1"/>
  <c r="J6057" i="1"/>
  <c r="J6045" i="1"/>
  <c r="H6013" i="1"/>
  <c r="J6013" i="1" s="1"/>
  <c r="G5969" i="1"/>
  <c r="I5969" i="1" s="1"/>
  <c r="J5964" i="1"/>
  <c r="G5952" i="1"/>
  <c r="I5952" i="1" s="1"/>
  <c r="J5952" i="1" s="1"/>
  <c r="H5945" i="1"/>
  <c r="H5938" i="1"/>
  <c r="G5938" i="1"/>
  <c r="I5938" i="1" s="1"/>
  <c r="H5760" i="1"/>
  <c r="G5760" i="1"/>
  <c r="I5760" i="1" s="1"/>
  <c r="K5760" i="1"/>
  <c r="H5729" i="1"/>
  <c r="K5729" i="1"/>
  <c r="G5729" i="1"/>
  <c r="I5729" i="1" s="1"/>
  <c r="K5506" i="1"/>
  <c r="G5506" i="1"/>
  <c r="I5506" i="1" s="1"/>
  <c r="H5506" i="1"/>
  <c r="J595" i="1"/>
  <c r="K590" i="1"/>
  <c r="J582" i="1"/>
  <c r="J561" i="1"/>
  <c r="J551" i="1"/>
  <c r="J527" i="1"/>
  <c r="H745" i="1"/>
  <c r="G875" i="1"/>
  <c r="I875" i="1" s="1"/>
  <c r="G959" i="1"/>
  <c r="I959" i="1" s="1"/>
  <c r="H946" i="1"/>
  <c r="H940" i="1"/>
  <c r="G927" i="1"/>
  <c r="I927" i="1" s="1"/>
  <c r="J927" i="1" s="1"/>
  <c r="H914" i="1"/>
  <c r="H908" i="1"/>
  <c r="G6621" i="1"/>
  <c r="I6621" i="1" s="1"/>
  <c r="J6621" i="1" s="1"/>
  <c r="H6612" i="1"/>
  <c r="H6603" i="1"/>
  <c r="G6557" i="1"/>
  <c r="I6557" i="1" s="1"/>
  <c r="J6557" i="1" s="1"/>
  <c r="H6548" i="1"/>
  <c r="H6539" i="1"/>
  <c r="G6493" i="1"/>
  <c r="I6493" i="1" s="1"/>
  <c r="J6493" i="1" s="1"/>
  <c r="H6484" i="1"/>
  <c r="H6475" i="1"/>
  <c r="G6381" i="1"/>
  <c r="I6381" i="1" s="1"/>
  <c r="H6365" i="1"/>
  <c r="J6365" i="1" s="1"/>
  <c r="K6341" i="1"/>
  <c r="J6335" i="1"/>
  <c r="G6319" i="1"/>
  <c r="I6319" i="1" s="1"/>
  <c r="J6319" i="1" s="1"/>
  <c r="K6303" i="1"/>
  <c r="H6261" i="1"/>
  <c r="J6261" i="1" s="1"/>
  <c r="H6253" i="1"/>
  <c r="J6253" i="1" s="1"/>
  <c r="G6227" i="1"/>
  <c r="I6227" i="1" s="1"/>
  <c r="H6211" i="1"/>
  <c r="J6211" i="1" s="1"/>
  <c r="H6131" i="1"/>
  <c r="H6118" i="1"/>
  <c r="G6118" i="1"/>
  <c r="I6118" i="1" s="1"/>
  <c r="K6118" i="1"/>
  <c r="G6111" i="1"/>
  <c r="I6111" i="1" s="1"/>
  <c r="G6080" i="1"/>
  <c r="I6080" i="1" s="1"/>
  <c r="H6069" i="1"/>
  <c r="J6069" i="1" s="1"/>
  <c r="K6069" i="1"/>
  <c r="H6044" i="1"/>
  <c r="G6044" i="1"/>
  <c r="I6044" i="1" s="1"/>
  <c r="K6044" i="1"/>
  <c r="H6018" i="1"/>
  <c r="J6018" i="1" s="1"/>
  <c r="K6018" i="1"/>
  <c r="H6006" i="1"/>
  <c r="J6006" i="1" s="1"/>
  <c r="K6006" i="1"/>
  <c r="K5986" i="1"/>
  <c r="G5945" i="1"/>
  <c r="I5945" i="1" s="1"/>
  <c r="H5578" i="1"/>
  <c r="G5578" i="1"/>
  <c r="I5578" i="1" s="1"/>
  <c r="K5578" i="1"/>
  <c r="J959" i="1"/>
  <c r="G6105" i="1"/>
  <c r="I6105" i="1" s="1"/>
  <c r="H6105" i="1"/>
  <c r="H6062" i="1"/>
  <c r="G6062" i="1"/>
  <c r="I6062" i="1" s="1"/>
  <c r="H5930" i="1"/>
  <c r="J5930" i="1" s="1"/>
  <c r="K5930" i="1"/>
  <c r="K577" i="1"/>
  <c r="K536" i="1"/>
  <c r="H958" i="1"/>
  <c r="H926" i="1"/>
  <c r="K6441" i="1"/>
  <c r="K6419" i="1"/>
  <c r="H6333" i="1"/>
  <c r="J6333" i="1" s="1"/>
  <c r="J6303" i="1"/>
  <c r="K6217" i="1"/>
  <c r="H6179" i="1"/>
  <c r="J6179" i="1" s="1"/>
  <c r="H6147" i="1"/>
  <c r="K6124" i="1"/>
  <c r="G6124" i="1"/>
  <c r="I6124" i="1" s="1"/>
  <c r="J6124" i="1" s="1"/>
  <c r="J6085" i="1"/>
  <c r="H6061" i="1"/>
  <c r="J6061" i="1" s="1"/>
  <c r="J6037" i="1"/>
  <c r="J5986" i="1"/>
  <c r="K5974" i="1"/>
  <c r="H5962" i="1"/>
  <c r="J5962" i="1" s="1"/>
  <c r="K5962" i="1"/>
  <c r="K5944" i="1"/>
  <c r="J5845" i="1"/>
  <c r="H5790" i="1"/>
  <c r="G5790" i="1"/>
  <c r="I5790" i="1" s="1"/>
  <c r="K5790" i="1"/>
  <c r="G5545" i="1"/>
  <c r="I5545" i="1" s="1"/>
  <c r="H5545" i="1"/>
  <c r="K5545" i="1"/>
  <c r="G5937" i="1"/>
  <c r="I5937" i="1" s="1"/>
  <c r="J5937" i="1" s="1"/>
  <c r="G5928" i="1"/>
  <c r="I5928" i="1" s="1"/>
  <c r="G5922" i="1"/>
  <c r="I5922" i="1" s="1"/>
  <c r="J5922" i="1" s="1"/>
  <c r="G5913" i="1"/>
  <c r="I5913" i="1" s="1"/>
  <c r="J5913" i="1" s="1"/>
  <c r="G5885" i="1"/>
  <c r="I5885" i="1" s="1"/>
  <c r="J5885" i="1" s="1"/>
  <c r="G5870" i="1"/>
  <c r="I5870" i="1" s="1"/>
  <c r="J5870" i="1" s="1"/>
  <c r="G5842" i="1"/>
  <c r="I5842" i="1" s="1"/>
  <c r="G5824" i="1"/>
  <c r="I5824" i="1" s="1"/>
  <c r="G5805" i="1"/>
  <c r="I5805" i="1" s="1"/>
  <c r="J5805" i="1" s="1"/>
  <c r="G5796" i="1"/>
  <c r="I5796" i="1" s="1"/>
  <c r="J5796" i="1" s="1"/>
  <c r="H5781" i="1"/>
  <c r="J5781" i="1" s="1"/>
  <c r="G5770" i="1"/>
  <c r="I5770" i="1" s="1"/>
  <c r="G5740" i="1"/>
  <c r="I5740" i="1" s="1"/>
  <c r="J5740" i="1" s="1"/>
  <c r="H5713" i="1"/>
  <c r="J5713" i="1" s="1"/>
  <c r="G5708" i="1"/>
  <c r="I5708" i="1" s="1"/>
  <c r="J5708" i="1" s="1"/>
  <c r="K5673" i="1"/>
  <c r="G5669" i="1"/>
  <c r="I5669" i="1" s="1"/>
  <c r="J5669" i="1" s="1"/>
  <c r="K5629" i="1"/>
  <c r="H5613" i="1"/>
  <c r="K5613" i="1"/>
  <c r="G5568" i="1"/>
  <c r="I5568" i="1" s="1"/>
  <c r="K5568" i="1"/>
  <c r="K5522" i="1"/>
  <c r="G5522" i="1"/>
  <c r="I5522" i="1" s="1"/>
  <c r="G5389" i="1"/>
  <c r="I5389" i="1" s="1"/>
  <c r="H5389" i="1"/>
  <c r="K5275" i="1"/>
  <c r="H5275" i="1"/>
  <c r="K5255" i="1"/>
  <c r="G5255" i="1"/>
  <c r="I5255" i="1" s="1"/>
  <c r="H5255" i="1"/>
  <c r="K5163" i="1"/>
  <c r="G5163" i="1"/>
  <c r="I5163" i="1" s="1"/>
  <c r="H5163" i="1"/>
  <c r="K5044" i="1"/>
  <c r="G5009" i="1"/>
  <c r="I5009" i="1" s="1"/>
  <c r="H5009" i="1"/>
  <c r="K5009" i="1"/>
  <c r="G4949" i="1"/>
  <c r="I4949" i="1" s="1"/>
  <c r="H4949" i="1"/>
  <c r="K4949" i="1"/>
  <c r="G4935" i="1"/>
  <c r="I4935" i="1" s="1"/>
  <c r="G4882" i="1"/>
  <c r="I4882" i="1" s="1"/>
  <c r="H3972" i="1"/>
  <c r="G3972" i="1"/>
  <c r="I3972" i="1" s="1"/>
  <c r="K3972" i="1"/>
  <c r="J5908" i="1"/>
  <c r="K5856" i="1"/>
  <c r="K5828" i="1"/>
  <c r="K5785" i="1"/>
  <c r="K5744" i="1"/>
  <c r="J5724" i="1"/>
  <c r="J5702" i="1"/>
  <c r="G5680" i="1"/>
  <c r="I5680" i="1" s="1"/>
  <c r="J5680" i="1" s="1"/>
  <c r="K5680" i="1"/>
  <c r="K5612" i="1"/>
  <c r="J5601" i="1"/>
  <c r="G5500" i="1"/>
  <c r="I5500" i="1" s="1"/>
  <c r="H5500" i="1"/>
  <c r="G5468" i="1"/>
  <c r="I5468" i="1" s="1"/>
  <c r="K5468" i="1"/>
  <c r="H5419" i="1"/>
  <c r="J5419" i="1" s="1"/>
  <c r="K5388" i="1"/>
  <c r="K5235" i="1"/>
  <c r="H5235" i="1"/>
  <c r="J5235" i="1" s="1"/>
  <c r="K5215" i="1"/>
  <c r="G5215" i="1"/>
  <c r="I5215" i="1" s="1"/>
  <c r="H5215" i="1"/>
  <c r="H5162" i="1"/>
  <c r="J5162" i="1" s="1"/>
  <c r="H5154" i="1"/>
  <c r="J5154" i="1" s="1"/>
  <c r="G5101" i="1"/>
  <c r="I5101" i="1" s="1"/>
  <c r="H5101" i="1"/>
  <c r="K5101" i="1"/>
  <c r="G5093" i="1"/>
  <c r="I5093" i="1" s="1"/>
  <c r="H5093" i="1"/>
  <c r="K5093" i="1"/>
  <c r="K5078" i="1"/>
  <c r="G5078" i="1"/>
  <c r="I5078" i="1" s="1"/>
  <c r="J5078" i="1" s="1"/>
  <c r="G4972" i="1"/>
  <c r="I4972" i="1" s="1"/>
  <c r="K4972" i="1"/>
  <c r="K4948" i="1"/>
  <c r="G4500" i="1"/>
  <c r="I4500" i="1" s="1"/>
  <c r="K4500" i="1"/>
  <c r="K6079" i="1"/>
  <c r="K6034" i="1"/>
  <c r="J5961" i="1"/>
  <c r="J5936" i="1"/>
  <c r="J5932" i="1"/>
  <c r="J5921" i="1"/>
  <c r="G5902" i="1"/>
  <c r="I5902" i="1" s="1"/>
  <c r="J5902" i="1" s="1"/>
  <c r="K5897" i="1"/>
  <c r="G5874" i="1"/>
  <c r="I5874" i="1" s="1"/>
  <c r="G5837" i="1"/>
  <c r="I5837" i="1" s="1"/>
  <c r="J5837" i="1" s="1"/>
  <c r="K5822" i="1"/>
  <c r="K5794" i="1"/>
  <c r="K5789" i="1"/>
  <c r="G5774" i="1"/>
  <c r="I5774" i="1" s="1"/>
  <c r="J5774" i="1" s="1"/>
  <c r="K5717" i="1"/>
  <c r="J5712" i="1"/>
  <c r="G5696" i="1"/>
  <c r="I5696" i="1" s="1"/>
  <c r="J5696" i="1" s="1"/>
  <c r="G5690" i="1"/>
  <c r="I5690" i="1" s="1"/>
  <c r="H5673" i="1"/>
  <c r="J5673" i="1" s="1"/>
  <c r="G5668" i="1"/>
  <c r="I5668" i="1" s="1"/>
  <c r="J5668" i="1" s="1"/>
  <c r="K5668" i="1"/>
  <c r="K5645" i="1"/>
  <c r="J5584" i="1"/>
  <c r="G5572" i="1"/>
  <c r="I5572" i="1" s="1"/>
  <c r="J5572" i="1" s="1"/>
  <c r="G5552" i="1"/>
  <c r="I5552" i="1" s="1"/>
  <c r="H5552" i="1"/>
  <c r="K5514" i="1"/>
  <c r="G5514" i="1"/>
  <c r="I5514" i="1" s="1"/>
  <c r="J5514" i="1" s="1"/>
  <c r="G5491" i="1"/>
  <c r="I5491" i="1" s="1"/>
  <c r="J5467" i="1"/>
  <c r="H5425" i="1"/>
  <c r="J5425" i="1" s="1"/>
  <c r="K5410" i="1"/>
  <c r="G5410" i="1"/>
  <c r="I5410" i="1" s="1"/>
  <c r="H5410" i="1"/>
  <c r="K5402" i="1"/>
  <c r="G5402" i="1"/>
  <c r="I5402" i="1" s="1"/>
  <c r="H5402" i="1"/>
  <c r="G5364" i="1"/>
  <c r="I5364" i="1" s="1"/>
  <c r="H5364" i="1"/>
  <c r="K5334" i="1"/>
  <c r="G5334" i="1"/>
  <c r="I5334" i="1" s="1"/>
  <c r="J5306" i="1"/>
  <c r="K5283" i="1"/>
  <c r="H5283" i="1"/>
  <c r="J5283" i="1" s="1"/>
  <c r="K5263" i="1"/>
  <c r="G5263" i="1"/>
  <c r="I5263" i="1" s="1"/>
  <c r="H5263" i="1"/>
  <c r="H5194" i="1"/>
  <c r="J5194" i="1" s="1"/>
  <c r="G5169" i="1"/>
  <c r="I5169" i="1" s="1"/>
  <c r="J5169" i="1" s="1"/>
  <c r="K5169" i="1"/>
  <c r="K5139" i="1"/>
  <c r="H5139" i="1"/>
  <c r="J5139" i="1" s="1"/>
  <c r="H5091" i="1"/>
  <c r="J5091" i="1" s="1"/>
  <c r="G5070" i="1"/>
  <c r="I5070" i="1" s="1"/>
  <c r="J5070" i="1" s="1"/>
  <c r="G5057" i="1"/>
  <c r="I5057" i="1" s="1"/>
  <c r="H5057" i="1"/>
  <c r="K4955" i="1"/>
  <c r="H4955" i="1"/>
  <c r="G4955" i="1"/>
  <c r="I4955" i="1" s="1"/>
  <c r="K4918" i="1"/>
  <c r="G4918" i="1"/>
  <c r="I4918" i="1" s="1"/>
  <c r="H4918" i="1"/>
  <c r="H4682" i="1"/>
  <c r="K4682" i="1"/>
  <c r="G4682" i="1"/>
  <c r="I4682" i="1" s="1"/>
  <c r="K5888" i="1"/>
  <c r="K5860" i="1"/>
  <c r="K5808" i="1"/>
  <c r="J5764" i="1"/>
  <c r="H5738" i="1"/>
  <c r="G5738" i="1"/>
  <c r="I5738" i="1" s="1"/>
  <c r="H5634" i="1"/>
  <c r="G5634" i="1"/>
  <c r="I5634" i="1" s="1"/>
  <c r="H5622" i="1"/>
  <c r="K5622" i="1"/>
  <c r="H5606" i="1"/>
  <c r="G5606" i="1"/>
  <c r="I5606" i="1" s="1"/>
  <c r="G5529" i="1"/>
  <c r="I5529" i="1" s="1"/>
  <c r="H5529" i="1"/>
  <c r="K5529" i="1"/>
  <c r="K5379" i="1"/>
  <c r="G5379" i="1"/>
  <c r="I5379" i="1" s="1"/>
  <c r="H5379" i="1"/>
  <c r="K5243" i="1"/>
  <c r="H5243" i="1"/>
  <c r="J5243" i="1" s="1"/>
  <c r="K5223" i="1"/>
  <c r="G5223" i="1"/>
  <c r="I5223" i="1" s="1"/>
  <c r="H5223" i="1"/>
  <c r="G5145" i="1"/>
  <c r="I5145" i="1" s="1"/>
  <c r="K5145" i="1"/>
  <c r="K5126" i="1"/>
  <c r="H5126" i="1"/>
  <c r="J5126" i="1" s="1"/>
  <c r="K5050" i="1"/>
  <c r="H5050" i="1"/>
  <c r="J5050" i="1" s="1"/>
  <c r="G4985" i="1"/>
  <c r="I4985" i="1" s="1"/>
  <c r="H4985" i="1"/>
  <c r="K4985" i="1"/>
  <c r="G4378" i="1"/>
  <c r="I4378" i="1" s="1"/>
  <c r="H4378" i="1"/>
  <c r="K4378" i="1"/>
  <c r="J5956" i="1"/>
  <c r="G5926" i="1"/>
  <c r="I5926" i="1" s="1"/>
  <c r="J5926" i="1" s="1"/>
  <c r="K5906" i="1"/>
  <c r="K5901" i="1"/>
  <c r="H5888" i="1"/>
  <c r="H5869" i="1"/>
  <c r="J5869" i="1" s="1"/>
  <c r="H5860" i="1"/>
  <c r="J5860" i="1" s="1"/>
  <c r="K5836" i="1"/>
  <c r="J5822" i="1"/>
  <c r="H5808" i="1"/>
  <c r="J5808" i="1" s="1"/>
  <c r="K5798" i="1"/>
  <c r="H5733" i="1"/>
  <c r="H5717" i="1"/>
  <c r="J5717" i="1" s="1"/>
  <c r="K5684" i="1"/>
  <c r="J5678" i="1"/>
  <c r="H5672" i="1"/>
  <c r="H5661" i="1"/>
  <c r="J5661" i="1" s="1"/>
  <c r="G5656" i="1"/>
  <c r="I5656" i="1" s="1"/>
  <c r="G5650" i="1"/>
  <c r="I5650" i="1" s="1"/>
  <c r="H5645" i="1"/>
  <c r="J5645" i="1" s="1"/>
  <c r="K5633" i="1"/>
  <c r="K5621" i="1"/>
  <c r="J5577" i="1"/>
  <c r="H5556" i="1"/>
  <c r="H5452" i="1"/>
  <c r="G5430" i="1"/>
  <c r="I5430" i="1" s="1"/>
  <c r="H5409" i="1"/>
  <c r="J5409" i="1" s="1"/>
  <c r="G5394" i="1"/>
  <c r="I5394" i="1" s="1"/>
  <c r="J5394" i="1" s="1"/>
  <c r="G5363" i="1"/>
  <c r="I5363" i="1" s="1"/>
  <c r="J5363" i="1" s="1"/>
  <c r="H5348" i="1"/>
  <c r="J5348" i="1" s="1"/>
  <c r="G5340" i="1"/>
  <c r="I5340" i="1" s="1"/>
  <c r="K5340" i="1"/>
  <c r="K5203" i="1"/>
  <c r="H5203" i="1"/>
  <c r="J5203" i="1" s="1"/>
  <c r="J5138" i="1"/>
  <c r="H5131" i="1"/>
  <c r="K5125" i="1"/>
  <c r="K5106" i="1"/>
  <c r="G5106" i="1"/>
  <c r="I5106" i="1" s="1"/>
  <c r="J5106" i="1" s="1"/>
  <c r="H5106" i="1"/>
  <c r="K5083" i="1"/>
  <c r="H5083" i="1"/>
  <c r="J5083" i="1" s="1"/>
  <c r="H5075" i="1"/>
  <c r="K5049" i="1"/>
  <c r="G5000" i="1"/>
  <c r="I5000" i="1" s="1"/>
  <c r="K5000" i="1"/>
  <c r="G4954" i="1"/>
  <c r="I4954" i="1" s="1"/>
  <c r="J4954" i="1" s="1"/>
  <c r="J6084" i="1"/>
  <c r="J5980" i="1"/>
  <c r="G5906" i="1"/>
  <c r="I5906" i="1" s="1"/>
  <c r="H5897" i="1"/>
  <c r="J5897" i="1" s="1"/>
  <c r="K5854" i="1"/>
  <c r="K5826" i="1"/>
  <c r="K5821" i="1"/>
  <c r="G5798" i="1"/>
  <c r="I5798" i="1" s="1"/>
  <c r="K5793" i="1"/>
  <c r="J5758" i="1"/>
  <c r="K5748" i="1"/>
  <c r="K5742" i="1"/>
  <c r="G5733" i="1"/>
  <c r="I5733" i="1" s="1"/>
  <c r="H5722" i="1"/>
  <c r="G5722" i="1"/>
  <c r="I5722" i="1" s="1"/>
  <c r="K5677" i="1"/>
  <c r="G5672" i="1"/>
  <c r="I5672" i="1" s="1"/>
  <c r="G5628" i="1"/>
  <c r="I5628" i="1" s="1"/>
  <c r="J5628" i="1" s="1"/>
  <c r="K5628" i="1"/>
  <c r="H5605" i="1"/>
  <c r="J5605" i="1" s="1"/>
  <c r="G5536" i="1"/>
  <c r="I5536" i="1" s="1"/>
  <c r="H5536" i="1"/>
  <c r="G5513" i="1"/>
  <c r="I5513" i="1" s="1"/>
  <c r="J5513" i="1" s="1"/>
  <c r="K5513" i="1"/>
  <c r="K5474" i="1"/>
  <c r="H5474" i="1"/>
  <c r="J5474" i="1" s="1"/>
  <c r="J5458" i="1"/>
  <c r="H5401" i="1"/>
  <c r="J5401" i="1" s="1"/>
  <c r="H5332" i="1"/>
  <c r="J5332" i="1" s="1"/>
  <c r="G5305" i="1"/>
  <c r="I5305" i="1" s="1"/>
  <c r="H5305" i="1"/>
  <c r="K5305" i="1"/>
  <c r="K5291" i="1"/>
  <c r="H5291" i="1"/>
  <c r="J5291" i="1" s="1"/>
  <c r="K5271" i="1"/>
  <c r="G5271" i="1"/>
  <c r="I5271" i="1" s="1"/>
  <c r="H5271" i="1"/>
  <c r="G5202" i="1"/>
  <c r="I5202" i="1" s="1"/>
  <c r="K5174" i="1"/>
  <c r="G5174" i="1"/>
  <c r="I5174" i="1" s="1"/>
  <c r="J5174" i="1" s="1"/>
  <c r="H5174" i="1"/>
  <c r="G5131" i="1"/>
  <c r="I5131" i="1" s="1"/>
  <c r="H5125" i="1"/>
  <c r="J5125" i="1" s="1"/>
  <c r="G5075" i="1"/>
  <c r="I5075" i="1" s="1"/>
  <c r="J5075" i="1" s="1"/>
  <c r="H5049" i="1"/>
  <c r="K5042" i="1"/>
  <c r="G5042" i="1"/>
  <c r="I5042" i="1" s="1"/>
  <c r="H5042" i="1"/>
  <c r="K5034" i="1"/>
  <c r="G5034" i="1"/>
  <c r="I5034" i="1" s="1"/>
  <c r="H5034" i="1"/>
  <c r="K5020" i="1"/>
  <c r="K4855" i="1"/>
  <c r="G4855" i="1"/>
  <c r="I4855" i="1" s="1"/>
  <c r="J4855" i="1" s="1"/>
  <c r="H4855" i="1"/>
  <c r="G4582" i="1"/>
  <c r="I4582" i="1" s="1"/>
  <c r="H4582" i="1"/>
  <c r="K4582" i="1"/>
  <c r="J5798" i="1"/>
  <c r="H5694" i="1"/>
  <c r="G5694" i="1"/>
  <c r="I5694" i="1" s="1"/>
  <c r="H5689" i="1"/>
  <c r="J5689" i="1" s="1"/>
  <c r="K5689" i="1"/>
  <c r="H5610" i="1"/>
  <c r="G5610" i="1"/>
  <c r="I5610" i="1" s="1"/>
  <c r="K5498" i="1"/>
  <c r="G5498" i="1"/>
  <c r="I5498" i="1" s="1"/>
  <c r="J5498" i="1" s="1"/>
  <c r="K5371" i="1"/>
  <c r="H5371" i="1"/>
  <c r="J5371" i="1" s="1"/>
  <c r="K5251" i="1"/>
  <c r="H5251" i="1"/>
  <c r="J5251" i="1" s="1"/>
  <c r="K5231" i="1"/>
  <c r="G5231" i="1"/>
  <c r="I5231" i="1" s="1"/>
  <c r="H5231" i="1"/>
  <c r="G5137" i="1"/>
  <c r="I5137" i="1" s="1"/>
  <c r="H5137" i="1"/>
  <c r="K5137" i="1"/>
  <c r="K5098" i="1"/>
  <c r="H5098" i="1"/>
  <c r="J5098" i="1" s="1"/>
  <c r="K5062" i="1"/>
  <c r="G5062" i="1"/>
  <c r="I5062" i="1" s="1"/>
  <c r="J5062" i="1" s="1"/>
  <c r="H4768" i="1"/>
  <c r="G4768" i="1"/>
  <c r="I4768" i="1" s="1"/>
  <c r="K4768" i="1"/>
  <c r="H4711" i="1"/>
  <c r="G4711" i="1"/>
  <c r="I4711" i="1" s="1"/>
  <c r="K4711" i="1"/>
  <c r="J5892" i="1"/>
  <c r="K5868" i="1"/>
  <c r="J5854" i="1"/>
  <c r="J5840" i="1"/>
  <c r="J5812" i="1"/>
  <c r="H5793" i="1"/>
  <c r="J5793" i="1" s="1"/>
  <c r="H5778" i="1"/>
  <c r="K5778" i="1"/>
  <c r="H5768" i="1"/>
  <c r="J5748" i="1"/>
  <c r="J5742" i="1"/>
  <c r="K5732" i="1"/>
  <c r="J5677" i="1"/>
  <c r="H5660" i="1"/>
  <c r="J5660" i="1" s="1"/>
  <c r="K5654" i="1"/>
  <c r="K5626" i="1"/>
  <c r="H5598" i="1"/>
  <c r="J5598" i="1" s="1"/>
  <c r="K5598" i="1"/>
  <c r="H5582" i="1"/>
  <c r="G5582" i="1"/>
  <c r="I5582" i="1" s="1"/>
  <c r="H5563" i="1"/>
  <c r="H5473" i="1"/>
  <c r="J5473" i="1" s="1"/>
  <c r="G5417" i="1"/>
  <c r="I5417" i="1" s="1"/>
  <c r="J5417" i="1" s="1"/>
  <c r="K5417" i="1"/>
  <c r="G5408" i="1"/>
  <c r="I5408" i="1" s="1"/>
  <c r="J5408" i="1" s="1"/>
  <c r="K5408" i="1"/>
  <c r="K5386" i="1"/>
  <c r="H5386" i="1"/>
  <c r="J5386" i="1" s="1"/>
  <c r="H5370" i="1"/>
  <c r="H5355" i="1"/>
  <c r="K5324" i="1"/>
  <c r="G5318" i="1"/>
  <c r="I5318" i="1" s="1"/>
  <c r="H5297" i="1"/>
  <c r="J5297" i="1" s="1"/>
  <c r="K5211" i="1"/>
  <c r="H5211" i="1"/>
  <c r="J5211" i="1" s="1"/>
  <c r="H5173" i="1"/>
  <c r="J5173" i="1" s="1"/>
  <c r="G5111" i="1"/>
  <c r="I5111" i="1" s="1"/>
  <c r="J5111" i="1" s="1"/>
  <c r="K5097" i="1"/>
  <c r="G5041" i="1"/>
  <c r="I5041" i="1" s="1"/>
  <c r="J5041" i="1" s="1"/>
  <c r="K5041" i="1"/>
  <c r="H5033" i="1"/>
  <c r="J5033" i="1" s="1"/>
  <c r="H4969" i="1"/>
  <c r="G4961" i="1"/>
  <c r="I4961" i="1" s="1"/>
  <c r="H4961" i="1"/>
  <c r="K4718" i="1"/>
  <c r="H4718" i="1"/>
  <c r="J4718" i="1" s="1"/>
  <c r="K5886" i="1"/>
  <c r="H5868" i="1"/>
  <c r="J5868" i="1" s="1"/>
  <c r="K5858" i="1"/>
  <c r="H5849" i="1"/>
  <c r="J5849" i="1" s="1"/>
  <c r="G5830" i="1"/>
  <c r="I5830" i="1" s="1"/>
  <c r="J5830" i="1" s="1"/>
  <c r="K5825" i="1"/>
  <c r="H5821" i="1"/>
  <c r="J5821" i="1" s="1"/>
  <c r="K5806" i="1"/>
  <c r="K5777" i="1"/>
  <c r="K5741" i="1"/>
  <c r="G5732" i="1"/>
  <c r="I5732" i="1" s="1"/>
  <c r="J5732" i="1" s="1"/>
  <c r="J5726" i="1"/>
  <c r="H5716" i="1"/>
  <c r="J5716" i="1" s="1"/>
  <c r="G5654" i="1"/>
  <c r="I5654" i="1" s="1"/>
  <c r="G5644" i="1"/>
  <c r="I5644" i="1" s="1"/>
  <c r="J5644" i="1" s="1"/>
  <c r="K5644" i="1"/>
  <c r="J5638" i="1"/>
  <c r="H5632" i="1"/>
  <c r="G5626" i="1"/>
  <c r="I5626" i="1" s="1"/>
  <c r="J5626" i="1" s="1"/>
  <c r="G5563" i="1"/>
  <c r="I5563" i="1" s="1"/>
  <c r="G5540" i="1"/>
  <c r="I5540" i="1" s="1"/>
  <c r="H5540" i="1"/>
  <c r="H5489" i="1"/>
  <c r="J5489" i="1" s="1"/>
  <c r="K5465" i="1"/>
  <c r="H5437" i="1"/>
  <c r="J5437" i="1" s="1"/>
  <c r="K5423" i="1"/>
  <c r="G5423" i="1"/>
  <c r="I5423" i="1" s="1"/>
  <c r="G5407" i="1"/>
  <c r="I5407" i="1" s="1"/>
  <c r="G5377" i="1"/>
  <c r="I5377" i="1" s="1"/>
  <c r="H5377" i="1"/>
  <c r="G5370" i="1"/>
  <c r="I5370" i="1" s="1"/>
  <c r="G5355" i="1"/>
  <c r="I5355" i="1" s="1"/>
  <c r="H5324" i="1"/>
  <c r="G5302" i="1"/>
  <c r="I5302" i="1" s="1"/>
  <c r="K5279" i="1"/>
  <c r="G5279" i="1"/>
  <c r="I5279" i="1" s="1"/>
  <c r="H5279" i="1"/>
  <c r="G5210" i="1"/>
  <c r="I5210" i="1" s="1"/>
  <c r="K5186" i="1"/>
  <c r="H5186" i="1"/>
  <c r="J5186" i="1" s="1"/>
  <c r="K5151" i="1"/>
  <c r="H5151" i="1"/>
  <c r="J5151" i="1" s="1"/>
  <c r="H5097" i="1"/>
  <c r="G4976" i="1"/>
  <c r="I4976" i="1" s="1"/>
  <c r="K4976" i="1"/>
  <c r="K4914" i="1"/>
  <c r="G4914" i="1"/>
  <c r="I4914" i="1" s="1"/>
  <c r="H4914" i="1"/>
  <c r="G4908" i="1"/>
  <c r="I4908" i="1" s="1"/>
  <c r="K4908" i="1"/>
  <c r="G5886" i="1"/>
  <c r="I5886" i="1" s="1"/>
  <c r="J5886" i="1" s="1"/>
  <c r="K5872" i="1"/>
  <c r="G5858" i="1"/>
  <c r="I5858" i="1" s="1"/>
  <c r="K5844" i="1"/>
  <c r="G5806" i="1"/>
  <c r="I5806" i="1" s="1"/>
  <c r="J5806" i="1" s="1"/>
  <c r="J5788" i="1"/>
  <c r="J5665" i="1"/>
  <c r="G5604" i="1"/>
  <c r="I5604" i="1" s="1"/>
  <c r="J5604" i="1" s="1"/>
  <c r="K5604" i="1"/>
  <c r="G5497" i="1"/>
  <c r="I5497" i="1" s="1"/>
  <c r="J5497" i="1" s="1"/>
  <c r="K5497" i="1"/>
  <c r="G5481" i="1"/>
  <c r="I5481" i="1" s="1"/>
  <c r="J5481" i="1" s="1"/>
  <c r="K5481" i="1"/>
  <c r="K5443" i="1"/>
  <c r="H5443" i="1"/>
  <c r="J5443" i="1" s="1"/>
  <c r="K5259" i="1"/>
  <c r="H5259" i="1"/>
  <c r="J5259" i="1" s="1"/>
  <c r="K5239" i="1"/>
  <c r="G5239" i="1"/>
  <c r="I5239" i="1" s="1"/>
  <c r="H5239" i="1"/>
  <c r="H5191" i="1"/>
  <c r="K5117" i="1"/>
  <c r="H5103" i="1"/>
  <c r="K4930" i="1"/>
  <c r="G4930" i="1"/>
  <c r="I4930" i="1" s="1"/>
  <c r="H4930" i="1"/>
  <c r="G4869" i="1"/>
  <c r="I4869" i="1" s="1"/>
  <c r="K4869" i="1"/>
  <c r="H4869" i="1"/>
  <c r="G4821" i="1"/>
  <c r="I4821" i="1" s="1"/>
  <c r="H4821" i="1"/>
  <c r="K4821" i="1"/>
  <c r="K4814" i="1"/>
  <c r="H4814" i="1"/>
  <c r="J4814" i="1" s="1"/>
  <c r="G4726" i="1"/>
  <c r="I4726" i="1" s="1"/>
  <c r="K4726" i="1"/>
  <c r="H4726" i="1"/>
  <c r="J4726" i="1" s="1"/>
  <c r="H4427" i="1"/>
  <c r="G4427" i="1"/>
  <c r="I4427" i="1" s="1"/>
  <c r="J5872" i="1"/>
  <c r="J5844" i="1"/>
  <c r="H5682" i="1"/>
  <c r="G5682" i="1"/>
  <c r="I5682" i="1" s="1"/>
  <c r="K5625" i="1"/>
  <c r="K5614" i="1"/>
  <c r="G5472" i="1"/>
  <c r="I5472" i="1" s="1"/>
  <c r="H5472" i="1"/>
  <c r="H5465" i="1"/>
  <c r="J5465" i="1" s="1"/>
  <c r="H5450" i="1"/>
  <c r="J5450" i="1" s="1"/>
  <c r="H5427" i="1"/>
  <c r="H5421" i="1"/>
  <c r="J5421" i="1" s="1"/>
  <c r="K5346" i="1"/>
  <c r="H5346" i="1"/>
  <c r="J5346" i="1" s="1"/>
  <c r="G5330" i="1"/>
  <c r="I5330" i="1" s="1"/>
  <c r="J5330" i="1" s="1"/>
  <c r="G5258" i="1"/>
  <c r="I5258" i="1" s="1"/>
  <c r="G5238" i="1"/>
  <c r="I5238" i="1" s="1"/>
  <c r="K5219" i="1"/>
  <c r="H5219" i="1"/>
  <c r="J5219" i="1" s="1"/>
  <c r="K5199" i="1"/>
  <c r="G5199" i="1"/>
  <c r="I5199" i="1" s="1"/>
  <c r="H5199" i="1"/>
  <c r="G5191" i="1"/>
  <c r="I5191" i="1" s="1"/>
  <c r="H5117" i="1"/>
  <c r="J5117" i="1" s="1"/>
  <c r="G5103" i="1"/>
  <c r="I5103" i="1" s="1"/>
  <c r="K5067" i="1"/>
  <c r="G5067" i="1"/>
  <c r="I5067" i="1" s="1"/>
  <c r="J5067" i="1" s="1"/>
  <c r="G5060" i="1"/>
  <c r="I5060" i="1" s="1"/>
  <c r="K5060" i="1"/>
  <c r="K5039" i="1"/>
  <c r="H5039" i="1"/>
  <c r="J5039" i="1" s="1"/>
  <c r="K5018" i="1"/>
  <c r="H5018" i="1"/>
  <c r="J5018" i="1" s="1"/>
  <c r="G4997" i="1"/>
  <c r="I4997" i="1" s="1"/>
  <c r="K4997" i="1"/>
  <c r="H4997" i="1"/>
  <c r="K4975" i="1"/>
  <c r="G4975" i="1"/>
  <c r="I4975" i="1" s="1"/>
  <c r="J4975" i="1" s="1"/>
  <c r="K4922" i="1"/>
  <c r="G4922" i="1"/>
  <c r="I4922" i="1" s="1"/>
  <c r="J4922" i="1" s="1"/>
  <c r="H4775" i="1"/>
  <c r="G4775" i="1"/>
  <c r="I4775" i="1" s="1"/>
  <c r="K4775" i="1"/>
  <c r="H4734" i="1"/>
  <c r="K4734" i="1"/>
  <c r="G4734" i="1"/>
  <c r="I4734" i="1" s="1"/>
  <c r="G4606" i="1"/>
  <c r="I4606" i="1" s="1"/>
  <c r="H4606" i="1"/>
  <c r="K4606" i="1"/>
  <c r="J6097" i="1"/>
  <c r="J6077" i="1"/>
  <c r="K6012" i="1"/>
  <c r="K5933" i="1"/>
  <c r="G5924" i="1"/>
  <c r="I5924" i="1" s="1"/>
  <c r="J5924" i="1" s="1"/>
  <c r="J5900" i="1"/>
  <c r="K5885" i="1"/>
  <c r="G5862" i="1"/>
  <c r="I5862" i="1" s="1"/>
  <c r="J5862" i="1" s="1"/>
  <c r="K5857" i="1"/>
  <c r="K5848" i="1"/>
  <c r="K5820" i="1"/>
  <c r="K5805" i="1"/>
  <c r="G5741" i="1"/>
  <c r="I5741" i="1" s="1"/>
  <c r="J5741" i="1" s="1"/>
  <c r="H5698" i="1"/>
  <c r="K5698" i="1"/>
  <c r="K5669" i="1"/>
  <c r="K5648" i="1"/>
  <c r="G5637" i="1"/>
  <c r="I5637" i="1" s="1"/>
  <c r="J5637" i="1" s="1"/>
  <c r="H5625" i="1"/>
  <c r="J5625" i="1" s="1"/>
  <c r="G5614" i="1"/>
  <c r="I5614" i="1" s="1"/>
  <c r="J5614" i="1" s="1"/>
  <c r="H5597" i="1"/>
  <c r="J5597" i="1" s="1"/>
  <c r="H5586" i="1"/>
  <c r="J5586" i="1" s="1"/>
  <c r="K5586" i="1"/>
  <c r="H5574" i="1"/>
  <c r="J5574" i="1" s="1"/>
  <c r="K5574" i="1"/>
  <c r="K5547" i="1"/>
  <c r="H5547" i="1"/>
  <c r="J5547" i="1" s="1"/>
  <c r="G5532" i="1"/>
  <c r="I5532" i="1" s="1"/>
  <c r="H5532" i="1"/>
  <c r="J5532" i="1" s="1"/>
  <c r="H5508" i="1"/>
  <c r="J5508" i="1" s="1"/>
  <c r="G5488" i="1"/>
  <c r="I5488" i="1" s="1"/>
  <c r="H5488" i="1"/>
  <c r="G5392" i="1"/>
  <c r="I5392" i="1" s="1"/>
  <c r="J5392" i="1" s="1"/>
  <c r="K5392" i="1"/>
  <c r="K5287" i="1"/>
  <c r="G5287" i="1"/>
  <c r="I5287" i="1" s="1"/>
  <c r="H5287" i="1"/>
  <c r="H5171" i="1"/>
  <c r="K5095" i="1"/>
  <c r="G5095" i="1"/>
  <c r="I5095" i="1" s="1"/>
  <c r="H5095" i="1"/>
  <c r="K5087" i="1"/>
  <c r="G5087" i="1"/>
  <c r="I5087" i="1" s="1"/>
  <c r="H5087" i="1"/>
  <c r="H5038" i="1"/>
  <c r="J5820" i="1"/>
  <c r="H5766" i="1"/>
  <c r="J5766" i="1" s="1"/>
  <c r="K5766" i="1"/>
  <c r="K5573" i="1"/>
  <c r="H5531" i="1"/>
  <c r="H5345" i="1"/>
  <c r="J5345" i="1" s="1"/>
  <c r="K5337" i="1"/>
  <c r="H5309" i="1"/>
  <c r="J5309" i="1" s="1"/>
  <c r="G5286" i="1"/>
  <c r="I5286" i="1" s="1"/>
  <c r="K5267" i="1"/>
  <c r="H5267" i="1"/>
  <c r="J5267" i="1" s="1"/>
  <c r="K5247" i="1"/>
  <c r="G5247" i="1"/>
  <c r="I5247" i="1" s="1"/>
  <c r="H5247" i="1"/>
  <c r="G5171" i="1"/>
  <c r="I5171" i="1" s="1"/>
  <c r="G5149" i="1"/>
  <c r="I5149" i="1" s="1"/>
  <c r="H5149" i="1"/>
  <c r="G5122" i="1"/>
  <c r="I5122" i="1" s="1"/>
  <c r="J5122" i="1" s="1"/>
  <c r="J5046" i="1"/>
  <c r="G5038" i="1"/>
  <c r="I5038" i="1" s="1"/>
  <c r="G5024" i="1"/>
  <c r="I5024" i="1" s="1"/>
  <c r="K5024" i="1"/>
  <c r="K4875" i="1"/>
  <c r="G4875" i="1"/>
  <c r="I4875" i="1" s="1"/>
  <c r="H4875" i="1"/>
  <c r="K4827" i="1"/>
  <c r="H4827" i="1"/>
  <c r="J4827" i="1" s="1"/>
  <c r="J6012" i="1"/>
  <c r="K5937" i="1"/>
  <c r="H5933" i="1"/>
  <c r="J5933" i="1" s="1"/>
  <c r="K5928" i="1"/>
  <c r="G5918" i="1"/>
  <c r="I5918" i="1" s="1"/>
  <c r="J5918" i="1" s="1"/>
  <c r="H5904" i="1"/>
  <c r="K5894" i="1"/>
  <c r="H5876" i="1"/>
  <c r="J5876" i="1" s="1"/>
  <c r="G5866" i="1"/>
  <c r="I5866" i="1" s="1"/>
  <c r="H5857" i="1"/>
  <c r="J5857" i="1" s="1"/>
  <c r="J5838" i="1"/>
  <c r="H5829" i="1"/>
  <c r="J5829" i="1" s="1"/>
  <c r="K5824" i="1"/>
  <c r="K5814" i="1"/>
  <c r="K5796" i="1"/>
  <c r="K5786" i="1"/>
  <c r="K5776" i="1"/>
  <c r="H5745" i="1"/>
  <c r="K5740" i="1"/>
  <c r="H5686" i="1"/>
  <c r="G5686" i="1"/>
  <c r="I5686" i="1" s="1"/>
  <c r="G5681" i="1"/>
  <c r="I5681" i="1" s="1"/>
  <c r="J5681" i="1" s="1"/>
  <c r="K5636" i="1"/>
  <c r="K5608" i="1"/>
  <c r="H5596" i="1"/>
  <c r="G5580" i="1"/>
  <c r="I5580" i="1" s="1"/>
  <c r="K5580" i="1"/>
  <c r="K5561" i="1"/>
  <c r="G5531" i="1"/>
  <c r="I5531" i="1" s="1"/>
  <c r="G5516" i="1"/>
  <c r="I5516" i="1" s="1"/>
  <c r="H5516" i="1"/>
  <c r="G5456" i="1"/>
  <c r="I5456" i="1" s="1"/>
  <c r="J5456" i="1" s="1"/>
  <c r="K5456" i="1"/>
  <c r="K5435" i="1"/>
  <c r="G5435" i="1"/>
  <c r="I5435" i="1" s="1"/>
  <c r="H5435" i="1"/>
  <c r="H5412" i="1"/>
  <c r="J5412" i="1" s="1"/>
  <c r="G5404" i="1"/>
  <c r="I5404" i="1" s="1"/>
  <c r="H5404" i="1"/>
  <c r="K5404" i="1"/>
  <c r="H5396" i="1"/>
  <c r="J5396" i="1" s="1"/>
  <c r="G5382" i="1"/>
  <c r="I5382" i="1" s="1"/>
  <c r="K5315" i="1"/>
  <c r="H5315" i="1"/>
  <c r="J5315" i="1" s="1"/>
  <c r="K5227" i="1"/>
  <c r="H5227" i="1"/>
  <c r="J5227" i="1" s="1"/>
  <c r="K5207" i="1"/>
  <c r="G5207" i="1"/>
  <c r="I5207" i="1" s="1"/>
  <c r="H5207" i="1"/>
  <c r="G4988" i="1"/>
  <c r="I4988" i="1" s="1"/>
  <c r="K4988" i="1"/>
  <c r="G4936" i="1"/>
  <c r="I4936" i="1" s="1"/>
  <c r="K4936" i="1"/>
  <c r="K4458" i="1"/>
  <c r="H4458" i="1"/>
  <c r="K5922" i="1"/>
  <c r="G5894" i="1"/>
  <c r="I5894" i="1" s="1"/>
  <c r="J5894" i="1" s="1"/>
  <c r="K5842" i="1"/>
  <c r="G5814" i="1"/>
  <c r="I5814" i="1" s="1"/>
  <c r="G5786" i="1"/>
  <c r="I5786" i="1" s="1"/>
  <c r="G5776" i="1"/>
  <c r="I5776" i="1" s="1"/>
  <c r="J5776" i="1" s="1"/>
  <c r="K5770" i="1"/>
  <c r="H5750" i="1"/>
  <c r="G5750" i="1"/>
  <c r="I5750" i="1" s="1"/>
  <c r="G5745" i="1"/>
  <c r="I5745" i="1" s="1"/>
  <c r="K5713" i="1"/>
  <c r="H5674" i="1"/>
  <c r="K5674" i="1"/>
  <c r="G5613" i="1"/>
  <c r="I5613" i="1" s="1"/>
  <c r="J5613" i="1" s="1"/>
  <c r="K5601" i="1"/>
  <c r="G5596" i="1"/>
  <c r="I5596" i="1" s="1"/>
  <c r="K5590" i="1"/>
  <c r="H5568" i="1"/>
  <c r="H5561" i="1"/>
  <c r="J5561" i="1" s="1"/>
  <c r="H5522" i="1"/>
  <c r="K5462" i="1"/>
  <c r="G5462" i="1"/>
  <c r="I5462" i="1" s="1"/>
  <c r="J5434" i="1"/>
  <c r="G5353" i="1"/>
  <c r="I5353" i="1" s="1"/>
  <c r="J5353" i="1" s="1"/>
  <c r="K5353" i="1"/>
  <c r="G5344" i="1"/>
  <c r="I5344" i="1" s="1"/>
  <c r="H5344" i="1"/>
  <c r="K5344" i="1"/>
  <c r="H5337" i="1"/>
  <c r="J5337" i="1" s="1"/>
  <c r="J5322" i="1"/>
  <c r="G5275" i="1"/>
  <c r="I5275" i="1" s="1"/>
  <c r="G5226" i="1"/>
  <c r="I5226" i="1" s="1"/>
  <c r="G5206" i="1"/>
  <c r="I5206" i="1" s="1"/>
  <c r="H5147" i="1"/>
  <c r="J5147" i="1" s="1"/>
  <c r="K5134" i="1"/>
  <c r="H5134" i="1"/>
  <c r="J5134" i="1" s="1"/>
  <c r="K5115" i="1"/>
  <c r="G5115" i="1"/>
  <c r="I5115" i="1" s="1"/>
  <c r="H5115" i="1"/>
  <c r="H5109" i="1"/>
  <c r="J5109" i="1" s="1"/>
  <c r="G5086" i="1"/>
  <c r="I5086" i="1" s="1"/>
  <c r="J5086" i="1" s="1"/>
  <c r="G5065" i="1"/>
  <c r="I5065" i="1" s="1"/>
  <c r="J5065" i="1" s="1"/>
  <c r="K5065" i="1"/>
  <c r="K5052" i="1"/>
  <c r="G5045" i="1"/>
  <c r="I5045" i="1" s="1"/>
  <c r="H5045" i="1"/>
  <c r="K5045" i="1"/>
  <c r="K4994" i="1"/>
  <c r="H4994" i="1"/>
  <c r="G4994" i="1"/>
  <c r="I4994" i="1" s="1"/>
  <c r="H4935" i="1"/>
  <c r="H4882" i="1"/>
  <c r="K4835" i="1"/>
  <c r="H4835" i="1"/>
  <c r="J4835" i="1" s="1"/>
  <c r="G4820" i="1"/>
  <c r="I4820" i="1" s="1"/>
  <c r="H4820" i="1"/>
  <c r="H4703" i="1"/>
  <c r="G4703" i="1"/>
  <c r="I4703" i="1" s="1"/>
  <c r="K4703" i="1"/>
  <c r="H4695" i="1"/>
  <c r="G4695" i="1"/>
  <c r="I4695" i="1" s="1"/>
  <c r="K4695" i="1"/>
  <c r="H4666" i="1"/>
  <c r="K4666" i="1"/>
  <c r="J4566" i="1"/>
  <c r="K4526" i="1"/>
  <c r="H4526" i="1"/>
  <c r="H4507" i="1"/>
  <c r="G4507" i="1"/>
  <c r="I4507" i="1" s="1"/>
  <c r="K4507" i="1"/>
  <c r="G4298" i="1"/>
  <c r="I4298" i="1" s="1"/>
  <c r="J4298" i="1" s="1"/>
  <c r="K4298" i="1"/>
  <c r="H4298" i="1"/>
  <c r="K5011" i="1"/>
  <c r="H5011" i="1"/>
  <c r="J5011" i="1" s="1"/>
  <c r="J4974" i="1"/>
  <c r="G4928" i="1"/>
  <c r="I4928" i="1" s="1"/>
  <c r="K4928" i="1"/>
  <c r="J4907" i="1"/>
  <c r="K4894" i="1"/>
  <c r="G4894" i="1"/>
  <c r="I4894" i="1" s="1"/>
  <c r="J4894" i="1" s="1"/>
  <c r="J4874" i="1"/>
  <c r="J4826" i="1"/>
  <c r="J4813" i="1"/>
  <c r="G4806" i="1"/>
  <c r="I4806" i="1" s="1"/>
  <c r="H4806" i="1"/>
  <c r="K4806" i="1"/>
  <c r="J4754" i="1"/>
  <c r="H4723" i="1"/>
  <c r="G4723" i="1"/>
  <c r="I4723" i="1" s="1"/>
  <c r="K4723" i="1"/>
  <c r="G4658" i="1"/>
  <c r="I4658" i="1" s="1"/>
  <c r="H4658" i="1"/>
  <c r="K4658" i="1"/>
  <c r="J4619" i="1"/>
  <c r="H4154" i="1"/>
  <c r="K4154" i="1"/>
  <c r="G4154" i="1"/>
  <c r="I4154" i="1" s="1"/>
  <c r="G4119" i="1"/>
  <c r="I4119" i="1" s="1"/>
  <c r="H4119" i="1"/>
  <c r="K4119" i="1"/>
  <c r="H5158" i="1"/>
  <c r="H5146" i="1"/>
  <c r="J5107" i="1"/>
  <c r="K4967" i="1"/>
  <c r="G4967" i="1"/>
  <c r="I4967" i="1" s="1"/>
  <c r="H4967" i="1"/>
  <c r="G4953" i="1"/>
  <c r="I4953" i="1" s="1"/>
  <c r="H4953" i="1"/>
  <c r="K4947" i="1"/>
  <c r="H4947" i="1"/>
  <c r="J4947" i="1" s="1"/>
  <c r="K4867" i="1"/>
  <c r="G4867" i="1"/>
  <c r="I4867" i="1" s="1"/>
  <c r="H4867" i="1"/>
  <c r="G4833" i="1"/>
  <c r="I4833" i="1" s="1"/>
  <c r="H4833" i="1"/>
  <c r="K4833" i="1"/>
  <c r="J4786" i="1"/>
  <c r="J4767" i="1"/>
  <c r="H4747" i="1"/>
  <c r="G4747" i="1"/>
  <c r="I4747" i="1" s="1"/>
  <c r="H4687" i="1"/>
  <c r="G4687" i="1"/>
  <c r="I4687" i="1" s="1"/>
  <c r="K4687" i="1"/>
  <c r="H4679" i="1"/>
  <c r="G4679" i="1"/>
  <c r="I4679" i="1" s="1"/>
  <c r="J4679" i="1" s="1"/>
  <c r="K4679" i="1"/>
  <c r="G4392" i="1"/>
  <c r="I4392" i="1" s="1"/>
  <c r="K4392" i="1"/>
  <c r="J4289" i="1"/>
  <c r="J4071" i="1"/>
  <c r="J5692" i="1"/>
  <c r="J5630" i="1"/>
  <c r="J5616" i="1"/>
  <c r="J5490" i="1"/>
  <c r="H5484" i="1"/>
  <c r="J5466" i="1"/>
  <c r="G5459" i="1"/>
  <c r="I5459" i="1" s="1"/>
  <c r="H5424" i="1"/>
  <c r="J5424" i="1" s="1"/>
  <c r="G5387" i="1"/>
  <c r="I5387" i="1" s="1"/>
  <c r="G5375" i="1"/>
  <c r="I5375" i="1" s="1"/>
  <c r="G5362" i="1"/>
  <c r="I5362" i="1" s="1"/>
  <c r="J5362" i="1" s="1"/>
  <c r="H5356" i="1"/>
  <c r="J5338" i="1"/>
  <c r="G5331" i="1"/>
  <c r="I5331" i="1" s="1"/>
  <c r="G5170" i="1"/>
  <c r="I5170" i="1" s="1"/>
  <c r="G5158" i="1"/>
  <c r="I5158" i="1" s="1"/>
  <c r="G5146" i="1"/>
  <c r="I5146" i="1" s="1"/>
  <c r="G5090" i="1"/>
  <c r="I5090" i="1" s="1"/>
  <c r="J5090" i="1" s="1"/>
  <c r="H5085" i="1"/>
  <c r="J5085" i="1" s="1"/>
  <c r="G5079" i="1"/>
  <c r="I5079" i="1" s="1"/>
  <c r="J5079" i="1" s="1"/>
  <c r="K5073" i="1"/>
  <c r="K5068" i="1"/>
  <c r="H5063" i="1"/>
  <c r="J5063" i="1" s="1"/>
  <c r="H5058" i="1"/>
  <c r="H5037" i="1"/>
  <c r="J5037" i="1" s="1"/>
  <c r="G5027" i="1"/>
  <c r="I5027" i="1" s="1"/>
  <c r="J5027" i="1" s="1"/>
  <c r="K5022" i="1"/>
  <c r="G5022" i="1"/>
  <c r="I5022" i="1" s="1"/>
  <c r="J5022" i="1" s="1"/>
  <c r="K5010" i="1"/>
  <c r="H5010" i="1"/>
  <c r="J5010" i="1" s="1"/>
  <c r="G4998" i="1"/>
  <c r="I4998" i="1" s="1"/>
  <c r="J4998" i="1" s="1"/>
  <c r="H4991" i="1"/>
  <c r="J4991" i="1" s="1"/>
  <c r="K4986" i="1"/>
  <c r="H4986" i="1"/>
  <c r="J4986" i="1" s="1"/>
  <c r="H4959" i="1"/>
  <c r="J4959" i="1" s="1"/>
  <c r="K4952" i="1"/>
  <c r="H4946" i="1"/>
  <c r="J4946" i="1" s="1"/>
  <c r="K4927" i="1"/>
  <c r="H4927" i="1"/>
  <c r="J4927" i="1" s="1"/>
  <c r="K4906" i="1"/>
  <c r="G4906" i="1"/>
  <c r="I4906" i="1" s="1"/>
  <c r="H4906" i="1"/>
  <c r="H4893" i="1"/>
  <c r="J4893" i="1" s="1"/>
  <c r="K4860" i="1"/>
  <c r="K4832" i="1"/>
  <c r="G4825" i="1"/>
  <c r="I4825" i="1" s="1"/>
  <c r="H4825" i="1"/>
  <c r="K4825" i="1"/>
  <c r="H4805" i="1"/>
  <c r="J4805" i="1" s="1"/>
  <c r="K4759" i="1"/>
  <c r="H4619" i="1"/>
  <c r="K4619" i="1"/>
  <c r="K4464" i="1"/>
  <c r="G4440" i="1"/>
  <c r="I4440" i="1" s="1"/>
  <c r="K4440" i="1"/>
  <c r="G4162" i="1"/>
  <c r="I4162" i="1" s="1"/>
  <c r="H4162" i="1"/>
  <c r="K4162" i="1"/>
  <c r="J5058" i="1"/>
  <c r="K4966" i="1"/>
  <c r="H4966" i="1"/>
  <c r="J4966" i="1" s="1"/>
  <c r="G4933" i="1"/>
  <c r="I4933" i="1" s="1"/>
  <c r="H4933" i="1"/>
  <c r="H4899" i="1"/>
  <c r="K4866" i="1"/>
  <c r="H4866" i="1"/>
  <c r="J4866" i="1" s="1"/>
  <c r="K4847" i="1"/>
  <c r="G4847" i="1"/>
  <c r="I4847" i="1" s="1"/>
  <c r="H4847" i="1"/>
  <c r="H4766" i="1"/>
  <c r="J4766" i="1" s="1"/>
  <c r="K4766" i="1"/>
  <c r="H4738" i="1"/>
  <c r="H4671" i="1"/>
  <c r="G4671" i="1"/>
  <c r="I4671" i="1" s="1"/>
  <c r="K4671" i="1"/>
  <c r="H4663" i="1"/>
  <c r="G4663" i="1"/>
  <c r="I4663" i="1" s="1"/>
  <c r="K4663" i="1"/>
  <c r="H4643" i="1"/>
  <c r="J4643" i="1" s="1"/>
  <c r="K4643" i="1"/>
  <c r="G4596" i="1"/>
  <c r="I4596" i="1" s="1"/>
  <c r="K4596" i="1"/>
  <c r="K4313" i="1"/>
  <c r="G4313" i="1"/>
  <c r="I4313" i="1" s="1"/>
  <c r="J5710" i="1"/>
  <c r="J5658" i="1"/>
  <c r="K5089" i="1"/>
  <c r="H5047" i="1"/>
  <c r="J5047" i="1" s="1"/>
  <c r="K5036" i="1"/>
  <c r="H5031" i="1"/>
  <c r="J5031" i="1" s="1"/>
  <c r="H5026" i="1"/>
  <c r="J5026" i="1" s="1"/>
  <c r="G5021" i="1"/>
  <c r="I5021" i="1" s="1"/>
  <c r="H5021" i="1"/>
  <c r="H5015" i="1"/>
  <c r="J5015" i="1" s="1"/>
  <c r="H5003" i="1"/>
  <c r="J5003" i="1" s="1"/>
  <c r="K4965" i="1"/>
  <c r="K4932" i="1"/>
  <c r="J4926" i="1"/>
  <c r="K4919" i="1"/>
  <c r="H4919" i="1"/>
  <c r="J4919" i="1" s="1"/>
  <c r="G4905" i="1"/>
  <c r="I4905" i="1" s="1"/>
  <c r="K4905" i="1"/>
  <c r="G4899" i="1"/>
  <c r="I4899" i="1" s="1"/>
  <c r="H4846" i="1"/>
  <c r="J4846" i="1" s="1"/>
  <c r="H4810" i="1"/>
  <c r="J4810" i="1" s="1"/>
  <c r="G4738" i="1"/>
  <c r="I4738" i="1" s="1"/>
  <c r="H4731" i="1"/>
  <c r="G4731" i="1"/>
  <c r="I4731" i="1" s="1"/>
  <c r="H4531" i="1"/>
  <c r="J4531" i="1" s="1"/>
  <c r="K4531" i="1"/>
  <c r="H4471" i="1"/>
  <c r="G4471" i="1"/>
  <c r="I4471" i="1" s="1"/>
  <c r="K4471" i="1"/>
  <c r="H4447" i="1"/>
  <c r="G4447" i="1"/>
  <c r="I4447" i="1" s="1"/>
  <c r="K4447" i="1"/>
  <c r="G4408" i="1"/>
  <c r="I4408" i="1" s="1"/>
  <c r="K4408" i="1"/>
  <c r="K4400" i="1"/>
  <c r="G4945" i="1"/>
  <c r="I4945" i="1" s="1"/>
  <c r="H4945" i="1"/>
  <c r="K4945" i="1"/>
  <c r="K4886" i="1"/>
  <c r="G4886" i="1"/>
  <c r="I4886" i="1" s="1"/>
  <c r="H4886" i="1"/>
  <c r="H4879" i="1"/>
  <c r="K4852" i="1"/>
  <c r="H4804" i="1"/>
  <c r="J4804" i="1" s="1"/>
  <c r="K4804" i="1"/>
  <c r="J4790" i="1"/>
  <c r="H4784" i="1"/>
  <c r="K4784" i="1"/>
  <c r="H4773" i="1"/>
  <c r="J4773" i="1" s="1"/>
  <c r="K4773" i="1"/>
  <c r="G4721" i="1"/>
  <c r="I4721" i="1" s="1"/>
  <c r="H4721" i="1"/>
  <c r="K4721" i="1"/>
  <c r="G4708" i="1"/>
  <c r="I4708" i="1" s="1"/>
  <c r="K4708" i="1"/>
  <c r="H4626" i="1"/>
  <c r="K4626" i="1"/>
  <c r="H4446" i="1"/>
  <c r="K4996" i="1"/>
  <c r="J4990" i="1"/>
  <c r="H4971" i="1"/>
  <c r="J4971" i="1" s="1"/>
  <c r="K4958" i="1"/>
  <c r="H4958" i="1"/>
  <c r="J4958" i="1" s="1"/>
  <c r="G4944" i="1"/>
  <c r="I4944" i="1" s="1"/>
  <c r="K4944" i="1"/>
  <c r="H4938" i="1"/>
  <c r="J4938" i="1" s="1"/>
  <c r="G4925" i="1"/>
  <c r="I4925" i="1" s="1"/>
  <c r="H4925" i="1"/>
  <c r="K4925" i="1"/>
  <c r="K4885" i="1"/>
  <c r="G4879" i="1"/>
  <c r="I4879" i="1" s="1"/>
  <c r="H4871" i="1"/>
  <c r="J4871" i="1" s="1"/>
  <c r="J4823" i="1"/>
  <c r="K4803" i="1"/>
  <c r="K4648" i="1"/>
  <c r="G4470" i="1"/>
  <c r="I4470" i="1" s="1"/>
  <c r="J4470" i="1" s="1"/>
  <c r="G4446" i="1"/>
  <c r="I4446" i="1" s="1"/>
  <c r="K4838" i="1"/>
  <c r="H4838" i="1"/>
  <c r="J4838" i="1" s="1"/>
  <c r="G4692" i="1"/>
  <c r="I4692" i="1" s="1"/>
  <c r="K4692" i="1"/>
  <c r="H4562" i="1"/>
  <c r="K4562" i="1"/>
  <c r="G4538" i="1"/>
  <c r="I4538" i="1" s="1"/>
  <c r="H4538" i="1"/>
  <c r="K4538" i="1"/>
  <c r="H4415" i="1"/>
  <c r="G4415" i="1"/>
  <c r="I4415" i="1" s="1"/>
  <c r="K4415" i="1"/>
  <c r="H4407" i="1"/>
  <c r="G4407" i="1"/>
  <c r="I4407" i="1" s="1"/>
  <c r="H4351" i="1"/>
  <c r="K4351" i="1"/>
  <c r="J5030" i="1"/>
  <c r="J5014" i="1"/>
  <c r="K5002" i="1"/>
  <c r="H5002" i="1"/>
  <c r="J5002" i="1" s="1"/>
  <c r="K4983" i="1"/>
  <c r="G4983" i="1"/>
  <c r="I4983" i="1" s="1"/>
  <c r="J4983" i="1" s="1"/>
  <c r="J4943" i="1"/>
  <c r="G4917" i="1"/>
  <c r="I4917" i="1" s="1"/>
  <c r="H4917" i="1"/>
  <c r="K4917" i="1"/>
  <c r="J4910" i="1"/>
  <c r="J4891" i="1"/>
  <c r="K4878" i="1"/>
  <c r="G4878" i="1"/>
  <c r="I4878" i="1" s="1"/>
  <c r="H4878" i="1"/>
  <c r="K4830" i="1"/>
  <c r="H4830" i="1"/>
  <c r="J4830" i="1" s="1"/>
  <c r="J4783" i="1"/>
  <c r="H4771" i="1"/>
  <c r="G4771" i="1"/>
  <c r="I4771" i="1" s="1"/>
  <c r="G4640" i="1"/>
  <c r="I4640" i="1" s="1"/>
  <c r="K4640" i="1"/>
  <c r="G4452" i="1"/>
  <c r="I4452" i="1" s="1"/>
  <c r="K4452" i="1"/>
  <c r="H4422" i="1"/>
  <c r="G4422" i="1"/>
  <c r="I4422" i="1" s="1"/>
  <c r="K4422" i="1"/>
  <c r="G4335" i="1"/>
  <c r="I4335" i="1" s="1"/>
  <c r="H4335" i="1"/>
  <c r="J5538" i="1"/>
  <c r="G5482" i="1"/>
  <c r="I5482" i="1" s="1"/>
  <c r="J5482" i="1" s="1"/>
  <c r="H5469" i="1"/>
  <c r="J5469" i="1" s="1"/>
  <c r="H5457" i="1"/>
  <c r="J5457" i="1" s="1"/>
  <c r="H5444" i="1"/>
  <c r="G5414" i="1"/>
  <c r="I5414" i="1" s="1"/>
  <c r="H5385" i="1"/>
  <c r="J5385" i="1" s="1"/>
  <c r="G5354" i="1"/>
  <c r="I5354" i="1" s="1"/>
  <c r="J5354" i="1" s="1"/>
  <c r="H5341" i="1"/>
  <c r="J5341" i="1" s="1"/>
  <c r="H5329" i="1"/>
  <c r="J5329" i="1" s="1"/>
  <c r="H5316" i="1"/>
  <c r="J5178" i="1"/>
  <c r="H5161" i="1"/>
  <c r="J5161" i="1" s="1"/>
  <c r="G5155" i="1"/>
  <c r="I5155" i="1" s="1"/>
  <c r="J5155" i="1" s="1"/>
  <c r="G5150" i="1"/>
  <c r="I5150" i="1" s="1"/>
  <c r="J5150" i="1" s="1"/>
  <c r="H5121" i="1"/>
  <c r="J5121" i="1" s="1"/>
  <c r="G5099" i="1"/>
  <c r="I5099" i="1" s="1"/>
  <c r="J5099" i="1" s="1"/>
  <c r="H5077" i="1"/>
  <c r="J5077" i="1" s="1"/>
  <c r="G5071" i="1"/>
  <c r="I5071" i="1" s="1"/>
  <c r="J5071" i="1" s="1"/>
  <c r="G5066" i="1"/>
  <c r="I5066" i="1" s="1"/>
  <c r="J5066" i="1" s="1"/>
  <c r="H5061" i="1"/>
  <c r="J5061" i="1" s="1"/>
  <c r="G5051" i="1"/>
  <c r="I5051" i="1" s="1"/>
  <c r="J5051" i="1" s="1"/>
  <c r="K5040" i="1"/>
  <c r="G5019" i="1"/>
  <c r="I5019" i="1" s="1"/>
  <c r="J5019" i="1" s="1"/>
  <c r="G5007" i="1"/>
  <c r="I5007" i="1" s="1"/>
  <c r="J5007" i="1" s="1"/>
  <c r="H4977" i="1"/>
  <c r="H4863" i="1"/>
  <c r="J4863" i="1" s="1"/>
  <c r="K4858" i="1"/>
  <c r="H4858" i="1"/>
  <c r="J4858" i="1" s="1"/>
  <c r="J4851" i="1"/>
  <c r="G4844" i="1"/>
  <c r="I4844" i="1" s="1"/>
  <c r="K4844" i="1"/>
  <c r="K4829" i="1"/>
  <c r="G4802" i="1"/>
  <c r="I4802" i="1" s="1"/>
  <c r="H4802" i="1"/>
  <c r="K4802" i="1"/>
  <c r="H4795" i="1"/>
  <c r="J4795" i="1" s="1"/>
  <c r="K4795" i="1"/>
  <c r="G4789" i="1"/>
  <c r="I4789" i="1" s="1"/>
  <c r="J4789" i="1" s="1"/>
  <c r="G4782" i="1"/>
  <c r="I4782" i="1" s="1"/>
  <c r="H4782" i="1"/>
  <c r="K4782" i="1"/>
  <c r="K4770" i="1"/>
  <c r="G4743" i="1"/>
  <c r="I4743" i="1" s="1"/>
  <c r="H4714" i="1"/>
  <c r="J4714" i="1" s="1"/>
  <c r="K4714" i="1"/>
  <c r="G4676" i="1"/>
  <c r="I4676" i="1" s="1"/>
  <c r="K4676" i="1"/>
  <c r="H4654" i="1"/>
  <c r="J4654" i="1" s="1"/>
  <c r="H4631" i="1"/>
  <c r="J4631" i="1" s="1"/>
  <c r="K4631" i="1"/>
  <c r="G4584" i="1"/>
  <c r="I4584" i="1" s="1"/>
  <c r="K4584" i="1"/>
  <c r="H4495" i="1"/>
  <c r="J4495" i="1" s="1"/>
  <c r="K4495" i="1"/>
  <c r="K4995" i="1"/>
  <c r="H4995" i="1"/>
  <c r="J4995" i="1" s="1"/>
  <c r="G4956" i="1"/>
  <c r="I4956" i="1" s="1"/>
  <c r="K4956" i="1"/>
  <c r="G4916" i="1"/>
  <c r="I4916" i="1" s="1"/>
  <c r="K4916" i="1"/>
  <c r="H4902" i="1"/>
  <c r="G4897" i="1"/>
  <c r="I4897" i="1" s="1"/>
  <c r="K4897" i="1"/>
  <c r="G4877" i="1"/>
  <c r="I4877" i="1" s="1"/>
  <c r="J4877" i="1" s="1"/>
  <c r="K4877" i="1"/>
  <c r="K4857" i="1"/>
  <c r="H4843" i="1"/>
  <c r="H4808" i="1"/>
  <c r="K4801" i="1"/>
  <c r="G4794" i="1"/>
  <c r="I4794" i="1" s="1"/>
  <c r="H4794" i="1"/>
  <c r="K4794" i="1"/>
  <c r="H4770" i="1"/>
  <c r="J4770" i="1" s="1"/>
  <c r="H4750" i="1"/>
  <c r="J4750" i="1" s="1"/>
  <c r="K4750" i="1"/>
  <c r="K4583" i="1"/>
  <c r="G4536" i="1"/>
  <c r="I4536" i="1" s="1"/>
  <c r="K4536" i="1"/>
  <c r="H4364" i="1"/>
  <c r="J4364" i="1" s="1"/>
  <c r="K4364" i="1"/>
  <c r="J5670" i="1"/>
  <c r="J5618" i="1"/>
  <c r="J5594" i="1"/>
  <c r="G5013" i="1"/>
  <c r="I5013" i="1" s="1"/>
  <c r="K5013" i="1"/>
  <c r="J4942" i="1"/>
  <c r="G4902" i="1"/>
  <c r="I4902" i="1" s="1"/>
  <c r="K4896" i="1"/>
  <c r="J4890" i="1"/>
  <c r="H4857" i="1"/>
  <c r="G4843" i="1"/>
  <c r="I4843" i="1" s="1"/>
  <c r="J4843" i="1" s="1"/>
  <c r="G4836" i="1"/>
  <c r="I4836" i="1" s="1"/>
  <c r="K4836" i="1"/>
  <c r="G4808" i="1"/>
  <c r="I4808" i="1" s="1"/>
  <c r="H4763" i="1"/>
  <c r="J4763" i="1" s="1"/>
  <c r="K4763" i="1"/>
  <c r="G4742" i="1"/>
  <c r="I4742" i="1" s="1"/>
  <c r="H4742" i="1"/>
  <c r="K4742" i="1"/>
  <c r="H4698" i="1"/>
  <c r="K4698" i="1"/>
  <c r="G4583" i="1"/>
  <c r="I4583" i="1" s="1"/>
  <c r="J4583" i="1" s="1"/>
  <c r="K4476" i="1"/>
  <c r="H4379" i="1"/>
  <c r="G4379" i="1"/>
  <c r="I4379" i="1" s="1"/>
  <c r="K4379" i="1"/>
  <c r="K4883" i="1"/>
  <c r="G4883" i="1"/>
  <c r="I4883" i="1" s="1"/>
  <c r="J4883" i="1" s="1"/>
  <c r="H4567" i="1"/>
  <c r="K4567" i="1"/>
  <c r="G4567" i="1"/>
  <c r="I4567" i="1" s="1"/>
  <c r="H4519" i="1"/>
  <c r="J4519" i="1" s="1"/>
  <c r="K4519" i="1"/>
  <c r="G4428" i="1"/>
  <c r="I4428" i="1" s="1"/>
  <c r="K4428" i="1"/>
  <c r="G4238" i="1"/>
  <c r="I4238" i="1" s="1"/>
  <c r="H4238" i="1"/>
  <c r="J4195" i="1"/>
  <c r="K4146" i="1"/>
  <c r="G4146" i="1"/>
  <c r="I4146" i="1" s="1"/>
  <c r="H4146" i="1"/>
  <c r="J4127" i="1"/>
  <c r="G4103" i="1"/>
  <c r="I4103" i="1" s="1"/>
  <c r="H4103" i="1"/>
  <c r="K4103" i="1"/>
  <c r="H4040" i="1"/>
  <c r="K4040" i="1"/>
  <c r="G4040" i="1"/>
  <c r="I4040" i="1" s="1"/>
  <c r="K4984" i="1"/>
  <c r="H4973" i="1"/>
  <c r="J4973" i="1" s="1"/>
  <c r="G4962" i="1"/>
  <c r="I4962" i="1" s="1"/>
  <c r="J4962" i="1" s="1"/>
  <c r="G4934" i="1"/>
  <c r="I4934" i="1" s="1"/>
  <c r="J4934" i="1" s="1"/>
  <c r="G4923" i="1"/>
  <c r="I4923" i="1" s="1"/>
  <c r="J4923" i="1" s="1"/>
  <c r="G4895" i="1"/>
  <c r="I4895" i="1" s="1"/>
  <c r="J4895" i="1" s="1"/>
  <c r="H4873" i="1"/>
  <c r="K4856" i="1"/>
  <c r="H4845" i="1"/>
  <c r="J4845" i="1" s="1"/>
  <c r="H4839" i="1"/>
  <c r="G4834" i="1"/>
  <c r="I4834" i="1" s="1"/>
  <c r="J4834" i="1" s="1"/>
  <c r="K4828" i="1"/>
  <c r="G4797" i="1"/>
  <c r="I4797" i="1" s="1"/>
  <c r="J4797" i="1" s="1"/>
  <c r="H4753" i="1"/>
  <c r="J4753" i="1" s="1"/>
  <c r="K4737" i="1"/>
  <c r="G4727" i="1"/>
  <c r="I4727" i="1" s="1"/>
  <c r="J4727" i="1" s="1"/>
  <c r="J4707" i="1"/>
  <c r="J4691" i="1"/>
  <c r="H4642" i="1"/>
  <c r="G4630" i="1"/>
  <c r="I4630" i="1" s="1"/>
  <c r="J4630" i="1" s="1"/>
  <c r="H4607" i="1"/>
  <c r="G4607" i="1"/>
  <c r="I4607" i="1" s="1"/>
  <c r="H4578" i="1"/>
  <c r="K4542" i="1"/>
  <c r="G4518" i="1"/>
  <c r="I4518" i="1" s="1"/>
  <c r="J4518" i="1" s="1"/>
  <c r="G4494" i="1"/>
  <c r="I4494" i="1" s="1"/>
  <c r="H4475" i="1"/>
  <c r="G4475" i="1"/>
  <c r="I4475" i="1" s="1"/>
  <c r="J4451" i="1"/>
  <c r="J4439" i="1"/>
  <c r="K4406" i="1"/>
  <c r="G4376" i="1"/>
  <c r="I4376" i="1" s="1"/>
  <c r="K4376" i="1"/>
  <c r="H4363" i="1"/>
  <c r="G4363" i="1"/>
  <c r="I4363" i="1" s="1"/>
  <c r="H4343" i="1"/>
  <c r="J4343" i="1" s="1"/>
  <c r="K4343" i="1"/>
  <c r="J4303" i="1"/>
  <c r="G4839" i="1"/>
  <c r="I4839" i="1" s="1"/>
  <c r="J4839" i="1" s="1"/>
  <c r="J4818" i="1"/>
  <c r="H4737" i="1"/>
  <c r="J4737" i="1" s="1"/>
  <c r="K4706" i="1"/>
  <c r="K4690" i="1"/>
  <c r="K4674" i="1"/>
  <c r="K4652" i="1"/>
  <c r="H4635" i="1"/>
  <c r="J4635" i="1" s="1"/>
  <c r="K4635" i="1"/>
  <c r="K4600" i="1"/>
  <c r="G4595" i="1"/>
  <c r="I4595" i="1" s="1"/>
  <c r="J4595" i="1" s="1"/>
  <c r="K4588" i="1"/>
  <c r="K4547" i="1"/>
  <c r="G4542" i="1"/>
  <c r="I4542" i="1" s="1"/>
  <c r="K4511" i="1"/>
  <c r="K4474" i="1"/>
  <c r="H4375" i="1"/>
  <c r="G4375" i="1"/>
  <c r="I4375" i="1" s="1"/>
  <c r="K4375" i="1"/>
  <c r="H4319" i="1"/>
  <c r="K4319" i="1"/>
  <c r="J4279" i="1"/>
  <c r="H4243" i="1"/>
  <c r="J4243" i="1" s="1"/>
  <c r="K4243" i="1"/>
  <c r="H4228" i="1"/>
  <c r="G4228" i="1"/>
  <c r="I4228" i="1" s="1"/>
  <c r="K4228" i="1"/>
  <c r="G4170" i="1"/>
  <c r="I4170" i="1" s="1"/>
  <c r="H4170" i="1"/>
  <c r="K4170" i="1"/>
  <c r="H4151" i="1"/>
  <c r="G4151" i="1"/>
  <c r="I4151" i="1" s="1"/>
  <c r="K4151" i="1"/>
  <c r="K4646" i="1"/>
  <c r="K4634" i="1"/>
  <c r="H4523" i="1"/>
  <c r="G4523" i="1"/>
  <c r="I4523" i="1" s="1"/>
  <c r="J4499" i="1"/>
  <c r="J4487" i="1"/>
  <c r="H4474" i="1"/>
  <c r="G4412" i="1"/>
  <c r="I4412" i="1" s="1"/>
  <c r="K4412" i="1"/>
  <c r="J4406" i="1"/>
  <c r="H4398" i="1"/>
  <c r="G4362" i="1"/>
  <c r="I4362" i="1" s="1"/>
  <c r="H4362" i="1"/>
  <c r="H4333" i="1"/>
  <c r="K4333" i="1"/>
  <c r="J4791" i="1"/>
  <c r="K4700" i="1"/>
  <c r="K4684" i="1"/>
  <c r="K4668" i="1"/>
  <c r="K4651" i="1"/>
  <c r="K4611" i="1"/>
  <c r="K4587" i="1"/>
  <c r="K4564" i="1"/>
  <c r="G4547" i="1"/>
  <c r="I4547" i="1" s="1"/>
  <c r="J4547" i="1" s="1"/>
  <c r="J4535" i="1"/>
  <c r="K4522" i="1"/>
  <c r="K4516" i="1"/>
  <c r="G4511" i="1"/>
  <c r="I4511" i="1" s="1"/>
  <c r="J4511" i="1" s="1"/>
  <c r="K4504" i="1"/>
  <c r="K4492" i="1"/>
  <c r="K4486" i="1"/>
  <c r="K4480" i="1"/>
  <c r="K4467" i="1"/>
  <c r="H4462" i="1"/>
  <c r="K4455" i="1"/>
  <c r="J4438" i="1"/>
  <c r="K4431" i="1"/>
  <c r="J4419" i="1"/>
  <c r="G4398" i="1"/>
  <c r="I4398" i="1" s="1"/>
  <c r="H4272" i="1"/>
  <c r="G4272" i="1"/>
  <c r="I4272" i="1" s="1"/>
  <c r="H4263" i="1"/>
  <c r="J4263" i="1" s="1"/>
  <c r="K4263" i="1"/>
  <c r="J4227" i="1"/>
  <c r="H4215" i="1"/>
  <c r="J4215" i="1" s="1"/>
  <c r="K4215" i="1"/>
  <c r="J4143" i="1"/>
  <c r="G4038" i="1"/>
  <c r="I4038" i="1" s="1"/>
  <c r="H4038" i="1"/>
  <c r="K4038" i="1"/>
  <c r="K4540" i="1"/>
  <c r="G4486" i="1"/>
  <c r="I4486" i="1" s="1"/>
  <c r="J4486" i="1" s="1"/>
  <c r="G4462" i="1"/>
  <c r="I4462" i="1" s="1"/>
  <c r="H4443" i="1"/>
  <c r="G4443" i="1"/>
  <c r="I4443" i="1" s="1"/>
  <c r="H4411" i="1"/>
  <c r="G4411" i="1"/>
  <c r="I4411" i="1" s="1"/>
  <c r="G4331" i="1"/>
  <c r="I4331" i="1" s="1"/>
  <c r="H4331" i="1"/>
  <c r="K4331" i="1"/>
  <c r="K4324" i="1"/>
  <c r="K4310" i="1"/>
  <c r="H4310" i="1"/>
  <c r="H4301" i="1"/>
  <c r="K4301" i="1"/>
  <c r="H4287" i="1"/>
  <c r="K4287" i="1"/>
  <c r="G4271" i="1"/>
  <c r="I4271" i="1" s="1"/>
  <c r="H4271" i="1"/>
  <c r="K4271" i="1"/>
  <c r="G4214" i="1"/>
  <c r="I4214" i="1" s="1"/>
  <c r="H4214" i="1"/>
  <c r="K4214" i="1"/>
  <c r="G4159" i="1"/>
  <c r="I4159" i="1" s="1"/>
  <c r="J4159" i="1" s="1"/>
  <c r="K4159" i="1"/>
  <c r="H3924" i="1"/>
  <c r="G3924" i="1"/>
  <c r="I3924" i="1" s="1"/>
  <c r="K3924" i="1"/>
  <c r="H4622" i="1"/>
  <c r="H4599" i="1"/>
  <c r="G4599" i="1"/>
  <c r="I4599" i="1" s="1"/>
  <c r="G4594" i="1"/>
  <c r="I4594" i="1" s="1"/>
  <c r="G4587" i="1"/>
  <c r="I4587" i="1" s="1"/>
  <c r="J4587" i="1" s="1"/>
  <c r="H4570" i="1"/>
  <c r="K4570" i="1"/>
  <c r="H4510" i="1"/>
  <c r="H4383" i="1"/>
  <c r="J4383" i="1" s="1"/>
  <c r="K4383" i="1"/>
  <c r="H4200" i="1"/>
  <c r="G4200" i="1"/>
  <c r="I4200" i="1" s="1"/>
  <c r="K4200" i="1"/>
  <c r="K4175" i="1"/>
  <c r="G4175" i="1"/>
  <c r="I4175" i="1" s="1"/>
  <c r="H4175" i="1"/>
  <c r="H4108" i="1"/>
  <c r="J4108" i="1" s="1"/>
  <c r="G4108" i="1"/>
  <c r="I4108" i="1" s="1"/>
  <c r="K4108" i="1"/>
  <c r="G4054" i="1"/>
  <c r="I4054" i="1" s="1"/>
  <c r="H4054" i="1"/>
  <c r="K4054" i="1"/>
  <c r="G4022" i="1"/>
  <c r="I4022" i="1" s="1"/>
  <c r="H4022" i="1"/>
  <c r="K4022" i="1"/>
  <c r="G4611" i="1"/>
  <c r="I4611" i="1" s="1"/>
  <c r="J4611" i="1" s="1"/>
  <c r="G4604" i="1"/>
  <c r="I4604" i="1" s="1"/>
  <c r="K4604" i="1"/>
  <c r="G4534" i="1"/>
  <c r="I4534" i="1" s="1"/>
  <c r="H4534" i="1"/>
  <c r="G4510" i="1"/>
  <c r="I4510" i="1" s="1"/>
  <c r="H4491" i="1"/>
  <c r="G4491" i="1"/>
  <c r="I4491" i="1" s="1"/>
  <c r="J4467" i="1"/>
  <c r="J4455" i="1"/>
  <c r="G4396" i="1"/>
  <c r="I4396" i="1" s="1"/>
  <c r="K4396" i="1"/>
  <c r="H4212" i="1"/>
  <c r="G4212" i="1"/>
  <c r="I4212" i="1" s="1"/>
  <c r="K4212" i="1"/>
  <c r="G3875" i="1"/>
  <c r="I3875" i="1" s="1"/>
  <c r="K3875" i="1"/>
  <c r="H3875" i="1"/>
  <c r="K3754" i="1"/>
  <c r="G3754" i="1"/>
  <c r="I3754" i="1" s="1"/>
  <c r="H3754" i="1"/>
  <c r="G4199" i="1"/>
  <c r="I4199" i="1" s="1"/>
  <c r="H4199" i="1"/>
  <c r="G4167" i="1"/>
  <c r="I4167" i="1" s="1"/>
  <c r="H4167" i="1"/>
  <c r="G4130" i="1"/>
  <c r="I4130" i="1" s="1"/>
  <c r="H4130" i="1"/>
  <c r="K4130" i="1"/>
  <c r="J4898" i="1"/>
  <c r="J4870" i="1"/>
  <c r="J4859" i="1"/>
  <c r="J4831" i="1"/>
  <c r="J4809" i="1"/>
  <c r="J4699" i="1"/>
  <c r="K4610" i="1"/>
  <c r="J4598" i="1"/>
  <c r="G4586" i="1"/>
  <c r="I4586" i="1" s="1"/>
  <c r="H4586" i="1"/>
  <c r="H4575" i="1"/>
  <c r="J4575" i="1" s="1"/>
  <c r="K4575" i="1"/>
  <c r="H4563" i="1"/>
  <c r="G4563" i="1"/>
  <c r="I4563" i="1" s="1"/>
  <c r="J4551" i="1"/>
  <c r="J4515" i="1"/>
  <c r="J4503" i="1"/>
  <c r="G4454" i="1"/>
  <c r="I4454" i="1" s="1"/>
  <c r="J4454" i="1" s="1"/>
  <c r="G4430" i="1"/>
  <c r="I4430" i="1" s="1"/>
  <c r="H4403" i="1"/>
  <c r="J4403" i="1" s="1"/>
  <c r="K4403" i="1"/>
  <c r="H4395" i="1"/>
  <c r="G4395" i="1"/>
  <c r="I4395" i="1" s="1"/>
  <c r="H4307" i="1"/>
  <c r="J4307" i="1" s="1"/>
  <c r="K4307" i="1"/>
  <c r="H4292" i="1"/>
  <c r="K4292" i="1"/>
  <c r="H4284" i="1"/>
  <c r="J4284" i="1" s="1"/>
  <c r="K4284" i="1"/>
  <c r="H4268" i="1"/>
  <c r="J4268" i="1" s="1"/>
  <c r="G4268" i="1"/>
  <c r="I4268" i="1" s="1"/>
  <c r="K4268" i="1"/>
  <c r="H4232" i="1"/>
  <c r="J4232" i="1" s="1"/>
  <c r="K4232" i="1"/>
  <c r="G4198" i="1"/>
  <c r="I4198" i="1" s="1"/>
  <c r="H4198" i="1"/>
  <c r="K4198" i="1"/>
  <c r="J4148" i="1"/>
  <c r="H4106" i="1"/>
  <c r="G4106" i="1"/>
  <c r="I4106" i="1" s="1"/>
  <c r="K4106" i="1"/>
  <c r="G4098" i="1"/>
  <c r="I4098" i="1" s="1"/>
  <c r="H4098" i="1"/>
  <c r="K4098" i="1"/>
  <c r="G4051" i="1"/>
  <c r="I4051" i="1" s="1"/>
  <c r="K4051" i="1"/>
  <c r="H4051" i="1"/>
  <c r="J4931" i="1"/>
  <c r="J4903" i="1"/>
  <c r="J4842" i="1"/>
  <c r="J4762" i="1"/>
  <c r="J4755" i="1"/>
  <c r="H4730" i="1"/>
  <c r="J4730" i="1" s="1"/>
  <c r="H4638" i="1"/>
  <c r="H4627" i="1"/>
  <c r="J4627" i="1" s="1"/>
  <c r="K4627" i="1"/>
  <c r="H4610" i="1"/>
  <c r="K4532" i="1"/>
  <c r="G4527" i="1"/>
  <c r="I4527" i="1" s="1"/>
  <c r="J4527" i="1" s="1"/>
  <c r="K4520" i="1"/>
  <c r="K4508" i="1"/>
  <c r="K4502" i="1"/>
  <c r="K4496" i="1"/>
  <c r="H4478" i="1"/>
  <c r="G4435" i="1"/>
  <c r="I4435" i="1" s="1"/>
  <c r="J4435" i="1" s="1"/>
  <c r="H4423" i="1"/>
  <c r="G4423" i="1"/>
  <c r="I4423" i="1" s="1"/>
  <c r="K4416" i="1"/>
  <c r="K4380" i="1"/>
  <c r="K4366" i="1"/>
  <c r="H4254" i="1"/>
  <c r="K4122" i="1"/>
  <c r="G4122" i="1"/>
  <c r="I4122" i="1" s="1"/>
  <c r="H4122" i="1"/>
  <c r="J4739" i="1"/>
  <c r="J4655" i="1"/>
  <c r="G4638" i="1"/>
  <c r="I4638" i="1" s="1"/>
  <c r="G4502" i="1"/>
  <c r="I4502" i="1" s="1"/>
  <c r="J4502" i="1" s="1"/>
  <c r="G4478" i="1"/>
  <c r="I4478" i="1" s="1"/>
  <c r="H4459" i="1"/>
  <c r="G4459" i="1"/>
  <c r="I4459" i="1" s="1"/>
  <c r="H4366" i="1"/>
  <c r="G4247" i="1"/>
  <c r="I4247" i="1" s="1"/>
  <c r="H4247" i="1"/>
  <c r="K4247" i="1"/>
  <c r="J4224" i="1"/>
  <c r="J4210" i="1"/>
  <c r="J4082" i="1"/>
  <c r="H4028" i="1"/>
  <c r="K4028" i="1"/>
  <c r="G4028" i="1"/>
  <c r="I4028" i="1" s="1"/>
  <c r="H4591" i="1"/>
  <c r="J4591" i="1" s="1"/>
  <c r="K4591" i="1"/>
  <c r="J4550" i="1"/>
  <c r="G4544" i="1"/>
  <c r="I4544" i="1" s="1"/>
  <c r="K4544" i="1"/>
  <c r="J4345" i="1"/>
  <c r="G4267" i="1"/>
  <c r="I4267" i="1" s="1"/>
  <c r="H4267" i="1"/>
  <c r="H4164" i="1"/>
  <c r="G4164" i="1"/>
  <c r="I4164" i="1" s="1"/>
  <c r="K4164" i="1"/>
  <c r="J4095" i="1"/>
  <c r="J4202" i="1"/>
  <c r="J4192" i="1"/>
  <c r="J4076" i="1"/>
  <c r="J4047" i="1"/>
  <c r="J3931" i="1"/>
  <c r="G3915" i="1"/>
  <c r="I3915" i="1" s="1"/>
  <c r="H3915" i="1"/>
  <c r="K3915" i="1"/>
  <c r="G3822" i="1"/>
  <c r="I3822" i="1" s="1"/>
  <c r="H3822" i="1"/>
  <c r="K3822" i="1"/>
  <c r="J3782" i="1"/>
  <c r="K4399" i="1"/>
  <c r="J4394" i="1"/>
  <c r="K4382" i="1"/>
  <c r="K4360" i="1"/>
  <c r="J4321" i="1"/>
  <c r="K4308" i="1"/>
  <c r="K4297" i="1"/>
  <c r="H4286" i="1"/>
  <c r="G4264" i="1"/>
  <c r="I4264" i="1" s="1"/>
  <c r="J4264" i="1" s="1"/>
  <c r="J4248" i="1"/>
  <c r="K4242" i="1"/>
  <c r="K4236" i="1"/>
  <c r="G4216" i="1"/>
  <c r="I4216" i="1" s="1"/>
  <c r="J4216" i="1" s="1"/>
  <c r="G4187" i="1"/>
  <c r="I4187" i="1" s="1"/>
  <c r="J4187" i="1" s="1"/>
  <c r="G4176" i="1"/>
  <c r="I4176" i="1" s="1"/>
  <c r="H4171" i="1"/>
  <c r="J4171" i="1" s="1"/>
  <c r="G4166" i="1"/>
  <c r="I4166" i="1" s="1"/>
  <c r="J4166" i="1" s="1"/>
  <c r="G4059" i="1"/>
  <c r="I4059" i="1" s="1"/>
  <c r="J4059" i="1" s="1"/>
  <c r="K3512" i="1"/>
  <c r="G3512" i="1"/>
  <c r="I3512" i="1" s="1"/>
  <c r="H3512" i="1"/>
  <c r="J4297" i="1"/>
  <c r="J4211" i="1"/>
  <c r="J4176" i="1"/>
  <c r="J4155" i="1"/>
  <c r="H4096" i="1"/>
  <c r="K4096" i="1"/>
  <c r="H4064" i="1"/>
  <c r="G4064" i="1"/>
  <c r="I4064" i="1" s="1"/>
  <c r="H4052" i="1"/>
  <c r="G4052" i="1"/>
  <c r="I4052" i="1" s="1"/>
  <c r="G4046" i="1"/>
  <c r="I4046" i="1" s="1"/>
  <c r="H4046" i="1"/>
  <c r="G4027" i="1"/>
  <c r="I4027" i="1" s="1"/>
  <c r="J4027" i="1" s="1"/>
  <c r="K4027" i="1"/>
  <c r="H3988" i="1"/>
  <c r="J3988" i="1" s="1"/>
  <c r="G3988" i="1"/>
  <c r="I3988" i="1" s="1"/>
  <c r="K3988" i="1"/>
  <c r="H3980" i="1"/>
  <c r="K3980" i="1"/>
  <c r="H3971" i="1"/>
  <c r="J3971" i="1" s="1"/>
  <c r="K3971" i="1"/>
  <c r="G3963" i="1"/>
  <c r="I3963" i="1" s="1"/>
  <c r="J3963" i="1" s="1"/>
  <c r="K3963" i="1"/>
  <c r="H3836" i="1"/>
  <c r="G3836" i="1"/>
  <c r="I3836" i="1" s="1"/>
  <c r="K3836" i="1"/>
  <c r="G4399" i="1"/>
  <c r="I4399" i="1" s="1"/>
  <c r="J4399" i="1" s="1"/>
  <c r="J4370" i="1"/>
  <c r="G4360" i="1"/>
  <c r="I4360" i="1" s="1"/>
  <c r="J4360" i="1" s="1"/>
  <c r="J4355" i="1"/>
  <c r="J4280" i="1"/>
  <c r="H4258" i="1"/>
  <c r="G4236" i="1"/>
  <c r="I4236" i="1" s="1"/>
  <c r="J4236" i="1" s="1"/>
  <c r="J4206" i="1"/>
  <c r="J4196" i="1"/>
  <c r="J4191" i="1"/>
  <c r="J4160" i="1"/>
  <c r="H4112" i="1"/>
  <c r="J4112" i="1" s="1"/>
  <c r="K4112" i="1"/>
  <c r="G4107" i="1"/>
  <c r="I4107" i="1" s="1"/>
  <c r="J4107" i="1" s="1"/>
  <c r="K4107" i="1"/>
  <c r="H4080" i="1"/>
  <c r="G4080" i="1"/>
  <c r="I4080" i="1" s="1"/>
  <c r="G4026" i="1"/>
  <c r="I4026" i="1" s="1"/>
  <c r="H4026" i="1"/>
  <c r="K4026" i="1"/>
  <c r="J3995" i="1"/>
  <c r="G3962" i="1"/>
  <c r="I3962" i="1" s="1"/>
  <c r="H3962" i="1"/>
  <c r="J3962" i="1" s="1"/>
  <c r="K3962" i="1"/>
  <c r="J3943" i="1"/>
  <c r="G3788" i="1"/>
  <c r="I3788" i="1" s="1"/>
  <c r="H3788" i="1"/>
  <c r="K3788" i="1"/>
  <c r="K4127" i="1"/>
  <c r="G4075" i="1"/>
  <c r="I4075" i="1" s="1"/>
  <c r="J4075" i="1" s="1"/>
  <c r="K4075" i="1"/>
  <c r="K4019" i="1"/>
  <c r="G4014" i="1"/>
  <c r="I4014" i="1" s="1"/>
  <c r="J4014" i="1" s="1"/>
  <c r="K4014" i="1"/>
  <c r="G3979" i="1"/>
  <c r="I3979" i="1" s="1"/>
  <c r="H3979" i="1"/>
  <c r="K3979" i="1"/>
  <c r="H3936" i="1"/>
  <c r="G3936" i="1"/>
  <c r="I3936" i="1" s="1"/>
  <c r="G3922" i="1"/>
  <c r="I3922" i="1" s="1"/>
  <c r="H3922" i="1"/>
  <c r="H3912" i="1"/>
  <c r="G3912" i="1"/>
  <c r="I3912" i="1" s="1"/>
  <c r="K3912" i="1"/>
  <c r="G3903" i="1"/>
  <c r="I3903" i="1" s="1"/>
  <c r="H3903" i="1"/>
  <c r="G3688" i="1"/>
  <c r="I3688" i="1" s="1"/>
  <c r="H3688" i="1"/>
  <c r="K3688" i="1"/>
  <c r="G3580" i="1"/>
  <c r="I3580" i="1" s="1"/>
  <c r="K3580" i="1"/>
  <c r="G3007" i="1"/>
  <c r="I3007" i="1" s="1"/>
  <c r="K3007" i="1"/>
  <c r="J4615" i="1"/>
  <c r="K4359" i="1"/>
  <c r="J4337" i="1"/>
  <c r="J4252" i="1"/>
  <c r="K4240" i="1"/>
  <c r="J4220" i="1"/>
  <c r="H4180" i="1"/>
  <c r="J4180" i="1" s="1"/>
  <c r="K4180" i="1"/>
  <c r="K4148" i="1"/>
  <c r="K4100" i="1"/>
  <c r="K4074" i="1"/>
  <c r="H4044" i="1"/>
  <c r="J4044" i="1" s="1"/>
  <c r="K4044" i="1"/>
  <c r="H3948" i="1"/>
  <c r="G3948" i="1"/>
  <c r="I3948" i="1" s="1"/>
  <c r="J3850" i="1"/>
  <c r="H3764" i="1"/>
  <c r="G3764" i="1"/>
  <c r="I3764" i="1" s="1"/>
  <c r="K3764" i="1"/>
  <c r="J4100" i="1"/>
  <c r="J4024" i="1"/>
  <c r="H4012" i="1"/>
  <c r="G4012" i="1"/>
  <c r="I4012" i="1" s="1"/>
  <c r="H4000" i="1"/>
  <c r="G4000" i="1"/>
  <c r="I4000" i="1" s="1"/>
  <c r="G3986" i="1"/>
  <c r="I3986" i="1" s="1"/>
  <c r="H3986" i="1"/>
  <c r="G3910" i="1"/>
  <c r="I3910" i="1" s="1"/>
  <c r="H3910" i="1"/>
  <c r="K3910" i="1"/>
  <c r="J3867" i="1"/>
  <c r="J4219" i="1"/>
  <c r="J4179" i="1"/>
  <c r="K4158" i="1"/>
  <c r="J4132" i="1"/>
  <c r="K4110" i="1"/>
  <c r="J4084" i="1"/>
  <c r="H4056" i="1"/>
  <c r="J4056" i="1" s="1"/>
  <c r="K4056" i="1"/>
  <c r="G4050" i="1"/>
  <c r="I4050" i="1" s="1"/>
  <c r="H4050" i="1"/>
  <c r="H3976" i="1"/>
  <c r="G3976" i="1"/>
  <c r="I3976" i="1" s="1"/>
  <c r="J3976" i="1" s="1"/>
  <c r="K3976" i="1"/>
  <c r="G3833" i="1"/>
  <c r="I3833" i="1" s="1"/>
  <c r="H3833" i="1"/>
  <c r="K3833" i="1"/>
  <c r="J4347" i="1"/>
  <c r="K4317" i="1"/>
  <c r="J4204" i="1"/>
  <c r="J4184" i="1"/>
  <c r="H4163" i="1"/>
  <c r="J4163" i="1" s="1"/>
  <c r="H4158" i="1"/>
  <c r="K4152" i="1"/>
  <c r="H4110" i="1"/>
  <c r="H4094" i="1"/>
  <c r="K4072" i="1"/>
  <c r="H3984" i="1"/>
  <c r="G3984" i="1"/>
  <c r="I3984" i="1" s="1"/>
  <c r="K3984" i="1"/>
  <c r="G3636" i="1"/>
  <c r="I3636" i="1" s="1"/>
  <c r="K3636" i="1"/>
  <c r="H3636" i="1"/>
  <c r="J4391" i="1"/>
  <c r="J4368" i="1"/>
  <c r="J4353" i="1"/>
  <c r="K4244" i="1"/>
  <c r="J4168" i="1"/>
  <c r="G4152" i="1"/>
  <c r="I4152" i="1" s="1"/>
  <c r="J4152" i="1" s="1"/>
  <c r="J4147" i="1"/>
  <c r="J4142" i="1"/>
  <c r="G4094" i="1"/>
  <c r="I4094" i="1" s="1"/>
  <c r="G4072" i="1"/>
  <c r="I4072" i="1" s="1"/>
  <c r="G4062" i="1"/>
  <c r="I4062" i="1" s="1"/>
  <c r="H4062" i="1"/>
  <c r="J4036" i="1"/>
  <c r="G3967" i="1"/>
  <c r="I3967" i="1" s="1"/>
  <c r="H3967" i="1"/>
  <c r="G3934" i="1"/>
  <c r="I3934" i="1" s="1"/>
  <c r="H3934" i="1"/>
  <c r="G3927" i="1"/>
  <c r="I3927" i="1" s="1"/>
  <c r="J3927" i="1" s="1"/>
  <c r="K3927" i="1"/>
  <c r="J3919" i="1"/>
  <c r="J3802" i="1"/>
  <c r="G3666" i="1"/>
  <c r="I3666" i="1" s="1"/>
  <c r="H3666" i="1"/>
  <c r="K3666" i="1"/>
  <c r="H4088" i="1"/>
  <c r="G4088" i="1"/>
  <c r="I4088" i="1" s="1"/>
  <c r="J4055" i="1"/>
  <c r="K3975" i="1"/>
  <c r="G3975" i="1"/>
  <c r="I3975" i="1" s="1"/>
  <c r="H3975" i="1"/>
  <c r="H3872" i="1"/>
  <c r="G3872" i="1"/>
  <c r="I3872" i="1" s="1"/>
  <c r="K3872" i="1"/>
  <c r="G3856" i="1"/>
  <c r="I3856" i="1" s="1"/>
  <c r="H3856" i="1"/>
  <c r="K3856" i="1"/>
  <c r="J4317" i="1"/>
  <c r="J4311" i="1"/>
  <c r="J4305" i="1"/>
  <c r="J4299" i="1"/>
  <c r="J4244" i="1"/>
  <c r="K4227" i="1"/>
  <c r="J4208" i="1"/>
  <c r="J4203" i="1"/>
  <c r="J4183" i="1"/>
  <c r="H4136" i="1"/>
  <c r="K4136" i="1"/>
  <c r="K4087" i="1"/>
  <c r="H4083" i="1"/>
  <c r="J4083" i="1" s="1"/>
  <c r="K4083" i="1"/>
  <c r="K4071" i="1"/>
  <c r="J4048" i="1"/>
  <c r="G4042" i="1"/>
  <c r="I4042" i="1" s="1"/>
  <c r="J4042" i="1" s="1"/>
  <c r="K4042" i="1"/>
  <c r="G4030" i="1"/>
  <c r="I4030" i="1" s="1"/>
  <c r="J4030" i="1" s="1"/>
  <c r="K4030" i="1"/>
  <c r="G3974" i="1"/>
  <c r="I3974" i="1" s="1"/>
  <c r="H3974" i="1"/>
  <c r="K3974" i="1"/>
  <c r="G3966" i="1"/>
  <c r="I3966" i="1" s="1"/>
  <c r="J3966" i="1" s="1"/>
  <c r="K3966" i="1"/>
  <c r="G3099" i="1"/>
  <c r="I3099" i="1" s="1"/>
  <c r="K3099" i="1"/>
  <c r="G4623" i="1"/>
  <c r="I4623" i="1" s="1"/>
  <c r="J4623" i="1" s="1"/>
  <c r="K4560" i="1"/>
  <c r="G4539" i="1"/>
  <c r="I4539" i="1" s="1"/>
  <c r="J4539" i="1" s="1"/>
  <c r="J4346" i="1"/>
  <c r="J4260" i="1"/>
  <c r="J4188" i="1"/>
  <c r="H4124" i="1"/>
  <c r="J4124" i="1" s="1"/>
  <c r="K4124" i="1"/>
  <c r="K4114" i="1"/>
  <c r="K4082" i="1"/>
  <c r="H4060" i="1"/>
  <c r="G4060" i="1"/>
  <c r="I4060" i="1" s="1"/>
  <c r="K4047" i="1"/>
  <c r="G3998" i="1"/>
  <c r="I3998" i="1" s="1"/>
  <c r="H3998" i="1"/>
  <c r="J3983" i="1"/>
  <c r="J3907" i="1"/>
  <c r="H3884" i="1"/>
  <c r="G3884" i="1"/>
  <c r="I3884" i="1" s="1"/>
  <c r="G3800" i="1"/>
  <c r="I3800" i="1" s="1"/>
  <c r="H3800" i="1"/>
  <c r="K3800" i="1"/>
  <c r="G3129" i="1"/>
  <c r="I3129" i="1" s="1"/>
  <c r="K3129" i="1"/>
  <c r="H3129" i="1"/>
  <c r="K4371" i="1"/>
  <c r="J4367" i="1"/>
  <c r="J4276" i="1"/>
  <c r="K4248" i="1"/>
  <c r="K4192" i="1"/>
  <c r="J4172" i="1"/>
  <c r="K4076" i="1"/>
  <c r="H4035" i="1"/>
  <c r="J4035" i="1" s="1"/>
  <c r="K4035" i="1"/>
  <c r="G3939" i="1"/>
  <c r="I3939" i="1" s="1"/>
  <c r="J3939" i="1" s="1"/>
  <c r="K3939" i="1"/>
  <c r="J3891" i="1"/>
  <c r="G3854" i="1"/>
  <c r="I3854" i="1" s="1"/>
  <c r="H3854" i="1"/>
  <c r="K3854" i="1"/>
  <c r="K3644" i="1"/>
  <c r="G3644" i="1"/>
  <c r="I3644" i="1" s="1"/>
  <c r="H3644" i="1"/>
  <c r="K3448" i="1"/>
  <c r="G3448" i="1"/>
  <c r="I3448" i="1" s="1"/>
  <c r="H3448" i="1"/>
  <c r="G3770" i="1"/>
  <c r="I3770" i="1" s="1"/>
  <c r="J3770" i="1" s="1"/>
  <c r="K3770" i="1"/>
  <c r="J3658" i="1"/>
  <c r="H3558" i="1"/>
  <c r="G3548" i="1"/>
  <c r="I3548" i="1" s="1"/>
  <c r="K3548" i="1"/>
  <c r="J3538" i="1"/>
  <c r="G3520" i="1"/>
  <c r="I3520" i="1" s="1"/>
  <c r="J3520" i="1" s="1"/>
  <c r="K3484" i="1"/>
  <c r="G3456" i="1"/>
  <c r="I3456" i="1" s="1"/>
  <c r="J3456" i="1" s="1"/>
  <c r="G3348" i="1"/>
  <c r="I3348" i="1" s="1"/>
  <c r="H3348" i="1"/>
  <c r="G3309" i="1"/>
  <c r="I3309" i="1" s="1"/>
  <c r="J3309" i="1" s="1"/>
  <c r="G3277" i="1"/>
  <c r="I3277" i="1" s="1"/>
  <c r="H3277" i="1"/>
  <c r="K3277" i="1"/>
  <c r="H3189" i="1"/>
  <c r="J3189" i="1" s="1"/>
  <c r="J3025" i="1"/>
  <c r="G2989" i="1"/>
  <c r="I2989" i="1" s="1"/>
  <c r="H2989" i="1"/>
  <c r="K2989" i="1"/>
  <c r="H2922" i="1"/>
  <c r="G2922" i="1"/>
  <c r="I2922" i="1" s="1"/>
  <c r="K2922" i="1"/>
  <c r="K2897" i="1"/>
  <c r="G2897" i="1"/>
  <c r="I2897" i="1" s="1"/>
  <c r="H2897" i="1"/>
  <c r="G4004" i="1"/>
  <c r="I4004" i="1" s="1"/>
  <c r="J4004" i="1" s="1"/>
  <c r="K3970" i="1"/>
  <c r="K3920" i="1"/>
  <c r="H3911" i="1"/>
  <c r="K3906" i="1"/>
  <c r="J3826" i="1"/>
  <c r="J3730" i="1"/>
  <c r="J3606" i="1"/>
  <c r="K3568" i="1"/>
  <c r="G3568" i="1"/>
  <c r="I3568" i="1" s="1"/>
  <c r="J3568" i="1" s="1"/>
  <c r="J3528" i="1"/>
  <c r="J3205" i="1"/>
  <c r="K3176" i="1"/>
  <c r="H3176" i="1"/>
  <c r="J3176" i="1" s="1"/>
  <c r="K3168" i="1"/>
  <c r="G3168" i="1"/>
  <c r="I3168" i="1" s="1"/>
  <c r="J3168" i="1" s="1"/>
  <c r="G3113" i="1"/>
  <c r="I3113" i="1" s="1"/>
  <c r="J3113" i="1" s="1"/>
  <c r="K3113" i="1"/>
  <c r="K3097" i="1"/>
  <c r="G3097" i="1"/>
  <c r="I3097" i="1" s="1"/>
  <c r="H3097" i="1"/>
  <c r="H3073" i="1"/>
  <c r="J3073" i="1" s="1"/>
  <c r="K3073" i="1"/>
  <c r="H3970" i="1"/>
  <c r="J3970" i="1" s="1"/>
  <c r="K3964" i="1"/>
  <c r="K3950" i="1"/>
  <c r="J3940" i="1"/>
  <c r="G3920" i="1"/>
  <c r="I3920" i="1" s="1"/>
  <c r="G3911" i="1"/>
  <c r="I3911" i="1" s="1"/>
  <c r="H3906" i="1"/>
  <c r="J3906" i="1" s="1"/>
  <c r="K3900" i="1"/>
  <c r="K3886" i="1"/>
  <c r="J3876" i="1"/>
  <c r="H3837" i="1"/>
  <c r="J3832" i="1"/>
  <c r="H3736" i="1"/>
  <c r="H3716" i="1"/>
  <c r="J3716" i="1" s="1"/>
  <c r="H3686" i="1"/>
  <c r="G3664" i="1"/>
  <c r="I3664" i="1" s="1"/>
  <c r="J3664" i="1" s="1"/>
  <c r="K3664" i="1"/>
  <c r="K3656" i="1"/>
  <c r="H3634" i="1"/>
  <c r="K3586" i="1"/>
  <c r="H3536" i="1"/>
  <c r="K3510" i="1"/>
  <c r="H3510" i="1"/>
  <c r="H3446" i="1"/>
  <c r="H3408" i="1"/>
  <c r="J3408" i="1" s="1"/>
  <c r="J3346" i="1"/>
  <c r="G3317" i="1"/>
  <c r="I3317" i="1" s="1"/>
  <c r="H3317" i="1"/>
  <c r="K3292" i="1"/>
  <c r="G3292" i="1"/>
  <c r="I3292" i="1" s="1"/>
  <c r="H3276" i="1"/>
  <c r="H3269" i="1"/>
  <c r="J3269" i="1" s="1"/>
  <c r="G3261" i="1"/>
  <c r="I3261" i="1" s="1"/>
  <c r="J3261" i="1" s="1"/>
  <c r="K3253" i="1"/>
  <c r="G3241" i="1"/>
  <c r="I3241" i="1" s="1"/>
  <c r="J3241" i="1" s="1"/>
  <c r="J3233" i="1"/>
  <c r="J3197" i="1"/>
  <c r="G3167" i="1"/>
  <c r="I3167" i="1" s="1"/>
  <c r="H3167" i="1"/>
  <c r="K3152" i="1"/>
  <c r="G3152" i="1"/>
  <c r="I3152" i="1" s="1"/>
  <c r="J3152" i="1" s="1"/>
  <c r="K3005" i="1"/>
  <c r="G3005" i="1"/>
  <c r="I3005" i="1" s="1"/>
  <c r="H3005" i="1"/>
  <c r="K3748" i="1"/>
  <c r="H3656" i="1"/>
  <c r="J3642" i="1"/>
  <c r="G3612" i="1"/>
  <c r="I3612" i="1" s="1"/>
  <c r="K3596" i="1"/>
  <c r="G3586" i="1"/>
  <c r="I3586" i="1" s="1"/>
  <c r="J3586" i="1" s="1"/>
  <c r="G3536" i="1"/>
  <c r="I3536" i="1" s="1"/>
  <c r="K3464" i="1"/>
  <c r="H3464" i="1"/>
  <c r="J3464" i="1" s="1"/>
  <c r="G3436" i="1"/>
  <c r="I3436" i="1" s="1"/>
  <c r="K3436" i="1"/>
  <c r="G3426" i="1"/>
  <c r="I3426" i="1" s="1"/>
  <c r="J3426" i="1" s="1"/>
  <c r="K3426" i="1"/>
  <c r="G3390" i="1"/>
  <c r="I3390" i="1" s="1"/>
  <c r="J3390" i="1" s="1"/>
  <c r="K3390" i="1"/>
  <c r="K3366" i="1"/>
  <c r="H3366" i="1"/>
  <c r="H3219" i="1"/>
  <c r="K3219" i="1"/>
  <c r="G3151" i="1"/>
  <c r="I3151" i="1" s="1"/>
  <c r="H3151" i="1"/>
  <c r="K3127" i="1"/>
  <c r="H3127" i="1"/>
  <c r="K3096" i="1"/>
  <c r="H3096" i="1"/>
  <c r="J3096" i="1" s="1"/>
  <c r="G3023" i="1"/>
  <c r="I3023" i="1" s="1"/>
  <c r="K3023" i="1"/>
  <c r="J3964" i="1"/>
  <c r="G3742" i="1"/>
  <c r="I3742" i="1" s="1"/>
  <c r="K3742" i="1"/>
  <c r="H3648" i="1"/>
  <c r="G3604" i="1"/>
  <c r="I3604" i="1" s="1"/>
  <c r="K3604" i="1"/>
  <c r="H3596" i="1"/>
  <c r="K3454" i="1"/>
  <c r="J3253" i="1"/>
  <c r="K2996" i="1"/>
  <c r="H2996" i="1"/>
  <c r="G2996" i="1"/>
  <c r="I2996" i="1" s="1"/>
  <c r="G2902" i="1"/>
  <c r="I2902" i="1" s="1"/>
  <c r="H2902" i="1"/>
  <c r="K2902" i="1"/>
  <c r="J4008" i="1"/>
  <c r="J3944" i="1"/>
  <c r="K3899" i="1"/>
  <c r="J3880" i="1"/>
  <c r="K3846" i="1"/>
  <c r="J3830" i="1"/>
  <c r="K3824" i="1"/>
  <c r="K3808" i="1"/>
  <c r="K3802" i="1"/>
  <c r="H3748" i="1"/>
  <c r="G3700" i="1"/>
  <c r="I3700" i="1" s="1"/>
  <c r="J3700" i="1" s="1"/>
  <c r="K3700" i="1"/>
  <c r="K3670" i="1"/>
  <c r="G3648" i="1"/>
  <c r="I3648" i="1" s="1"/>
  <c r="K3640" i="1"/>
  <c r="G3576" i="1"/>
  <c r="I3576" i="1" s="1"/>
  <c r="K3576" i="1"/>
  <c r="K3554" i="1"/>
  <c r="K3544" i="1"/>
  <c r="G3518" i="1"/>
  <c r="I3518" i="1" s="1"/>
  <c r="H3518" i="1"/>
  <c r="H3472" i="1"/>
  <c r="J3472" i="1" s="1"/>
  <c r="H3454" i="1"/>
  <c r="J3454" i="1" s="1"/>
  <c r="K3406" i="1"/>
  <c r="K3388" i="1"/>
  <c r="H3283" i="1"/>
  <c r="K3283" i="1"/>
  <c r="K3260" i="1"/>
  <c r="G3260" i="1"/>
  <c r="I3260" i="1" s="1"/>
  <c r="J3260" i="1" s="1"/>
  <c r="K3225" i="1"/>
  <c r="H3211" i="1"/>
  <c r="K3196" i="1"/>
  <c r="G3196" i="1"/>
  <c r="I3196" i="1" s="1"/>
  <c r="G3165" i="1"/>
  <c r="I3165" i="1" s="1"/>
  <c r="H3165" i="1"/>
  <c r="K3165" i="1"/>
  <c r="G3141" i="1"/>
  <c r="I3141" i="1" s="1"/>
  <c r="J3141" i="1" s="1"/>
  <c r="K3141" i="1"/>
  <c r="K3111" i="1"/>
  <c r="H3111" i="1"/>
  <c r="K3088" i="1"/>
  <c r="H3088" i="1"/>
  <c r="J3088" i="1" s="1"/>
  <c r="G3088" i="1"/>
  <c r="I3088" i="1" s="1"/>
  <c r="J3544" i="1"/>
  <c r="K3416" i="1"/>
  <c r="G3416" i="1"/>
  <c r="I3416" i="1" s="1"/>
  <c r="J3416" i="1" s="1"/>
  <c r="G3149" i="1"/>
  <c r="I3149" i="1" s="1"/>
  <c r="H3149" i="1"/>
  <c r="K3149" i="1"/>
  <c r="K2860" i="1"/>
  <c r="G2860" i="1"/>
  <c r="I2860" i="1" s="1"/>
  <c r="H2860" i="1"/>
  <c r="J4156" i="1"/>
  <c r="J4032" i="1"/>
  <c r="K3992" i="1"/>
  <c r="K3987" i="1"/>
  <c r="K3978" i="1"/>
  <c r="K3928" i="1"/>
  <c r="K3923" i="1"/>
  <c r="K3914" i="1"/>
  <c r="J3904" i="1"/>
  <c r="H3870" i="1"/>
  <c r="J3870" i="1" s="1"/>
  <c r="K3790" i="1"/>
  <c r="K3784" i="1"/>
  <c r="K3706" i="1"/>
  <c r="K3698" i="1"/>
  <c r="H3684" i="1"/>
  <c r="J3684" i="1" s="1"/>
  <c r="G3632" i="1"/>
  <c r="I3632" i="1" s="1"/>
  <c r="J3632" i="1" s="1"/>
  <c r="K3632" i="1"/>
  <c r="K3624" i="1"/>
  <c r="G3610" i="1"/>
  <c r="I3610" i="1" s="1"/>
  <c r="K3584" i="1"/>
  <c r="G3584" i="1"/>
  <c r="I3584" i="1" s="1"/>
  <c r="J3584" i="1" s="1"/>
  <c r="G3564" i="1"/>
  <c r="I3564" i="1" s="1"/>
  <c r="K3564" i="1"/>
  <c r="J3554" i="1"/>
  <c r="K3488" i="1"/>
  <c r="G3480" i="1"/>
  <c r="I3480" i="1" s="1"/>
  <c r="J3480" i="1" s="1"/>
  <c r="K3442" i="1"/>
  <c r="J3406" i="1"/>
  <c r="K3332" i="1"/>
  <c r="H3259" i="1"/>
  <c r="K3259" i="1"/>
  <c r="G3251" i="1"/>
  <c r="I3251" i="1" s="1"/>
  <c r="H3225" i="1"/>
  <c r="J3225" i="1" s="1"/>
  <c r="G3217" i="1"/>
  <c r="I3217" i="1" s="1"/>
  <c r="G3195" i="1"/>
  <c r="I3195" i="1" s="1"/>
  <c r="K3195" i="1"/>
  <c r="J3133" i="1"/>
  <c r="G3125" i="1"/>
  <c r="I3125" i="1" s="1"/>
  <c r="J3125" i="1" s="1"/>
  <c r="K3125" i="1"/>
  <c r="J3013" i="1"/>
  <c r="J3790" i="1"/>
  <c r="K3574" i="1"/>
  <c r="H3574" i="1"/>
  <c r="G3534" i="1"/>
  <c r="I3534" i="1" s="1"/>
  <c r="H3534" i="1"/>
  <c r="J3488" i="1"/>
  <c r="G3376" i="1"/>
  <c r="I3376" i="1" s="1"/>
  <c r="H3376" i="1"/>
  <c r="J3124" i="1"/>
  <c r="G3093" i="1"/>
  <c r="I3093" i="1" s="1"/>
  <c r="H3093" i="1"/>
  <c r="K3093" i="1"/>
  <c r="G2704" i="1"/>
  <c r="I2704" i="1" s="1"/>
  <c r="H2704" i="1"/>
  <c r="K2704" i="1"/>
  <c r="J3992" i="1"/>
  <c r="H3958" i="1"/>
  <c r="G3908" i="1"/>
  <c r="I3908" i="1" s="1"/>
  <c r="J3908" i="1" s="1"/>
  <c r="H3894" i="1"/>
  <c r="K3862" i="1"/>
  <c r="J3834" i="1"/>
  <c r="G3752" i="1"/>
  <c r="I3752" i="1" s="1"/>
  <c r="K3746" i="1"/>
  <c r="G3720" i="1"/>
  <c r="I3720" i="1" s="1"/>
  <c r="J3706" i="1"/>
  <c r="G3676" i="1"/>
  <c r="I3676" i="1" s="1"/>
  <c r="K3660" i="1"/>
  <c r="J3646" i="1"/>
  <c r="J3616" i="1"/>
  <c r="J3552" i="1"/>
  <c r="J3442" i="1"/>
  <c r="K3404" i="1"/>
  <c r="H3394" i="1"/>
  <c r="J3394" i="1" s="1"/>
  <c r="G3342" i="1"/>
  <c r="I3342" i="1" s="1"/>
  <c r="J3342" i="1" s="1"/>
  <c r="H3281" i="1"/>
  <c r="J3237" i="1"/>
  <c r="J3117" i="1"/>
  <c r="G3109" i="1"/>
  <c r="I3109" i="1" s="1"/>
  <c r="J3109" i="1" s="1"/>
  <c r="K3109" i="1"/>
  <c r="G3043" i="1"/>
  <c r="I3043" i="1" s="1"/>
  <c r="K3043" i="1"/>
  <c r="K3020" i="1"/>
  <c r="G3020" i="1"/>
  <c r="I3020" i="1" s="1"/>
  <c r="H3020" i="1"/>
  <c r="K3806" i="1"/>
  <c r="H3746" i="1"/>
  <c r="H3712" i="1"/>
  <c r="G3668" i="1"/>
  <c r="I3668" i="1" s="1"/>
  <c r="J3668" i="1" s="1"/>
  <c r="K3668" i="1"/>
  <c r="H3660" i="1"/>
  <c r="K3638" i="1"/>
  <c r="K3608" i="1"/>
  <c r="H3592" i="1"/>
  <c r="K3542" i="1"/>
  <c r="H3542" i="1"/>
  <c r="G3313" i="1"/>
  <c r="I3313" i="1" s="1"/>
  <c r="H3313" i="1"/>
  <c r="H3265" i="1"/>
  <c r="H3249" i="1"/>
  <c r="J3193" i="1"/>
  <c r="G3171" i="1"/>
  <c r="I3171" i="1" s="1"/>
  <c r="H3171" i="1"/>
  <c r="G3019" i="1"/>
  <c r="I3019" i="1" s="1"/>
  <c r="K3019" i="1"/>
  <c r="H2721" i="1"/>
  <c r="K2721" i="1"/>
  <c r="G2721" i="1"/>
  <c r="I2721" i="1" s="1"/>
  <c r="J4140" i="1"/>
  <c r="J4016" i="1"/>
  <c r="G3996" i="1"/>
  <c r="I3996" i="1" s="1"/>
  <c r="H3982" i="1"/>
  <c r="J3982" i="1" s="1"/>
  <c r="G3932" i="1"/>
  <c r="I3932" i="1" s="1"/>
  <c r="H3918" i="1"/>
  <c r="J3918" i="1" s="1"/>
  <c r="K3907" i="1"/>
  <c r="K3898" i="1"/>
  <c r="G3868" i="1"/>
  <c r="I3868" i="1" s="1"/>
  <c r="H3862" i="1"/>
  <c r="J3862" i="1" s="1"/>
  <c r="H3845" i="1"/>
  <c r="J3845" i="1" s="1"/>
  <c r="H3806" i="1"/>
  <c r="H3758" i="1"/>
  <c r="H3732" i="1"/>
  <c r="J3726" i="1"/>
  <c r="G3712" i="1"/>
  <c r="I3712" i="1" s="1"/>
  <c r="J3690" i="1"/>
  <c r="K3652" i="1"/>
  <c r="G3638" i="1"/>
  <c r="I3638" i="1" s="1"/>
  <c r="H3608" i="1"/>
  <c r="J3608" i="1" s="1"/>
  <c r="G3592" i="1"/>
  <c r="I3592" i="1" s="1"/>
  <c r="H3478" i="1"/>
  <c r="H3458" i="1"/>
  <c r="K3422" i="1"/>
  <c r="H3384" i="1"/>
  <c r="K3374" i="1"/>
  <c r="G3374" i="1"/>
  <c r="I3374" i="1" s="1"/>
  <c r="J3374" i="1" s="1"/>
  <c r="K3362" i="1"/>
  <c r="H3362" i="1"/>
  <c r="H3301" i="1"/>
  <c r="J3301" i="1" s="1"/>
  <c r="G3295" i="1"/>
  <c r="I3295" i="1" s="1"/>
  <c r="J3295" i="1" s="1"/>
  <c r="K3295" i="1"/>
  <c r="G3265" i="1"/>
  <c r="I3265" i="1" s="1"/>
  <c r="G3249" i="1"/>
  <c r="I3249" i="1" s="1"/>
  <c r="H3215" i="1"/>
  <c r="G3155" i="1"/>
  <c r="I3155" i="1" s="1"/>
  <c r="H3155" i="1"/>
  <c r="K3101" i="1"/>
  <c r="H3061" i="1"/>
  <c r="J3061" i="1" s="1"/>
  <c r="K3061" i="1"/>
  <c r="K2984" i="1"/>
  <c r="G2984" i="1"/>
  <c r="I2984" i="1" s="1"/>
  <c r="H2984" i="1"/>
  <c r="H3898" i="1"/>
  <c r="K3850" i="1"/>
  <c r="J3794" i="1"/>
  <c r="G3772" i="1"/>
  <c r="I3772" i="1" s="1"/>
  <c r="K3772" i="1"/>
  <c r="G3758" i="1"/>
  <c r="I3758" i="1" s="1"/>
  <c r="G3732" i="1"/>
  <c r="I3732" i="1" s="1"/>
  <c r="J3718" i="1"/>
  <c r="H3652" i="1"/>
  <c r="J3652" i="1" s="1"/>
  <c r="J3622" i="1"/>
  <c r="G3600" i="1"/>
  <c r="I3600" i="1" s="1"/>
  <c r="K3600" i="1"/>
  <c r="G3522" i="1"/>
  <c r="I3522" i="1" s="1"/>
  <c r="J3522" i="1" s="1"/>
  <c r="K3522" i="1"/>
  <c r="G3458" i="1"/>
  <c r="I3458" i="1" s="1"/>
  <c r="G3440" i="1"/>
  <c r="I3440" i="1" s="1"/>
  <c r="J3440" i="1" s="1"/>
  <c r="K3440" i="1"/>
  <c r="H3422" i="1"/>
  <c r="G3384" i="1"/>
  <c r="I3384" i="1" s="1"/>
  <c r="G3107" i="1"/>
  <c r="I3107" i="1" s="1"/>
  <c r="K3107" i="1"/>
  <c r="K3076" i="1"/>
  <c r="H3076" i="1"/>
  <c r="G3076" i="1"/>
  <c r="I3076" i="1" s="1"/>
  <c r="G3035" i="1"/>
  <c r="I3035" i="1" s="1"/>
  <c r="K3035" i="1"/>
  <c r="K2816" i="1"/>
  <c r="G2816" i="1"/>
  <c r="I2816" i="1" s="1"/>
  <c r="H2816" i="1"/>
  <c r="K2737" i="1"/>
  <c r="G2737" i="1"/>
  <c r="I2737" i="1" s="1"/>
  <c r="G3696" i="1"/>
  <c r="I3696" i="1" s="1"/>
  <c r="J3696" i="1" s="1"/>
  <c r="K3696" i="1"/>
  <c r="J3422" i="1"/>
  <c r="G3372" i="1"/>
  <c r="I3372" i="1" s="1"/>
  <c r="K3372" i="1"/>
  <c r="G3340" i="1"/>
  <c r="I3340" i="1" s="1"/>
  <c r="H3340" i="1"/>
  <c r="K3330" i="1"/>
  <c r="G3330" i="1"/>
  <c r="I3330" i="1" s="1"/>
  <c r="J3330" i="1" s="1"/>
  <c r="G3145" i="1"/>
  <c r="I3145" i="1" s="1"/>
  <c r="J3145" i="1" s="1"/>
  <c r="K3145" i="1"/>
  <c r="J4144" i="1"/>
  <c r="J4092" i="1"/>
  <c r="J4020" i="1"/>
  <c r="J3956" i="1"/>
  <c r="K3916" i="1"/>
  <c r="K3902" i="1"/>
  <c r="J3892" i="1"/>
  <c r="K3861" i="1"/>
  <c r="J3738" i="1"/>
  <c r="J3674" i="1"/>
  <c r="J3614" i="1"/>
  <c r="K3590" i="1"/>
  <c r="H3590" i="1"/>
  <c r="J3570" i="1"/>
  <c r="G3550" i="1"/>
  <c r="I3550" i="1" s="1"/>
  <c r="J3550" i="1" s="1"/>
  <c r="K3550" i="1"/>
  <c r="K3538" i="1"/>
  <c r="G3486" i="1"/>
  <c r="I3486" i="1" s="1"/>
  <c r="H3486" i="1"/>
  <c r="G3468" i="1"/>
  <c r="I3468" i="1" s="1"/>
  <c r="K3468" i="1"/>
  <c r="J3400" i="1"/>
  <c r="K3348" i="1"/>
  <c r="J3293" i="1"/>
  <c r="G3235" i="1"/>
  <c r="I3235" i="1" s="1"/>
  <c r="K3235" i="1"/>
  <c r="J3221" i="1"/>
  <c r="G3207" i="1"/>
  <c r="I3207" i="1" s="1"/>
  <c r="H3207" i="1"/>
  <c r="J3121" i="1"/>
  <c r="K3100" i="1"/>
  <c r="G3100" i="1"/>
  <c r="I3100" i="1" s="1"/>
  <c r="H3100" i="1"/>
  <c r="K3008" i="1"/>
  <c r="G3008" i="1"/>
  <c r="I3008" i="1" s="1"/>
  <c r="H3008" i="1"/>
  <c r="G2872" i="1"/>
  <c r="I2872" i="1" s="1"/>
  <c r="H2872" i="1"/>
  <c r="G2995" i="1"/>
  <c r="I2995" i="1" s="1"/>
  <c r="K2995" i="1"/>
  <c r="G2983" i="1"/>
  <c r="I2983" i="1" s="1"/>
  <c r="K2983" i="1"/>
  <c r="H2961" i="1"/>
  <c r="J2961" i="1" s="1"/>
  <c r="K2961" i="1"/>
  <c r="J2946" i="1"/>
  <c r="J2914" i="1"/>
  <c r="H2853" i="1"/>
  <c r="J2853" i="1" s="1"/>
  <c r="G2853" i="1"/>
  <c r="I2853" i="1" s="1"/>
  <c r="G2778" i="1"/>
  <c r="I2778" i="1" s="1"/>
  <c r="H2778" i="1"/>
  <c r="K2778" i="1"/>
  <c r="J2712" i="1"/>
  <c r="G2695" i="1"/>
  <c r="I2695" i="1" s="1"/>
  <c r="K2695" i="1"/>
  <c r="H2695" i="1"/>
  <c r="J3148" i="1"/>
  <c r="K3053" i="1"/>
  <c r="H2896" i="1"/>
  <c r="G2896" i="1"/>
  <c r="I2896" i="1" s="1"/>
  <c r="K2878" i="1"/>
  <c r="H2878" i="1"/>
  <c r="J2878" i="1" s="1"/>
  <c r="J2865" i="1"/>
  <c r="J2802" i="1"/>
  <c r="K2191" i="1"/>
  <c r="G2191" i="1"/>
  <c r="I2191" i="1" s="1"/>
  <c r="J2191" i="1" s="1"/>
  <c r="H2191" i="1"/>
  <c r="G3204" i="1"/>
  <c r="I3204" i="1" s="1"/>
  <c r="H3192" i="1"/>
  <c r="G3084" i="1"/>
  <c r="I3084" i="1" s="1"/>
  <c r="J3084" i="1" s="1"/>
  <c r="H3053" i="1"/>
  <c r="J3053" i="1" s="1"/>
  <c r="H3048" i="1"/>
  <c r="H2952" i="1"/>
  <c r="H2940" i="1"/>
  <c r="H2927" i="1"/>
  <c r="G2927" i="1"/>
  <c r="I2927" i="1" s="1"/>
  <c r="H2920" i="1"/>
  <c r="K2882" i="1"/>
  <c r="H2770" i="1"/>
  <c r="K2764" i="1"/>
  <c r="K2744" i="1"/>
  <c r="G2744" i="1"/>
  <c r="I2744" i="1" s="1"/>
  <c r="J2744" i="1" s="1"/>
  <c r="K2728" i="1"/>
  <c r="K2694" i="1"/>
  <c r="G2694" i="1"/>
  <c r="I2694" i="1" s="1"/>
  <c r="G2620" i="1"/>
  <c r="I2620" i="1" s="1"/>
  <c r="J2620" i="1" s="1"/>
  <c r="K2620" i="1"/>
  <c r="H2620" i="1"/>
  <c r="G2603" i="1"/>
  <c r="I2603" i="1" s="1"/>
  <c r="H2603" i="1"/>
  <c r="K2603" i="1"/>
  <c r="G2420" i="1"/>
  <c r="I2420" i="1" s="1"/>
  <c r="K2420" i="1"/>
  <c r="H2420" i="1"/>
  <c r="J2420" i="1" s="1"/>
  <c r="J3185" i="1"/>
  <c r="J3180" i="1"/>
  <c r="J3136" i="1"/>
  <c r="J3120" i="1"/>
  <c r="K3072" i="1"/>
  <c r="G3072" i="1"/>
  <c r="I3072" i="1" s="1"/>
  <c r="J3072" i="1" s="1"/>
  <c r="J3065" i="1"/>
  <c r="K3060" i="1"/>
  <c r="H3060" i="1"/>
  <c r="J3060" i="1" s="1"/>
  <c r="G3048" i="1"/>
  <c r="I3048" i="1" s="1"/>
  <c r="J3029" i="1"/>
  <c r="J2993" i="1"/>
  <c r="K2987" i="1"/>
  <c r="K2960" i="1"/>
  <c r="G2960" i="1"/>
  <c r="I2960" i="1" s="1"/>
  <c r="J2960" i="1" s="1"/>
  <c r="G2952" i="1"/>
  <c r="I2952" i="1" s="1"/>
  <c r="K2913" i="1"/>
  <c r="G2913" i="1"/>
  <c r="I2913" i="1" s="1"/>
  <c r="J2913" i="1" s="1"/>
  <c r="K2907" i="1"/>
  <c r="H2901" i="1"/>
  <c r="G2901" i="1"/>
  <c r="I2901" i="1" s="1"/>
  <c r="H2895" i="1"/>
  <c r="J2895" i="1" s="1"/>
  <c r="K2895" i="1"/>
  <c r="H2870" i="1"/>
  <c r="J2870" i="1" s="1"/>
  <c r="K2870" i="1"/>
  <c r="K2790" i="1"/>
  <c r="H2790" i="1"/>
  <c r="J2790" i="1" s="1"/>
  <c r="K2757" i="1"/>
  <c r="G2757" i="1"/>
  <c r="I2757" i="1" s="1"/>
  <c r="G3083" i="1"/>
  <c r="I3083" i="1" s="1"/>
  <c r="K3083" i="1"/>
  <c r="G3071" i="1"/>
  <c r="I3071" i="1" s="1"/>
  <c r="K3071" i="1"/>
  <c r="K3024" i="1"/>
  <c r="H3024" i="1"/>
  <c r="J3024" i="1" s="1"/>
  <c r="K3012" i="1"/>
  <c r="H3012" i="1"/>
  <c r="J3012" i="1" s="1"/>
  <c r="H2981" i="1"/>
  <c r="G2981" i="1"/>
  <c r="I2981" i="1" s="1"/>
  <c r="H2973" i="1"/>
  <c r="K2973" i="1"/>
  <c r="G2973" i="1"/>
  <c r="I2973" i="1" s="1"/>
  <c r="K2912" i="1"/>
  <c r="K2894" i="1"/>
  <c r="G2888" i="1"/>
  <c r="I2888" i="1" s="1"/>
  <c r="H2888" i="1"/>
  <c r="H2882" i="1"/>
  <c r="J2882" i="1" s="1"/>
  <c r="K2869" i="1"/>
  <c r="H2864" i="1"/>
  <c r="J2864" i="1" s="1"/>
  <c r="K2864" i="1"/>
  <c r="J2728" i="1"/>
  <c r="G2667" i="1"/>
  <c r="I2667" i="1" s="1"/>
  <c r="H2667" i="1"/>
  <c r="K3502" i="1"/>
  <c r="J3470" i="1"/>
  <c r="G3047" i="1"/>
  <c r="I3047" i="1" s="1"/>
  <c r="K3047" i="1"/>
  <c r="J3017" i="1"/>
  <c r="H2933" i="1"/>
  <c r="G2933" i="1"/>
  <c r="I2933" i="1" s="1"/>
  <c r="K2918" i="1"/>
  <c r="G2912" i="1"/>
  <c r="I2912" i="1" s="1"/>
  <c r="G2907" i="1"/>
  <c r="I2907" i="1" s="1"/>
  <c r="J2907" i="1" s="1"/>
  <c r="G2894" i="1"/>
  <c r="I2894" i="1" s="1"/>
  <c r="J2894" i="1" s="1"/>
  <c r="G2876" i="1"/>
  <c r="I2876" i="1" s="1"/>
  <c r="K2876" i="1"/>
  <c r="G2869" i="1"/>
  <c r="I2869" i="1" s="1"/>
  <c r="J2869" i="1" s="1"/>
  <c r="J2858" i="1"/>
  <c r="H2845" i="1"/>
  <c r="K2750" i="1"/>
  <c r="H2750" i="1"/>
  <c r="J2750" i="1" s="1"/>
  <c r="J2727" i="1"/>
  <c r="K2710" i="1"/>
  <c r="G2710" i="1"/>
  <c r="I2710" i="1" s="1"/>
  <c r="H2710" i="1"/>
  <c r="G2666" i="1"/>
  <c r="I2666" i="1" s="1"/>
  <c r="K2666" i="1"/>
  <c r="G2632" i="1"/>
  <c r="I2632" i="1" s="1"/>
  <c r="H2632" i="1"/>
  <c r="K2632" i="1"/>
  <c r="H2600" i="1"/>
  <c r="G2600" i="1"/>
  <c r="I2600" i="1" s="1"/>
  <c r="K2600" i="1"/>
  <c r="H2939" i="1"/>
  <c r="J2939" i="1" s="1"/>
  <c r="K2939" i="1"/>
  <c r="J2918" i="1"/>
  <c r="G2742" i="1"/>
  <c r="I2742" i="1" s="1"/>
  <c r="H2742" i="1"/>
  <c r="G2718" i="1"/>
  <c r="I2718" i="1" s="1"/>
  <c r="K2718" i="1"/>
  <c r="J3502" i="1"/>
  <c r="H3184" i="1"/>
  <c r="J3184" i="1" s="1"/>
  <c r="H3140" i="1"/>
  <c r="J3140" i="1" s="1"/>
  <c r="H3124" i="1"/>
  <c r="K3081" i="1"/>
  <c r="K3057" i="1"/>
  <c r="K3045" i="1"/>
  <c r="G3040" i="1"/>
  <c r="I3040" i="1" s="1"/>
  <c r="J3040" i="1" s="1"/>
  <c r="H3004" i="1"/>
  <c r="J3004" i="1" s="1"/>
  <c r="G2992" i="1"/>
  <c r="I2992" i="1" s="1"/>
  <c r="J2992" i="1" s="1"/>
  <c r="H2965" i="1"/>
  <c r="G2965" i="1"/>
  <c r="I2965" i="1" s="1"/>
  <c r="G2957" i="1"/>
  <c r="I2957" i="1" s="1"/>
  <c r="J2957" i="1" s="1"/>
  <c r="H2944" i="1"/>
  <c r="G2944" i="1"/>
  <c r="I2944" i="1" s="1"/>
  <c r="J2850" i="1"/>
  <c r="K2812" i="1"/>
  <c r="K2800" i="1"/>
  <c r="G2800" i="1"/>
  <c r="I2800" i="1" s="1"/>
  <c r="J2800" i="1" s="1"/>
  <c r="G2788" i="1"/>
  <c r="I2788" i="1" s="1"/>
  <c r="J2788" i="1" s="1"/>
  <c r="K2788" i="1"/>
  <c r="K2774" i="1"/>
  <c r="G2425" i="1"/>
  <c r="I2425" i="1" s="1"/>
  <c r="H2425" i="1"/>
  <c r="K2425" i="1"/>
  <c r="K3016" i="1"/>
  <c r="G3016" i="1"/>
  <c r="I3016" i="1" s="1"/>
  <c r="J3016" i="1" s="1"/>
  <c r="K2924" i="1"/>
  <c r="G2924" i="1"/>
  <c r="I2924" i="1" s="1"/>
  <c r="G2906" i="1"/>
  <c r="I2906" i="1" s="1"/>
  <c r="K2906" i="1"/>
  <c r="J2886" i="1"/>
  <c r="H2875" i="1"/>
  <c r="G2875" i="1"/>
  <c r="I2875" i="1" s="1"/>
  <c r="H2844" i="1"/>
  <c r="G2844" i="1"/>
  <c r="I2844" i="1" s="1"/>
  <c r="G2768" i="1"/>
  <c r="I2768" i="1" s="1"/>
  <c r="H2768" i="1"/>
  <c r="G2639" i="1"/>
  <c r="I2639" i="1" s="1"/>
  <c r="H2639" i="1"/>
  <c r="K2639" i="1"/>
  <c r="J3201" i="1"/>
  <c r="G3172" i="1"/>
  <c r="I3172" i="1" s="1"/>
  <c r="J3172" i="1" s="1"/>
  <c r="G3156" i="1"/>
  <c r="I3156" i="1" s="1"/>
  <c r="J3156" i="1" s="1"/>
  <c r="G3108" i="1"/>
  <c r="I3108" i="1" s="1"/>
  <c r="J3108" i="1" s="1"/>
  <c r="K3087" i="1"/>
  <c r="J3081" i="1"/>
  <c r="G3069" i="1"/>
  <c r="I3069" i="1" s="1"/>
  <c r="J3069" i="1" s="1"/>
  <c r="H3057" i="1"/>
  <c r="J3057" i="1" s="1"/>
  <c r="G3045" i="1"/>
  <c r="I3045" i="1" s="1"/>
  <c r="J3045" i="1" s="1"/>
  <c r="K3015" i="1"/>
  <c r="K3009" i="1"/>
  <c r="G2991" i="1"/>
  <c r="I2991" i="1" s="1"/>
  <c r="K2991" i="1"/>
  <c r="K2964" i="1"/>
  <c r="H2964" i="1"/>
  <c r="J2964" i="1" s="1"/>
  <c r="H2949" i="1"/>
  <c r="K2949" i="1"/>
  <c r="G2949" i="1"/>
  <c r="I2949" i="1" s="1"/>
  <c r="J2938" i="1"/>
  <c r="H2774" i="1"/>
  <c r="K2754" i="1"/>
  <c r="G2716" i="1"/>
  <c r="I2716" i="1" s="1"/>
  <c r="H2716" i="1"/>
  <c r="G2708" i="1"/>
  <c r="I2708" i="1" s="1"/>
  <c r="K2708" i="1"/>
  <c r="J2699" i="1"/>
  <c r="K2638" i="1"/>
  <c r="G2638" i="1"/>
  <c r="I2638" i="1" s="1"/>
  <c r="H2638" i="1"/>
  <c r="H2616" i="1"/>
  <c r="G2616" i="1"/>
  <c r="I2616" i="1" s="1"/>
  <c r="K2616" i="1"/>
  <c r="H3033" i="1"/>
  <c r="K2880" i="1"/>
  <c r="J2862" i="1"/>
  <c r="K2849" i="1"/>
  <c r="H2849" i="1"/>
  <c r="J2849" i="1" s="1"/>
  <c r="H2824" i="1"/>
  <c r="K2798" i="1"/>
  <c r="K2780" i="1"/>
  <c r="H2725" i="1"/>
  <c r="K2725" i="1"/>
  <c r="K2680" i="1"/>
  <c r="G2680" i="1"/>
  <c r="I2680" i="1" s="1"/>
  <c r="H2680" i="1"/>
  <c r="G2656" i="1"/>
  <c r="I2656" i="1" s="1"/>
  <c r="J2656" i="1" s="1"/>
  <c r="K2656" i="1"/>
  <c r="G2630" i="1"/>
  <c r="I2630" i="1" s="1"/>
  <c r="K2630" i="1"/>
  <c r="J3694" i="1"/>
  <c r="J3662" i="1"/>
  <c r="J3630" i="1"/>
  <c r="J3566" i="1"/>
  <c r="J3506" i="1"/>
  <c r="J3424" i="1"/>
  <c r="J3212" i="1"/>
  <c r="J3068" i="1"/>
  <c r="G3033" i="1"/>
  <c r="I3033" i="1" s="1"/>
  <c r="G3009" i="1"/>
  <c r="I3009" i="1" s="1"/>
  <c r="J3009" i="1" s="1"/>
  <c r="G2930" i="1"/>
  <c r="I2930" i="1" s="1"/>
  <c r="J2930" i="1" s="1"/>
  <c r="K2930" i="1"/>
  <c r="J2910" i="1"/>
  <c r="K2885" i="1"/>
  <c r="G2880" i="1"/>
  <c r="I2880" i="1" s="1"/>
  <c r="J2880" i="1" s="1"/>
  <c r="J2854" i="1"/>
  <c r="K2842" i="1"/>
  <c r="G2842" i="1"/>
  <c r="I2842" i="1" s="1"/>
  <c r="J2836" i="1"/>
  <c r="G2824" i="1"/>
  <c r="I2824" i="1" s="1"/>
  <c r="K2804" i="1"/>
  <c r="H2798" i="1"/>
  <c r="J2798" i="1" s="1"/>
  <c r="G2780" i="1"/>
  <c r="I2780" i="1" s="1"/>
  <c r="J2780" i="1" s="1"/>
  <c r="H2754" i="1"/>
  <c r="G2724" i="1"/>
  <c r="I2724" i="1" s="1"/>
  <c r="K2724" i="1"/>
  <c r="H2724" i="1"/>
  <c r="H2714" i="1"/>
  <c r="K2714" i="1"/>
  <c r="G2714" i="1"/>
  <c r="I2714" i="1" s="1"/>
  <c r="H2430" i="1"/>
  <c r="K2430" i="1"/>
  <c r="G2430" i="1"/>
  <c r="I2430" i="1" s="1"/>
  <c r="K3080" i="1"/>
  <c r="G3080" i="1"/>
  <c r="I3080" i="1" s="1"/>
  <c r="J3080" i="1" s="1"/>
  <c r="H2997" i="1"/>
  <c r="J2997" i="1" s="1"/>
  <c r="K2997" i="1"/>
  <c r="K2861" i="1"/>
  <c r="H2861" i="1"/>
  <c r="K2810" i="1"/>
  <c r="G2810" i="1"/>
  <c r="I2810" i="1" s="1"/>
  <c r="J2804" i="1"/>
  <c r="G2786" i="1"/>
  <c r="I2786" i="1" s="1"/>
  <c r="J2786" i="1" s="1"/>
  <c r="K2786" i="1"/>
  <c r="J3582" i="1"/>
  <c r="H3382" i="1"/>
  <c r="H3344" i="1"/>
  <c r="J3344" i="1" s="1"/>
  <c r="H3334" i="1"/>
  <c r="H3224" i="1"/>
  <c r="G3187" i="1"/>
  <c r="I3187" i="1" s="1"/>
  <c r="J3187" i="1" s="1"/>
  <c r="G3160" i="1"/>
  <c r="I3160" i="1" s="1"/>
  <c r="J3160" i="1" s="1"/>
  <c r="K3079" i="1"/>
  <c r="K3044" i="1"/>
  <c r="G3044" i="1"/>
  <c r="I3044" i="1" s="1"/>
  <c r="J3044" i="1" s="1"/>
  <c r="H2977" i="1"/>
  <c r="G2977" i="1"/>
  <c r="I2977" i="1" s="1"/>
  <c r="G2942" i="1"/>
  <c r="I2942" i="1" s="1"/>
  <c r="J2942" i="1" s="1"/>
  <c r="K2929" i="1"/>
  <c r="H2929" i="1"/>
  <c r="J2929" i="1" s="1"/>
  <c r="G2885" i="1"/>
  <c r="I2885" i="1" s="1"/>
  <c r="J2885" i="1" s="1"/>
  <c r="H2772" i="1"/>
  <c r="K2614" i="1"/>
  <c r="G2614" i="1"/>
  <c r="I2614" i="1" s="1"/>
  <c r="H2614" i="1"/>
  <c r="G3055" i="1"/>
  <c r="I3055" i="1" s="1"/>
  <c r="K3055" i="1"/>
  <c r="K3032" i="1"/>
  <c r="G3032" i="1"/>
  <c r="I3032" i="1" s="1"/>
  <c r="J3032" i="1" s="1"/>
  <c r="K3001" i="1"/>
  <c r="H2976" i="1"/>
  <c r="J2976" i="1" s="1"/>
  <c r="H2879" i="1"/>
  <c r="J2879" i="1" s="1"/>
  <c r="K2879" i="1"/>
  <c r="K2853" i="1"/>
  <c r="K2847" i="1"/>
  <c r="H2746" i="1"/>
  <c r="G2746" i="1"/>
  <c r="I2746" i="1" s="1"/>
  <c r="G2696" i="1"/>
  <c r="I2696" i="1" s="1"/>
  <c r="H2696" i="1"/>
  <c r="K2696" i="1"/>
  <c r="K2726" i="1"/>
  <c r="G2726" i="1"/>
  <c r="I2726" i="1" s="1"/>
  <c r="K2705" i="1"/>
  <c r="G2675" i="1"/>
  <c r="I2675" i="1" s="1"/>
  <c r="H2675" i="1"/>
  <c r="G2668" i="1"/>
  <c r="I2668" i="1" s="1"/>
  <c r="G2662" i="1"/>
  <c r="I2662" i="1" s="1"/>
  <c r="G2608" i="1"/>
  <c r="I2608" i="1" s="1"/>
  <c r="J2608" i="1" s="1"/>
  <c r="K2602" i="1"/>
  <c r="H2596" i="1"/>
  <c r="J2596" i="1" s="1"/>
  <c r="G2583" i="1"/>
  <c r="I2583" i="1" s="1"/>
  <c r="H2583" i="1"/>
  <c r="G2576" i="1"/>
  <c r="I2576" i="1" s="1"/>
  <c r="K2576" i="1"/>
  <c r="G2551" i="1"/>
  <c r="I2551" i="1" s="1"/>
  <c r="G2541" i="1"/>
  <c r="I2541" i="1" s="1"/>
  <c r="J2541" i="1" s="1"/>
  <c r="G2523" i="1"/>
  <c r="I2523" i="1" s="1"/>
  <c r="J2523" i="1" s="1"/>
  <c r="K2523" i="1"/>
  <c r="K2503" i="1"/>
  <c r="H2493" i="1"/>
  <c r="J2493" i="1" s="1"/>
  <c r="G2451" i="1"/>
  <c r="I2451" i="1" s="1"/>
  <c r="K2444" i="1"/>
  <c r="K2424" i="1"/>
  <c r="H2406" i="1"/>
  <c r="K2406" i="1"/>
  <c r="H2399" i="1"/>
  <c r="K2399" i="1"/>
  <c r="J2393" i="1"/>
  <c r="J2373" i="1"/>
  <c r="G2312" i="1"/>
  <c r="I2312" i="1" s="1"/>
  <c r="H2312" i="1"/>
  <c r="H2306" i="1"/>
  <c r="G2306" i="1"/>
  <c r="I2306" i="1" s="1"/>
  <c r="K2306" i="1"/>
  <c r="J2280" i="1"/>
  <c r="H2674" i="1"/>
  <c r="G2674" i="1"/>
  <c r="I2674" i="1" s="1"/>
  <c r="J2668" i="1"/>
  <c r="G2602" i="1"/>
  <c r="I2602" i="1" s="1"/>
  <c r="J2602" i="1" s="1"/>
  <c r="J2567" i="1"/>
  <c r="H2503" i="1"/>
  <c r="J2503" i="1" s="1"/>
  <c r="H2444" i="1"/>
  <c r="G2424" i="1"/>
  <c r="I2424" i="1" s="1"/>
  <c r="J2424" i="1" s="1"/>
  <c r="G2419" i="1"/>
  <c r="I2419" i="1" s="1"/>
  <c r="J2419" i="1" s="1"/>
  <c r="K2419" i="1"/>
  <c r="H2273" i="1"/>
  <c r="J2273" i="1" s="1"/>
  <c r="K2273" i="1"/>
  <c r="J2235" i="1"/>
  <c r="K2457" i="1"/>
  <c r="G2457" i="1"/>
  <c r="I2457" i="1" s="1"/>
  <c r="J2457" i="1" s="1"/>
  <c r="K2435" i="1"/>
  <c r="G2380" i="1"/>
  <c r="I2380" i="1" s="1"/>
  <c r="J2380" i="1" s="1"/>
  <c r="K2380" i="1"/>
  <c r="G2325" i="1"/>
  <c r="I2325" i="1" s="1"/>
  <c r="H2325" i="1"/>
  <c r="G2299" i="1"/>
  <c r="I2299" i="1" s="1"/>
  <c r="H2299" i="1"/>
  <c r="K2299" i="1"/>
  <c r="G2293" i="1"/>
  <c r="I2293" i="1" s="1"/>
  <c r="J2293" i="1" s="1"/>
  <c r="H2293" i="1"/>
  <c r="K2293" i="1"/>
  <c r="G2272" i="1"/>
  <c r="I2272" i="1" s="1"/>
  <c r="H2272" i="1"/>
  <c r="K2272" i="1"/>
  <c r="H2730" i="1"/>
  <c r="K2730" i="1"/>
  <c r="G2679" i="1"/>
  <c r="I2679" i="1" s="1"/>
  <c r="H2679" i="1"/>
  <c r="J2648" i="1"/>
  <c r="G2643" i="1"/>
  <c r="I2643" i="1" s="1"/>
  <c r="J2643" i="1" s="1"/>
  <c r="K2643" i="1"/>
  <c r="K2417" i="1"/>
  <c r="J2412" i="1"/>
  <c r="K2387" i="1"/>
  <c r="H2358" i="1"/>
  <c r="G2358" i="1"/>
  <c r="I2358" i="1" s="1"/>
  <c r="G2345" i="1"/>
  <c r="I2345" i="1" s="1"/>
  <c r="J2345" i="1" s="1"/>
  <c r="K2345" i="1"/>
  <c r="G2317" i="1"/>
  <c r="I2317" i="1" s="1"/>
  <c r="H2317" i="1"/>
  <c r="K2317" i="1"/>
  <c r="H2298" i="1"/>
  <c r="G2298" i="1"/>
  <c r="I2298" i="1" s="1"/>
  <c r="K2298" i="1"/>
  <c r="H2529" i="1"/>
  <c r="G2529" i="1"/>
  <c r="I2529" i="1" s="1"/>
  <c r="K2443" i="1"/>
  <c r="H2443" i="1"/>
  <c r="H2435" i="1"/>
  <c r="J2435" i="1" s="1"/>
  <c r="H2417" i="1"/>
  <c r="J2417" i="1" s="1"/>
  <c r="G2392" i="1"/>
  <c r="I2392" i="1" s="1"/>
  <c r="H2392" i="1"/>
  <c r="H2379" i="1"/>
  <c r="K2379" i="1"/>
  <c r="H2330" i="1"/>
  <c r="G2330" i="1"/>
  <c r="I2330" i="1" s="1"/>
  <c r="G2240" i="1"/>
  <c r="I2240" i="1" s="1"/>
  <c r="H2240" i="1"/>
  <c r="K2240" i="1"/>
  <c r="K2228" i="1"/>
  <c r="H2228" i="1"/>
  <c r="J2228" i="1" s="1"/>
  <c r="H3052" i="1"/>
  <c r="J3052" i="1" s="1"/>
  <c r="H2988" i="1"/>
  <c r="J2988" i="1" s="1"/>
  <c r="J2840" i="1"/>
  <c r="J2808" i="1"/>
  <c r="K2736" i="1"/>
  <c r="H2736" i="1"/>
  <c r="K2672" i="1"/>
  <c r="K2660" i="1"/>
  <c r="J2619" i="1"/>
  <c r="K2612" i="1"/>
  <c r="J2573" i="1"/>
  <c r="K2455" i="1"/>
  <c r="J2364" i="1"/>
  <c r="H2344" i="1"/>
  <c r="J2344" i="1" s="1"/>
  <c r="K2344" i="1"/>
  <c r="G2316" i="1"/>
  <c r="I2316" i="1" s="1"/>
  <c r="H2316" i="1"/>
  <c r="J2297" i="1"/>
  <c r="H2261" i="1"/>
  <c r="J2261" i="1" s="1"/>
  <c r="K2261" i="1"/>
  <c r="H2471" i="1"/>
  <c r="J2471" i="1" s="1"/>
  <c r="K2471" i="1"/>
  <c r="G2449" i="1"/>
  <c r="I2449" i="1" s="1"/>
  <c r="J2449" i="1" s="1"/>
  <c r="K2449" i="1"/>
  <c r="J2917" i="1"/>
  <c r="G2753" i="1"/>
  <c r="I2753" i="1" s="1"/>
  <c r="G2741" i="1"/>
  <c r="I2741" i="1" s="1"/>
  <c r="K2703" i="1"/>
  <c r="G2684" i="1"/>
  <c r="I2684" i="1" s="1"/>
  <c r="H2660" i="1"/>
  <c r="J2660" i="1" s="1"/>
  <c r="G2640" i="1"/>
  <c r="I2640" i="1" s="1"/>
  <c r="J2640" i="1" s="1"/>
  <c r="H2635" i="1"/>
  <c r="J2635" i="1" s="1"/>
  <c r="G2618" i="1"/>
  <c r="I2618" i="1" s="1"/>
  <c r="J2618" i="1" s="1"/>
  <c r="H2612" i="1"/>
  <c r="J2612" i="1" s="1"/>
  <c r="H2592" i="1"/>
  <c r="J2587" i="1"/>
  <c r="K2555" i="1"/>
  <c r="H2509" i="1"/>
  <c r="J2509" i="1" s="1"/>
  <c r="H2454" i="1"/>
  <c r="G2454" i="1"/>
  <c r="I2454" i="1" s="1"/>
  <c r="H2441" i="1"/>
  <c r="J2441" i="1" s="1"/>
  <c r="H2422" i="1"/>
  <c r="G2422" i="1"/>
  <c r="I2422" i="1" s="1"/>
  <c r="J2416" i="1"/>
  <c r="G2409" i="1"/>
  <c r="I2409" i="1" s="1"/>
  <c r="H2409" i="1"/>
  <c r="K2409" i="1"/>
  <c r="G2385" i="1"/>
  <c r="I2385" i="1" s="1"/>
  <c r="H2385" i="1"/>
  <c r="K2343" i="1"/>
  <c r="H2343" i="1"/>
  <c r="K2247" i="1"/>
  <c r="G2247" i="1"/>
  <c r="I2247" i="1" s="1"/>
  <c r="H2247" i="1"/>
  <c r="H2141" i="1"/>
  <c r="G2141" i="1"/>
  <c r="I2141" i="1" s="1"/>
  <c r="K2141" i="1"/>
  <c r="H2690" i="1"/>
  <c r="J2684" i="1"/>
  <c r="K2664" i="1"/>
  <c r="K2652" i="1"/>
  <c r="G2599" i="1"/>
  <c r="I2599" i="1" s="1"/>
  <c r="H2599" i="1"/>
  <c r="G2592" i="1"/>
  <c r="I2592" i="1" s="1"/>
  <c r="K2586" i="1"/>
  <c r="H2580" i="1"/>
  <c r="J2580" i="1" s="1"/>
  <c r="H2555" i="1"/>
  <c r="J2555" i="1" s="1"/>
  <c r="J2545" i="1"/>
  <c r="H2461" i="1"/>
  <c r="K2433" i="1"/>
  <c r="G2403" i="1"/>
  <c r="I2403" i="1" s="1"/>
  <c r="H2403" i="1"/>
  <c r="G2268" i="1"/>
  <c r="I2268" i="1" s="1"/>
  <c r="H2268" i="1"/>
  <c r="K2268" i="1"/>
  <c r="G2461" i="1"/>
  <c r="I2461" i="1" s="1"/>
  <c r="J2453" i="1"/>
  <c r="G2384" i="1"/>
  <c r="I2384" i="1" s="1"/>
  <c r="H2384" i="1"/>
  <c r="K2384" i="1"/>
  <c r="J2376" i="1"/>
  <c r="G2369" i="1"/>
  <c r="I2369" i="1" s="1"/>
  <c r="H2369" i="1"/>
  <c r="H2362" i="1"/>
  <c r="G2362" i="1"/>
  <c r="I2362" i="1" s="1"/>
  <c r="G2356" i="1"/>
  <c r="I2356" i="1" s="1"/>
  <c r="K2356" i="1"/>
  <c r="G2184" i="1"/>
  <c r="I2184" i="1" s="1"/>
  <c r="H2184" i="1"/>
  <c r="K2184" i="1"/>
  <c r="G2052" i="1"/>
  <c r="I2052" i="1" s="1"/>
  <c r="H2052" i="1"/>
  <c r="K2052" i="1"/>
  <c r="H2646" i="1"/>
  <c r="K2646" i="1"/>
  <c r="J2623" i="1"/>
  <c r="K2591" i="1"/>
  <c r="J2586" i="1"/>
  <c r="J2433" i="1"/>
  <c r="G2376" i="1"/>
  <c r="I2376" i="1" s="1"/>
  <c r="K2376" i="1"/>
  <c r="G2349" i="1"/>
  <c r="I2349" i="1" s="1"/>
  <c r="J2349" i="1" s="1"/>
  <c r="K2349" i="1"/>
  <c r="G2321" i="1"/>
  <c r="I2321" i="1" s="1"/>
  <c r="H2321" i="1"/>
  <c r="J2969" i="1"/>
  <c r="K2859" i="1"/>
  <c r="K2720" i="1"/>
  <c r="K2676" i="1"/>
  <c r="K2670" i="1"/>
  <c r="H2446" i="1"/>
  <c r="K2446" i="1"/>
  <c r="H2439" i="1"/>
  <c r="G2439" i="1"/>
  <c r="I2439" i="1" s="1"/>
  <c r="K2439" i="1"/>
  <c r="G2401" i="1"/>
  <c r="I2401" i="1" s="1"/>
  <c r="J2401" i="1" s="1"/>
  <c r="K2401" i="1"/>
  <c r="K2375" i="1"/>
  <c r="G2375" i="1"/>
  <c r="I2375" i="1" s="1"/>
  <c r="H2375" i="1"/>
  <c r="J2348" i="1"/>
  <c r="J2308" i="1"/>
  <c r="G2265" i="1"/>
  <c r="I2265" i="1" s="1"/>
  <c r="H2265" i="1"/>
  <c r="K2265" i="1"/>
  <c r="H2223" i="1"/>
  <c r="G2223" i="1"/>
  <c r="I2223" i="1" s="1"/>
  <c r="K2223" i="1"/>
  <c r="J2591" i="1"/>
  <c r="G2507" i="1"/>
  <c r="I2507" i="1" s="1"/>
  <c r="K2507" i="1"/>
  <c r="H2395" i="1"/>
  <c r="G2395" i="1"/>
  <c r="I2395" i="1" s="1"/>
  <c r="H2361" i="1"/>
  <c r="J2361" i="1" s="1"/>
  <c r="K2361" i="1"/>
  <c r="G2341" i="1"/>
  <c r="I2341" i="1" s="1"/>
  <c r="J2341" i="1" s="1"/>
  <c r="K2341" i="1"/>
  <c r="G2160" i="1"/>
  <c r="I2160" i="1" s="1"/>
  <c r="H2160" i="1"/>
  <c r="K2160" i="1"/>
  <c r="J2670" i="1"/>
  <c r="J2477" i="1"/>
  <c r="H2431" i="1"/>
  <c r="K2431" i="1"/>
  <c r="H2374" i="1"/>
  <c r="G2374" i="1"/>
  <c r="I2374" i="1" s="1"/>
  <c r="J2320" i="1"/>
  <c r="G2301" i="1"/>
  <c r="I2301" i="1" s="1"/>
  <c r="J2301" i="1" s="1"/>
  <c r="H2301" i="1"/>
  <c r="G2252" i="1"/>
  <c r="I2252" i="1" s="1"/>
  <c r="J2252" i="1" s="1"/>
  <c r="H2252" i="1"/>
  <c r="K2252" i="1"/>
  <c r="J2956" i="1"/>
  <c r="J2756" i="1"/>
  <c r="J2732" i="1"/>
  <c r="J2720" i="1"/>
  <c r="J2700" i="1"/>
  <c r="G2651" i="1"/>
  <c r="I2651" i="1" s="1"/>
  <c r="J2651" i="1" s="1"/>
  <c r="K2651" i="1"/>
  <c r="G2615" i="1"/>
  <c r="I2615" i="1" s="1"/>
  <c r="H2615" i="1"/>
  <c r="K2596" i="1"/>
  <c r="K2459" i="1"/>
  <c r="G2459" i="1"/>
  <c r="I2459" i="1" s="1"/>
  <c r="J2459" i="1" s="1"/>
  <c r="J2445" i="1"/>
  <c r="K2437" i="1"/>
  <c r="H2360" i="1"/>
  <c r="K2360" i="1"/>
  <c r="K2312" i="1"/>
  <c r="J2116" i="1"/>
  <c r="G2044" i="1"/>
  <c r="I2044" i="1" s="1"/>
  <c r="H2044" i="1"/>
  <c r="J2037" i="1"/>
  <c r="G1983" i="1"/>
  <c r="I1983" i="1" s="1"/>
  <c r="H1983" i="1"/>
  <c r="J1983" i="1" s="1"/>
  <c r="K1983" i="1"/>
  <c r="G1967" i="1"/>
  <c r="I1967" i="1" s="1"/>
  <c r="H1967" i="1"/>
  <c r="G1861" i="1"/>
  <c r="I1861" i="1" s="1"/>
  <c r="H1861" i="1"/>
  <c r="K1861" i="1"/>
  <c r="G2388" i="1"/>
  <c r="I2388" i="1" s="1"/>
  <c r="J2388" i="1" s="1"/>
  <c r="G2382" i="1"/>
  <c r="I2382" i="1" s="1"/>
  <c r="G2352" i="1"/>
  <c r="I2352" i="1" s="1"/>
  <c r="J2352" i="1" s="1"/>
  <c r="G2329" i="1"/>
  <c r="I2329" i="1" s="1"/>
  <c r="J2329" i="1" s="1"/>
  <c r="K2308" i="1"/>
  <c r="H2289" i="1"/>
  <c r="J2289" i="1" s="1"/>
  <c r="J2281" i="1"/>
  <c r="H2277" i="1"/>
  <c r="J2277" i="1" s="1"/>
  <c r="K2260" i="1"/>
  <c r="K2245" i="1"/>
  <c r="H2232" i="1"/>
  <c r="K2227" i="1"/>
  <c r="H2212" i="1"/>
  <c r="J2212" i="1" s="1"/>
  <c r="J2200" i="1"/>
  <c r="K2190" i="1"/>
  <c r="G2190" i="1"/>
  <c r="I2190" i="1" s="1"/>
  <c r="J2190" i="1" s="1"/>
  <c r="H2165" i="1"/>
  <c r="J2165" i="1" s="1"/>
  <c r="K2165" i="1"/>
  <c r="G2140" i="1"/>
  <c r="I2140" i="1" s="1"/>
  <c r="H2140" i="1"/>
  <c r="K2115" i="1"/>
  <c r="H2109" i="1"/>
  <c r="K2109" i="1"/>
  <c r="H2071" i="1"/>
  <c r="G2051" i="1"/>
  <c r="I2051" i="1" s="1"/>
  <c r="J2051" i="1" s="1"/>
  <c r="K2051" i="1"/>
  <c r="G1991" i="1"/>
  <c r="I1991" i="1" s="1"/>
  <c r="H1991" i="1"/>
  <c r="K1991" i="1"/>
  <c r="G1931" i="1"/>
  <c r="I1931" i="1" s="1"/>
  <c r="H1931" i="1"/>
  <c r="K1931" i="1"/>
  <c r="G1895" i="1"/>
  <c r="I1895" i="1" s="1"/>
  <c r="H1895" i="1"/>
  <c r="K1895" i="1"/>
  <c r="G1252" i="1"/>
  <c r="I1252" i="1" s="1"/>
  <c r="H1252" i="1"/>
  <c r="K1252" i="1"/>
  <c r="G2232" i="1"/>
  <c r="I2232" i="1" s="1"/>
  <c r="H2206" i="1"/>
  <c r="K2189" i="1"/>
  <c r="K2164" i="1"/>
  <c r="K2133" i="1"/>
  <c r="H2115" i="1"/>
  <c r="J2091" i="1"/>
  <c r="H2077" i="1"/>
  <c r="G2077" i="1"/>
  <c r="I2077" i="1" s="1"/>
  <c r="J2007" i="1"/>
  <c r="K1999" i="1"/>
  <c r="K1981" i="1"/>
  <c r="H1905" i="1"/>
  <c r="K1905" i="1"/>
  <c r="K1885" i="1"/>
  <c r="G1860" i="1"/>
  <c r="I1860" i="1" s="1"/>
  <c r="H1860" i="1"/>
  <c r="G1839" i="1"/>
  <c r="I1839" i="1" s="1"/>
  <c r="H1839" i="1"/>
  <c r="K1839" i="1"/>
  <c r="H1383" i="1"/>
  <c r="K1383" i="1"/>
  <c r="G1383" i="1"/>
  <c r="I1383" i="1" s="1"/>
  <c r="J2260" i="1"/>
  <c r="J2245" i="1"/>
  <c r="K2151" i="1"/>
  <c r="H2151" i="1"/>
  <c r="G2084" i="1"/>
  <c r="I2084" i="1" s="1"/>
  <c r="H2084" i="1"/>
  <c r="K2084" i="1"/>
  <c r="K2076" i="1"/>
  <c r="G2015" i="1"/>
  <c r="I2015" i="1" s="1"/>
  <c r="J2015" i="1" s="1"/>
  <c r="K2015" i="1"/>
  <c r="H1999" i="1"/>
  <c r="J1999" i="1" s="1"/>
  <c r="K1838" i="1"/>
  <c r="H1838" i="1"/>
  <c r="G1751" i="1"/>
  <c r="I1751" i="1" s="1"/>
  <c r="K1751" i="1"/>
  <c r="J2304" i="1"/>
  <c r="H2211" i="1"/>
  <c r="J2194" i="1"/>
  <c r="J2164" i="1"/>
  <c r="H2157" i="1"/>
  <c r="G2157" i="1"/>
  <c r="I2157" i="1" s="1"/>
  <c r="J2120" i="1"/>
  <c r="G2108" i="1"/>
  <c r="I2108" i="1" s="1"/>
  <c r="J2108" i="1" s="1"/>
  <c r="K2108" i="1"/>
  <c r="K2083" i="1"/>
  <c r="H2049" i="1"/>
  <c r="K2049" i="1"/>
  <c r="H2035" i="1"/>
  <c r="G2035" i="1"/>
  <c r="I2035" i="1" s="1"/>
  <c r="J1848" i="1"/>
  <c r="J2351" i="1"/>
  <c r="J2315" i="1"/>
  <c r="K2284" i="1"/>
  <c r="J2255" i="1"/>
  <c r="K2244" i="1"/>
  <c r="G2211" i="1"/>
  <c r="I2211" i="1" s="1"/>
  <c r="J2205" i="1"/>
  <c r="J2176" i="1"/>
  <c r="H2169" i="1"/>
  <c r="G2169" i="1"/>
  <c r="I2169" i="1" s="1"/>
  <c r="G2096" i="1"/>
  <c r="I2096" i="1" s="1"/>
  <c r="J2096" i="1" s="1"/>
  <c r="K2096" i="1"/>
  <c r="G2083" i="1"/>
  <c r="I2083" i="1" s="1"/>
  <c r="J2083" i="1" s="1"/>
  <c r="H2076" i="1"/>
  <c r="J2076" i="1" s="1"/>
  <c r="J1911" i="1"/>
  <c r="G1903" i="1"/>
  <c r="I1903" i="1" s="1"/>
  <c r="H1903" i="1"/>
  <c r="K1820" i="1"/>
  <c r="G1820" i="1"/>
  <c r="I1820" i="1" s="1"/>
  <c r="J1820" i="1" s="1"/>
  <c r="H2181" i="1"/>
  <c r="J2181" i="1" s="1"/>
  <c r="K2181" i="1"/>
  <c r="G2175" i="1"/>
  <c r="I2175" i="1" s="1"/>
  <c r="K2175" i="1"/>
  <c r="H2113" i="1"/>
  <c r="K2113" i="1"/>
  <c r="H2069" i="1"/>
  <c r="G2069" i="1"/>
  <c r="I2069" i="1" s="1"/>
  <c r="K1857" i="1"/>
  <c r="H1857" i="1"/>
  <c r="G1461" i="1"/>
  <c r="I1461" i="1" s="1"/>
  <c r="K1461" i="1"/>
  <c r="H1461" i="1"/>
  <c r="H2491" i="1"/>
  <c r="J2491" i="1" s="1"/>
  <c r="H2475" i="1"/>
  <c r="G2390" i="1"/>
  <c r="I2390" i="1" s="1"/>
  <c r="G2363" i="1"/>
  <c r="I2363" i="1" s="1"/>
  <c r="H2359" i="1"/>
  <c r="G2342" i="1"/>
  <c r="I2342" i="1" s="1"/>
  <c r="H2332" i="1"/>
  <c r="J2332" i="1" s="1"/>
  <c r="J2319" i="1"/>
  <c r="H2307" i="1"/>
  <c r="H2296" i="1"/>
  <c r="J2296" i="1" s="1"/>
  <c r="K2292" i="1"/>
  <c r="H2288" i="1"/>
  <c r="J2288" i="1" s="1"/>
  <c r="H2284" i="1"/>
  <c r="J2284" i="1" s="1"/>
  <c r="K2271" i="1"/>
  <c r="K2267" i="1"/>
  <c r="H2263" i="1"/>
  <c r="J2263" i="1" s="1"/>
  <c r="G2225" i="1"/>
  <c r="I2225" i="1" s="1"/>
  <c r="J2225" i="1" s="1"/>
  <c r="H2215" i="1"/>
  <c r="H2188" i="1"/>
  <c r="J2188" i="1" s="1"/>
  <c r="K2180" i="1"/>
  <c r="J2156" i="1"/>
  <c r="H2119" i="1"/>
  <c r="K2112" i="1"/>
  <c r="H2107" i="1"/>
  <c r="H2101" i="1"/>
  <c r="K2101" i="1"/>
  <c r="H2089" i="1"/>
  <c r="J2089" i="1" s="1"/>
  <c r="K2089" i="1"/>
  <c r="K2075" i="1"/>
  <c r="G2056" i="1"/>
  <c r="I2056" i="1" s="1"/>
  <c r="H2056" i="1"/>
  <c r="K1987" i="1"/>
  <c r="G1963" i="1"/>
  <c r="I1963" i="1" s="1"/>
  <c r="K1963" i="1"/>
  <c r="G1927" i="1"/>
  <c r="I1927" i="1" s="1"/>
  <c r="H1927" i="1"/>
  <c r="K1927" i="1"/>
  <c r="H1867" i="1"/>
  <c r="J1867" i="1" s="1"/>
  <c r="K1867" i="1"/>
  <c r="K1808" i="1"/>
  <c r="G1808" i="1"/>
  <c r="I1808" i="1" s="1"/>
  <c r="J1808" i="1" s="1"/>
  <c r="K2318" i="1"/>
  <c r="H2303" i="1"/>
  <c r="H2292" i="1"/>
  <c r="J2292" i="1" s="1"/>
  <c r="H2271" i="1"/>
  <c r="J2271" i="1" s="1"/>
  <c r="H2267" i="1"/>
  <c r="J2267" i="1" s="1"/>
  <c r="K2248" i="1"/>
  <c r="H2244" i="1"/>
  <c r="J2244" i="1" s="1"/>
  <c r="J2239" i="1"/>
  <c r="G2220" i="1"/>
  <c r="I2220" i="1" s="1"/>
  <c r="J2220" i="1" s="1"/>
  <c r="H2209" i="1"/>
  <c r="H2180" i="1"/>
  <c r="J2180" i="1" s="1"/>
  <c r="H2137" i="1"/>
  <c r="J2137" i="1" s="1"/>
  <c r="K2137" i="1"/>
  <c r="H2095" i="1"/>
  <c r="K2095" i="1"/>
  <c r="K2081" i="1"/>
  <c r="G2075" i="1"/>
  <c r="I2075" i="1" s="1"/>
  <c r="J2075" i="1" s="1"/>
  <c r="G2068" i="1"/>
  <c r="I2068" i="1" s="1"/>
  <c r="H2068" i="1"/>
  <c r="K2068" i="1"/>
  <c r="K2055" i="1"/>
  <c r="G2041" i="1"/>
  <c r="I2041" i="1" s="1"/>
  <c r="J2041" i="1" s="1"/>
  <c r="K2041" i="1"/>
  <c r="G1987" i="1"/>
  <c r="I1987" i="1" s="1"/>
  <c r="H1937" i="1"/>
  <c r="K1937" i="1"/>
  <c r="K1917" i="1"/>
  <c r="J2327" i="1"/>
  <c r="G2318" i="1"/>
  <c r="I2318" i="1" s="1"/>
  <c r="K2279" i="1"/>
  <c r="J2275" i="1"/>
  <c r="K2224" i="1"/>
  <c r="G2209" i="1"/>
  <c r="I2209" i="1" s="1"/>
  <c r="H2203" i="1"/>
  <c r="G2144" i="1"/>
  <c r="I2144" i="1" s="1"/>
  <c r="H2144" i="1"/>
  <c r="H2112" i="1"/>
  <c r="J2112" i="1" s="1"/>
  <c r="G2088" i="1"/>
  <c r="I2088" i="1" s="1"/>
  <c r="J2088" i="1" s="1"/>
  <c r="K2088" i="1"/>
  <c r="G2081" i="1"/>
  <c r="I2081" i="1" s="1"/>
  <c r="G2055" i="1"/>
  <c r="I2055" i="1" s="1"/>
  <c r="G2033" i="1"/>
  <c r="I2033" i="1" s="1"/>
  <c r="J2033" i="1" s="1"/>
  <c r="K2033" i="1"/>
  <c r="J2025" i="1"/>
  <c r="H1917" i="1"/>
  <c r="H1719" i="1"/>
  <c r="G1719" i="1"/>
  <c r="I1719" i="1" s="1"/>
  <c r="H2279" i="1"/>
  <c r="J2279" i="1" s="1"/>
  <c r="H2248" i="1"/>
  <c r="J2248" i="1" s="1"/>
  <c r="H2224" i="1"/>
  <c r="J2224" i="1" s="1"/>
  <c r="K2219" i="1"/>
  <c r="K2192" i="1"/>
  <c r="H2061" i="1"/>
  <c r="K2061" i="1"/>
  <c r="J2040" i="1"/>
  <c r="G2032" i="1"/>
  <c r="I2032" i="1" s="1"/>
  <c r="H2032" i="1"/>
  <c r="H2740" i="1"/>
  <c r="J2740" i="1" s="1"/>
  <c r="J2611" i="1"/>
  <c r="K2604" i="1"/>
  <c r="J2595" i="1"/>
  <c r="K2588" i="1"/>
  <c r="J2579" i="1"/>
  <c r="K2545" i="1"/>
  <c r="J2497" i="1"/>
  <c r="K2423" i="1"/>
  <c r="K2405" i="1"/>
  <c r="J2372" i="1"/>
  <c r="K2302" i="1"/>
  <c r="K2291" i="1"/>
  <c r="J2287" i="1"/>
  <c r="J2283" i="1"/>
  <c r="H2219" i="1"/>
  <c r="J2219" i="1" s="1"/>
  <c r="K2213" i="1"/>
  <c r="K2208" i="1"/>
  <c r="H2192" i="1"/>
  <c r="J2192" i="1" s="1"/>
  <c r="H2167" i="1"/>
  <c r="J2148" i="1"/>
  <c r="J2123" i="1"/>
  <c r="H2105" i="1"/>
  <c r="G2105" i="1"/>
  <c r="I2105" i="1" s="1"/>
  <c r="K2099" i="1"/>
  <c r="G2093" i="1"/>
  <c r="I2093" i="1" s="1"/>
  <c r="J2060" i="1"/>
  <c r="K2040" i="1"/>
  <c r="G2040" i="1"/>
  <c r="I2040" i="1" s="1"/>
  <c r="G1995" i="1"/>
  <c r="I1995" i="1" s="1"/>
  <c r="K1995" i="1"/>
  <c r="J1943" i="1"/>
  <c r="G1935" i="1"/>
  <c r="I1935" i="1" s="1"/>
  <c r="H1935" i="1"/>
  <c r="G1899" i="1"/>
  <c r="I1899" i="1" s="1"/>
  <c r="H1899" i="1"/>
  <c r="K1899" i="1"/>
  <c r="J1788" i="1"/>
  <c r="H1702" i="1"/>
  <c r="G1702" i="1"/>
  <c r="I1702" i="1" s="1"/>
  <c r="K1702" i="1"/>
  <c r="G2080" i="1"/>
  <c r="I2080" i="1" s="1"/>
  <c r="J2080" i="1" s="1"/>
  <c r="K2080" i="1"/>
  <c r="G2031" i="1"/>
  <c r="I2031" i="1" s="1"/>
  <c r="H2031" i="1"/>
  <c r="K2031" i="1"/>
  <c r="G2003" i="1"/>
  <c r="I2003" i="1" s="1"/>
  <c r="K2003" i="1"/>
  <c r="H1873" i="1"/>
  <c r="J1873" i="1" s="1"/>
  <c r="K1873" i="1"/>
  <c r="H1492" i="1"/>
  <c r="G1492" i="1"/>
  <c r="I1492" i="1" s="1"/>
  <c r="K1492" i="1"/>
  <c r="J2702" i="1"/>
  <c r="G2463" i="1"/>
  <c r="I2463" i="1" s="1"/>
  <c r="G2326" i="1"/>
  <c r="I2326" i="1" s="1"/>
  <c r="G2302" i="1"/>
  <c r="I2302" i="1" s="1"/>
  <c r="J2243" i="1"/>
  <c r="H2237" i="1"/>
  <c r="J2237" i="1" s="1"/>
  <c r="H2208" i="1"/>
  <c r="J2208" i="1" s="1"/>
  <c r="H2129" i="1"/>
  <c r="G2129" i="1"/>
  <c r="I2129" i="1" s="1"/>
  <c r="J2104" i="1"/>
  <c r="G2099" i="1"/>
  <c r="I2099" i="1" s="1"/>
  <c r="H2053" i="1"/>
  <c r="G2053" i="1"/>
  <c r="I2053" i="1" s="1"/>
  <c r="H2038" i="1"/>
  <c r="K2038" i="1"/>
  <c r="J1993" i="1"/>
  <c r="G1959" i="1"/>
  <c r="I1959" i="1" s="1"/>
  <c r="H1959" i="1"/>
  <c r="K1959" i="1"/>
  <c r="K2294" i="1"/>
  <c r="K2256" i="1"/>
  <c r="K2196" i="1"/>
  <c r="K2128" i="1"/>
  <c r="K2116" i="1"/>
  <c r="J2092" i="1"/>
  <c r="K2065" i="1"/>
  <c r="K2044" i="1"/>
  <c r="K2029" i="1"/>
  <c r="K2001" i="1"/>
  <c r="K1949" i="1"/>
  <c r="K1796" i="1"/>
  <c r="G1796" i="1"/>
  <c r="I1796" i="1" s="1"/>
  <c r="K1684" i="1"/>
  <c r="G1684" i="1"/>
  <c r="I1684" i="1" s="1"/>
  <c r="H1684" i="1"/>
  <c r="J2124" i="1"/>
  <c r="J2072" i="1"/>
  <c r="K2060" i="1"/>
  <c r="K1851" i="1"/>
  <c r="K1778" i="1"/>
  <c r="G1760" i="1"/>
  <c r="I1760" i="1" s="1"/>
  <c r="J1760" i="1" s="1"/>
  <c r="K1750" i="1"/>
  <c r="K1744" i="1"/>
  <c r="K1740" i="1"/>
  <c r="K1714" i="1"/>
  <c r="K1701" i="1"/>
  <c r="H1678" i="1"/>
  <c r="J1678" i="1" s="1"/>
  <c r="G1672" i="1"/>
  <c r="I1672" i="1" s="1"/>
  <c r="J1672" i="1" s="1"/>
  <c r="G1666" i="1"/>
  <c r="I1666" i="1" s="1"/>
  <c r="J1666" i="1" s="1"/>
  <c r="K1629" i="1"/>
  <c r="H1623" i="1"/>
  <c r="G1623" i="1"/>
  <c r="I1623" i="1" s="1"/>
  <c r="K1601" i="1"/>
  <c r="J1577" i="1"/>
  <c r="K1483" i="1"/>
  <c r="G1641" i="1"/>
  <c r="I1641" i="1" s="1"/>
  <c r="J1641" i="1" s="1"/>
  <c r="K1641" i="1"/>
  <c r="K1569" i="1"/>
  <c r="G1569" i="1"/>
  <c r="I1569" i="1" s="1"/>
  <c r="J1569" i="1" s="1"/>
  <c r="H1865" i="1"/>
  <c r="J1851" i="1"/>
  <c r="H1824" i="1"/>
  <c r="K1819" i="1"/>
  <c r="K1795" i="1"/>
  <c r="H1744" i="1"/>
  <c r="J1744" i="1" s="1"/>
  <c r="H1740" i="1"/>
  <c r="J1740" i="1" s="1"/>
  <c r="H1700" i="1"/>
  <c r="K1640" i="1"/>
  <c r="H1634" i="1"/>
  <c r="J1634" i="1" s="1"/>
  <c r="K1589" i="1"/>
  <c r="G1589" i="1"/>
  <c r="I1589" i="1" s="1"/>
  <c r="J1589" i="1" s="1"/>
  <c r="J1557" i="1"/>
  <c r="J1545" i="1"/>
  <c r="J1491" i="1"/>
  <c r="G1445" i="1"/>
  <c r="I1445" i="1" s="1"/>
  <c r="J1445" i="1" s="1"/>
  <c r="K1445" i="1"/>
  <c r="K1274" i="1"/>
  <c r="G1274" i="1"/>
  <c r="I1274" i="1" s="1"/>
  <c r="H1274" i="1"/>
  <c r="J2043" i="1"/>
  <c r="K2011" i="1"/>
  <c r="J2005" i="1"/>
  <c r="K1979" i="1"/>
  <c r="J1973" i="1"/>
  <c r="K1947" i="1"/>
  <c r="J1941" i="1"/>
  <c r="K1915" i="1"/>
  <c r="J1909" i="1"/>
  <c r="K1883" i="1"/>
  <c r="J1877" i="1"/>
  <c r="K1858" i="1"/>
  <c r="K1843" i="1"/>
  <c r="H1819" i="1"/>
  <c r="J1819" i="1" s="1"/>
  <c r="J1814" i="1"/>
  <c r="H1759" i="1"/>
  <c r="J1759" i="1" s="1"/>
  <c r="J1732" i="1"/>
  <c r="G1714" i="1"/>
  <c r="I1714" i="1" s="1"/>
  <c r="J1714" i="1" s="1"/>
  <c r="H1706" i="1"/>
  <c r="J1706" i="1" s="1"/>
  <c r="K1706" i="1"/>
  <c r="G1700" i="1"/>
  <c r="I1700" i="1" s="1"/>
  <c r="H1671" i="1"/>
  <c r="G1671" i="1"/>
  <c r="I1671" i="1" s="1"/>
  <c r="H1655" i="1"/>
  <c r="G1655" i="1"/>
  <c r="I1655" i="1" s="1"/>
  <c r="H1640" i="1"/>
  <c r="H1629" i="1"/>
  <c r="J1629" i="1" s="1"/>
  <c r="G1622" i="1"/>
  <c r="I1622" i="1" s="1"/>
  <c r="J1622" i="1" s="1"/>
  <c r="H1617" i="1"/>
  <c r="J1617" i="1" s="1"/>
  <c r="J1606" i="1"/>
  <c r="K1568" i="1"/>
  <c r="H1568" i="1"/>
  <c r="J1568" i="1" s="1"/>
  <c r="J1562" i="1"/>
  <c r="J1533" i="1"/>
  <c r="J1518" i="1"/>
  <c r="G1505" i="1"/>
  <c r="I1505" i="1" s="1"/>
  <c r="H1505" i="1"/>
  <c r="K1505" i="1"/>
  <c r="J1497" i="1"/>
  <c r="J1467" i="1"/>
  <c r="H1415" i="1"/>
  <c r="K1415" i="1"/>
  <c r="G1415" i="1"/>
  <c r="I1415" i="1" s="1"/>
  <c r="J1319" i="1"/>
  <c r="J1858" i="1"/>
  <c r="J1677" i="1"/>
  <c r="K1588" i="1"/>
  <c r="H1588" i="1"/>
  <c r="J1588" i="1" s="1"/>
  <c r="G1574" i="1"/>
  <c r="I1574" i="1" s="1"/>
  <c r="H1574" i="1"/>
  <c r="K1574" i="1"/>
  <c r="G1214" i="1"/>
  <c r="I1214" i="1" s="1"/>
  <c r="H1214" i="1"/>
  <c r="K1214" i="1"/>
  <c r="J2059" i="1"/>
  <c r="J2048" i="1"/>
  <c r="K2037" i="1"/>
  <c r="G2027" i="1"/>
  <c r="I2027" i="1" s="1"/>
  <c r="J2027" i="1" s="1"/>
  <c r="K1842" i="1"/>
  <c r="K1812" i="1"/>
  <c r="K1800" i="1"/>
  <c r="K1758" i="1"/>
  <c r="G1754" i="1"/>
  <c r="I1754" i="1" s="1"/>
  <c r="J1748" i="1"/>
  <c r="K1743" i="1"/>
  <c r="K1739" i="1"/>
  <c r="G1713" i="1"/>
  <c r="I1713" i="1" s="1"/>
  <c r="H1713" i="1"/>
  <c r="H1705" i="1"/>
  <c r="J1705" i="1" s="1"/>
  <c r="G1660" i="1"/>
  <c r="I1660" i="1" s="1"/>
  <c r="J1654" i="1"/>
  <c r="K1649" i="1"/>
  <c r="H1594" i="1"/>
  <c r="J1594" i="1" s="1"/>
  <c r="K1594" i="1"/>
  <c r="H1842" i="1"/>
  <c r="H1812" i="1"/>
  <c r="J1812" i="1" s="1"/>
  <c r="K1782" i="1"/>
  <c r="K1731" i="1"/>
  <c r="H1638" i="1"/>
  <c r="K1554" i="1"/>
  <c r="J1451" i="1"/>
  <c r="K2132" i="1"/>
  <c r="J2121" i="1"/>
  <c r="J2064" i="1"/>
  <c r="K1971" i="1"/>
  <c r="K1939" i="1"/>
  <c r="K1907" i="1"/>
  <c r="K1875" i="1"/>
  <c r="K1869" i="1"/>
  <c r="K1792" i="1"/>
  <c r="K1787" i="1"/>
  <c r="G1782" i="1"/>
  <c r="I1782" i="1" s="1"/>
  <c r="K1775" i="1"/>
  <c r="K1763" i="1"/>
  <c r="H1743" i="1"/>
  <c r="J1743" i="1" s="1"/>
  <c r="K1721" i="1"/>
  <c r="G1717" i="1"/>
  <c r="I1717" i="1" s="1"/>
  <c r="H1717" i="1"/>
  <c r="K1704" i="1"/>
  <c r="H1699" i="1"/>
  <c r="K1699" i="1"/>
  <c r="H1686" i="1"/>
  <c r="J1686" i="1" s="1"/>
  <c r="H1682" i="1"/>
  <c r="J1682" i="1" s="1"/>
  <c r="H1649" i="1"/>
  <c r="G1638" i="1"/>
  <c r="I1638" i="1" s="1"/>
  <c r="K1615" i="1"/>
  <c r="J1605" i="1"/>
  <c r="G1554" i="1"/>
  <c r="I1554" i="1" s="1"/>
  <c r="J1554" i="1" s="1"/>
  <c r="J1792" i="1"/>
  <c r="H1593" i="1"/>
  <c r="J1593" i="1" s="1"/>
  <c r="K1593" i="1"/>
  <c r="K1435" i="1"/>
  <c r="G1435" i="1"/>
  <c r="I1435" i="1" s="1"/>
  <c r="J1435" i="1" s="1"/>
  <c r="G1369" i="1"/>
  <c r="I1369" i="1" s="1"/>
  <c r="H1369" i="1"/>
  <c r="K1369" i="1"/>
  <c r="J2063" i="1"/>
  <c r="J2009" i="1"/>
  <c r="J1977" i="1"/>
  <c r="K1951" i="1"/>
  <c r="J1945" i="1"/>
  <c r="K1919" i="1"/>
  <c r="K1887" i="1"/>
  <c r="J1881" i="1"/>
  <c r="H1841" i="1"/>
  <c r="K1834" i="1"/>
  <c r="J1828" i="1"/>
  <c r="H1822" i="1"/>
  <c r="H1775" i="1"/>
  <c r="J1775" i="1" s="1"/>
  <c r="K1742" i="1"/>
  <c r="K1736" i="1"/>
  <c r="J1716" i="1"/>
  <c r="K1681" i="1"/>
  <c r="G1669" i="1"/>
  <c r="I1669" i="1" s="1"/>
  <c r="J1669" i="1" s="1"/>
  <c r="J1525" i="1"/>
  <c r="G1487" i="1"/>
  <c r="I1487" i="1" s="1"/>
  <c r="J1487" i="1" s="1"/>
  <c r="K1281" i="1"/>
  <c r="G1281" i="1"/>
  <c r="I1281" i="1" s="1"/>
  <c r="H1203" i="1"/>
  <c r="K1203" i="1"/>
  <c r="H1951" i="1"/>
  <c r="J1951" i="1" s="1"/>
  <c r="H1919" i="1"/>
  <c r="J1919" i="1" s="1"/>
  <c r="H1887" i="1"/>
  <c r="J1887" i="1" s="1"/>
  <c r="H1834" i="1"/>
  <c r="J1834" i="1" s="1"/>
  <c r="H1786" i="1"/>
  <c r="K1768" i="1"/>
  <c r="H1736" i="1"/>
  <c r="J1736" i="1" s="1"/>
  <c r="K1614" i="1"/>
  <c r="J1604" i="1"/>
  <c r="G1598" i="1"/>
  <c r="I1598" i="1" s="1"/>
  <c r="H1598" i="1"/>
  <c r="K1478" i="1"/>
  <c r="G1478" i="1"/>
  <c r="I1478" i="1" s="1"/>
  <c r="J1478" i="1" s="1"/>
  <c r="G1421" i="1"/>
  <c r="I1421" i="1" s="1"/>
  <c r="H1421" i="1"/>
  <c r="G1268" i="1"/>
  <c r="I1268" i="1" s="1"/>
  <c r="H1268" i="1"/>
  <c r="K1268" i="1"/>
  <c r="K1223" i="1"/>
  <c r="G1223" i="1"/>
  <c r="I1223" i="1" s="1"/>
  <c r="H1223" i="1"/>
  <c r="G1105" i="1"/>
  <c r="I1105" i="1" s="1"/>
  <c r="H1105" i="1"/>
  <c r="K1105" i="1"/>
  <c r="K2125" i="1"/>
  <c r="K2073" i="1"/>
  <c r="J2057" i="1"/>
  <c r="K2045" i="1"/>
  <c r="K1854" i="1"/>
  <c r="K1840" i="1"/>
  <c r="K1816" i="1"/>
  <c r="K1810" i="1"/>
  <c r="G1786" i="1"/>
  <c r="I1786" i="1" s="1"/>
  <c r="H1774" i="1"/>
  <c r="H1742" i="1"/>
  <c r="H1730" i="1"/>
  <c r="J1730" i="1" s="1"/>
  <c r="K1720" i="1"/>
  <c r="H1698" i="1"/>
  <c r="J1698" i="1" s="1"/>
  <c r="K1698" i="1"/>
  <c r="G1681" i="1"/>
  <c r="I1681" i="1" s="1"/>
  <c r="J1681" i="1" s="1"/>
  <c r="J1674" i="1"/>
  <c r="K1668" i="1"/>
  <c r="H1642" i="1"/>
  <c r="J1642" i="1" s="1"/>
  <c r="J1637" i="1"/>
  <c r="G1614" i="1"/>
  <c r="I1614" i="1" s="1"/>
  <c r="J1614" i="1" s="1"/>
  <c r="K1597" i="1"/>
  <c r="K1585" i="1"/>
  <c r="J1565" i="1"/>
  <c r="K1541" i="1"/>
  <c r="J1323" i="1"/>
  <c r="J1145" i="1"/>
  <c r="K1827" i="1"/>
  <c r="H1816" i="1"/>
  <c r="J1816" i="1" s="1"/>
  <c r="J1791" i="1"/>
  <c r="H1768" i="1"/>
  <c r="J1768" i="1" s="1"/>
  <c r="H1703" i="1"/>
  <c r="G1703" i="1"/>
  <c r="I1703" i="1" s="1"/>
  <c r="G1685" i="1"/>
  <c r="I1685" i="1" s="1"/>
  <c r="J1685" i="1" s="1"/>
  <c r="K1685" i="1"/>
  <c r="H1673" i="1"/>
  <c r="K1636" i="1"/>
  <c r="J1609" i="1"/>
  <c r="K1578" i="1"/>
  <c r="G1307" i="1"/>
  <c r="I1307" i="1" s="1"/>
  <c r="H1307" i="1"/>
  <c r="K1307" i="1"/>
  <c r="J2125" i="1"/>
  <c r="J2073" i="1"/>
  <c r="H1735" i="1"/>
  <c r="J1735" i="1" s="1"/>
  <c r="J1689" i="1"/>
  <c r="G1673" i="1"/>
  <c r="I1673" i="1" s="1"/>
  <c r="G1636" i="1"/>
  <c r="I1636" i="1" s="1"/>
  <c r="J1636" i="1" s="1"/>
  <c r="H1625" i="1"/>
  <c r="J1625" i="1" s="1"/>
  <c r="K1625" i="1"/>
  <c r="G1597" i="1"/>
  <c r="I1597" i="1" s="1"/>
  <c r="J1597" i="1" s="1"/>
  <c r="J1585" i="1"/>
  <c r="H1578" i="1"/>
  <c r="J1578" i="1" s="1"/>
  <c r="G1541" i="1"/>
  <c r="I1541" i="1" s="1"/>
  <c r="J1541" i="1" s="1"/>
  <c r="K1172" i="1"/>
  <c r="G1172" i="1"/>
  <c r="I1172" i="1" s="1"/>
  <c r="H1172" i="1"/>
  <c r="J1618" i="1"/>
  <c r="J1613" i="1"/>
  <c r="H1522" i="1"/>
  <c r="J1522" i="1" s="1"/>
  <c r="K1522" i="1"/>
  <c r="J1514" i="1"/>
  <c r="H1500" i="1"/>
  <c r="G1500" i="1"/>
  <c r="I1500" i="1" s="1"/>
  <c r="K1500" i="1"/>
  <c r="G1375" i="1"/>
  <c r="I1375" i="1" s="1"/>
  <c r="H1375" i="1"/>
  <c r="K1375" i="1"/>
  <c r="G1331" i="1"/>
  <c r="I1331" i="1" s="1"/>
  <c r="H1331" i="1"/>
  <c r="K1331" i="1"/>
  <c r="J1513" i="1"/>
  <c r="K1351" i="1"/>
  <c r="G1339" i="1"/>
  <c r="I1339" i="1" s="1"/>
  <c r="J1339" i="1" s="1"/>
  <c r="H1313" i="1"/>
  <c r="J1313" i="1" s="1"/>
  <c r="G1302" i="1"/>
  <c r="I1302" i="1" s="1"/>
  <c r="J1282" i="1"/>
  <c r="G1269" i="1"/>
  <c r="I1269" i="1" s="1"/>
  <c r="G1253" i="1"/>
  <c r="I1253" i="1" s="1"/>
  <c r="G1237" i="1"/>
  <c r="I1237" i="1" s="1"/>
  <c r="H1215" i="1"/>
  <c r="J1215" i="1" s="1"/>
  <c r="J1199" i="1"/>
  <c r="K1194" i="1"/>
  <c r="G1173" i="1"/>
  <c r="I1173" i="1" s="1"/>
  <c r="J1173" i="1" s="1"/>
  <c r="K1167" i="1"/>
  <c r="G1157" i="1"/>
  <c r="I1157" i="1" s="1"/>
  <c r="J1157" i="1" s="1"/>
  <c r="G1150" i="1"/>
  <c r="I1150" i="1" s="1"/>
  <c r="J1150" i="1" s="1"/>
  <c r="K1125" i="1"/>
  <c r="G1033" i="1"/>
  <c r="I1033" i="1" s="1"/>
  <c r="J1033" i="1" s="1"/>
  <c r="H1167" i="1"/>
  <c r="H1137" i="1"/>
  <c r="H1125" i="1"/>
  <c r="K1089" i="1"/>
  <c r="J1057" i="1"/>
  <c r="H1049" i="1"/>
  <c r="J1049" i="1" s="1"/>
  <c r="J1041" i="1"/>
  <c r="H1357" i="1"/>
  <c r="J1357" i="1" s="1"/>
  <c r="K1312" i="1"/>
  <c r="G1232" i="1"/>
  <c r="I1232" i="1" s="1"/>
  <c r="J1232" i="1" s="1"/>
  <c r="K1149" i="1"/>
  <c r="G1137" i="1"/>
  <c r="I1137" i="1" s="1"/>
  <c r="H1089" i="1"/>
  <c r="G1049" i="1"/>
  <c r="I1049" i="1" s="1"/>
  <c r="J1427" i="1"/>
  <c r="J1387" i="1"/>
  <c r="J1301" i="1"/>
  <c r="J1241" i="1"/>
  <c r="J1161" i="1"/>
  <c r="K1005" i="1"/>
  <c r="H1005" i="1"/>
  <c r="J1005" i="1" s="1"/>
  <c r="J1558" i="1"/>
  <c r="J1526" i="1"/>
  <c r="K1521" i="1"/>
  <c r="J1502" i="1"/>
  <c r="K1486" i="1"/>
  <c r="K1471" i="1"/>
  <c r="K1455" i="1"/>
  <c r="H1439" i="1"/>
  <c r="J1439" i="1" s="1"/>
  <c r="K1433" i="1"/>
  <c r="H1419" i="1"/>
  <c r="J1419" i="1" s="1"/>
  <c r="H1374" i="1"/>
  <c r="H1286" i="1"/>
  <c r="H1149" i="1"/>
  <c r="J1149" i="1" s="1"/>
  <c r="H1136" i="1"/>
  <c r="K1029" i="1"/>
  <c r="K1021" i="1"/>
  <c r="J1013" i="1"/>
  <c r="K1510" i="1"/>
  <c r="H1481" i="1"/>
  <c r="J1481" i="1" s="1"/>
  <c r="K1443" i="1"/>
  <c r="H1433" i="1"/>
  <c r="J1433" i="1" s="1"/>
  <c r="K1411" i="1"/>
  <c r="G1374" i="1"/>
  <c r="I1374" i="1" s="1"/>
  <c r="K1311" i="1"/>
  <c r="K1305" i="1"/>
  <c r="G1293" i="1"/>
  <c r="I1293" i="1" s="1"/>
  <c r="G1286" i="1"/>
  <c r="I1286" i="1" s="1"/>
  <c r="K1256" i="1"/>
  <c r="K1240" i="1"/>
  <c r="K1235" i="1"/>
  <c r="K1141" i="1"/>
  <c r="G1136" i="1"/>
  <c r="I1136" i="1" s="1"/>
  <c r="K1077" i="1"/>
  <c r="K1061" i="1"/>
  <c r="J1530" i="1"/>
  <c r="J1521" i="1"/>
  <c r="J1411" i="1"/>
  <c r="J1235" i="1"/>
  <c r="K1185" i="1"/>
  <c r="K1181" i="1"/>
  <c r="K1069" i="1"/>
  <c r="K1053" i="1"/>
  <c r="J1029" i="1"/>
  <c r="J1021" i="1"/>
  <c r="H1004" i="1"/>
  <c r="H1486" i="1"/>
  <c r="J1486" i="1" s="1"/>
  <c r="J1475" i="1"/>
  <c r="J1438" i="1"/>
  <c r="K1347" i="1"/>
  <c r="K1335" i="1"/>
  <c r="J1305" i="1"/>
  <c r="G1285" i="1"/>
  <c r="I1285" i="1" s="1"/>
  <c r="H1272" i="1"/>
  <c r="J1272" i="1" s="1"/>
  <c r="G1261" i="1"/>
  <c r="I1261" i="1" s="1"/>
  <c r="J1261" i="1" s="1"/>
  <c r="G1245" i="1"/>
  <c r="I1245" i="1" s="1"/>
  <c r="J1245" i="1" s="1"/>
  <c r="H1229" i="1"/>
  <c r="J1229" i="1" s="1"/>
  <c r="G1212" i="1"/>
  <c r="I1212" i="1" s="1"/>
  <c r="K1153" i="1"/>
  <c r="K1135" i="1"/>
  <c r="H1123" i="1"/>
  <c r="J1123" i="1" s="1"/>
  <c r="G1093" i="1"/>
  <c r="I1093" i="1" s="1"/>
  <c r="J1093" i="1" s="1"/>
  <c r="K1529" i="1"/>
  <c r="K1417" i="1"/>
  <c r="K1385" i="1"/>
  <c r="H1347" i="1"/>
  <c r="J1347" i="1" s="1"/>
  <c r="H1335" i="1"/>
  <c r="J1335" i="1" s="1"/>
  <c r="H1278" i="1"/>
  <c r="K1218" i="1"/>
  <c r="J1206" i="1"/>
  <c r="J1201" i="1"/>
  <c r="H1185" i="1"/>
  <c r="H1181" i="1"/>
  <c r="J1181" i="1" s="1"/>
  <c r="H1153" i="1"/>
  <c r="J1153" i="1" s="1"/>
  <c r="H1141" i="1"/>
  <c r="J1141" i="1" s="1"/>
  <c r="H1069" i="1"/>
  <c r="J1069" i="1" s="1"/>
  <c r="H1053" i="1"/>
  <c r="J1053" i="1" s="1"/>
  <c r="K1003" i="1"/>
  <c r="K1679" i="1"/>
  <c r="K1647" i="1"/>
  <c r="K1643" i="1"/>
  <c r="K1509" i="1"/>
  <c r="K1489" i="1"/>
  <c r="K1479" i="1"/>
  <c r="H1470" i="1"/>
  <c r="J1470" i="1" s="1"/>
  <c r="H1454" i="1"/>
  <c r="H1442" i="1"/>
  <c r="K1431" i="1"/>
  <c r="H1417" i="1"/>
  <c r="J1417" i="1" s="1"/>
  <c r="H1385" i="1"/>
  <c r="J1385" i="1" s="1"/>
  <c r="H1298" i="1"/>
  <c r="K1284" i="1"/>
  <c r="G1278" i="1"/>
  <c r="I1278" i="1" s="1"/>
  <c r="K1189" i="1"/>
  <c r="J1117" i="1"/>
  <c r="H1003" i="1"/>
  <c r="J1403" i="1"/>
  <c r="J1359" i="1"/>
  <c r="J1661" i="1"/>
  <c r="J1630" i="1"/>
  <c r="J1602" i="1"/>
  <c r="H1561" i="1"/>
  <c r="J1561" i="1" s="1"/>
  <c r="H1542" i="1"/>
  <c r="J1542" i="1" s="1"/>
  <c r="H1529" i="1"/>
  <c r="J1529" i="1" s="1"/>
  <c r="H1509" i="1"/>
  <c r="J1509" i="1" s="1"/>
  <c r="H1504" i="1"/>
  <c r="H1494" i="1"/>
  <c r="H1489" i="1"/>
  <c r="J1489" i="1" s="1"/>
  <c r="H1479" i="1"/>
  <c r="J1479" i="1" s="1"/>
  <c r="H1474" i="1"/>
  <c r="J1474" i="1" s="1"/>
  <c r="H1458" i="1"/>
  <c r="H1431" i="1"/>
  <c r="J1431" i="1" s="1"/>
  <c r="H1346" i="1"/>
  <c r="K1321" i="1"/>
  <c r="H1254" i="1"/>
  <c r="H1238" i="1"/>
  <c r="K1173" i="1"/>
  <c r="K1163" i="1"/>
  <c r="K1145" i="1"/>
  <c r="K1121" i="1"/>
  <c r="K1107" i="1"/>
  <c r="K1091" i="1"/>
  <c r="K1017" i="1"/>
  <c r="H1009" i="1"/>
  <c r="J1009" i="1" s="1"/>
  <c r="G1504" i="1"/>
  <c r="I1504" i="1" s="1"/>
  <c r="G1494" i="1"/>
  <c r="I1494" i="1" s="1"/>
  <c r="G1484" i="1"/>
  <c r="I1484" i="1" s="1"/>
  <c r="H1469" i="1"/>
  <c r="G1458" i="1"/>
  <c r="I1458" i="1" s="1"/>
  <c r="H1453" i="1"/>
  <c r="H1422" i="1"/>
  <c r="H1390" i="1"/>
  <c r="G1346" i="1"/>
  <c r="I1346" i="1" s="1"/>
  <c r="K1339" i="1"/>
  <c r="H1326" i="1"/>
  <c r="H1321" i="1"/>
  <c r="J1321" i="1" s="1"/>
  <c r="H1303" i="1"/>
  <c r="G1297" i="1"/>
  <c r="I1297" i="1" s="1"/>
  <c r="H1270" i="1"/>
  <c r="G1254" i="1"/>
  <c r="I1254" i="1" s="1"/>
  <c r="G1238" i="1"/>
  <c r="I1238" i="1" s="1"/>
  <c r="H1210" i="1"/>
  <c r="J1210" i="1" s="1"/>
  <c r="K1195" i="1"/>
  <c r="H1189" i="1"/>
  <c r="J1189" i="1" s="1"/>
  <c r="K1179" i="1"/>
  <c r="K1157" i="1"/>
  <c r="K1133" i="1"/>
  <c r="H1107" i="1"/>
  <c r="J1107" i="1" s="1"/>
  <c r="H1091" i="1"/>
  <c r="J1091" i="1" s="1"/>
  <c r="K1025" i="1"/>
  <c r="H1017" i="1"/>
  <c r="J1017" i="1" s="1"/>
  <c r="J1499" i="1"/>
  <c r="G1469" i="1"/>
  <c r="I1469" i="1" s="1"/>
  <c r="J1463" i="1"/>
  <c r="G1453" i="1"/>
  <c r="I1453" i="1" s="1"/>
  <c r="J1447" i="1"/>
  <c r="G1422" i="1"/>
  <c r="I1422" i="1" s="1"/>
  <c r="G1390" i="1"/>
  <c r="I1390" i="1" s="1"/>
  <c r="G1326" i="1"/>
  <c r="I1326" i="1" s="1"/>
  <c r="K1313" i="1"/>
  <c r="G1303" i="1"/>
  <c r="I1303" i="1" s="1"/>
  <c r="G1289" i="1"/>
  <c r="I1289" i="1" s="1"/>
  <c r="G1270" i="1"/>
  <c r="I1270" i="1" s="1"/>
  <c r="G1205" i="1"/>
  <c r="I1205" i="1" s="1"/>
  <c r="J1205" i="1" s="1"/>
  <c r="H1195" i="1"/>
  <c r="H1163" i="1"/>
  <c r="J1163" i="1" s="1"/>
  <c r="K1115" i="1"/>
  <c r="K1033" i="1"/>
  <c r="H1253" i="1"/>
  <c r="J1253" i="1" s="1"/>
  <c r="H1237" i="1"/>
  <c r="K1215" i="1"/>
  <c r="K1150" i="1"/>
  <c r="J1133" i="1"/>
  <c r="J1025" i="1"/>
  <c r="J6625" i="1"/>
  <c r="J6593" i="1"/>
  <c r="J6561" i="1"/>
  <c r="J6529" i="1"/>
  <c r="J6497" i="1"/>
  <c r="J6465" i="1"/>
  <c r="J6629" i="1"/>
  <c r="J6597" i="1"/>
  <c r="J6565" i="1"/>
  <c r="J6533" i="1"/>
  <c r="J6501" i="1"/>
  <c r="J6469" i="1"/>
  <c r="J6633" i="1"/>
  <c r="J6601" i="1"/>
  <c r="J6569" i="1"/>
  <c r="J6537" i="1"/>
  <c r="J6505" i="1"/>
  <c r="J6473" i="1"/>
  <c r="J6637" i="1"/>
  <c r="J6605" i="1"/>
  <c r="J6573" i="1"/>
  <c r="J6541" i="1"/>
  <c r="J6509" i="1"/>
  <c r="J6477" i="1"/>
  <c r="J6609" i="1"/>
  <c r="J6577" i="1"/>
  <c r="J6545" i="1"/>
  <c r="J6513" i="1"/>
  <c r="J6371" i="1"/>
  <c r="J6454" i="1"/>
  <c r="J6355" i="1"/>
  <c r="J6617" i="1"/>
  <c r="J6585" i="1"/>
  <c r="J6553" i="1"/>
  <c r="J6521" i="1"/>
  <c r="J6339" i="1"/>
  <c r="K6402" i="1"/>
  <c r="G6402" i="1"/>
  <c r="I6402" i="1" s="1"/>
  <c r="K6322" i="1"/>
  <c r="G6322" i="1"/>
  <c r="I6322" i="1" s="1"/>
  <c r="G6224" i="1"/>
  <c r="I6224" i="1" s="1"/>
  <c r="H6224" i="1"/>
  <c r="K6224" i="1"/>
  <c r="G5907" i="1"/>
  <c r="I5907" i="1" s="1"/>
  <c r="H5907" i="1"/>
  <c r="K5907" i="1"/>
  <c r="H1591" i="1"/>
  <c r="K1591" i="1"/>
  <c r="G1591" i="1"/>
  <c r="I1591" i="1" s="1"/>
  <c r="H1571" i="1"/>
  <c r="K1571" i="1"/>
  <c r="G1571" i="1"/>
  <c r="I1571" i="1" s="1"/>
  <c r="G6639" i="1"/>
  <c r="I6639" i="1" s="1"/>
  <c r="J6639" i="1" s="1"/>
  <c r="K6637" i="1"/>
  <c r="G6635" i="1"/>
  <c r="I6635" i="1" s="1"/>
  <c r="J6635" i="1" s="1"/>
  <c r="K6633" i="1"/>
  <c r="G6631" i="1"/>
  <c r="I6631" i="1" s="1"/>
  <c r="J6631" i="1" s="1"/>
  <c r="K6629" i="1"/>
  <c r="G6627" i="1"/>
  <c r="I6627" i="1" s="1"/>
  <c r="J6627" i="1" s="1"/>
  <c r="K6625" i="1"/>
  <c r="G6623" i="1"/>
  <c r="I6623" i="1" s="1"/>
  <c r="J6623" i="1" s="1"/>
  <c r="K6621" i="1"/>
  <c r="G6619" i="1"/>
  <c r="I6619" i="1" s="1"/>
  <c r="J6619" i="1" s="1"/>
  <c r="K6617" i="1"/>
  <c r="G6615" i="1"/>
  <c r="I6615" i="1" s="1"/>
  <c r="J6615" i="1" s="1"/>
  <c r="K6613" i="1"/>
  <c r="G6611" i="1"/>
  <c r="I6611" i="1" s="1"/>
  <c r="J6611" i="1" s="1"/>
  <c r="K6609" i="1"/>
  <c r="G6607" i="1"/>
  <c r="I6607" i="1" s="1"/>
  <c r="J6607" i="1" s="1"/>
  <c r="K6605" i="1"/>
  <c r="G6603" i="1"/>
  <c r="I6603" i="1" s="1"/>
  <c r="J6603" i="1" s="1"/>
  <c r="K6601" i="1"/>
  <c r="G6599" i="1"/>
  <c r="I6599" i="1" s="1"/>
  <c r="J6599" i="1" s="1"/>
  <c r="K6597" i="1"/>
  <c r="G6595" i="1"/>
  <c r="I6595" i="1" s="1"/>
  <c r="J6595" i="1" s="1"/>
  <c r="K6593" i="1"/>
  <c r="G6591" i="1"/>
  <c r="I6591" i="1" s="1"/>
  <c r="J6591" i="1" s="1"/>
  <c r="K6589" i="1"/>
  <c r="G6587" i="1"/>
  <c r="I6587" i="1" s="1"/>
  <c r="J6587" i="1" s="1"/>
  <c r="K6585" i="1"/>
  <c r="G6583" i="1"/>
  <c r="I6583" i="1" s="1"/>
  <c r="J6583" i="1" s="1"/>
  <c r="K6581" i="1"/>
  <c r="G6579" i="1"/>
  <c r="I6579" i="1" s="1"/>
  <c r="J6579" i="1" s="1"/>
  <c r="K6577" i="1"/>
  <c r="G6575" i="1"/>
  <c r="I6575" i="1" s="1"/>
  <c r="J6575" i="1" s="1"/>
  <c r="K6573" i="1"/>
  <c r="G6571" i="1"/>
  <c r="I6571" i="1" s="1"/>
  <c r="J6571" i="1" s="1"/>
  <c r="K6569" i="1"/>
  <c r="G6567" i="1"/>
  <c r="I6567" i="1" s="1"/>
  <c r="J6567" i="1" s="1"/>
  <c r="K6565" i="1"/>
  <c r="G6563" i="1"/>
  <c r="I6563" i="1" s="1"/>
  <c r="J6563" i="1" s="1"/>
  <c r="K6561" i="1"/>
  <c r="G6559" i="1"/>
  <c r="I6559" i="1" s="1"/>
  <c r="J6559" i="1" s="1"/>
  <c r="K6557" i="1"/>
  <c r="G6555" i="1"/>
  <c r="I6555" i="1" s="1"/>
  <c r="J6555" i="1" s="1"/>
  <c r="K6553" i="1"/>
  <c r="G6551" i="1"/>
  <c r="I6551" i="1" s="1"/>
  <c r="J6551" i="1" s="1"/>
  <c r="K6549" i="1"/>
  <c r="G6547" i="1"/>
  <c r="I6547" i="1" s="1"/>
  <c r="J6547" i="1" s="1"/>
  <c r="K6545" i="1"/>
  <c r="G6543" i="1"/>
  <c r="I6543" i="1" s="1"/>
  <c r="J6543" i="1" s="1"/>
  <c r="K6541" i="1"/>
  <c r="G6539" i="1"/>
  <c r="I6539" i="1" s="1"/>
  <c r="J6539" i="1" s="1"/>
  <c r="K6537" i="1"/>
  <c r="G6535" i="1"/>
  <c r="I6535" i="1" s="1"/>
  <c r="J6535" i="1" s="1"/>
  <c r="K6533" i="1"/>
  <c r="G6531" i="1"/>
  <c r="I6531" i="1" s="1"/>
  <c r="J6531" i="1" s="1"/>
  <c r="K6529" i="1"/>
  <c r="G6527" i="1"/>
  <c r="I6527" i="1" s="1"/>
  <c r="J6527" i="1" s="1"/>
  <c r="K6525" i="1"/>
  <c r="G6523" i="1"/>
  <c r="I6523" i="1" s="1"/>
  <c r="J6523" i="1" s="1"/>
  <c r="K6521" i="1"/>
  <c r="G6519" i="1"/>
  <c r="I6519" i="1" s="1"/>
  <c r="J6519" i="1" s="1"/>
  <c r="K6517" i="1"/>
  <c r="G6515" i="1"/>
  <c r="I6515" i="1" s="1"/>
  <c r="J6515" i="1" s="1"/>
  <c r="K6513" i="1"/>
  <c r="G6511" i="1"/>
  <c r="I6511" i="1" s="1"/>
  <c r="J6511" i="1" s="1"/>
  <c r="K6509" i="1"/>
  <c r="G6507" i="1"/>
  <c r="I6507" i="1" s="1"/>
  <c r="J6507" i="1" s="1"/>
  <c r="K6505" i="1"/>
  <c r="G6503" i="1"/>
  <c r="I6503" i="1" s="1"/>
  <c r="J6503" i="1" s="1"/>
  <c r="K6501" i="1"/>
  <c r="G6499" i="1"/>
  <c r="I6499" i="1" s="1"/>
  <c r="J6499" i="1" s="1"/>
  <c r="K6497" i="1"/>
  <c r="G6495" i="1"/>
  <c r="I6495" i="1" s="1"/>
  <c r="J6495" i="1" s="1"/>
  <c r="K6493" i="1"/>
  <c r="G6491" i="1"/>
  <c r="I6491" i="1" s="1"/>
  <c r="J6491" i="1" s="1"/>
  <c r="K6489" i="1"/>
  <c r="G6487" i="1"/>
  <c r="I6487" i="1" s="1"/>
  <c r="J6487" i="1" s="1"/>
  <c r="K6485" i="1"/>
  <c r="G6483" i="1"/>
  <c r="I6483" i="1" s="1"/>
  <c r="J6483" i="1" s="1"/>
  <c r="K6481" i="1"/>
  <c r="G6479" i="1"/>
  <c r="I6479" i="1" s="1"/>
  <c r="J6479" i="1" s="1"/>
  <c r="K6477" i="1"/>
  <c r="G6475" i="1"/>
  <c r="I6475" i="1" s="1"/>
  <c r="J6475" i="1" s="1"/>
  <c r="K6473" i="1"/>
  <c r="G6471" i="1"/>
  <c r="I6471" i="1" s="1"/>
  <c r="J6471" i="1" s="1"/>
  <c r="K6469" i="1"/>
  <c r="G6467" i="1"/>
  <c r="I6467" i="1" s="1"/>
  <c r="J6467" i="1" s="1"/>
  <c r="K6465" i="1"/>
  <c r="G6463" i="1"/>
  <c r="I6463" i="1" s="1"/>
  <c r="J6463" i="1" s="1"/>
  <c r="K6461" i="1"/>
  <c r="G6459" i="1"/>
  <c r="I6459" i="1" s="1"/>
  <c r="J6459" i="1" s="1"/>
  <c r="K6457" i="1"/>
  <c r="K6449" i="1"/>
  <c r="G6448" i="1"/>
  <c r="I6448" i="1" s="1"/>
  <c r="J6448" i="1" s="1"/>
  <c r="K6448" i="1"/>
  <c r="G6439" i="1"/>
  <c r="I6439" i="1" s="1"/>
  <c r="J6439" i="1" s="1"/>
  <c r="K6433" i="1"/>
  <c r="G6432" i="1"/>
  <c r="I6432" i="1" s="1"/>
  <c r="J6432" i="1" s="1"/>
  <c r="K6432" i="1"/>
  <c r="G6423" i="1"/>
  <c r="I6423" i="1" s="1"/>
  <c r="J6423" i="1" s="1"/>
  <c r="K6417" i="1"/>
  <c r="G6416" i="1"/>
  <c r="I6416" i="1" s="1"/>
  <c r="J6416" i="1" s="1"/>
  <c r="K6416" i="1"/>
  <c r="G6407" i="1"/>
  <c r="I6407" i="1" s="1"/>
  <c r="J6407" i="1" s="1"/>
  <c r="K6401" i="1"/>
  <c r="G6400" i="1"/>
  <c r="I6400" i="1" s="1"/>
  <c r="J6400" i="1" s="1"/>
  <c r="K6400" i="1"/>
  <c r="G6391" i="1"/>
  <c r="I6391" i="1" s="1"/>
  <c r="J6391" i="1" s="1"/>
  <c r="K6385" i="1"/>
  <c r="G6384" i="1"/>
  <c r="I6384" i="1" s="1"/>
  <c r="J6384" i="1" s="1"/>
  <c r="K6384" i="1"/>
  <c r="G6375" i="1"/>
  <c r="I6375" i="1" s="1"/>
  <c r="J6375" i="1" s="1"/>
  <c r="K6369" i="1"/>
  <c r="G6368" i="1"/>
  <c r="I6368" i="1" s="1"/>
  <c r="J6368" i="1" s="1"/>
  <c r="K6368" i="1"/>
  <c r="G6359" i="1"/>
  <c r="I6359" i="1" s="1"/>
  <c r="J6359" i="1" s="1"/>
  <c r="K6353" i="1"/>
  <c r="G6352" i="1"/>
  <c r="I6352" i="1" s="1"/>
  <c r="J6352" i="1" s="1"/>
  <c r="K6352" i="1"/>
  <c r="G6343" i="1"/>
  <c r="I6343" i="1" s="1"/>
  <c r="J6343" i="1" s="1"/>
  <c r="K6337" i="1"/>
  <c r="G6336" i="1"/>
  <c r="I6336" i="1" s="1"/>
  <c r="J6336" i="1" s="1"/>
  <c r="K6336" i="1"/>
  <c r="G6327" i="1"/>
  <c r="I6327" i="1" s="1"/>
  <c r="J6327" i="1" s="1"/>
  <c r="K6321" i="1"/>
  <c r="G6320" i="1"/>
  <c r="I6320" i="1" s="1"/>
  <c r="J6320" i="1" s="1"/>
  <c r="K6320" i="1"/>
  <c r="G6311" i="1"/>
  <c r="I6311" i="1" s="1"/>
  <c r="J6311" i="1" s="1"/>
  <c r="K6305" i="1"/>
  <c r="G6304" i="1"/>
  <c r="I6304" i="1" s="1"/>
  <c r="J6304" i="1" s="1"/>
  <c r="K6304" i="1"/>
  <c r="G6295" i="1"/>
  <c r="I6295" i="1" s="1"/>
  <c r="J6295" i="1" s="1"/>
  <c r="K6289" i="1"/>
  <c r="G6288" i="1"/>
  <c r="I6288" i="1" s="1"/>
  <c r="J6288" i="1" s="1"/>
  <c r="K6288" i="1"/>
  <c r="K6270" i="1"/>
  <c r="G6270" i="1"/>
  <c r="I6270" i="1" s="1"/>
  <c r="J6270" i="1" s="1"/>
  <c r="G6268" i="1"/>
  <c r="I6268" i="1" s="1"/>
  <c r="J6268" i="1" s="1"/>
  <c r="K6268" i="1"/>
  <c r="H6257" i="1"/>
  <c r="J6257" i="1" s="1"/>
  <c r="G6255" i="1"/>
  <c r="I6255" i="1" s="1"/>
  <c r="J6255" i="1" s="1"/>
  <c r="K6238" i="1"/>
  <c r="G6238" i="1"/>
  <c r="I6238" i="1" s="1"/>
  <c r="J6238" i="1" s="1"/>
  <c r="G6236" i="1"/>
  <c r="I6236" i="1" s="1"/>
  <c r="J6236" i="1" s="1"/>
  <c r="K6236" i="1"/>
  <c r="H6221" i="1"/>
  <c r="J6221" i="1" s="1"/>
  <c r="K6214" i="1"/>
  <c r="G6214" i="1"/>
  <c r="I6214" i="1" s="1"/>
  <c r="J6214" i="1" s="1"/>
  <c r="G6201" i="1"/>
  <c r="I6201" i="1" s="1"/>
  <c r="H6201" i="1"/>
  <c r="J6177" i="1"/>
  <c r="H6174" i="1"/>
  <c r="J6174" i="1" s="1"/>
  <c r="G6174" i="1"/>
  <c r="I6174" i="1" s="1"/>
  <c r="K6174" i="1"/>
  <c r="G6148" i="1"/>
  <c r="I6148" i="1" s="1"/>
  <c r="H6148" i="1"/>
  <c r="K6148" i="1"/>
  <c r="J6145" i="1"/>
  <c r="H6142" i="1"/>
  <c r="G6142" i="1"/>
  <c r="I6142" i="1" s="1"/>
  <c r="K6142" i="1"/>
  <c r="G6116" i="1"/>
  <c r="I6116" i="1" s="1"/>
  <c r="H6116" i="1"/>
  <c r="J6116" i="1" s="1"/>
  <c r="K6116" i="1"/>
  <c r="J6113" i="1"/>
  <c r="H6110" i="1"/>
  <c r="G6110" i="1"/>
  <c r="I6110" i="1" s="1"/>
  <c r="K6110" i="1"/>
  <c r="G6075" i="1"/>
  <c r="I6075" i="1" s="1"/>
  <c r="H6075" i="1"/>
  <c r="J6068" i="1"/>
  <c r="J6041" i="1"/>
  <c r="G6031" i="1"/>
  <c r="I6031" i="1" s="1"/>
  <c r="H6031" i="1"/>
  <c r="K6031" i="1"/>
  <c r="J5985" i="1"/>
  <c r="G5683" i="1"/>
  <c r="I5683" i="1" s="1"/>
  <c r="H5683" i="1"/>
  <c r="K5683" i="1"/>
  <c r="G5112" i="1"/>
  <c r="I5112" i="1" s="1"/>
  <c r="H5112" i="1"/>
  <c r="K5112" i="1"/>
  <c r="K6338" i="1"/>
  <c r="G6338" i="1"/>
  <c r="I6338" i="1" s="1"/>
  <c r="K6306" i="1"/>
  <c r="G6306" i="1"/>
  <c r="I6306" i="1" s="1"/>
  <c r="K6290" i="1"/>
  <c r="G6290" i="1"/>
  <c r="I6290" i="1" s="1"/>
  <c r="K6266" i="1"/>
  <c r="G6266" i="1"/>
  <c r="I6266" i="1" s="1"/>
  <c r="G6027" i="1"/>
  <c r="I6027" i="1" s="1"/>
  <c r="H6027" i="1"/>
  <c r="G5983" i="1"/>
  <c r="I5983" i="1" s="1"/>
  <c r="H5983" i="1"/>
  <c r="K5983" i="1"/>
  <c r="K6446" i="1"/>
  <c r="G6446" i="1"/>
  <c r="I6446" i="1" s="1"/>
  <c r="J6446" i="1" s="1"/>
  <c r="K6430" i="1"/>
  <c r="G6430" i="1"/>
  <c r="I6430" i="1" s="1"/>
  <c r="J6430" i="1" s="1"/>
  <c r="K6414" i="1"/>
  <c r="G6414" i="1"/>
  <c r="I6414" i="1" s="1"/>
  <c r="J6414" i="1" s="1"/>
  <c r="K6398" i="1"/>
  <c r="G6398" i="1"/>
  <c r="I6398" i="1" s="1"/>
  <c r="J6398" i="1" s="1"/>
  <c r="K6382" i="1"/>
  <c r="G6382" i="1"/>
  <c r="I6382" i="1" s="1"/>
  <c r="J6382" i="1" s="1"/>
  <c r="K6366" i="1"/>
  <c r="G6366" i="1"/>
  <c r="I6366" i="1" s="1"/>
  <c r="J6366" i="1" s="1"/>
  <c r="K6350" i="1"/>
  <c r="G6350" i="1"/>
  <c r="I6350" i="1" s="1"/>
  <c r="J6350" i="1" s="1"/>
  <c r="K6334" i="1"/>
  <c r="G6334" i="1"/>
  <c r="I6334" i="1" s="1"/>
  <c r="J6334" i="1" s="1"/>
  <c r="K6318" i="1"/>
  <c r="G6318" i="1"/>
  <c r="I6318" i="1" s="1"/>
  <c r="J6318" i="1" s="1"/>
  <c r="K6302" i="1"/>
  <c r="G6302" i="1"/>
  <c r="I6302" i="1" s="1"/>
  <c r="J6302" i="1" s="1"/>
  <c r="K6286" i="1"/>
  <c r="G6286" i="1"/>
  <c r="I6286" i="1" s="1"/>
  <c r="J6286" i="1" s="1"/>
  <c r="K6274" i="1"/>
  <c r="G6274" i="1"/>
  <c r="I6274" i="1" s="1"/>
  <c r="J6274" i="1" s="1"/>
  <c r="G6272" i="1"/>
  <c r="I6272" i="1" s="1"/>
  <c r="J6272" i="1" s="1"/>
  <c r="K6272" i="1"/>
  <c r="K6242" i="1"/>
  <c r="G6242" i="1"/>
  <c r="I6242" i="1" s="1"/>
  <c r="J6242" i="1" s="1"/>
  <c r="G6240" i="1"/>
  <c r="I6240" i="1" s="1"/>
  <c r="J6240" i="1" s="1"/>
  <c r="K6240" i="1"/>
  <c r="K6226" i="1"/>
  <c r="G6226" i="1"/>
  <c r="I6226" i="1" s="1"/>
  <c r="J6226" i="1" s="1"/>
  <c r="G6216" i="1"/>
  <c r="I6216" i="1" s="1"/>
  <c r="H6216" i="1"/>
  <c r="J6216" i="1" s="1"/>
  <c r="K6216" i="1"/>
  <c r="K6198" i="1"/>
  <c r="G6198" i="1"/>
  <c r="I6198" i="1" s="1"/>
  <c r="J6198" i="1" s="1"/>
  <c r="G6189" i="1"/>
  <c r="I6189" i="1" s="1"/>
  <c r="H6189" i="1"/>
  <c r="G5995" i="1"/>
  <c r="I5995" i="1" s="1"/>
  <c r="H5995" i="1"/>
  <c r="G5951" i="1"/>
  <c r="I5951" i="1" s="1"/>
  <c r="H5951" i="1"/>
  <c r="K5951" i="1"/>
  <c r="G5811" i="1"/>
  <c r="I5811" i="1" s="1"/>
  <c r="H5811" i="1"/>
  <c r="K5811" i="1"/>
  <c r="G5432" i="1"/>
  <c r="I5432" i="1" s="1"/>
  <c r="H5432" i="1"/>
  <c r="K5432" i="1"/>
  <c r="G5368" i="1"/>
  <c r="I5368" i="1" s="1"/>
  <c r="H5368" i="1"/>
  <c r="K5368" i="1"/>
  <c r="G5304" i="1"/>
  <c r="I5304" i="1" s="1"/>
  <c r="H5304" i="1"/>
  <c r="K5304" i="1"/>
  <c r="G5157" i="1"/>
  <c r="I5157" i="1" s="1"/>
  <c r="H5157" i="1"/>
  <c r="K5157" i="1"/>
  <c r="K6638" i="1"/>
  <c r="G6636" i="1"/>
  <c r="I6636" i="1" s="1"/>
  <c r="J6636" i="1" s="1"/>
  <c r="K6634" i="1"/>
  <c r="G6632" i="1"/>
  <c r="I6632" i="1" s="1"/>
  <c r="J6632" i="1" s="1"/>
  <c r="K6630" i="1"/>
  <c r="G6628" i="1"/>
  <c r="I6628" i="1" s="1"/>
  <c r="J6628" i="1" s="1"/>
  <c r="K6626" i="1"/>
  <c r="G6624" i="1"/>
  <c r="I6624" i="1" s="1"/>
  <c r="J6624" i="1" s="1"/>
  <c r="K6622" i="1"/>
  <c r="G6620" i="1"/>
  <c r="I6620" i="1" s="1"/>
  <c r="K6618" i="1"/>
  <c r="G6616" i="1"/>
  <c r="I6616" i="1" s="1"/>
  <c r="J6616" i="1" s="1"/>
  <c r="K6614" i="1"/>
  <c r="G6612" i="1"/>
  <c r="I6612" i="1" s="1"/>
  <c r="J6612" i="1" s="1"/>
  <c r="K6610" i="1"/>
  <c r="G6608" i="1"/>
  <c r="I6608" i="1" s="1"/>
  <c r="J6608" i="1" s="1"/>
  <c r="K6606" i="1"/>
  <c r="G6604" i="1"/>
  <c r="I6604" i="1" s="1"/>
  <c r="J6604" i="1" s="1"/>
  <c r="K6602" i="1"/>
  <c r="G6600" i="1"/>
  <c r="I6600" i="1" s="1"/>
  <c r="J6600" i="1" s="1"/>
  <c r="K6598" i="1"/>
  <c r="G6596" i="1"/>
  <c r="I6596" i="1" s="1"/>
  <c r="J6596" i="1" s="1"/>
  <c r="K6594" i="1"/>
  <c r="G6592" i="1"/>
  <c r="I6592" i="1" s="1"/>
  <c r="J6592" i="1" s="1"/>
  <c r="K6590" i="1"/>
  <c r="G6588" i="1"/>
  <c r="I6588" i="1" s="1"/>
  <c r="J6588" i="1" s="1"/>
  <c r="K6586" i="1"/>
  <c r="G6584" i="1"/>
  <c r="I6584" i="1" s="1"/>
  <c r="J6584" i="1" s="1"/>
  <c r="K6582" i="1"/>
  <c r="G6580" i="1"/>
  <c r="I6580" i="1" s="1"/>
  <c r="J6580" i="1" s="1"/>
  <c r="K6578" i="1"/>
  <c r="G6576" i="1"/>
  <c r="I6576" i="1" s="1"/>
  <c r="J6576" i="1" s="1"/>
  <c r="K6574" i="1"/>
  <c r="G6572" i="1"/>
  <c r="I6572" i="1" s="1"/>
  <c r="J6572" i="1" s="1"/>
  <c r="K6570" i="1"/>
  <c r="G6568" i="1"/>
  <c r="I6568" i="1" s="1"/>
  <c r="J6568" i="1" s="1"/>
  <c r="K6566" i="1"/>
  <c r="G6564" i="1"/>
  <c r="I6564" i="1" s="1"/>
  <c r="J6564" i="1" s="1"/>
  <c r="K6562" i="1"/>
  <c r="G6560" i="1"/>
  <c r="I6560" i="1" s="1"/>
  <c r="J6560" i="1" s="1"/>
  <c r="K6558" i="1"/>
  <c r="G6556" i="1"/>
  <c r="I6556" i="1" s="1"/>
  <c r="J6556" i="1" s="1"/>
  <c r="K6554" i="1"/>
  <c r="G6552" i="1"/>
  <c r="I6552" i="1" s="1"/>
  <c r="J6552" i="1" s="1"/>
  <c r="K6550" i="1"/>
  <c r="G6548" i="1"/>
  <c r="I6548" i="1" s="1"/>
  <c r="J6548" i="1" s="1"/>
  <c r="K6546" i="1"/>
  <c r="G6544" i="1"/>
  <c r="I6544" i="1" s="1"/>
  <c r="J6544" i="1" s="1"/>
  <c r="K6542" i="1"/>
  <c r="G6540" i="1"/>
  <c r="I6540" i="1" s="1"/>
  <c r="J6540" i="1" s="1"/>
  <c r="K6538" i="1"/>
  <c r="G6536" i="1"/>
  <c r="I6536" i="1" s="1"/>
  <c r="J6536" i="1" s="1"/>
  <c r="K6534" i="1"/>
  <c r="G6532" i="1"/>
  <c r="I6532" i="1" s="1"/>
  <c r="J6532" i="1" s="1"/>
  <c r="K6530" i="1"/>
  <c r="G6528" i="1"/>
  <c r="I6528" i="1" s="1"/>
  <c r="J6528" i="1" s="1"/>
  <c r="K6526" i="1"/>
  <c r="G6524" i="1"/>
  <c r="I6524" i="1" s="1"/>
  <c r="J6524" i="1" s="1"/>
  <c r="K6522" i="1"/>
  <c r="G6520" i="1"/>
  <c r="I6520" i="1" s="1"/>
  <c r="J6520" i="1" s="1"/>
  <c r="K6518" i="1"/>
  <c r="G6516" i="1"/>
  <c r="I6516" i="1" s="1"/>
  <c r="J6516" i="1" s="1"/>
  <c r="K6514" i="1"/>
  <c r="G6512" i="1"/>
  <c r="I6512" i="1" s="1"/>
  <c r="J6512" i="1" s="1"/>
  <c r="K6510" i="1"/>
  <c r="G6508" i="1"/>
  <c r="I6508" i="1" s="1"/>
  <c r="J6508" i="1" s="1"/>
  <c r="K6506" i="1"/>
  <c r="G6504" i="1"/>
  <c r="I6504" i="1" s="1"/>
  <c r="J6504" i="1" s="1"/>
  <c r="K6502" i="1"/>
  <c r="G6500" i="1"/>
  <c r="I6500" i="1" s="1"/>
  <c r="J6500" i="1" s="1"/>
  <c r="K6498" i="1"/>
  <c r="G6496" i="1"/>
  <c r="I6496" i="1" s="1"/>
  <c r="J6496" i="1" s="1"/>
  <c r="K6494" i="1"/>
  <c r="G6492" i="1"/>
  <c r="I6492" i="1" s="1"/>
  <c r="J6492" i="1" s="1"/>
  <c r="K6490" i="1"/>
  <c r="G6488" i="1"/>
  <c r="I6488" i="1" s="1"/>
  <c r="J6488" i="1" s="1"/>
  <c r="K6486" i="1"/>
  <c r="G6484" i="1"/>
  <c r="I6484" i="1" s="1"/>
  <c r="J6484" i="1" s="1"/>
  <c r="K6482" i="1"/>
  <c r="G6480" i="1"/>
  <c r="I6480" i="1" s="1"/>
  <c r="J6480" i="1" s="1"/>
  <c r="K6478" i="1"/>
  <c r="G6476" i="1"/>
  <c r="I6476" i="1" s="1"/>
  <c r="J6476" i="1" s="1"/>
  <c r="K6474" i="1"/>
  <c r="G6472" i="1"/>
  <c r="I6472" i="1" s="1"/>
  <c r="J6472" i="1" s="1"/>
  <c r="K6470" i="1"/>
  <c r="G6468" i="1"/>
  <c r="I6468" i="1" s="1"/>
  <c r="J6468" i="1" s="1"/>
  <c r="K6466" i="1"/>
  <c r="G6464" i="1"/>
  <c r="I6464" i="1" s="1"/>
  <c r="J6464" i="1" s="1"/>
  <c r="K6462" i="1"/>
  <c r="G6460" i="1"/>
  <c r="I6460" i="1" s="1"/>
  <c r="J6460" i="1" s="1"/>
  <c r="K6458" i="1"/>
  <c r="G6456" i="1"/>
  <c r="I6456" i="1" s="1"/>
  <c r="J6456" i="1" s="1"/>
  <c r="H6449" i="1"/>
  <c r="J6449" i="1" s="1"/>
  <c r="G6444" i="1"/>
  <c r="I6444" i="1" s="1"/>
  <c r="J6444" i="1" s="1"/>
  <c r="K6444" i="1"/>
  <c r="H6433" i="1"/>
  <c r="J6433" i="1" s="1"/>
  <c r="G6428" i="1"/>
  <c r="I6428" i="1" s="1"/>
  <c r="J6428" i="1" s="1"/>
  <c r="K6428" i="1"/>
  <c r="H6417" i="1"/>
  <c r="J6417" i="1" s="1"/>
  <c r="G6412" i="1"/>
  <c r="I6412" i="1" s="1"/>
  <c r="J6412" i="1" s="1"/>
  <c r="K6412" i="1"/>
  <c r="H6401" i="1"/>
  <c r="J6401" i="1" s="1"/>
  <c r="G6396" i="1"/>
  <c r="I6396" i="1" s="1"/>
  <c r="J6396" i="1" s="1"/>
  <c r="K6396" i="1"/>
  <c r="H6385" i="1"/>
  <c r="J6385" i="1" s="1"/>
  <c r="G6380" i="1"/>
  <c r="I6380" i="1" s="1"/>
  <c r="J6380" i="1" s="1"/>
  <c r="K6380" i="1"/>
  <c r="H6369" i="1"/>
  <c r="J6369" i="1" s="1"/>
  <c r="G6364" i="1"/>
  <c r="I6364" i="1" s="1"/>
  <c r="J6364" i="1" s="1"/>
  <c r="K6364" i="1"/>
  <c r="H6353" i="1"/>
  <c r="J6353" i="1" s="1"/>
  <c r="G6348" i="1"/>
  <c r="I6348" i="1" s="1"/>
  <c r="J6348" i="1" s="1"/>
  <c r="K6348" i="1"/>
  <c r="H6337" i="1"/>
  <c r="J6337" i="1" s="1"/>
  <c r="G6332" i="1"/>
  <c r="I6332" i="1" s="1"/>
  <c r="J6332" i="1" s="1"/>
  <c r="K6332" i="1"/>
  <c r="H6321" i="1"/>
  <c r="J6321" i="1" s="1"/>
  <c r="G6316" i="1"/>
  <c r="I6316" i="1" s="1"/>
  <c r="J6316" i="1" s="1"/>
  <c r="K6316" i="1"/>
  <c r="H6305" i="1"/>
  <c r="J6305" i="1" s="1"/>
  <c r="G6300" i="1"/>
  <c r="I6300" i="1" s="1"/>
  <c r="J6300" i="1" s="1"/>
  <c r="K6300" i="1"/>
  <c r="H6289" i="1"/>
  <c r="J6289" i="1" s="1"/>
  <c r="G6284" i="1"/>
  <c r="I6284" i="1" s="1"/>
  <c r="J6284" i="1" s="1"/>
  <c r="K6284" i="1"/>
  <c r="K6278" i="1"/>
  <c r="G6278" i="1"/>
  <c r="I6278" i="1" s="1"/>
  <c r="J6278" i="1" s="1"/>
  <c r="G6276" i="1"/>
  <c r="I6276" i="1" s="1"/>
  <c r="J6276" i="1" s="1"/>
  <c r="K6276" i="1"/>
  <c r="K6273" i="1"/>
  <c r="H6267" i="1"/>
  <c r="H6265" i="1"/>
  <c r="J6265" i="1" s="1"/>
  <c r="G6263" i="1"/>
  <c r="I6263" i="1" s="1"/>
  <c r="J6263" i="1" s="1"/>
  <c r="K6246" i="1"/>
  <c r="G6246" i="1"/>
  <c r="I6246" i="1" s="1"/>
  <c r="J6246" i="1" s="1"/>
  <c r="G6244" i="1"/>
  <c r="I6244" i="1" s="1"/>
  <c r="J6244" i="1" s="1"/>
  <c r="K6244" i="1"/>
  <c r="K6241" i="1"/>
  <c r="G6228" i="1"/>
  <c r="I6228" i="1" s="1"/>
  <c r="H6228" i="1"/>
  <c r="K6228" i="1"/>
  <c r="K6225" i="1"/>
  <c r="K6206" i="1"/>
  <c r="G6206" i="1"/>
  <c r="I6206" i="1" s="1"/>
  <c r="J6206" i="1" s="1"/>
  <c r="K6186" i="1"/>
  <c r="G6186" i="1"/>
  <c r="I6186" i="1" s="1"/>
  <c r="J6186" i="1" s="1"/>
  <c r="J6167" i="1"/>
  <c r="H6162" i="1"/>
  <c r="K6162" i="1"/>
  <c r="G6162" i="1"/>
  <c r="I6162" i="1" s="1"/>
  <c r="J6150" i="1"/>
  <c r="J6135" i="1"/>
  <c r="H6130" i="1"/>
  <c r="K6130" i="1"/>
  <c r="G6130" i="1"/>
  <c r="I6130" i="1" s="1"/>
  <c r="J6118" i="1"/>
  <c r="J6103" i="1"/>
  <c r="H6098" i="1"/>
  <c r="K6098" i="1"/>
  <c r="G6098" i="1"/>
  <c r="I6098" i="1" s="1"/>
  <c r="J6086" i="1"/>
  <c r="G6043" i="1"/>
  <c r="I6043" i="1" s="1"/>
  <c r="H6043" i="1"/>
  <c r="J6036" i="1"/>
  <c r="J6009" i="1"/>
  <c r="G5999" i="1"/>
  <c r="I5999" i="1" s="1"/>
  <c r="H5999" i="1"/>
  <c r="K5999" i="1"/>
  <c r="J5953" i="1"/>
  <c r="G5619" i="1"/>
  <c r="I5619" i="1" s="1"/>
  <c r="H5619" i="1"/>
  <c r="K5619" i="1"/>
  <c r="G5528" i="1"/>
  <c r="I5528" i="1" s="1"/>
  <c r="H5528" i="1"/>
  <c r="K5528" i="1"/>
  <c r="K6386" i="1"/>
  <c r="G6386" i="1"/>
  <c r="I6386" i="1" s="1"/>
  <c r="K6168" i="1"/>
  <c r="G6168" i="1"/>
  <c r="I6168" i="1" s="1"/>
  <c r="K6136" i="1"/>
  <c r="G6136" i="1"/>
  <c r="I6136" i="1" s="1"/>
  <c r="K6443" i="1"/>
  <c r="K6442" i="1"/>
  <c r="G6442" i="1"/>
  <c r="I6442" i="1" s="1"/>
  <c r="J6442" i="1" s="1"/>
  <c r="K6427" i="1"/>
  <c r="K6426" i="1"/>
  <c r="G6426" i="1"/>
  <c r="I6426" i="1" s="1"/>
  <c r="J6426" i="1" s="1"/>
  <c r="K6411" i="1"/>
  <c r="K6410" i="1"/>
  <c r="G6410" i="1"/>
  <c r="I6410" i="1" s="1"/>
  <c r="J6410" i="1" s="1"/>
  <c r="K6395" i="1"/>
  <c r="K6394" i="1"/>
  <c r="G6394" i="1"/>
  <c r="I6394" i="1" s="1"/>
  <c r="J6394" i="1" s="1"/>
  <c r="K6379" i="1"/>
  <c r="K6378" i="1"/>
  <c r="G6378" i="1"/>
  <c r="I6378" i="1" s="1"/>
  <c r="J6378" i="1" s="1"/>
  <c r="K6363" i="1"/>
  <c r="K6362" i="1"/>
  <c r="G6362" i="1"/>
  <c r="I6362" i="1" s="1"/>
  <c r="J6362" i="1" s="1"/>
  <c r="K6347" i="1"/>
  <c r="K6346" i="1"/>
  <c r="G6346" i="1"/>
  <c r="I6346" i="1" s="1"/>
  <c r="J6346" i="1" s="1"/>
  <c r="K6331" i="1"/>
  <c r="K6330" i="1"/>
  <c r="G6330" i="1"/>
  <c r="I6330" i="1" s="1"/>
  <c r="J6330" i="1" s="1"/>
  <c r="K6315" i="1"/>
  <c r="K6314" i="1"/>
  <c r="G6314" i="1"/>
  <c r="I6314" i="1" s="1"/>
  <c r="J6314" i="1" s="1"/>
  <c r="K6299" i="1"/>
  <c r="K6298" i="1"/>
  <c r="G6298" i="1"/>
  <c r="I6298" i="1" s="1"/>
  <c r="J6298" i="1" s="1"/>
  <c r="K6283" i="1"/>
  <c r="K6282" i="1"/>
  <c r="G6282" i="1"/>
  <c r="I6282" i="1" s="1"/>
  <c r="J6282" i="1" s="1"/>
  <c r="G6280" i="1"/>
  <c r="I6280" i="1" s="1"/>
  <c r="J6280" i="1" s="1"/>
  <c r="K6280" i="1"/>
  <c r="H6271" i="1"/>
  <c r="J6271" i="1" s="1"/>
  <c r="H6269" i="1"/>
  <c r="J6269" i="1" s="1"/>
  <c r="G6267" i="1"/>
  <c r="I6267" i="1" s="1"/>
  <c r="K6250" i="1"/>
  <c r="G6250" i="1"/>
  <c r="I6250" i="1" s="1"/>
  <c r="J6250" i="1" s="1"/>
  <c r="G6248" i="1"/>
  <c r="I6248" i="1" s="1"/>
  <c r="J6248" i="1" s="1"/>
  <c r="K6248" i="1"/>
  <c r="H6239" i="1"/>
  <c r="J6239" i="1" s="1"/>
  <c r="H6237" i="1"/>
  <c r="J6237" i="1" s="1"/>
  <c r="H6225" i="1"/>
  <c r="J6225" i="1" s="1"/>
  <c r="K6218" i="1"/>
  <c r="G6218" i="1"/>
  <c r="I6218" i="1" s="1"/>
  <c r="J6218" i="1" s="1"/>
  <c r="G6208" i="1"/>
  <c r="I6208" i="1" s="1"/>
  <c r="H6208" i="1"/>
  <c r="K6208" i="1"/>
  <c r="K6205" i="1"/>
  <c r="G6197" i="1"/>
  <c r="I6197" i="1" s="1"/>
  <c r="H6197" i="1"/>
  <c r="K6152" i="1"/>
  <c r="G6152" i="1"/>
  <c r="I6152" i="1" s="1"/>
  <c r="J6152" i="1" s="1"/>
  <c r="K6120" i="1"/>
  <c r="G6120" i="1"/>
  <c r="I6120" i="1" s="1"/>
  <c r="J6120" i="1" s="1"/>
  <c r="K6088" i="1"/>
  <c r="G6088" i="1"/>
  <c r="I6088" i="1" s="1"/>
  <c r="J6088" i="1" s="1"/>
  <c r="G6047" i="1"/>
  <c r="I6047" i="1" s="1"/>
  <c r="H6047" i="1"/>
  <c r="K6047" i="1"/>
  <c r="J6001" i="1"/>
  <c r="G5919" i="1"/>
  <c r="I5919" i="1" s="1"/>
  <c r="H5919" i="1"/>
  <c r="K5919" i="1"/>
  <c r="G5843" i="1"/>
  <c r="I5843" i="1" s="1"/>
  <c r="H5843" i="1"/>
  <c r="K5843" i="1"/>
  <c r="G5715" i="1"/>
  <c r="I5715" i="1" s="1"/>
  <c r="H5715" i="1"/>
  <c r="K5715" i="1"/>
  <c r="K6418" i="1"/>
  <c r="G6418" i="1"/>
  <c r="I6418" i="1" s="1"/>
  <c r="K6370" i="1"/>
  <c r="G6370" i="1"/>
  <c r="I6370" i="1" s="1"/>
  <c r="K6354" i="1"/>
  <c r="G6354" i="1"/>
  <c r="I6354" i="1" s="1"/>
  <c r="G6264" i="1"/>
  <c r="I6264" i="1" s="1"/>
  <c r="K6264" i="1"/>
  <c r="K6190" i="1"/>
  <c r="G6190" i="1"/>
  <c r="I6190" i="1" s="1"/>
  <c r="G6440" i="1"/>
  <c r="I6440" i="1" s="1"/>
  <c r="J6440" i="1" s="1"/>
  <c r="K6440" i="1"/>
  <c r="G6424" i="1"/>
  <c r="I6424" i="1" s="1"/>
  <c r="J6424" i="1" s="1"/>
  <c r="K6424" i="1"/>
  <c r="G6408" i="1"/>
  <c r="I6408" i="1" s="1"/>
  <c r="J6408" i="1" s="1"/>
  <c r="K6408" i="1"/>
  <c r="G6392" i="1"/>
  <c r="I6392" i="1" s="1"/>
  <c r="J6392" i="1" s="1"/>
  <c r="K6392" i="1"/>
  <c r="G6376" i="1"/>
  <c r="I6376" i="1" s="1"/>
  <c r="J6376" i="1" s="1"/>
  <c r="K6376" i="1"/>
  <c r="G6360" i="1"/>
  <c r="I6360" i="1" s="1"/>
  <c r="J6360" i="1" s="1"/>
  <c r="K6360" i="1"/>
  <c r="G6344" i="1"/>
  <c r="I6344" i="1" s="1"/>
  <c r="J6344" i="1" s="1"/>
  <c r="K6344" i="1"/>
  <c r="G6328" i="1"/>
  <c r="I6328" i="1" s="1"/>
  <c r="J6328" i="1" s="1"/>
  <c r="K6328" i="1"/>
  <c r="G6312" i="1"/>
  <c r="I6312" i="1" s="1"/>
  <c r="J6312" i="1" s="1"/>
  <c r="K6312" i="1"/>
  <c r="G6296" i="1"/>
  <c r="I6296" i="1" s="1"/>
  <c r="J6296" i="1" s="1"/>
  <c r="K6296" i="1"/>
  <c r="K6281" i="1"/>
  <c r="K6254" i="1"/>
  <c r="G6254" i="1"/>
  <c r="I6254" i="1" s="1"/>
  <c r="J6254" i="1" s="1"/>
  <c r="G6252" i="1"/>
  <c r="I6252" i="1" s="1"/>
  <c r="J6252" i="1" s="1"/>
  <c r="K6252" i="1"/>
  <c r="K6249" i="1"/>
  <c r="K6230" i="1"/>
  <c r="G6230" i="1"/>
  <c r="I6230" i="1" s="1"/>
  <c r="J6230" i="1" s="1"/>
  <c r="G6220" i="1"/>
  <c r="I6220" i="1" s="1"/>
  <c r="H6220" i="1"/>
  <c r="K6220" i="1"/>
  <c r="K6194" i="1"/>
  <c r="G6194" i="1"/>
  <c r="I6194" i="1" s="1"/>
  <c r="J6194" i="1" s="1"/>
  <c r="G6185" i="1"/>
  <c r="I6185" i="1" s="1"/>
  <c r="H6185" i="1"/>
  <c r="G6164" i="1"/>
  <c r="I6164" i="1" s="1"/>
  <c r="H6164" i="1"/>
  <c r="K6164" i="1"/>
  <c r="H6158" i="1"/>
  <c r="G6158" i="1"/>
  <c r="I6158" i="1" s="1"/>
  <c r="K6158" i="1"/>
  <c r="G6132" i="1"/>
  <c r="I6132" i="1" s="1"/>
  <c r="H6132" i="1"/>
  <c r="K6132" i="1"/>
  <c r="H6126" i="1"/>
  <c r="G6126" i="1"/>
  <c r="I6126" i="1" s="1"/>
  <c r="K6126" i="1"/>
  <c r="G6100" i="1"/>
  <c r="I6100" i="1" s="1"/>
  <c r="H6100" i="1"/>
  <c r="K6100" i="1"/>
  <c r="H6094" i="1"/>
  <c r="G6094" i="1"/>
  <c r="I6094" i="1" s="1"/>
  <c r="K6094" i="1"/>
  <c r="G6011" i="1"/>
  <c r="I6011" i="1" s="1"/>
  <c r="H6011" i="1"/>
  <c r="J6011" i="1" s="1"/>
  <c r="G5967" i="1"/>
  <c r="I5967" i="1" s="1"/>
  <c r="H5967" i="1"/>
  <c r="J5967" i="1" s="1"/>
  <c r="K5967" i="1"/>
  <c r="K6450" i="1"/>
  <c r="G6450" i="1"/>
  <c r="I6450" i="1" s="1"/>
  <c r="K6104" i="1"/>
  <c r="G6104" i="1"/>
  <c r="I6104" i="1" s="1"/>
  <c r="G5779" i="1"/>
  <c r="I5779" i="1" s="1"/>
  <c r="H5779" i="1"/>
  <c r="K5779" i="1"/>
  <c r="H6638" i="1"/>
  <c r="J6638" i="1" s="1"/>
  <c r="H6634" i="1"/>
  <c r="J6634" i="1" s="1"/>
  <c r="H6630" i="1"/>
  <c r="J6630" i="1" s="1"/>
  <c r="H6626" i="1"/>
  <c r="J6626" i="1" s="1"/>
  <c r="H6622" i="1"/>
  <c r="J6622" i="1" s="1"/>
  <c r="H6618" i="1"/>
  <c r="J6618" i="1" s="1"/>
  <c r="H6614" i="1"/>
  <c r="J6614" i="1" s="1"/>
  <c r="H6610" i="1"/>
  <c r="J6610" i="1" s="1"/>
  <c r="H6606" i="1"/>
  <c r="J6606" i="1" s="1"/>
  <c r="H6602" i="1"/>
  <c r="J6602" i="1" s="1"/>
  <c r="H6598" i="1"/>
  <c r="J6598" i="1" s="1"/>
  <c r="H6594" i="1"/>
  <c r="J6594" i="1" s="1"/>
  <c r="H6590" i="1"/>
  <c r="J6590" i="1" s="1"/>
  <c r="H6586" i="1"/>
  <c r="J6586" i="1" s="1"/>
  <c r="H6582" i="1"/>
  <c r="J6582" i="1" s="1"/>
  <c r="H6578" i="1"/>
  <c r="J6578" i="1" s="1"/>
  <c r="H6574" i="1"/>
  <c r="J6574" i="1" s="1"/>
  <c r="H6570" i="1"/>
  <c r="J6570" i="1" s="1"/>
  <c r="H6566" i="1"/>
  <c r="J6566" i="1" s="1"/>
  <c r="H6562" i="1"/>
  <c r="J6562" i="1" s="1"/>
  <c r="H6558" i="1"/>
  <c r="J6558" i="1" s="1"/>
  <c r="H6554" i="1"/>
  <c r="J6554" i="1" s="1"/>
  <c r="H6550" i="1"/>
  <c r="J6550" i="1" s="1"/>
  <c r="H6546" i="1"/>
  <c r="J6546" i="1" s="1"/>
  <c r="H6542" i="1"/>
  <c r="J6542" i="1" s="1"/>
  <c r="H6538" i="1"/>
  <c r="J6538" i="1" s="1"/>
  <c r="H6534" i="1"/>
  <c r="J6534" i="1" s="1"/>
  <c r="H6530" i="1"/>
  <c r="J6530" i="1" s="1"/>
  <c r="H6526" i="1"/>
  <c r="J6526" i="1" s="1"/>
  <c r="H6522" i="1"/>
  <c r="J6522" i="1" s="1"/>
  <c r="H6518" i="1"/>
  <c r="J6518" i="1" s="1"/>
  <c r="H6514" i="1"/>
  <c r="J6514" i="1" s="1"/>
  <c r="H6510" i="1"/>
  <c r="J6510" i="1" s="1"/>
  <c r="H6506" i="1"/>
  <c r="J6506" i="1" s="1"/>
  <c r="H6502" i="1"/>
  <c r="J6502" i="1" s="1"/>
  <c r="H6498" i="1"/>
  <c r="J6498" i="1" s="1"/>
  <c r="H6494" i="1"/>
  <c r="J6494" i="1" s="1"/>
  <c r="H6490" i="1"/>
  <c r="J6490" i="1" s="1"/>
  <c r="H6486" i="1"/>
  <c r="J6486" i="1" s="1"/>
  <c r="H6482" i="1"/>
  <c r="J6482" i="1" s="1"/>
  <c r="H6478" i="1"/>
  <c r="J6478" i="1" s="1"/>
  <c r="H6474" i="1"/>
  <c r="J6474" i="1" s="1"/>
  <c r="H6470" i="1"/>
  <c r="J6470" i="1" s="1"/>
  <c r="H6466" i="1"/>
  <c r="J6466" i="1" s="1"/>
  <c r="H6462" i="1"/>
  <c r="J6462" i="1" s="1"/>
  <c r="H6458" i="1"/>
  <c r="J6458" i="1" s="1"/>
  <c r="H6443" i="1"/>
  <c r="J6443" i="1" s="1"/>
  <c r="K6438" i="1"/>
  <c r="G6438" i="1"/>
  <c r="I6438" i="1" s="1"/>
  <c r="J6438" i="1" s="1"/>
  <c r="H6427" i="1"/>
  <c r="J6427" i="1" s="1"/>
  <c r="K6422" i="1"/>
  <c r="G6422" i="1"/>
  <c r="I6422" i="1" s="1"/>
  <c r="J6422" i="1" s="1"/>
  <c r="H6411" i="1"/>
  <c r="J6411" i="1" s="1"/>
  <c r="K6406" i="1"/>
  <c r="G6406" i="1"/>
  <c r="I6406" i="1" s="1"/>
  <c r="J6406" i="1" s="1"/>
  <c r="H6395" i="1"/>
  <c r="J6395" i="1" s="1"/>
  <c r="K6390" i="1"/>
  <c r="G6390" i="1"/>
  <c r="I6390" i="1" s="1"/>
  <c r="J6390" i="1" s="1"/>
  <c r="H6379" i="1"/>
  <c r="J6379" i="1" s="1"/>
  <c r="K6374" i="1"/>
  <c r="G6374" i="1"/>
  <c r="I6374" i="1" s="1"/>
  <c r="J6374" i="1" s="1"/>
  <c r="H6363" i="1"/>
  <c r="J6363" i="1" s="1"/>
  <c r="K6358" i="1"/>
  <c r="G6358" i="1"/>
  <c r="I6358" i="1" s="1"/>
  <c r="J6358" i="1" s="1"/>
  <c r="H6347" i="1"/>
  <c r="J6347" i="1" s="1"/>
  <c r="K6342" i="1"/>
  <c r="G6342" i="1"/>
  <c r="I6342" i="1" s="1"/>
  <c r="J6342" i="1" s="1"/>
  <c r="H6331" i="1"/>
  <c r="J6331" i="1" s="1"/>
  <c r="K6326" i="1"/>
  <c r="G6326" i="1"/>
  <c r="I6326" i="1" s="1"/>
  <c r="J6326" i="1" s="1"/>
  <c r="H6315" i="1"/>
  <c r="J6315" i="1" s="1"/>
  <c r="K6310" i="1"/>
  <c r="G6310" i="1"/>
  <c r="I6310" i="1" s="1"/>
  <c r="J6310" i="1" s="1"/>
  <c r="H6299" i="1"/>
  <c r="J6299" i="1" s="1"/>
  <c r="K6294" i="1"/>
  <c r="G6294" i="1"/>
  <c r="I6294" i="1" s="1"/>
  <c r="J6294" i="1" s="1"/>
  <c r="H6283" i="1"/>
  <c r="J6283" i="1" s="1"/>
  <c r="H6279" i="1"/>
  <c r="K6258" i="1"/>
  <c r="G6258" i="1"/>
  <c r="I6258" i="1" s="1"/>
  <c r="J6258" i="1" s="1"/>
  <c r="G6256" i="1"/>
  <c r="I6256" i="1" s="1"/>
  <c r="J6256" i="1" s="1"/>
  <c r="K6256" i="1"/>
  <c r="K6253" i="1"/>
  <c r="H6247" i="1"/>
  <c r="J6247" i="1" s="1"/>
  <c r="G6232" i="1"/>
  <c r="I6232" i="1" s="1"/>
  <c r="H6232" i="1"/>
  <c r="J6232" i="1" s="1"/>
  <c r="K6232" i="1"/>
  <c r="K6229" i="1"/>
  <c r="K6210" i="1"/>
  <c r="G6210" i="1"/>
  <c r="I6210" i="1" s="1"/>
  <c r="J6210" i="1" s="1"/>
  <c r="K6182" i="1"/>
  <c r="G6182" i="1"/>
  <c r="I6182" i="1" s="1"/>
  <c r="J6182" i="1" s="1"/>
  <c r="G6059" i="1"/>
  <c r="I6059" i="1" s="1"/>
  <c r="H6059" i="1"/>
  <c r="J6052" i="1"/>
  <c r="J6025" i="1"/>
  <c r="G6015" i="1"/>
  <c r="I6015" i="1" s="1"/>
  <c r="H6015" i="1"/>
  <c r="K6015" i="1"/>
  <c r="J5969" i="1"/>
  <c r="G5875" i="1"/>
  <c r="I5875" i="1" s="1"/>
  <c r="H5875" i="1"/>
  <c r="J5875" i="1" s="1"/>
  <c r="K5875" i="1"/>
  <c r="G5747" i="1"/>
  <c r="I5747" i="1" s="1"/>
  <c r="H5747" i="1"/>
  <c r="K5747" i="1"/>
  <c r="G5651" i="1"/>
  <c r="I5651" i="1" s="1"/>
  <c r="H5651" i="1"/>
  <c r="K5651" i="1"/>
  <c r="K6434" i="1"/>
  <c r="G6434" i="1"/>
  <c r="I6434" i="1" s="1"/>
  <c r="K6234" i="1"/>
  <c r="G6234" i="1"/>
  <c r="I6234" i="1" s="1"/>
  <c r="G6452" i="1"/>
  <c r="I6452" i="1" s="1"/>
  <c r="J6452" i="1" s="1"/>
  <c r="K6452" i="1"/>
  <c r="H6450" i="1"/>
  <c r="G6436" i="1"/>
  <c r="I6436" i="1" s="1"/>
  <c r="J6436" i="1" s="1"/>
  <c r="K6436" i="1"/>
  <c r="H6434" i="1"/>
  <c r="G6420" i="1"/>
  <c r="I6420" i="1" s="1"/>
  <c r="J6420" i="1" s="1"/>
  <c r="K6420" i="1"/>
  <c r="H6418" i="1"/>
  <c r="J6418" i="1" s="1"/>
  <c r="G6404" i="1"/>
  <c r="I6404" i="1" s="1"/>
  <c r="J6404" i="1" s="1"/>
  <c r="K6404" i="1"/>
  <c r="H6402" i="1"/>
  <c r="J6402" i="1" s="1"/>
  <c r="G6388" i="1"/>
  <c r="I6388" i="1" s="1"/>
  <c r="J6388" i="1" s="1"/>
  <c r="K6388" i="1"/>
  <c r="H6386" i="1"/>
  <c r="G6372" i="1"/>
  <c r="I6372" i="1" s="1"/>
  <c r="J6372" i="1" s="1"/>
  <c r="K6372" i="1"/>
  <c r="H6370" i="1"/>
  <c r="G6356" i="1"/>
  <c r="I6356" i="1" s="1"/>
  <c r="J6356" i="1" s="1"/>
  <c r="K6356" i="1"/>
  <c r="H6354" i="1"/>
  <c r="G6340" i="1"/>
  <c r="I6340" i="1" s="1"/>
  <c r="J6340" i="1" s="1"/>
  <c r="K6340" i="1"/>
  <c r="H6338" i="1"/>
  <c r="G6324" i="1"/>
  <c r="I6324" i="1" s="1"/>
  <c r="J6324" i="1" s="1"/>
  <c r="K6324" i="1"/>
  <c r="H6322" i="1"/>
  <c r="J6322" i="1" s="1"/>
  <c r="G6308" i="1"/>
  <c r="I6308" i="1" s="1"/>
  <c r="J6308" i="1" s="1"/>
  <c r="K6308" i="1"/>
  <c r="H6306" i="1"/>
  <c r="G6292" i="1"/>
  <c r="I6292" i="1" s="1"/>
  <c r="J6292" i="1" s="1"/>
  <c r="K6292" i="1"/>
  <c r="H6290" i="1"/>
  <c r="H6281" i="1"/>
  <c r="J6281" i="1" s="1"/>
  <c r="G6279" i="1"/>
  <c r="I6279" i="1" s="1"/>
  <c r="H6266" i="1"/>
  <c r="H6264" i="1"/>
  <c r="K6262" i="1"/>
  <c r="G6262" i="1"/>
  <c r="I6262" i="1" s="1"/>
  <c r="J6262" i="1" s="1"/>
  <c r="G6260" i="1"/>
  <c r="I6260" i="1" s="1"/>
  <c r="J6260" i="1" s="1"/>
  <c r="K6260" i="1"/>
  <c r="K6257" i="1"/>
  <c r="H6251" i="1"/>
  <c r="J6251" i="1" s="1"/>
  <c r="H6249" i="1"/>
  <c r="J6249" i="1" s="1"/>
  <c r="G6247" i="1"/>
  <c r="I6247" i="1" s="1"/>
  <c r="H6234" i="1"/>
  <c r="H6229" i="1"/>
  <c r="J6229" i="1" s="1"/>
  <c r="K6222" i="1"/>
  <c r="G6222" i="1"/>
  <c r="I6222" i="1" s="1"/>
  <c r="J6222" i="1" s="1"/>
  <c r="G6212" i="1"/>
  <c r="I6212" i="1" s="1"/>
  <c r="H6212" i="1"/>
  <c r="K6212" i="1"/>
  <c r="K6209" i="1"/>
  <c r="K6202" i="1"/>
  <c r="G6202" i="1"/>
  <c r="I6202" i="1" s="1"/>
  <c r="J6202" i="1" s="1"/>
  <c r="G6193" i="1"/>
  <c r="I6193" i="1" s="1"/>
  <c r="H6193" i="1"/>
  <c r="H6190" i="1"/>
  <c r="G6181" i="1"/>
  <c r="I6181" i="1" s="1"/>
  <c r="H6181" i="1"/>
  <c r="K6181" i="1"/>
  <c r="K6178" i="1"/>
  <c r="G6178" i="1"/>
  <c r="I6178" i="1" s="1"/>
  <c r="J6178" i="1" s="1"/>
  <c r="H6168" i="1"/>
  <c r="J6166" i="1"/>
  <c r="J6151" i="1"/>
  <c r="H6146" i="1"/>
  <c r="K6146" i="1"/>
  <c r="G6146" i="1"/>
  <c r="I6146" i="1" s="1"/>
  <c r="H6136" i="1"/>
  <c r="J6134" i="1"/>
  <c r="J6119" i="1"/>
  <c r="H6114" i="1"/>
  <c r="K6114" i="1"/>
  <c r="G6114" i="1"/>
  <c r="I6114" i="1" s="1"/>
  <c r="H6104" i="1"/>
  <c r="J6104" i="1" s="1"/>
  <c r="J6102" i="1"/>
  <c r="H6082" i="1"/>
  <c r="G6082" i="1"/>
  <c r="I6082" i="1" s="1"/>
  <c r="K6082" i="1"/>
  <c r="J6078" i="1"/>
  <c r="J6073" i="1"/>
  <c r="G6063" i="1"/>
  <c r="I6063" i="1" s="1"/>
  <c r="H6063" i="1"/>
  <c r="K6063" i="1"/>
  <c r="K6027" i="1"/>
  <c r="J6017" i="1"/>
  <c r="G5935" i="1"/>
  <c r="I5935" i="1" s="1"/>
  <c r="H5935" i="1"/>
  <c r="K5935" i="1"/>
  <c r="G5587" i="1"/>
  <c r="I5587" i="1" s="1"/>
  <c r="H5587" i="1"/>
  <c r="K5587" i="1"/>
  <c r="K6204" i="1"/>
  <c r="K6200" i="1"/>
  <c r="K6196" i="1"/>
  <c r="K6192" i="1"/>
  <c r="K6188" i="1"/>
  <c r="K6184" i="1"/>
  <c r="K6180" i="1"/>
  <c r="K6176" i="1"/>
  <c r="H6175" i="1"/>
  <c r="J6175" i="1" s="1"/>
  <c r="K6160" i="1"/>
  <c r="H6159" i="1"/>
  <c r="J6159" i="1" s="1"/>
  <c r="K6144" i="1"/>
  <c r="H6143" i="1"/>
  <c r="J6143" i="1" s="1"/>
  <c r="K6128" i="1"/>
  <c r="H6127" i="1"/>
  <c r="J6127" i="1" s="1"/>
  <c r="K6112" i="1"/>
  <c r="H6111" i="1"/>
  <c r="J6111" i="1" s="1"/>
  <c r="K6096" i="1"/>
  <c r="H6095" i="1"/>
  <c r="J6095" i="1" s="1"/>
  <c r="H6080" i="1"/>
  <c r="J6080" i="1" s="1"/>
  <c r="G5915" i="1"/>
  <c r="I5915" i="1" s="1"/>
  <c r="H5915" i="1"/>
  <c r="K5915" i="1"/>
  <c r="G5911" i="1"/>
  <c r="I5911" i="1" s="1"/>
  <c r="H5911" i="1"/>
  <c r="K5911" i="1"/>
  <c r="J5898" i="1"/>
  <c r="J5896" i="1"/>
  <c r="G5879" i="1"/>
  <c r="I5879" i="1" s="1"/>
  <c r="H5879" i="1"/>
  <c r="K5879" i="1"/>
  <c r="J5866" i="1"/>
  <c r="J5864" i="1"/>
  <c r="G5847" i="1"/>
  <c r="I5847" i="1" s="1"/>
  <c r="H5847" i="1"/>
  <c r="K5847" i="1"/>
  <c r="J5834" i="1"/>
  <c r="J5832" i="1"/>
  <c r="G5815" i="1"/>
  <c r="I5815" i="1" s="1"/>
  <c r="H5815" i="1"/>
  <c r="J5815" i="1" s="1"/>
  <c r="K5815" i="1"/>
  <c r="J5802" i="1"/>
  <c r="J5800" i="1"/>
  <c r="G5783" i="1"/>
  <c r="I5783" i="1" s="1"/>
  <c r="H5783" i="1"/>
  <c r="K5783" i="1"/>
  <c r="J5770" i="1"/>
  <c r="J5768" i="1"/>
  <c r="G5751" i="1"/>
  <c r="I5751" i="1" s="1"/>
  <c r="H5751" i="1"/>
  <c r="K5751" i="1"/>
  <c r="J5738" i="1"/>
  <c r="J5736" i="1"/>
  <c r="G5719" i="1"/>
  <c r="I5719" i="1" s="1"/>
  <c r="H5719" i="1"/>
  <c r="K5719" i="1"/>
  <c r="J5706" i="1"/>
  <c r="J5704" i="1"/>
  <c r="G5687" i="1"/>
  <c r="I5687" i="1" s="1"/>
  <c r="H5687" i="1"/>
  <c r="K5687" i="1"/>
  <c r="J5674" i="1"/>
  <c r="J5672" i="1"/>
  <c r="G5655" i="1"/>
  <c r="I5655" i="1" s="1"/>
  <c r="H5655" i="1"/>
  <c r="K5655" i="1"/>
  <c r="J5642" i="1"/>
  <c r="J5640" i="1"/>
  <c r="G5623" i="1"/>
  <c r="I5623" i="1" s="1"/>
  <c r="H5623" i="1"/>
  <c r="K5623" i="1"/>
  <c r="J5610" i="1"/>
  <c r="J5608" i="1"/>
  <c r="G5591" i="1"/>
  <c r="I5591" i="1" s="1"/>
  <c r="H5591" i="1"/>
  <c r="K5591" i="1"/>
  <c r="G5571" i="1"/>
  <c r="I5571" i="1" s="1"/>
  <c r="H5571" i="1"/>
  <c r="K5571" i="1"/>
  <c r="J5556" i="1"/>
  <c r="K5542" i="1"/>
  <c r="H5542" i="1"/>
  <c r="J5542" i="1" s="1"/>
  <c r="G5533" i="1"/>
  <c r="I5533" i="1" s="1"/>
  <c r="J5533" i="1" s="1"/>
  <c r="K5533" i="1"/>
  <c r="J5523" i="1"/>
  <c r="K5519" i="1"/>
  <c r="H5519" i="1"/>
  <c r="J5519" i="1" s="1"/>
  <c r="J5515" i="1"/>
  <c r="J5500" i="1"/>
  <c r="G5480" i="1"/>
  <c r="I5480" i="1" s="1"/>
  <c r="H5480" i="1"/>
  <c r="K5480" i="1"/>
  <c r="J5452" i="1"/>
  <c r="J5388" i="1"/>
  <c r="J5324" i="1"/>
  <c r="G5176" i="1"/>
  <c r="I5176" i="1" s="1"/>
  <c r="H5176" i="1"/>
  <c r="K5176" i="1"/>
  <c r="G5979" i="1"/>
  <c r="I5979" i="1" s="1"/>
  <c r="H5979" i="1"/>
  <c r="G5963" i="1"/>
  <c r="I5963" i="1" s="1"/>
  <c r="H5963" i="1"/>
  <c r="G5947" i="1"/>
  <c r="I5947" i="1" s="1"/>
  <c r="H5947" i="1"/>
  <c r="J5947" i="1" s="1"/>
  <c r="G5931" i="1"/>
  <c r="I5931" i="1" s="1"/>
  <c r="H5931" i="1"/>
  <c r="J5931" i="1" s="1"/>
  <c r="G5883" i="1"/>
  <c r="I5883" i="1" s="1"/>
  <c r="H5883" i="1"/>
  <c r="K5883" i="1"/>
  <c r="G5851" i="1"/>
  <c r="I5851" i="1" s="1"/>
  <c r="H5851" i="1"/>
  <c r="K5851" i="1"/>
  <c r="G5819" i="1"/>
  <c r="I5819" i="1" s="1"/>
  <c r="H5819" i="1"/>
  <c r="K5819" i="1"/>
  <c r="G5787" i="1"/>
  <c r="I5787" i="1" s="1"/>
  <c r="H5787" i="1"/>
  <c r="K5787" i="1"/>
  <c r="G5755" i="1"/>
  <c r="I5755" i="1" s="1"/>
  <c r="H5755" i="1"/>
  <c r="J5755" i="1" s="1"/>
  <c r="K5755" i="1"/>
  <c r="G5723" i="1"/>
  <c r="I5723" i="1" s="1"/>
  <c r="H5723" i="1"/>
  <c r="K5723" i="1"/>
  <c r="G5691" i="1"/>
  <c r="I5691" i="1" s="1"/>
  <c r="H5691" i="1"/>
  <c r="K5691" i="1"/>
  <c r="G5659" i="1"/>
  <c r="I5659" i="1" s="1"/>
  <c r="H5659" i="1"/>
  <c r="K5659" i="1"/>
  <c r="G5627" i="1"/>
  <c r="I5627" i="1" s="1"/>
  <c r="H5627" i="1"/>
  <c r="K5627" i="1"/>
  <c r="J5612" i="1"/>
  <c r="G5595" i="1"/>
  <c r="I5595" i="1" s="1"/>
  <c r="H5595" i="1"/>
  <c r="J5595" i="1" s="1"/>
  <c r="K5595" i="1"/>
  <c r="J5580" i="1"/>
  <c r="G5560" i="1"/>
  <c r="I5560" i="1" s="1"/>
  <c r="H5560" i="1"/>
  <c r="K5560" i="1"/>
  <c r="K5494" i="1"/>
  <c r="H5494" i="1"/>
  <c r="J5494" i="1" s="1"/>
  <c r="G5485" i="1"/>
  <c r="I5485" i="1" s="1"/>
  <c r="J5485" i="1" s="1"/>
  <c r="K5485" i="1"/>
  <c r="J5475" i="1"/>
  <c r="G5416" i="1"/>
  <c r="I5416" i="1" s="1"/>
  <c r="H5416" i="1"/>
  <c r="K5416" i="1"/>
  <c r="J5411" i="1"/>
  <c r="G5352" i="1"/>
  <c r="I5352" i="1" s="1"/>
  <c r="H5352" i="1"/>
  <c r="J5352" i="1" s="1"/>
  <c r="K5352" i="1"/>
  <c r="J5347" i="1"/>
  <c r="G5128" i="1"/>
  <c r="I5128" i="1" s="1"/>
  <c r="H5128" i="1"/>
  <c r="K5128" i="1"/>
  <c r="J6163" i="1"/>
  <c r="J6147" i="1"/>
  <c r="J6131" i="1"/>
  <c r="J6115" i="1"/>
  <c r="J6099" i="1"/>
  <c r="J5906" i="1"/>
  <c r="G5887" i="1"/>
  <c r="I5887" i="1" s="1"/>
  <c r="H5887" i="1"/>
  <c r="K5887" i="1"/>
  <c r="J5874" i="1"/>
  <c r="G5855" i="1"/>
  <c r="I5855" i="1" s="1"/>
  <c r="H5855" i="1"/>
  <c r="K5855" i="1"/>
  <c r="J5842" i="1"/>
  <c r="G5823" i="1"/>
  <c r="I5823" i="1" s="1"/>
  <c r="H5823" i="1"/>
  <c r="K5823" i="1"/>
  <c r="J5810" i="1"/>
  <c r="G5791" i="1"/>
  <c r="I5791" i="1" s="1"/>
  <c r="H5791" i="1"/>
  <c r="K5791" i="1"/>
  <c r="J5778" i="1"/>
  <c r="G5759" i="1"/>
  <c r="I5759" i="1" s="1"/>
  <c r="H5759" i="1"/>
  <c r="K5759" i="1"/>
  <c r="J5746" i="1"/>
  <c r="G5727" i="1"/>
  <c r="I5727" i="1" s="1"/>
  <c r="H5727" i="1"/>
  <c r="K5727" i="1"/>
  <c r="J5714" i="1"/>
  <c r="G5695" i="1"/>
  <c r="I5695" i="1" s="1"/>
  <c r="H5695" i="1"/>
  <c r="K5695" i="1"/>
  <c r="J5682" i="1"/>
  <c r="G5663" i="1"/>
  <c r="I5663" i="1" s="1"/>
  <c r="H5663" i="1"/>
  <c r="K5663" i="1"/>
  <c r="J5650" i="1"/>
  <c r="G5631" i="1"/>
  <c r="I5631" i="1" s="1"/>
  <c r="H5631" i="1"/>
  <c r="K5631" i="1"/>
  <c r="G5599" i="1"/>
  <c r="I5599" i="1" s="1"/>
  <c r="H5599" i="1"/>
  <c r="J5599" i="1" s="1"/>
  <c r="K5599" i="1"/>
  <c r="G5575" i="1"/>
  <c r="I5575" i="1" s="1"/>
  <c r="H5575" i="1"/>
  <c r="K5575" i="1"/>
  <c r="G5565" i="1"/>
  <c r="I5565" i="1" s="1"/>
  <c r="J5565" i="1" s="1"/>
  <c r="K5565" i="1"/>
  <c r="K5551" i="1"/>
  <c r="H5551" i="1"/>
  <c r="J5551" i="1" s="1"/>
  <c r="G5512" i="1"/>
  <c r="I5512" i="1" s="1"/>
  <c r="H5512" i="1"/>
  <c r="K5512" i="1"/>
  <c r="H6204" i="1"/>
  <c r="J6204" i="1" s="1"/>
  <c r="H6200" i="1"/>
  <c r="J6200" i="1" s="1"/>
  <c r="H6196" i="1"/>
  <c r="J6196" i="1" s="1"/>
  <c r="H6192" i="1"/>
  <c r="J6192" i="1" s="1"/>
  <c r="H6188" i="1"/>
  <c r="J6188" i="1" s="1"/>
  <c r="H6184" i="1"/>
  <c r="J6184" i="1" s="1"/>
  <c r="H6180" i="1"/>
  <c r="J6180" i="1" s="1"/>
  <c r="H6176" i="1"/>
  <c r="J6176" i="1" s="1"/>
  <c r="H6160" i="1"/>
  <c r="J6160" i="1" s="1"/>
  <c r="H6144" i="1"/>
  <c r="J6144" i="1" s="1"/>
  <c r="H6128" i="1"/>
  <c r="J6128" i="1" s="1"/>
  <c r="H6112" i="1"/>
  <c r="J6112" i="1" s="1"/>
  <c r="H6096" i="1"/>
  <c r="J6096" i="1" s="1"/>
  <c r="G6071" i="1"/>
  <c r="I6071" i="1" s="1"/>
  <c r="H6071" i="1"/>
  <c r="G6055" i="1"/>
  <c r="I6055" i="1" s="1"/>
  <c r="H6055" i="1"/>
  <c r="G6039" i="1"/>
  <c r="I6039" i="1" s="1"/>
  <c r="H6039" i="1"/>
  <c r="G6023" i="1"/>
  <c r="I6023" i="1" s="1"/>
  <c r="H6023" i="1"/>
  <c r="J6023" i="1" s="1"/>
  <c r="G6007" i="1"/>
  <c r="I6007" i="1" s="1"/>
  <c r="H6007" i="1"/>
  <c r="G5991" i="1"/>
  <c r="I5991" i="1" s="1"/>
  <c r="H5991" i="1"/>
  <c r="G5975" i="1"/>
  <c r="I5975" i="1" s="1"/>
  <c r="H5975" i="1"/>
  <c r="G5959" i="1"/>
  <c r="I5959" i="1" s="1"/>
  <c r="H5959" i="1"/>
  <c r="G5943" i="1"/>
  <c r="I5943" i="1" s="1"/>
  <c r="H5943" i="1"/>
  <c r="G5927" i="1"/>
  <c r="I5927" i="1" s="1"/>
  <c r="H5927" i="1"/>
  <c r="J5910" i="1"/>
  <c r="G5891" i="1"/>
  <c r="I5891" i="1" s="1"/>
  <c r="H5891" i="1"/>
  <c r="K5891" i="1"/>
  <c r="J5878" i="1"/>
  <c r="G5859" i="1"/>
  <c r="I5859" i="1" s="1"/>
  <c r="H5859" i="1"/>
  <c r="K5859" i="1"/>
  <c r="J5846" i="1"/>
  <c r="G5827" i="1"/>
  <c r="I5827" i="1" s="1"/>
  <c r="H5827" i="1"/>
  <c r="J5827" i="1" s="1"/>
  <c r="K5827" i="1"/>
  <c r="J5814" i="1"/>
  <c r="G5795" i="1"/>
  <c r="I5795" i="1" s="1"/>
  <c r="H5795" i="1"/>
  <c r="K5795" i="1"/>
  <c r="J5782" i="1"/>
  <c r="G5763" i="1"/>
  <c r="I5763" i="1" s="1"/>
  <c r="H5763" i="1"/>
  <c r="K5763" i="1"/>
  <c r="J5750" i="1"/>
  <c r="G5731" i="1"/>
  <c r="I5731" i="1" s="1"/>
  <c r="H5731" i="1"/>
  <c r="K5731" i="1"/>
  <c r="J5718" i="1"/>
  <c r="G5699" i="1"/>
  <c r="I5699" i="1" s="1"/>
  <c r="H5699" i="1"/>
  <c r="K5699" i="1"/>
  <c r="J5686" i="1"/>
  <c r="J5684" i="1"/>
  <c r="G5667" i="1"/>
  <c r="I5667" i="1" s="1"/>
  <c r="H5667" i="1"/>
  <c r="K5667" i="1"/>
  <c r="J5654" i="1"/>
  <c r="J5652" i="1"/>
  <c r="G5635" i="1"/>
  <c r="I5635" i="1" s="1"/>
  <c r="H5635" i="1"/>
  <c r="K5635" i="1"/>
  <c r="J5622" i="1"/>
  <c r="J5620" i="1"/>
  <c r="G5603" i="1"/>
  <c r="I5603" i="1" s="1"/>
  <c r="H5603" i="1"/>
  <c r="K5603" i="1"/>
  <c r="J5590" i="1"/>
  <c r="J5588" i="1"/>
  <c r="J5570" i="1"/>
  <c r="J5568" i="1"/>
  <c r="J5540" i="1"/>
  <c r="K5526" i="1"/>
  <c r="H5526" i="1"/>
  <c r="J5526" i="1" s="1"/>
  <c r="G5517" i="1"/>
  <c r="I5517" i="1" s="1"/>
  <c r="J5517" i="1" s="1"/>
  <c r="K5517" i="1"/>
  <c r="J5507" i="1"/>
  <c r="K5503" i="1"/>
  <c r="H5503" i="1"/>
  <c r="J5503" i="1" s="1"/>
  <c r="J5499" i="1"/>
  <c r="J5484" i="1"/>
  <c r="G5464" i="1"/>
  <c r="I5464" i="1" s="1"/>
  <c r="H5464" i="1"/>
  <c r="K5464" i="1"/>
  <c r="J5459" i="1"/>
  <c r="J5451" i="1"/>
  <c r="J5444" i="1"/>
  <c r="G5400" i="1"/>
  <c r="I5400" i="1" s="1"/>
  <c r="H5400" i="1"/>
  <c r="K5400" i="1"/>
  <c r="J5395" i="1"/>
  <c r="J5387" i="1"/>
  <c r="J5380" i="1"/>
  <c r="G5336" i="1"/>
  <c r="I5336" i="1" s="1"/>
  <c r="H5336" i="1"/>
  <c r="K5336" i="1"/>
  <c r="J5331" i="1"/>
  <c r="J5323" i="1"/>
  <c r="J5316" i="1"/>
  <c r="G5144" i="1"/>
  <c r="I5144" i="1" s="1"/>
  <c r="H5144" i="1"/>
  <c r="K5144" i="1"/>
  <c r="G5080" i="1"/>
  <c r="I5080" i="1" s="1"/>
  <c r="H5080" i="1"/>
  <c r="K5080" i="1"/>
  <c r="G6170" i="1"/>
  <c r="I6170" i="1" s="1"/>
  <c r="J6170" i="1" s="1"/>
  <c r="G6154" i="1"/>
  <c r="I6154" i="1" s="1"/>
  <c r="J6154" i="1" s="1"/>
  <c r="G6138" i="1"/>
  <c r="I6138" i="1" s="1"/>
  <c r="J6138" i="1" s="1"/>
  <c r="G6122" i="1"/>
  <c r="I6122" i="1" s="1"/>
  <c r="J6122" i="1" s="1"/>
  <c r="G6106" i="1"/>
  <c r="I6106" i="1" s="1"/>
  <c r="J6106" i="1" s="1"/>
  <c r="G6090" i="1"/>
  <c r="I6090" i="1" s="1"/>
  <c r="J6090" i="1" s="1"/>
  <c r="J5912" i="1"/>
  <c r="G5895" i="1"/>
  <c r="I5895" i="1" s="1"/>
  <c r="H5895" i="1"/>
  <c r="K5895" i="1"/>
  <c r="J5882" i="1"/>
  <c r="J5880" i="1"/>
  <c r="G5863" i="1"/>
  <c r="I5863" i="1" s="1"/>
  <c r="H5863" i="1"/>
  <c r="K5863" i="1"/>
  <c r="J5850" i="1"/>
  <c r="J5848" i="1"/>
  <c r="G5831" i="1"/>
  <c r="I5831" i="1" s="1"/>
  <c r="H5831" i="1"/>
  <c r="K5831" i="1"/>
  <c r="J5818" i="1"/>
  <c r="J5816" i="1"/>
  <c r="G5799" i="1"/>
  <c r="I5799" i="1" s="1"/>
  <c r="H5799" i="1"/>
  <c r="K5799" i="1"/>
  <c r="J5786" i="1"/>
  <c r="J5784" i="1"/>
  <c r="G5767" i="1"/>
  <c r="I5767" i="1" s="1"/>
  <c r="H5767" i="1"/>
  <c r="K5767" i="1"/>
  <c r="J5754" i="1"/>
  <c r="J5752" i="1"/>
  <c r="G5735" i="1"/>
  <c r="I5735" i="1" s="1"/>
  <c r="H5735" i="1"/>
  <c r="K5735" i="1"/>
  <c r="J5722" i="1"/>
  <c r="J5720" i="1"/>
  <c r="G5703" i="1"/>
  <c r="I5703" i="1" s="1"/>
  <c r="H5703" i="1"/>
  <c r="K5703" i="1"/>
  <c r="J5690" i="1"/>
  <c r="J5688" i="1"/>
  <c r="G5671" i="1"/>
  <c r="I5671" i="1" s="1"/>
  <c r="H5671" i="1"/>
  <c r="K5671" i="1"/>
  <c r="J5656" i="1"/>
  <c r="G5639" i="1"/>
  <c r="I5639" i="1" s="1"/>
  <c r="H5639" i="1"/>
  <c r="K5639" i="1"/>
  <c r="J5624" i="1"/>
  <c r="G5607" i="1"/>
  <c r="I5607" i="1" s="1"/>
  <c r="H5607" i="1"/>
  <c r="K5607" i="1"/>
  <c r="J5592" i="1"/>
  <c r="G5579" i="1"/>
  <c r="I5579" i="1" s="1"/>
  <c r="H5579" i="1"/>
  <c r="K5579" i="1"/>
  <c r="J5564" i="1"/>
  <c r="G5544" i="1"/>
  <c r="I5544" i="1" s="1"/>
  <c r="H5544" i="1"/>
  <c r="K5544" i="1"/>
  <c r="J5420" i="1"/>
  <c r="J5356" i="1"/>
  <c r="J6079" i="1"/>
  <c r="G6067" i="1"/>
  <c r="I6067" i="1" s="1"/>
  <c r="H6067" i="1"/>
  <c r="G6051" i="1"/>
  <c r="I6051" i="1" s="1"/>
  <c r="H6051" i="1"/>
  <c r="G6035" i="1"/>
  <c r="I6035" i="1" s="1"/>
  <c r="H6035" i="1"/>
  <c r="G6019" i="1"/>
  <c r="I6019" i="1" s="1"/>
  <c r="H6019" i="1"/>
  <c r="G6003" i="1"/>
  <c r="I6003" i="1" s="1"/>
  <c r="H6003" i="1"/>
  <c r="J6003" i="1" s="1"/>
  <c r="G5987" i="1"/>
  <c r="I5987" i="1" s="1"/>
  <c r="H5987" i="1"/>
  <c r="G5971" i="1"/>
  <c r="I5971" i="1" s="1"/>
  <c r="H5971" i="1"/>
  <c r="G5955" i="1"/>
  <c r="I5955" i="1" s="1"/>
  <c r="H5955" i="1"/>
  <c r="G5939" i="1"/>
  <c r="I5939" i="1" s="1"/>
  <c r="H5939" i="1"/>
  <c r="G5923" i="1"/>
  <c r="I5923" i="1" s="1"/>
  <c r="H5923" i="1"/>
  <c r="G5899" i="1"/>
  <c r="I5899" i="1" s="1"/>
  <c r="H5899" i="1"/>
  <c r="K5899" i="1"/>
  <c r="G5867" i="1"/>
  <c r="I5867" i="1" s="1"/>
  <c r="H5867" i="1"/>
  <c r="K5867" i="1"/>
  <c r="G5835" i="1"/>
  <c r="I5835" i="1" s="1"/>
  <c r="H5835" i="1"/>
  <c r="K5835" i="1"/>
  <c r="G5803" i="1"/>
  <c r="I5803" i="1" s="1"/>
  <c r="H5803" i="1"/>
  <c r="K5803" i="1"/>
  <c r="G5771" i="1"/>
  <c r="I5771" i="1" s="1"/>
  <c r="H5771" i="1"/>
  <c r="K5771" i="1"/>
  <c r="G5739" i="1"/>
  <c r="I5739" i="1" s="1"/>
  <c r="H5739" i="1"/>
  <c r="K5739" i="1"/>
  <c r="G5707" i="1"/>
  <c r="I5707" i="1" s="1"/>
  <c r="H5707" i="1"/>
  <c r="K5707" i="1"/>
  <c r="G5675" i="1"/>
  <c r="I5675" i="1" s="1"/>
  <c r="H5675" i="1"/>
  <c r="K5675" i="1"/>
  <c r="G5643" i="1"/>
  <c r="I5643" i="1" s="1"/>
  <c r="H5643" i="1"/>
  <c r="K5643" i="1"/>
  <c r="G5611" i="1"/>
  <c r="I5611" i="1" s="1"/>
  <c r="H5611" i="1"/>
  <c r="K5611" i="1"/>
  <c r="K5558" i="1"/>
  <c r="H5558" i="1"/>
  <c r="J5558" i="1" s="1"/>
  <c r="G5549" i="1"/>
  <c r="I5549" i="1" s="1"/>
  <c r="J5549" i="1" s="1"/>
  <c r="K5549" i="1"/>
  <c r="K5535" i="1"/>
  <c r="H5535" i="1"/>
  <c r="J5535" i="1" s="1"/>
  <c r="G5496" i="1"/>
  <c r="I5496" i="1" s="1"/>
  <c r="H5496" i="1"/>
  <c r="J5496" i="1" s="1"/>
  <c r="K5496" i="1"/>
  <c r="G5448" i="1"/>
  <c r="I5448" i="1" s="1"/>
  <c r="H5448" i="1"/>
  <c r="K5448" i="1"/>
  <c r="G5384" i="1"/>
  <c r="I5384" i="1" s="1"/>
  <c r="H5384" i="1"/>
  <c r="K5384" i="1"/>
  <c r="G5320" i="1"/>
  <c r="I5320" i="1" s="1"/>
  <c r="H5320" i="1"/>
  <c r="K5320" i="1"/>
  <c r="G5096" i="1"/>
  <c r="I5096" i="1" s="1"/>
  <c r="H5096" i="1"/>
  <c r="K5096" i="1"/>
  <c r="J6171" i="1"/>
  <c r="J6155" i="1"/>
  <c r="J6139" i="1"/>
  <c r="J6123" i="1"/>
  <c r="J6107" i="1"/>
  <c r="J6091" i="1"/>
  <c r="J6072" i="1"/>
  <c r="J6056" i="1"/>
  <c r="J6040" i="1"/>
  <c r="J6024" i="1"/>
  <c r="J6008" i="1"/>
  <c r="J5992" i="1"/>
  <c r="J5976" i="1"/>
  <c r="J5960" i="1"/>
  <c r="J5944" i="1"/>
  <c r="J5928" i="1"/>
  <c r="G5903" i="1"/>
  <c r="I5903" i="1" s="1"/>
  <c r="H5903" i="1"/>
  <c r="K5903" i="1"/>
  <c r="J5890" i="1"/>
  <c r="J5888" i="1"/>
  <c r="G5871" i="1"/>
  <c r="I5871" i="1" s="1"/>
  <c r="H5871" i="1"/>
  <c r="K5871" i="1"/>
  <c r="J5858" i="1"/>
  <c r="J5856" i="1"/>
  <c r="G5839" i="1"/>
  <c r="I5839" i="1" s="1"/>
  <c r="H5839" i="1"/>
  <c r="K5839" i="1"/>
  <c r="J5826" i="1"/>
  <c r="J5824" i="1"/>
  <c r="G5807" i="1"/>
  <c r="I5807" i="1" s="1"/>
  <c r="H5807" i="1"/>
  <c r="K5807" i="1"/>
  <c r="J5794" i="1"/>
  <c r="J5792" i="1"/>
  <c r="G5775" i="1"/>
  <c r="I5775" i="1" s="1"/>
  <c r="H5775" i="1"/>
  <c r="K5775" i="1"/>
  <c r="J5762" i="1"/>
  <c r="J5760" i="1"/>
  <c r="G5743" i="1"/>
  <c r="I5743" i="1" s="1"/>
  <c r="H5743" i="1"/>
  <c r="K5743" i="1"/>
  <c r="J5730" i="1"/>
  <c r="J5728" i="1"/>
  <c r="G5711" i="1"/>
  <c r="I5711" i="1" s="1"/>
  <c r="H5711" i="1"/>
  <c r="K5711" i="1"/>
  <c r="J5698" i="1"/>
  <c r="G5679" i="1"/>
  <c r="I5679" i="1" s="1"/>
  <c r="H5679" i="1"/>
  <c r="K5679" i="1"/>
  <c r="J5666" i="1"/>
  <c r="J5664" i="1"/>
  <c r="G5647" i="1"/>
  <c r="I5647" i="1" s="1"/>
  <c r="H5647" i="1"/>
  <c r="K5647" i="1"/>
  <c r="J5634" i="1"/>
  <c r="J5632" i="1"/>
  <c r="G5615" i="1"/>
  <c r="I5615" i="1" s="1"/>
  <c r="H5615" i="1"/>
  <c r="K5615" i="1"/>
  <c r="J5602" i="1"/>
  <c r="J5600" i="1"/>
  <c r="G5583" i="1"/>
  <c r="I5583" i="1" s="1"/>
  <c r="H5583" i="1"/>
  <c r="K5583" i="1"/>
  <c r="G5567" i="1"/>
  <c r="I5567" i="1" s="1"/>
  <c r="H5567" i="1"/>
  <c r="K5567" i="1"/>
  <c r="J5524" i="1"/>
  <c r="K5510" i="1"/>
  <c r="H5510" i="1"/>
  <c r="J5510" i="1" s="1"/>
  <c r="G5501" i="1"/>
  <c r="I5501" i="1" s="1"/>
  <c r="J5501" i="1" s="1"/>
  <c r="K5501" i="1"/>
  <c r="J5491" i="1"/>
  <c r="K5487" i="1"/>
  <c r="H5487" i="1"/>
  <c r="J5487" i="1" s="1"/>
  <c r="J5483" i="1"/>
  <c r="J5468" i="1"/>
  <c r="J5404" i="1"/>
  <c r="J5340" i="1"/>
  <c r="G5189" i="1"/>
  <c r="I5189" i="1" s="1"/>
  <c r="H5189" i="1"/>
  <c r="K5189" i="1"/>
  <c r="G5180" i="1"/>
  <c r="I5180" i="1" s="1"/>
  <c r="H5180" i="1"/>
  <c r="G5148" i="1"/>
  <c r="I5148" i="1" s="1"/>
  <c r="H5148" i="1"/>
  <c r="J4819" i="1"/>
  <c r="K5557" i="1"/>
  <c r="K5541" i="1"/>
  <c r="K5525" i="1"/>
  <c r="K5509" i="1"/>
  <c r="K5493" i="1"/>
  <c r="K5477" i="1"/>
  <c r="K5461" i="1"/>
  <c r="K5445" i="1"/>
  <c r="K5429" i="1"/>
  <c r="K5413" i="1"/>
  <c r="K5397" i="1"/>
  <c r="K5381" i="1"/>
  <c r="K5365" i="1"/>
  <c r="K5349" i="1"/>
  <c r="K5333" i="1"/>
  <c r="K5317" i="1"/>
  <c r="K5301" i="1"/>
  <c r="G5184" i="1"/>
  <c r="I5184" i="1" s="1"/>
  <c r="H5184" i="1"/>
  <c r="G5152" i="1"/>
  <c r="I5152" i="1" s="1"/>
  <c r="H5152" i="1"/>
  <c r="G5132" i="1"/>
  <c r="I5132" i="1" s="1"/>
  <c r="H5132" i="1"/>
  <c r="G5116" i="1"/>
  <c r="I5116" i="1" s="1"/>
  <c r="H5116" i="1"/>
  <c r="G5100" i="1"/>
  <c r="I5100" i="1" s="1"/>
  <c r="H5100" i="1"/>
  <c r="G5084" i="1"/>
  <c r="I5084" i="1" s="1"/>
  <c r="H5084" i="1"/>
  <c r="G4816" i="1"/>
  <c r="I4816" i="1" s="1"/>
  <c r="H4816" i="1"/>
  <c r="K4816" i="1"/>
  <c r="J4765" i="1"/>
  <c r="G4757" i="1"/>
  <c r="I4757" i="1" s="1"/>
  <c r="H4757" i="1"/>
  <c r="K4757" i="1"/>
  <c r="H5566" i="1"/>
  <c r="H5559" i="1"/>
  <c r="H5550" i="1"/>
  <c r="H5543" i="1"/>
  <c r="H5534" i="1"/>
  <c r="H5527" i="1"/>
  <c r="H5518" i="1"/>
  <c r="H5511" i="1"/>
  <c r="H5502" i="1"/>
  <c r="H5495" i="1"/>
  <c r="H5486" i="1"/>
  <c r="H5479" i="1"/>
  <c r="H5470" i="1"/>
  <c r="H5463" i="1"/>
  <c r="H5454" i="1"/>
  <c r="H5447" i="1"/>
  <c r="H5438" i="1"/>
  <c r="H5431" i="1"/>
  <c r="H5422" i="1"/>
  <c r="H5415" i="1"/>
  <c r="H5406" i="1"/>
  <c r="H5399" i="1"/>
  <c r="H5390" i="1"/>
  <c r="H5383" i="1"/>
  <c r="H5374" i="1"/>
  <c r="H5367" i="1"/>
  <c r="H5358" i="1"/>
  <c r="H5351" i="1"/>
  <c r="H5342" i="1"/>
  <c r="H5335" i="1"/>
  <c r="H5326" i="1"/>
  <c r="H5319" i="1"/>
  <c r="H5310" i="1"/>
  <c r="H5303" i="1"/>
  <c r="H5294" i="1"/>
  <c r="G5188" i="1"/>
  <c r="I5188" i="1" s="1"/>
  <c r="H5188" i="1"/>
  <c r="K5177" i="1"/>
  <c r="G5156" i="1"/>
  <c r="I5156" i="1" s="1"/>
  <c r="H5156" i="1"/>
  <c r="J4803" i="1"/>
  <c r="G5566" i="1"/>
  <c r="I5566" i="1" s="1"/>
  <c r="G5559" i="1"/>
  <c r="I5559" i="1" s="1"/>
  <c r="H5557" i="1"/>
  <c r="J5557" i="1" s="1"/>
  <c r="K5553" i="1"/>
  <c r="G5550" i="1"/>
  <c r="I5550" i="1" s="1"/>
  <c r="G5543" i="1"/>
  <c r="I5543" i="1" s="1"/>
  <c r="H5541" i="1"/>
  <c r="J5541" i="1" s="1"/>
  <c r="K5537" i="1"/>
  <c r="G5534" i="1"/>
  <c r="I5534" i="1" s="1"/>
  <c r="G5527" i="1"/>
  <c r="I5527" i="1" s="1"/>
  <c r="H5525" i="1"/>
  <c r="J5525" i="1" s="1"/>
  <c r="K5521" i="1"/>
  <c r="G5518" i="1"/>
  <c r="I5518" i="1" s="1"/>
  <c r="G5511" i="1"/>
  <c r="I5511" i="1" s="1"/>
  <c r="H5509" i="1"/>
  <c r="J5509" i="1" s="1"/>
  <c r="K5505" i="1"/>
  <c r="G5502" i="1"/>
  <c r="I5502" i="1" s="1"/>
  <c r="G5495" i="1"/>
  <c r="I5495" i="1" s="1"/>
  <c r="H5493" i="1"/>
  <c r="J5493" i="1" s="1"/>
  <c r="K5489" i="1"/>
  <c r="G5486" i="1"/>
  <c r="I5486" i="1" s="1"/>
  <c r="G5479" i="1"/>
  <c r="I5479" i="1" s="1"/>
  <c r="H5477" i="1"/>
  <c r="J5477" i="1" s="1"/>
  <c r="K5473" i="1"/>
  <c r="G5470" i="1"/>
  <c r="I5470" i="1" s="1"/>
  <c r="G5463" i="1"/>
  <c r="I5463" i="1" s="1"/>
  <c r="H5461" i="1"/>
  <c r="J5461" i="1" s="1"/>
  <c r="K5457" i="1"/>
  <c r="G5454" i="1"/>
  <c r="I5454" i="1" s="1"/>
  <c r="G5447" i="1"/>
  <c r="I5447" i="1" s="1"/>
  <c r="H5445" i="1"/>
  <c r="J5445" i="1" s="1"/>
  <c r="K5441" i="1"/>
  <c r="G5438" i="1"/>
  <c r="I5438" i="1" s="1"/>
  <c r="G5431" i="1"/>
  <c r="I5431" i="1" s="1"/>
  <c r="H5429" i="1"/>
  <c r="J5429" i="1" s="1"/>
  <c r="K5425" i="1"/>
  <c r="G5422" i="1"/>
  <c r="I5422" i="1" s="1"/>
  <c r="G5415" i="1"/>
  <c r="I5415" i="1" s="1"/>
  <c r="H5413" i="1"/>
  <c r="J5413" i="1" s="1"/>
  <c r="K5409" i="1"/>
  <c r="G5406" i="1"/>
  <c r="I5406" i="1" s="1"/>
  <c r="G5399" i="1"/>
  <c r="I5399" i="1" s="1"/>
  <c r="H5397" i="1"/>
  <c r="J5397" i="1" s="1"/>
  <c r="K5393" i="1"/>
  <c r="G5390" i="1"/>
  <c r="I5390" i="1" s="1"/>
  <c r="G5383" i="1"/>
  <c r="I5383" i="1" s="1"/>
  <c r="H5381" i="1"/>
  <c r="J5381" i="1" s="1"/>
  <c r="K5377" i="1"/>
  <c r="G5374" i="1"/>
  <c r="I5374" i="1" s="1"/>
  <c r="G5367" i="1"/>
  <c r="I5367" i="1" s="1"/>
  <c r="H5365" i="1"/>
  <c r="J5365" i="1" s="1"/>
  <c r="K5361" i="1"/>
  <c r="G5358" i="1"/>
  <c r="I5358" i="1" s="1"/>
  <c r="G5351" i="1"/>
  <c r="I5351" i="1" s="1"/>
  <c r="H5349" i="1"/>
  <c r="J5349" i="1" s="1"/>
  <c r="K5345" i="1"/>
  <c r="G5342" i="1"/>
  <c r="I5342" i="1" s="1"/>
  <c r="G5335" i="1"/>
  <c r="I5335" i="1" s="1"/>
  <c r="H5333" i="1"/>
  <c r="J5333" i="1" s="1"/>
  <c r="K5329" i="1"/>
  <c r="G5326" i="1"/>
  <c r="I5326" i="1" s="1"/>
  <c r="G5319" i="1"/>
  <c r="I5319" i="1" s="1"/>
  <c r="H5317" i="1"/>
  <c r="J5317" i="1" s="1"/>
  <c r="K5313" i="1"/>
  <c r="G5310" i="1"/>
  <c r="I5310" i="1" s="1"/>
  <c r="G5303" i="1"/>
  <c r="I5303" i="1" s="1"/>
  <c r="H5301" i="1"/>
  <c r="J5301" i="1" s="1"/>
  <c r="G5294" i="1"/>
  <c r="I5294" i="1" s="1"/>
  <c r="H5290" i="1"/>
  <c r="J5290" i="1" s="1"/>
  <c r="H5286" i="1"/>
  <c r="J5286" i="1" s="1"/>
  <c r="H5282" i="1"/>
  <c r="J5282" i="1" s="1"/>
  <c r="H5278" i="1"/>
  <c r="J5278" i="1" s="1"/>
  <c r="H5274" i="1"/>
  <c r="J5274" i="1" s="1"/>
  <c r="H5270" i="1"/>
  <c r="J5270" i="1" s="1"/>
  <c r="H5266" i="1"/>
  <c r="J5266" i="1" s="1"/>
  <c r="H5262" i="1"/>
  <c r="J5262" i="1" s="1"/>
  <c r="H5258" i="1"/>
  <c r="J5258" i="1" s="1"/>
  <c r="H5254" i="1"/>
  <c r="J5254" i="1" s="1"/>
  <c r="H5250" i="1"/>
  <c r="J5250" i="1" s="1"/>
  <c r="H5246" i="1"/>
  <c r="J5246" i="1" s="1"/>
  <c r="H5242" i="1"/>
  <c r="J5242" i="1" s="1"/>
  <c r="H5238" i="1"/>
  <c r="J5238" i="1" s="1"/>
  <c r="H5234" i="1"/>
  <c r="J5234" i="1" s="1"/>
  <c r="H5230" i="1"/>
  <c r="J5230" i="1" s="1"/>
  <c r="H5226" i="1"/>
  <c r="J5226" i="1" s="1"/>
  <c r="H5222" i="1"/>
  <c r="J5222" i="1" s="1"/>
  <c r="H5218" i="1"/>
  <c r="J5218" i="1" s="1"/>
  <c r="H5214" i="1"/>
  <c r="J5214" i="1" s="1"/>
  <c r="H5210" i="1"/>
  <c r="J5210" i="1" s="1"/>
  <c r="H5206" i="1"/>
  <c r="J5206" i="1" s="1"/>
  <c r="H5202" i="1"/>
  <c r="J5202" i="1" s="1"/>
  <c r="H5198" i="1"/>
  <c r="J5198" i="1" s="1"/>
  <c r="G5192" i="1"/>
  <c r="I5192" i="1" s="1"/>
  <c r="H5192" i="1"/>
  <c r="K5181" i="1"/>
  <c r="H5177" i="1"/>
  <c r="J5177" i="1" s="1"/>
  <c r="G5160" i="1"/>
  <c r="I5160" i="1" s="1"/>
  <c r="H5160" i="1"/>
  <c r="K5149" i="1"/>
  <c r="J5145" i="1"/>
  <c r="G5136" i="1"/>
  <c r="I5136" i="1" s="1"/>
  <c r="H5136" i="1"/>
  <c r="J5129" i="1"/>
  <c r="G5120" i="1"/>
  <c r="I5120" i="1" s="1"/>
  <c r="H5120" i="1"/>
  <c r="J5113" i="1"/>
  <c r="G5104" i="1"/>
  <c r="I5104" i="1" s="1"/>
  <c r="H5104" i="1"/>
  <c r="J5097" i="1"/>
  <c r="G5088" i="1"/>
  <c r="I5088" i="1" s="1"/>
  <c r="H5088" i="1"/>
  <c r="J5081" i="1"/>
  <c r="G5072" i="1"/>
  <c r="I5072" i="1" s="1"/>
  <c r="H5072" i="1"/>
  <c r="J5045" i="1"/>
  <c r="J5013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G4800" i="1"/>
  <c r="I4800" i="1" s="1"/>
  <c r="H4800" i="1"/>
  <c r="K4800" i="1"/>
  <c r="J4759" i="1"/>
  <c r="G4741" i="1"/>
  <c r="I4741" i="1" s="1"/>
  <c r="H4741" i="1"/>
  <c r="K4741" i="1"/>
  <c r="J4711" i="1"/>
  <c r="J4703" i="1"/>
  <c r="J4695" i="1"/>
  <c r="J4687" i="1"/>
  <c r="G5292" i="1"/>
  <c r="I5292" i="1" s="1"/>
  <c r="H5292" i="1"/>
  <c r="G5288" i="1"/>
  <c r="I5288" i="1" s="1"/>
  <c r="H5288" i="1"/>
  <c r="G5284" i="1"/>
  <c r="I5284" i="1" s="1"/>
  <c r="H5284" i="1"/>
  <c r="G5280" i="1"/>
  <c r="I5280" i="1" s="1"/>
  <c r="H5280" i="1"/>
  <c r="G5276" i="1"/>
  <c r="I5276" i="1" s="1"/>
  <c r="H5276" i="1"/>
  <c r="G5272" i="1"/>
  <c r="I5272" i="1" s="1"/>
  <c r="H5272" i="1"/>
  <c r="G5268" i="1"/>
  <c r="I5268" i="1" s="1"/>
  <c r="H5268" i="1"/>
  <c r="G5264" i="1"/>
  <c r="I5264" i="1" s="1"/>
  <c r="H5264" i="1"/>
  <c r="G5260" i="1"/>
  <c r="I5260" i="1" s="1"/>
  <c r="H5260" i="1"/>
  <c r="G5256" i="1"/>
  <c r="I5256" i="1" s="1"/>
  <c r="H5256" i="1"/>
  <c r="G5252" i="1"/>
  <c r="I5252" i="1" s="1"/>
  <c r="H5252" i="1"/>
  <c r="G5248" i="1"/>
  <c r="I5248" i="1" s="1"/>
  <c r="H5248" i="1"/>
  <c r="G5244" i="1"/>
  <c r="I5244" i="1" s="1"/>
  <c r="H5244" i="1"/>
  <c r="G5240" i="1"/>
  <c r="I5240" i="1" s="1"/>
  <c r="H5240" i="1"/>
  <c r="G5236" i="1"/>
  <c r="I5236" i="1" s="1"/>
  <c r="H5236" i="1"/>
  <c r="G5232" i="1"/>
  <c r="I5232" i="1" s="1"/>
  <c r="H5232" i="1"/>
  <c r="G5228" i="1"/>
  <c r="I5228" i="1" s="1"/>
  <c r="H5228" i="1"/>
  <c r="G5224" i="1"/>
  <c r="I5224" i="1" s="1"/>
  <c r="H5224" i="1"/>
  <c r="G5220" i="1"/>
  <c r="I5220" i="1" s="1"/>
  <c r="H5220" i="1"/>
  <c r="G5216" i="1"/>
  <c r="I5216" i="1" s="1"/>
  <c r="H5216" i="1"/>
  <c r="G5212" i="1"/>
  <c r="I5212" i="1" s="1"/>
  <c r="H5212" i="1"/>
  <c r="G5208" i="1"/>
  <c r="I5208" i="1" s="1"/>
  <c r="H5208" i="1"/>
  <c r="G5204" i="1"/>
  <c r="I5204" i="1" s="1"/>
  <c r="H5204" i="1"/>
  <c r="G5200" i="1"/>
  <c r="I5200" i="1" s="1"/>
  <c r="H5200" i="1"/>
  <c r="G5196" i="1"/>
  <c r="I5196" i="1" s="1"/>
  <c r="H5196" i="1"/>
  <c r="G5164" i="1"/>
  <c r="I5164" i="1" s="1"/>
  <c r="H5164" i="1"/>
  <c r="G4357" i="1"/>
  <c r="I4357" i="1" s="1"/>
  <c r="H4357" i="1"/>
  <c r="K4357" i="1"/>
  <c r="K5556" i="1"/>
  <c r="K5540" i="1"/>
  <c r="K5524" i="1"/>
  <c r="K5508" i="1"/>
  <c r="K5492" i="1"/>
  <c r="K5476" i="1"/>
  <c r="K5469" i="1"/>
  <c r="K5460" i="1"/>
  <c r="K5453" i="1"/>
  <c r="K5444" i="1"/>
  <c r="K5437" i="1"/>
  <c r="K5428" i="1"/>
  <c r="K5421" i="1"/>
  <c r="K5412" i="1"/>
  <c r="K5405" i="1"/>
  <c r="K5396" i="1"/>
  <c r="K5389" i="1"/>
  <c r="K5380" i="1"/>
  <c r="K5373" i="1"/>
  <c r="K5364" i="1"/>
  <c r="K5357" i="1"/>
  <c r="K5348" i="1"/>
  <c r="K5341" i="1"/>
  <c r="K5332" i="1"/>
  <c r="K5325" i="1"/>
  <c r="K5316" i="1"/>
  <c r="K5309" i="1"/>
  <c r="K5300" i="1"/>
  <c r="K5293" i="1"/>
  <c r="G5168" i="1"/>
  <c r="I5168" i="1" s="1"/>
  <c r="H5168" i="1"/>
  <c r="G5140" i="1"/>
  <c r="I5140" i="1" s="1"/>
  <c r="H5140" i="1"/>
  <c r="G5124" i="1"/>
  <c r="I5124" i="1" s="1"/>
  <c r="H5124" i="1"/>
  <c r="G5108" i="1"/>
  <c r="I5108" i="1" s="1"/>
  <c r="H5108" i="1"/>
  <c r="G5092" i="1"/>
  <c r="I5092" i="1" s="1"/>
  <c r="H5092" i="1"/>
  <c r="G5076" i="1"/>
  <c r="I5076" i="1" s="1"/>
  <c r="H5076" i="1"/>
  <c r="J4746" i="1"/>
  <c r="J4743" i="1"/>
  <c r="H5478" i="1"/>
  <c r="J5478" i="1" s="1"/>
  <c r="H5471" i="1"/>
  <c r="J5471" i="1" s="1"/>
  <c r="H5462" i="1"/>
  <c r="J5462" i="1" s="1"/>
  <c r="H5455" i="1"/>
  <c r="J5455" i="1" s="1"/>
  <c r="H5446" i="1"/>
  <c r="J5446" i="1" s="1"/>
  <c r="H5439" i="1"/>
  <c r="J5439" i="1" s="1"/>
  <c r="H5430" i="1"/>
  <c r="J5430" i="1" s="1"/>
  <c r="H5423" i="1"/>
  <c r="J5423" i="1" s="1"/>
  <c r="H5414" i="1"/>
  <c r="J5414" i="1" s="1"/>
  <c r="H5407" i="1"/>
  <c r="J5407" i="1" s="1"/>
  <c r="H5398" i="1"/>
  <c r="J5398" i="1" s="1"/>
  <c r="H5391" i="1"/>
  <c r="J5391" i="1" s="1"/>
  <c r="H5382" i="1"/>
  <c r="J5382" i="1" s="1"/>
  <c r="H5375" i="1"/>
  <c r="J5375" i="1" s="1"/>
  <c r="H5366" i="1"/>
  <c r="J5366" i="1" s="1"/>
  <c r="H5359" i="1"/>
  <c r="J5359" i="1" s="1"/>
  <c r="H5350" i="1"/>
  <c r="J5350" i="1" s="1"/>
  <c r="H5343" i="1"/>
  <c r="J5343" i="1" s="1"/>
  <c r="H5334" i="1"/>
  <c r="J5334" i="1" s="1"/>
  <c r="H5327" i="1"/>
  <c r="J5327" i="1" s="1"/>
  <c r="H5318" i="1"/>
  <c r="J5318" i="1" s="1"/>
  <c r="H5311" i="1"/>
  <c r="J5311" i="1" s="1"/>
  <c r="H5302" i="1"/>
  <c r="J5302" i="1" s="1"/>
  <c r="H5295" i="1"/>
  <c r="J5295" i="1" s="1"/>
  <c r="K5289" i="1"/>
  <c r="K5285" i="1"/>
  <c r="K5281" i="1"/>
  <c r="K5277" i="1"/>
  <c r="K5273" i="1"/>
  <c r="K5269" i="1"/>
  <c r="K5265" i="1"/>
  <c r="K5261" i="1"/>
  <c r="K5257" i="1"/>
  <c r="K5253" i="1"/>
  <c r="K5249" i="1"/>
  <c r="K5245" i="1"/>
  <c r="K5241" i="1"/>
  <c r="K5237" i="1"/>
  <c r="K5233" i="1"/>
  <c r="K5229" i="1"/>
  <c r="K5225" i="1"/>
  <c r="K5221" i="1"/>
  <c r="K5217" i="1"/>
  <c r="K5213" i="1"/>
  <c r="K5209" i="1"/>
  <c r="K5205" i="1"/>
  <c r="K5201" i="1"/>
  <c r="K5197" i="1"/>
  <c r="K5193" i="1"/>
  <c r="K5180" i="1"/>
  <c r="G5172" i="1"/>
  <c r="I5172" i="1" s="1"/>
  <c r="H5172" i="1"/>
  <c r="K5161" i="1"/>
  <c r="K5148" i="1"/>
  <c r="J5049" i="1"/>
  <c r="J5017" i="1"/>
  <c r="G4725" i="1"/>
  <c r="I4725" i="1" s="1"/>
  <c r="H4725" i="1"/>
  <c r="K4725" i="1"/>
  <c r="H5068" i="1"/>
  <c r="J5068" i="1" s="1"/>
  <c r="H5064" i="1"/>
  <c r="J5064" i="1" s="1"/>
  <c r="H5060" i="1"/>
  <c r="J5060" i="1" s="1"/>
  <c r="H5056" i="1"/>
  <c r="J5056" i="1" s="1"/>
  <c r="H5052" i="1"/>
  <c r="J5052" i="1" s="1"/>
  <c r="H5048" i="1"/>
  <c r="J5048" i="1" s="1"/>
  <c r="H5044" i="1"/>
  <c r="J5044" i="1" s="1"/>
  <c r="H5040" i="1"/>
  <c r="J5040" i="1" s="1"/>
  <c r="H5036" i="1"/>
  <c r="J5036" i="1" s="1"/>
  <c r="H5032" i="1"/>
  <c r="J5032" i="1" s="1"/>
  <c r="H5028" i="1"/>
  <c r="J5028" i="1" s="1"/>
  <c r="H5024" i="1"/>
  <c r="J5024" i="1" s="1"/>
  <c r="H5020" i="1"/>
  <c r="J5020" i="1" s="1"/>
  <c r="H5016" i="1"/>
  <c r="J5016" i="1" s="1"/>
  <c r="H5012" i="1"/>
  <c r="J5012" i="1" s="1"/>
  <c r="H5008" i="1"/>
  <c r="J5008" i="1" s="1"/>
  <c r="H5004" i="1"/>
  <c r="J5004" i="1" s="1"/>
  <c r="H5000" i="1"/>
  <c r="J5000" i="1" s="1"/>
  <c r="H4996" i="1"/>
  <c r="J4996" i="1" s="1"/>
  <c r="H4992" i="1"/>
  <c r="J4992" i="1" s="1"/>
  <c r="H4988" i="1"/>
  <c r="J4988" i="1" s="1"/>
  <c r="H4984" i="1"/>
  <c r="J4984" i="1" s="1"/>
  <c r="H4980" i="1"/>
  <c r="J4980" i="1" s="1"/>
  <c r="H4976" i="1"/>
  <c r="J4976" i="1" s="1"/>
  <c r="H4972" i="1"/>
  <c r="J4972" i="1" s="1"/>
  <c r="H4968" i="1"/>
  <c r="J4968" i="1" s="1"/>
  <c r="H4964" i="1"/>
  <c r="J4964" i="1" s="1"/>
  <c r="H4960" i="1"/>
  <c r="J4960" i="1" s="1"/>
  <c r="H4956" i="1"/>
  <c r="J4956" i="1" s="1"/>
  <c r="H4952" i="1"/>
  <c r="J4952" i="1" s="1"/>
  <c r="H4948" i="1"/>
  <c r="J4948" i="1" s="1"/>
  <c r="H4944" i="1"/>
  <c r="J4944" i="1" s="1"/>
  <c r="H4940" i="1"/>
  <c r="J4940" i="1" s="1"/>
  <c r="H4936" i="1"/>
  <c r="J4936" i="1" s="1"/>
  <c r="H4932" i="1"/>
  <c r="J4932" i="1" s="1"/>
  <c r="H4928" i="1"/>
  <c r="J4928" i="1" s="1"/>
  <c r="H4924" i="1"/>
  <c r="J4924" i="1" s="1"/>
  <c r="H4920" i="1"/>
  <c r="J4920" i="1" s="1"/>
  <c r="H4916" i="1"/>
  <c r="J4916" i="1" s="1"/>
  <c r="H4912" i="1"/>
  <c r="J4912" i="1" s="1"/>
  <c r="H4908" i="1"/>
  <c r="J4908" i="1" s="1"/>
  <c r="H4904" i="1"/>
  <c r="J4904" i="1" s="1"/>
  <c r="H4900" i="1"/>
  <c r="J4900" i="1" s="1"/>
  <c r="H4896" i="1"/>
  <c r="J4896" i="1" s="1"/>
  <c r="H4892" i="1"/>
  <c r="J4892" i="1" s="1"/>
  <c r="H4888" i="1"/>
  <c r="J4888" i="1" s="1"/>
  <c r="H4884" i="1"/>
  <c r="J4884" i="1" s="1"/>
  <c r="H4880" i="1"/>
  <c r="J4880" i="1" s="1"/>
  <c r="H4876" i="1"/>
  <c r="J4876" i="1" s="1"/>
  <c r="H4872" i="1"/>
  <c r="J4872" i="1" s="1"/>
  <c r="H4868" i="1"/>
  <c r="J4868" i="1" s="1"/>
  <c r="H4864" i="1"/>
  <c r="J4864" i="1" s="1"/>
  <c r="H4860" i="1"/>
  <c r="J4860" i="1" s="1"/>
  <c r="H4856" i="1"/>
  <c r="J4856" i="1" s="1"/>
  <c r="H4852" i="1"/>
  <c r="J4852" i="1" s="1"/>
  <c r="H4848" i="1"/>
  <c r="J4848" i="1" s="1"/>
  <c r="H4844" i="1"/>
  <c r="J4844" i="1" s="1"/>
  <c r="H4840" i="1"/>
  <c r="J4840" i="1" s="1"/>
  <c r="H4836" i="1"/>
  <c r="J4836" i="1" s="1"/>
  <c r="H4832" i="1"/>
  <c r="J4832" i="1" s="1"/>
  <c r="H4828" i="1"/>
  <c r="J4828" i="1" s="1"/>
  <c r="H4824" i="1"/>
  <c r="J4824" i="1" s="1"/>
  <c r="H4817" i="1"/>
  <c r="J4817" i="1" s="1"/>
  <c r="K4815" i="1"/>
  <c r="H4801" i="1"/>
  <c r="J4801" i="1" s="1"/>
  <c r="K4799" i="1"/>
  <c r="G4760" i="1"/>
  <c r="I4760" i="1" s="1"/>
  <c r="H4760" i="1"/>
  <c r="G4744" i="1"/>
  <c r="I4744" i="1" s="1"/>
  <c r="H4744" i="1"/>
  <c r="G4728" i="1"/>
  <c r="I4728" i="1" s="1"/>
  <c r="H4728" i="1"/>
  <c r="J4710" i="1"/>
  <c r="J4706" i="1"/>
  <c r="J4702" i="1"/>
  <c r="J4698" i="1"/>
  <c r="J4694" i="1"/>
  <c r="J4690" i="1"/>
  <c r="J4686" i="1"/>
  <c r="J4682" i="1"/>
  <c r="J4678" i="1"/>
  <c r="J4674" i="1"/>
  <c r="J4670" i="1"/>
  <c r="J4666" i="1"/>
  <c r="J4662" i="1"/>
  <c r="J4658" i="1"/>
  <c r="J4650" i="1"/>
  <c r="J4646" i="1"/>
  <c r="J4642" i="1"/>
  <c r="H4633" i="1"/>
  <c r="J4633" i="1" s="1"/>
  <c r="K4633" i="1"/>
  <c r="J4626" i="1"/>
  <c r="H4617" i="1"/>
  <c r="J4617" i="1" s="1"/>
  <c r="K4617" i="1"/>
  <c r="J4610" i="1"/>
  <c r="H4601" i="1"/>
  <c r="J4601" i="1" s="1"/>
  <c r="K4601" i="1"/>
  <c r="J4594" i="1"/>
  <c r="H4585" i="1"/>
  <c r="J4585" i="1" s="1"/>
  <c r="K4585" i="1"/>
  <c r="J4578" i="1"/>
  <c r="H4569" i="1"/>
  <c r="J4569" i="1" s="1"/>
  <c r="K4569" i="1"/>
  <c r="J4562" i="1"/>
  <c r="H4553" i="1"/>
  <c r="J4553" i="1" s="1"/>
  <c r="K4553" i="1"/>
  <c r="J4546" i="1"/>
  <c r="H4537" i="1"/>
  <c r="J4537" i="1" s="1"/>
  <c r="K4537" i="1"/>
  <c r="J4530" i="1"/>
  <c r="H4521" i="1"/>
  <c r="J4521" i="1" s="1"/>
  <c r="K4521" i="1"/>
  <c r="J4514" i="1"/>
  <c r="H4505" i="1"/>
  <c r="J4505" i="1" s="1"/>
  <c r="K4505" i="1"/>
  <c r="J4498" i="1"/>
  <c r="H4489" i="1"/>
  <c r="J4489" i="1" s="1"/>
  <c r="K4489" i="1"/>
  <c r="J4482" i="1"/>
  <c r="H4473" i="1"/>
  <c r="J4473" i="1" s="1"/>
  <c r="K4473" i="1"/>
  <c r="J4466" i="1"/>
  <c r="H4457" i="1"/>
  <c r="J4457" i="1" s="1"/>
  <c r="K4457" i="1"/>
  <c r="J4450" i="1"/>
  <c r="H4441" i="1"/>
  <c r="J4441" i="1" s="1"/>
  <c r="K4441" i="1"/>
  <c r="J4434" i="1"/>
  <c r="H4425" i="1"/>
  <c r="J4425" i="1" s="1"/>
  <c r="K4425" i="1"/>
  <c r="J4418" i="1"/>
  <c r="H4409" i="1"/>
  <c r="J4409" i="1" s="1"/>
  <c r="K4409" i="1"/>
  <c r="J4402" i="1"/>
  <c r="J4366" i="1"/>
  <c r="H4354" i="1"/>
  <c r="J4354" i="1" s="1"/>
  <c r="K4354" i="1"/>
  <c r="J4349" i="1"/>
  <c r="G4341" i="1"/>
  <c r="I4341" i="1" s="1"/>
  <c r="H4341" i="1"/>
  <c r="K4341" i="1"/>
  <c r="J4291" i="1"/>
  <c r="J4218" i="1"/>
  <c r="J4186" i="1"/>
  <c r="J4154" i="1"/>
  <c r="J4116" i="1"/>
  <c r="G4001" i="1"/>
  <c r="I4001" i="1" s="1"/>
  <c r="H4001" i="1"/>
  <c r="J4001" i="1" s="1"/>
  <c r="K4001" i="1"/>
  <c r="J3996" i="1"/>
  <c r="K4812" i="1"/>
  <c r="G4811" i="1"/>
  <c r="I4811" i="1" s="1"/>
  <c r="J4811" i="1" s="1"/>
  <c r="J4808" i="1"/>
  <c r="K4796" i="1"/>
  <c r="K4793" i="1"/>
  <c r="J4792" i="1"/>
  <c r="K4785" i="1"/>
  <c r="J4784" i="1"/>
  <c r="K4777" i="1"/>
  <c r="J4776" i="1"/>
  <c r="K4769" i="1"/>
  <c r="J4768" i="1"/>
  <c r="K4761" i="1"/>
  <c r="J4749" i="1"/>
  <c r="J4733" i="1"/>
  <c r="J4717" i="1"/>
  <c r="G4397" i="1"/>
  <c r="I4397" i="1" s="1"/>
  <c r="H4397" i="1"/>
  <c r="K4397" i="1"/>
  <c r="G4389" i="1"/>
  <c r="I4389" i="1" s="1"/>
  <c r="H4389" i="1"/>
  <c r="K4389" i="1"/>
  <c r="G4381" i="1"/>
  <c r="I4381" i="1" s="1"/>
  <c r="H4381" i="1"/>
  <c r="K4381" i="1"/>
  <c r="G4373" i="1"/>
  <c r="I4373" i="1" s="1"/>
  <c r="H4373" i="1"/>
  <c r="K4373" i="1"/>
  <c r="G4361" i="1"/>
  <c r="I4361" i="1" s="1"/>
  <c r="H4361" i="1"/>
  <c r="K4361" i="1"/>
  <c r="J4351" i="1"/>
  <c r="H4338" i="1"/>
  <c r="J4338" i="1" s="1"/>
  <c r="K4338" i="1"/>
  <c r="J4333" i="1"/>
  <c r="G4325" i="1"/>
  <c r="I4325" i="1" s="1"/>
  <c r="H4325" i="1"/>
  <c r="K4325" i="1"/>
  <c r="G4049" i="1"/>
  <c r="I4049" i="1" s="1"/>
  <c r="H4049" i="1"/>
  <c r="K4049" i="1"/>
  <c r="K3731" i="1"/>
  <c r="H3731" i="1"/>
  <c r="G3731" i="1"/>
  <c r="I3731" i="1" s="1"/>
  <c r="K4788" i="1"/>
  <c r="K4780" i="1"/>
  <c r="K4772" i="1"/>
  <c r="K4764" i="1"/>
  <c r="G4756" i="1"/>
  <c r="I4756" i="1" s="1"/>
  <c r="H4756" i="1"/>
  <c r="K4745" i="1"/>
  <c r="G4740" i="1"/>
  <c r="I4740" i="1" s="1"/>
  <c r="H4740" i="1"/>
  <c r="K4729" i="1"/>
  <c r="G4724" i="1"/>
  <c r="I4724" i="1" s="1"/>
  <c r="H4724" i="1"/>
  <c r="K4713" i="1"/>
  <c r="H4637" i="1"/>
  <c r="J4637" i="1" s="1"/>
  <c r="K4637" i="1"/>
  <c r="H4621" i="1"/>
  <c r="J4621" i="1" s="1"/>
  <c r="K4621" i="1"/>
  <c r="H4605" i="1"/>
  <c r="J4605" i="1" s="1"/>
  <c r="K4605" i="1"/>
  <c r="H4589" i="1"/>
  <c r="J4589" i="1" s="1"/>
  <c r="K4589" i="1"/>
  <c r="H4573" i="1"/>
  <c r="J4573" i="1" s="1"/>
  <c r="K4573" i="1"/>
  <c r="H4557" i="1"/>
  <c r="J4557" i="1" s="1"/>
  <c r="K4557" i="1"/>
  <c r="H4541" i="1"/>
  <c r="J4541" i="1" s="1"/>
  <c r="K4541" i="1"/>
  <c r="H4525" i="1"/>
  <c r="J4525" i="1" s="1"/>
  <c r="K4525" i="1"/>
  <c r="H4509" i="1"/>
  <c r="J4509" i="1" s="1"/>
  <c r="K4509" i="1"/>
  <c r="H4493" i="1"/>
  <c r="J4493" i="1" s="1"/>
  <c r="K4493" i="1"/>
  <c r="H4477" i="1"/>
  <c r="J4477" i="1" s="1"/>
  <c r="K4477" i="1"/>
  <c r="H4461" i="1"/>
  <c r="J4461" i="1" s="1"/>
  <c r="K4461" i="1"/>
  <c r="H4445" i="1"/>
  <c r="J4445" i="1" s="1"/>
  <c r="K4445" i="1"/>
  <c r="H4429" i="1"/>
  <c r="J4429" i="1" s="1"/>
  <c r="K4429" i="1"/>
  <c r="H4413" i="1"/>
  <c r="J4413" i="1" s="1"/>
  <c r="K4413" i="1"/>
  <c r="H4348" i="1"/>
  <c r="J4348" i="1" s="1"/>
  <c r="K4348" i="1"/>
  <c r="H4322" i="1"/>
  <c r="J4322" i="1" s="1"/>
  <c r="K4322" i="1"/>
  <c r="G4309" i="1"/>
  <c r="I4309" i="1" s="1"/>
  <c r="H4309" i="1"/>
  <c r="K4309" i="1"/>
  <c r="J4267" i="1"/>
  <c r="J4251" i="1"/>
  <c r="J4235" i="1"/>
  <c r="G4125" i="1"/>
  <c r="I4125" i="1" s="1"/>
  <c r="H4125" i="1"/>
  <c r="K4125" i="1"/>
  <c r="G4093" i="1"/>
  <c r="I4093" i="1" s="1"/>
  <c r="H4093" i="1"/>
  <c r="K4093" i="1"/>
  <c r="G3825" i="1"/>
  <c r="I3825" i="1" s="1"/>
  <c r="H3825" i="1"/>
  <c r="K3825" i="1"/>
  <c r="K3679" i="1"/>
  <c r="G3679" i="1"/>
  <c r="I3679" i="1" s="1"/>
  <c r="H3679" i="1"/>
  <c r="G4815" i="1"/>
  <c r="I4815" i="1" s="1"/>
  <c r="J4815" i="1" s="1"/>
  <c r="H4812" i="1"/>
  <c r="J4812" i="1" s="1"/>
  <c r="G4799" i="1"/>
  <c r="I4799" i="1" s="1"/>
  <c r="J4799" i="1" s="1"/>
  <c r="H4796" i="1"/>
  <c r="J4796" i="1" s="1"/>
  <c r="H4793" i="1"/>
  <c r="J4793" i="1" s="1"/>
  <c r="H4785" i="1"/>
  <c r="J4785" i="1" s="1"/>
  <c r="H4777" i="1"/>
  <c r="J4777" i="1" s="1"/>
  <c r="H4769" i="1"/>
  <c r="J4769" i="1" s="1"/>
  <c r="H4761" i="1"/>
  <c r="J4761" i="1" s="1"/>
  <c r="H4745" i="1"/>
  <c r="J4745" i="1" s="1"/>
  <c r="H4729" i="1"/>
  <c r="J4729" i="1" s="1"/>
  <c r="H4713" i="1"/>
  <c r="J4713" i="1" s="1"/>
  <c r="K4709" i="1"/>
  <c r="K4705" i="1"/>
  <c r="K4701" i="1"/>
  <c r="K4697" i="1"/>
  <c r="K4693" i="1"/>
  <c r="K4689" i="1"/>
  <c r="K4685" i="1"/>
  <c r="K4681" i="1"/>
  <c r="K4677" i="1"/>
  <c r="K4673" i="1"/>
  <c r="K4669" i="1"/>
  <c r="K4665" i="1"/>
  <c r="K4661" i="1"/>
  <c r="K4657" i="1"/>
  <c r="K4653" i="1"/>
  <c r="K4649" i="1"/>
  <c r="K4645" i="1"/>
  <c r="G4365" i="1"/>
  <c r="I4365" i="1" s="1"/>
  <c r="H4365" i="1"/>
  <c r="K4365" i="1"/>
  <c r="H4332" i="1"/>
  <c r="J4332" i="1" s="1"/>
  <c r="K4332" i="1"/>
  <c r="J4319" i="1"/>
  <c r="H4306" i="1"/>
  <c r="J4306" i="1" s="1"/>
  <c r="K4306" i="1"/>
  <c r="J4301" i="1"/>
  <c r="G4293" i="1"/>
  <c r="I4293" i="1" s="1"/>
  <c r="H4293" i="1"/>
  <c r="K4293" i="1"/>
  <c r="G4285" i="1"/>
  <c r="I4285" i="1" s="1"/>
  <c r="H4285" i="1"/>
  <c r="K4285" i="1"/>
  <c r="H4278" i="1"/>
  <c r="J4278" i="1" s="1"/>
  <c r="K4278" i="1"/>
  <c r="G4269" i="1"/>
  <c r="I4269" i="1" s="1"/>
  <c r="H4269" i="1"/>
  <c r="K4269" i="1"/>
  <c r="H4262" i="1"/>
  <c r="J4262" i="1" s="1"/>
  <c r="K4262" i="1"/>
  <c r="G4253" i="1"/>
  <c r="I4253" i="1" s="1"/>
  <c r="H4253" i="1"/>
  <c r="K4253" i="1"/>
  <c r="H4246" i="1"/>
  <c r="J4246" i="1" s="1"/>
  <c r="K4246" i="1"/>
  <c r="G4237" i="1"/>
  <c r="I4237" i="1" s="1"/>
  <c r="H4237" i="1"/>
  <c r="K4237" i="1"/>
  <c r="H4230" i="1"/>
  <c r="J4230" i="1" s="1"/>
  <c r="K4230" i="1"/>
  <c r="J4222" i="1"/>
  <c r="J4190" i="1"/>
  <c r="J4158" i="1"/>
  <c r="G4017" i="1"/>
  <c r="I4017" i="1" s="1"/>
  <c r="H4017" i="1"/>
  <c r="K4017" i="1"/>
  <c r="J4012" i="1"/>
  <c r="G3844" i="1"/>
  <c r="I3844" i="1" s="1"/>
  <c r="H3844" i="1"/>
  <c r="K3844" i="1"/>
  <c r="G4788" i="1"/>
  <c r="I4788" i="1" s="1"/>
  <c r="J4788" i="1" s="1"/>
  <c r="G4780" i="1"/>
  <c r="I4780" i="1" s="1"/>
  <c r="J4780" i="1" s="1"/>
  <c r="G4772" i="1"/>
  <c r="I4772" i="1" s="1"/>
  <c r="J4772" i="1" s="1"/>
  <c r="G4764" i="1"/>
  <c r="I4764" i="1" s="1"/>
  <c r="J4764" i="1" s="1"/>
  <c r="G4752" i="1"/>
  <c r="I4752" i="1" s="1"/>
  <c r="H4752" i="1"/>
  <c r="G4736" i="1"/>
  <c r="I4736" i="1" s="1"/>
  <c r="H4736" i="1"/>
  <c r="G4720" i="1"/>
  <c r="I4720" i="1" s="1"/>
  <c r="H4720" i="1"/>
  <c r="G4709" i="1"/>
  <c r="I4709" i="1" s="1"/>
  <c r="J4709" i="1" s="1"/>
  <c r="G4705" i="1"/>
  <c r="I4705" i="1" s="1"/>
  <c r="J4705" i="1" s="1"/>
  <c r="G4701" i="1"/>
  <c r="I4701" i="1" s="1"/>
  <c r="J4701" i="1" s="1"/>
  <c r="G4697" i="1"/>
  <c r="I4697" i="1" s="1"/>
  <c r="J4697" i="1" s="1"/>
  <c r="G4693" i="1"/>
  <c r="I4693" i="1" s="1"/>
  <c r="G4689" i="1"/>
  <c r="I4689" i="1" s="1"/>
  <c r="J4689" i="1" s="1"/>
  <c r="G4685" i="1"/>
  <c r="I4685" i="1" s="1"/>
  <c r="J4685" i="1" s="1"/>
  <c r="G4681" i="1"/>
  <c r="I4681" i="1" s="1"/>
  <c r="J4681" i="1" s="1"/>
  <c r="G4677" i="1"/>
  <c r="I4677" i="1" s="1"/>
  <c r="J4677" i="1" s="1"/>
  <c r="G4673" i="1"/>
  <c r="I4673" i="1" s="1"/>
  <c r="J4673" i="1" s="1"/>
  <c r="G4669" i="1"/>
  <c r="I4669" i="1" s="1"/>
  <c r="J4669" i="1" s="1"/>
  <c r="G4665" i="1"/>
  <c r="I4665" i="1" s="1"/>
  <c r="J4665" i="1" s="1"/>
  <c r="G4661" i="1"/>
  <c r="I4661" i="1" s="1"/>
  <c r="J4661" i="1" s="1"/>
  <c r="G4657" i="1"/>
  <c r="I4657" i="1" s="1"/>
  <c r="J4657" i="1" s="1"/>
  <c r="G4653" i="1"/>
  <c r="I4653" i="1" s="1"/>
  <c r="J4653" i="1" s="1"/>
  <c r="G4649" i="1"/>
  <c r="I4649" i="1" s="1"/>
  <c r="J4649" i="1" s="1"/>
  <c r="G4645" i="1"/>
  <c r="I4645" i="1" s="1"/>
  <c r="J4645" i="1" s="1"/>
  <c r="H4641" i="1"/>
  <c r="J4641" i="1" s="1"/>
  <c r="K4641" i="1"/>
  <c r="J4634" i="1"/>
  <c r="H4625" i="1"/>
  <c r="J4625" i="1" s="1"/>
  <c r="K4625" i="1"/>
  <c r="J4618" i="1"/>
  <c r="H4609" i="1"/>
  <c r="J4609" i="1" s="1"/>
  <c r="K4609" i="1"/>
  <c r="J4602" i="1"/>
  <c r="H4593" i="1"/>
  <c r="J4593" i="1" s="1"/>
  <c r="K4593" i="1"/>
  <c r="J4586" i="1"/>
  <c r="H4577" i="1"/>
  <c r="J4577" i="1" s="1"/>
  <c r="K4577" i="1"/>
  <c r="J4570" i="1"/>
  <c r="H4561" i="1"/>
  <c r="J4561" i="1" s="1"/>
  <c r="K4561" i="1"/>
  <c r="J4554" i="1"/>
  <c r="H4545" i="1"/>
  <c r="J4545" i="1" s="1"/>
  <c r="K4545" i="1"/>
  <c r="J4538" i="1"/>
  <c r="H4529" i="1"/>
  <c r="J4529" i="1" s="1"/>
  <c r="K4529" i="1"/>
  <c r="J4522" i="1"/>
  <c r="H4513" i="1"/>
  <c r="J4513" i="1" s="1"/>
  <c r="K4513" i="1"/>
  <c r="J4506" i="1"/>
  <c r="H4497" i="1"/>
  <c r="J4497" i="1" s="1"/>
  <c r="K4497" i="1"/>
  <c r="J4490" i="1"/>
  <c r="H4481" i="1"/>
  <c r="J4481" i="1" s="1"/>
  <c r="K4481" i="1"/>
  <c r="J4474" i="1"/>
  <c r="H4465" i="1"/>
  <c r="J4465" i="1" s="1"/>
  <c r="K4465" i="1"/>
  <c r="J4458" i="1"/>
  <c r="H4449" i="1"/>
  <c r="J4449" i="1" s="1"/>
  <c r="K4449" i="1"/>
  <c r="J4442" i="1"/>
  <c r="H4433" i="1"/>
  <c r="J4433" i="1" s="1"/>
  <c r="K4433" i="1"/>
  <c r="J4426" i="1"/>
  <c r="H4417" i="1"/>
  <c r="J4417" i="1" s="1"/>
  <c r="K4417" i="1"/>
  <c r="J4410" i="1"/>
  <c r="H4401" i="1"/>
  <c r="J4401" i="1" s="1"/>
  <c r="K4401" i="1"/>
  <c r="H4316" i="1"/>
  <c r="J4316" i="1" s="1"/>
  <c r="K4316" i="1"/>
  <c r="H4290" i="1"/>
  <c r="J4290" i="1" s="1"/>
  <c r="K4290" i="1"/>
  <c r="G4097" i="1"/>
  <c r="I4097" i="1" s="1"/>
  <c r="H4097" i="1"/>
  <c r="K4097" i="1"/>
  <c r="G4065" i="1"/>
  <c r="I4065" i="1" s="1"/>
  <c r="H4065" i="1"/>
  <c r="K4065" i="1"/>
  <c r="G3973" i="1"/>
  <c r="I3973" i="1" s="1"/>
  <c r="H3973" i="1"/>
  <c r="K3973" i="1"/>
  <c r="G3941" i="1"/>
  <c r="I3941" i="1" s="1"/>
  <c r="H3941" i="1"/>
  <c r="K3941" i="1"/>
  <c r="G3909" i="1"/>
  <c r="I3909" i="1" s="1"/>
  <c r="H3909" i="1"/>
  <c r="K3909" i="1"/>
  <c r="G3877" i="1"/>
  <c r="I3877" i="1" s="1"/>
  <c r="H3877" i="1"/>
  <c r="K3877" i="1"/>
  <c r="J4693" i="1"/>
  <c r="G4393" i="1"/>
  <c r="I4393" i="1" s="1"/>
  <c r="H4393" i="1"/>
  <c r="K4393" i="1"/>
  <c r="G4385" i="1"/>
  <c r="I4385" i="1" s="1"/>
  <c r="H4385" i="1"/>
  <c r="K4385" i="1"/>
  <c r="G4377" i="1"/>
  <c r="I4377" i="1" s="1"/>
  <c r="H4377" i="1"/>
  <c r="K4377" i="1"/>
  <c r="G4369" i="1"/>
  <c r="I4369" i="1" s="1"/>
  <c r="H4369" i="1"/>
  <c r="K4369" i="1"/>
  <c r="J4339" i="1"/>
  <c r="J4329" i="1"/>
  <c r="H4300" i="1"/>
  <c r="J4300" i="1" s="1"/>
  <c r="K4300" i="1"/>
  <c r="J4274" i="1"/>
  <c r="J4258" i="1"/>
  <c r="J4242" i="1"/>
  <c r="J4214" i="1"/>
  <c r="J4182" i="1"/>
  <c r="J4150" i="1"/>
  <c r="G4129" i="1"/>
  <c r="I4129" i="1" s="1"/>
  <c r="H4129" i="1"/>
  <c r="K4129" i="1"/>
  <c r="J4110" i="1"/>
  <c r="G3985" i="1"/>
  <c r="I3985" i="1" s="1"/>
  <c r="H3985" i="1"/>
  <c r="K3985" i="1"/>
  <c r="J3980" i="1"/>
  <c r="G3953" i="1"/>
  <c r="I3953" i="1" s="1"/>
  <c r="H3953" i="1"/>
  <c r="K3953" i="1"/>
  <c r="J3948" i="1"/>
  <c r="G3921" i="1"/>
  <c r="I3921" i="1" s="1"/>
  <c r="H3921" i="1"/>
  <c r="K3921" i="1"/>
  <c r="J3916" i="1"/>
  <c r="G3889" i="1"/>
  <c r="I3889" i="1" s="1"/>
  <c r="H3889" i="1"/>
  <c r="K3889" i="1"/>
  <c r="J3884" i="1"/>
  <c r="K3763" i="1"/>
  <c r="H3763" i="1"/>
  <c r="G3763" i="1"/>
  <c r="I3763" i="1" s="1"/>
  <c r="K4811" i="1"/>
  <c r="K4760" i="1"/>
  <c r="G4748" i="1"/>
  <c r="I4748" i="1" s="1"/>
  <c r="H4748" i="1"/>
  <c r="K4744" i="1"/>
  <c r="G4732" i="1"/>
  <c r="I4732" i="1" s="1"/>
  <c r="H4732" i="1"/>
  <c r="G4716" i="1"/>
  <c r="I4716" i="1" s="1"/>
  <c r="H4716" i="1"/>
  <c r="J4638" i="1"/>
  <c r="H4629" i="1"/>
  <c r="J4629" i="1" s="1"/>
  <c r="K4629" i="1"/>
  <c r="J4622" i="1"/>
  <c r="H4613" i="1"/>
  <c r="J4613" i="1" s="1"/>
  <c r="K4613" i="1"/>
  <c r="J4606" i="1"/>
  <c r="H4597" i="1"/>
  <c r="J4597" i="1" s="1"/>
  <c r="K4597" i="1"/>
  <c r="J4590" i="1"/>
  <c r="H4581" i="1"/>
  <c r="J4581" i="1" s="1"/>
  <c r="K4581" i="1"/>
  <c r="J4574" i="1"/>
  <c r="H4565" i="1"/>
  <c r="J4565" i="1" s="1"/>
  <c r="K4565" i="1"/>
  <c r="J4558" i="1"/>
  <c r="H4549" i="1"/>
  <c r="J4549" i="1" s="1"/>
  <c r="K4549" i="1"/>
  <c r="J4542" i="1"/>
  <c r="H4533" i="1"/>
  <c r="J4533" i="1" s="1"/>
  <c r="K4533" i="1"/>
  <c r="J4526" i="1"/>
  <c r="H4517" i="1"/>
  <c r="J4517" i="1" s="1"/>
  <c r="K4517" i="1"/>
  <c r="J4510" i="1"/>
  <c r="H4501" i="1"/>
  <c r="J4501" i="1" s="1"/>
  <c r="K4501" i="1"/>
  <c r="J4494" i="1"/>
  <c r="H4485" i="1"/>
  <c r="J4485" i="1" s="1"/>
  <c r="K4485" i="1"/>
  <c r="J4478" i="1"/>
  <c r="H4469" i="1"/>
  <c r="J4469" i="1" s="1"/>
  <c r="K4469" i="1"/>
  <c r="J4462" i="1"/>
  <c r="H4453" i="1"/>
  <c r="J4453" i="1" s="1"/>
  <c r="K4453" i="1"/>
  <c r="J4446" i="1"/>
  <c r="H4437" i="1"/>
  <c r="J4437" i="1" s="1"/>
  <c r="K4437" i="1"/>
  <c r="J4430" i="1"/>
  <c r="H4421" i="1"/>
  <c r="J4421" i="1" s="1"/>
  <c r="K4421" i="1"/>
  <c r="J4414" i="1"/>
  <c r="H4405" i="1"/>
  <c r="J4405" i="1" s="1"/>
  <c r="K4405" i="1"/>
  <c r="J4398" i="1"/>
  <c r="J4390" i="1"/>
  <c r="J4382" i="1"/>
  <c r="J4374" i="1"/>
  <c r="J4362" i="1"/>
  <c r="J4313" i="1"/>
  <c r="J4287" i="1"/>
  <c r="J4271" i="1"/>
  <c r="J4255" i="1"/>
  <c r="J4239" i="1"/>
  <c r="J4226" i="1"/>
  <c r="J4194" i="1"/>
  <c r="J4162" i="1"/>
  <c r="G4033" i="1"/>
  <c r="I4033" i="1" s="1"/>
  <c r="H4033" i="1"/>
  <c r="K4033" i="1"/>
  <c r="K4353" i="1"/>
  <c r="G4352" i="1"/>
  <c r="I4352" i="1" s="1"/>
  <c r="J4352" i="1" s="1"/>
  <c r="K4350" i="1"/>
  <c r="G4342" i="1"/>
  <c r="I4342" i="1" s="1"/>
  <c r="J4342" i="1" s="1"/>
  <c r="K4337" i="1"/>
  <c r="G4336" i="1"/>
  <c r="I4336" i="1" s="1"/>
  <c r="J4336" i="1" s="1"/>
  <c r="K4334" i="1"/>
  <c r="G4326" i="1"/>
  <c r="I4326" i="1" s="1"/>
  <c r="J4326" i="1" s="1"/>
  <c r="K4321" i="1"/>
  <c r="G4320" i="1"/>
  <c r="I4320" i="1" s="1"/>
  <c r="J4320" i="1" s="1"/>
  <c r="K4318" i="1"/>
  <c r="G4310" i="1"/>
  <c r="I4310" i="1" s="1"/>
  <c r="J4310" i="1" s="1"/>
  <c r="K4305" i="1"/>
  <c r="G4304" i="1"/>
  <c r="I4304" i="1" s="1"/>
  <c r="J4304" i="1" s="1"/>
  <c r="K4302" i="1"/>
  <c r="G4294" i="1"/>
  <c r="I4294" i="1" s="1"/>
  <c r="J4294" i="1" s="1"/>
  <c r="K4289" i="1"/>
  <c r="K4286" i="1"/>
  <c r="G4281" i="1"/>
  <c r="I4281" i="1" s="1"/>
  <c r="H4281" i="1"/>
  <c r="K4270" i="1"/>
  <c r="G4265" i="1"/>
  <c r="I4265" i="1" s="1"/>
  <c r="H4265" i="1"/>
  <c r="K4254" i="1"/>
  <c r="G4249" i="1"/>
  <c r="I4249" i="1" s="1"/>
  <c r="H4249" i="1"/>
  <c r="K4238" i="1"/>
  <c r="G4233" i="1"/>
  <c r="I4233" i="1" s="1"/>
  <c r="H4233" i="1"/>
  <c r="G4133" i="1"/>
  <c r="I4133" i="1" s="1"/>
  <c r="H4133" i="1"/>
  <c r="K4133" i="1"/>
  <c r="J4120" i="1"/>
  <c r="J4118" i="1"/>
  <c r="G4101" i="1"/>
  <c r="I4101" i="1" s="1"/>
  <c r="H4101" i="1"/>
  <c r="K4101" i="1"/>
  <c r="J4086" i="1"/>
  <c r="G4069" i="1"/>
  <c r="I4069" i="1" s="1"/>
  <c r="H4069" i="1"/>
  <c r="K4069" i="1"/>
  <c r="G4053" i="1"/>
  <c r="I4053" i="1" s="1"/>
  <c r="H4053" i="1"/>
  <c r="K4053" i="1"/>
  <c r="G4037" i="1"/>
  <c r="I4037" i="1" s="1"/>
  <c r="H4037" i="1"/>
  <c r="K4037" i="1"/>
  <c r="G4021" i="1"/>
  <c r="I4021" i="1" s="1"/>
  <c r="H4021" i="1"/>
  <c r="K4021" i="1"/>
  <c r="G4005" i="1"/>
  <c r="I4005" i="1" s="1"/>
  <c r="H4005" i="1"/>
  <c r="K4005" i="1"/>
  <c r="G3989" i="1"/>
  <c r="I3989" i="1" s="1"/>
  <c r="H3989" i="1"/>
  <c r="K3989" i="1"/>
  <c r="G3965" i="1"/>
  <c r="I3965" i="1" s="1"/>
  <c r="H3965" i="1"/>
  <c r="K3965" i="1"/>
  <c r="J3960" i="1"/>
  <c r="J3958" i="1"/>
  <c r="G3933" i="1"/>
  <c r="I3933" i="1" s="1"/>
  <c r="H3933" i="1"/>
  <c r="K3933" i="1"/>
  <c r="J3928" i="1"/>
  <c r="J3926" i="1"/>
  <c r="G3901" i="1"/>
  <c r="I3901" i="1" s="1"/>
  <c r="H3901" i="1"/>
  <c r="K3901" i="1"/>
  <c r="J3896" i="1"/>
  <c r="J3894" i="1"/>
  <c r="G3869" i="1"/>
  <c r="I3869" i="1" s="1"/>
  <c r="H3869" i="1"/>
  <c r="K3869" i="1"/>
  <c r="J3861" i="1"/>
  <c r="K3795" i="1"/>
  <c r="H3795" i="1"/>
  <c r="G3795" i="1"/>
  <c r="I3795" i="1" s="1"/>
  <c r="K3663" i="1"/>
  <c r="G3663" i="1"/>
  <c r="I3663" i="1" s="1"/>
  <c r="H3663" i="1"/>
  <c r="K4344" i="1"/>
  <c r="K4328" i="1"/>
  <c r="K4312" i="1"/>
  <c r="K4296" i="1"/>
  <c r="J4286" i="1"/>
  <c r="J4270" i="1"/>
  <c r="J4254" i="1"/>
  <c r="J4238" i="1"/>
  <c r="G4137" i="1"/>
  <c r="I4137" i="1" s="1"/>
  <c r="H4137" i="1"/>
  <c r="K4137" i="1"/>
  <c r="G4105" i="1"/>
  <c r="I4105" i="1" s="1"/>
  <c r="H4105" i="1"/>
  <c r="K4105" i="1"/>
  <c r="G4073" i="1"/>
  <c r="I4073" i="1" s="1"/>
  <c r="H4073" i="1"/>
  <c r="K4073" i="1"/>
  <c r="G3977" i="1"/>
  <c r="I3977" i="1" s="1"/>
  <c r="H3977" i="1"/>
  <c r="K3977" i="1"/>
  <c r="G3945" i="1"/>
  <c r="I3945" i="1" s="1"/>
  <c r="H3945" i="1"/>
  <c r="K3945" i="1"/>
  <c r="G3913" i="1"/>
  <c r="I3913" i="1" s="1"/>
  <c r="H3913" i="1"/>
  <c r="K3913" i="1"/>
  <c r="G3881" i="1"/>
  <c r="I3881" i="1" s="1"/>
  <c r="H3881" i="1"/>
  <c r="K3881" i="1"/>
  <c r="K3827" i="1"/>
  <c r="H3827" i="1"/>
  <c r="G3827" i="1"/>
  <c r="I3827" i="1" s="1"/>
  <c r="H4712" i="1"/>
  <c r="J4712" i="1" s="1"/>
  <c r="H4708" i="1"/>
  <c r="J4708" i="1" s="1"/>
  <c r="H4704" i="1"/>
  <c r="J4704" i="1" s="1"/>
  <c r="H4700" i="1"/>
  <c r="J4700" i="1" s="1"/>
  <c r="H4696" i="1"/>
  <c r="J4696" i="1" s="1"/>
  <c r="H4692" i="1"/>
  <c r="J4692" i="1" s="1"/>
  <c r="H4688" i="1"/>
  <c r="J4688" i="1" s="1"/>
  <c r="H4684" i="1"/>
  <c r="J4684" i="1" s="1"/>
  <c r="H4680" i="1"/>
  <c r="J4680" i="1" s="1"/>
  <c r="H4676" i="1"/>
  <c r="J4676" i="1" s="1"/>
  <c r="H4672" i="1"/>
  <c r="J4672" i="1" s="1"/>
  <c r="H4668" i="1"/>
  <c r="J4668" i="1" s="1"/>
  <c r="H4664" i="1"/>
  <c r="J4664" i="1" s="1"/>
  <c r="H4660" i="1"/>
  <c r="J4660" i="1" s="1"/>
  <c r="H4656" i="1"/>
  <c r="J4656" i="1" s="1"/>
  <c r="H4652" i="1"/>
  <c r="J4652" i="1" s="1"/>
  <c r="H4648" i="1"/>
  <c r="J4648" i="1" s="1"/>
  <c r="H4644" i="1"/>
  <c r="J4644" i="1" s="1"/>
  <c r="H4640" i="1"/>
  <c r="J4640" i="1" s="1"/>
  <c r="H4636" i="1"/>
  <c r="J4636" i="1" s="1"/>
  <c r="H4632" i="1"/>
  <c r="J4632" i="1" s="1"/>
  <c r="H4628" i="1"/>
  <c r="J4628" i="1" s="1"/>
  <c r="H4624" i="1"/>
  <c r="J4624" i="1" s="1"/>
  <c r="H4620" i="1"/>
  <c r="J4620" i="1" s="1"/>
  <c r="H4616" i="1"/>
  <c r="J4616" i="1" s="1"/>
  <c r="H4612" i="1"/>
  <c r="J4612" i="1" s="1"/>
  <c r="H4608" i="1"/>
  <c r="J4608" i="1" s="1"/>
  <c r="H4604" i="1"/>
  <c r="J4604" i="1" s="1"/>
  <c r="H4600" i="1"/>
  <c r="J4600" i="1" s="1"/>
  <c r="H4596" i="1"/>
  <c r="J4596" i="1" s="1"/>
  <c r="H4592" i="1"/>
  <c r="J4592" i="1" s="1"/>
  <c r="H4588" i="1"/>
  <c r="J4588" i="1" s="1"/>
  <c r="H4584" i="1"/>
  <c r="J4584" i="1" s="1"/>
  <c r="H4580" i="1"/>
  <c r="J4580" i="1" s="1"/>
  <c r="H4576" i="1"/>
  <c r="J4576" i="1" s="1"/>
  <c r="H4572" i="1"/>
  <c r="J4572" i="1" s="1"/>
  <c r="H4568" i="1"/>
  <c r="J4568" i="1" s="1"/>
  <c r="H4564" i="1"/>
  <c r="J4564" i="1" s="1"/>
  <c r="H4560" i="1"/>
  <c r="J4560" i="1" s="1"/>
  <c r="H4556" i="1"/>
  <c r="J4556" i="1" s="1"/>
  <c r="H4552" i="1"/>
  <c r="J4552" i="1" s="1"/>
  <c r="H4548" i="1"/>
  <c r="J4548" i="1" s="1"/>
  <c r="H4544" i="1"/>
  <c r="J4544" i="1" s="1"/>
  <c r="H4540" i="1"/>
  <c r="J4540" i="1" s="1"/>
  <c r="H4536" i="1"/>
  <c r="J4536" i="1" s="1"/>
  <c r="H4532" i="1"/>
  <c r="J4532" i="1" s="1"/>
  <c r="H4528" i="1"/>
  <c r="J4528" i="1" s="1"/>
  <c r="H4524" i="1"/>
  <c r="J4524" i="1" s="1"/>
  <c r="H4520" i="1"/>
  <c r="J4520" i="1" s="1"/>
  <c r="H4516" i="1"/>
  <c r="J4516" i="1" s="1"/>
  <c r="H4512" i="1"/>
  <c r="J4512" i="1" s="1"/>
  <c r="H4508" i="1"/>
  <c r="J4508" i="1" s="1"/>
  <c r="H4504" i="1"/>
  <c r="J4504" i="1" s="1"/>
  <c r="H4500" i="1"/>
  <c r="J4500" i="1" s="1"/>
  <c r="H4496" i="1"/>
  <c r="J4496" i="1" s="1"/>
  <c r="H4492" i="1"/>
  <c r="J4492" i="1" s="1"/>
  <c r="H4488" i="1"/>
  <c r="J4488" i="1" s="1"/>
  <c r="H4484" i="1"/>
  <c r="J4484" i="1" s="1"/>
  <c r="H4480" i="1"/>
  <c r="J4480" i="1" s="1"/>
  <c r="H4476" i="1"/>
  <c r="J4476" i="1" s="1"/>
  <c r="H4472" i="1"/>
  <c r="J4472" i="1" s="1"/>
  <c r="H4468" i="1"/>
  <c r="J4468" i="1" s="1"/>
  <c r="H4464" i="1"/>
  <c r="J4464" i="1" s="1"/>
  <c r="H4460" i="1"/>
  <c r="J4460" i="1" s="1"/>
  <c r="H4456" i="1"/>
  <c r="J4456" i="1" s="1"/>
  <c r="H4452" i="1"/>
  <c r="J4452" i="1" s="1"/>
  <c r="H4448" i="1"/>
  <c r="J4448" i="1" s="1"/>
  <c r="H4444" i="1"/>
  <c r="J4444" i="1" s="1"/>
  <c r="H4440" i="1"/>
  <c r="J4440" i="1" s="1"/>
  <c r="H4436" i="1"/>
  <c r="J4436" i="1" s="1"/>
  <c r="H4432" i="1"/>
  <c r="J4432" i="1" s="1"/>
  <c r="H4428" i="1"/>
  <c r="J4428" i="1" s="1"/>
  <c r="H4424" i="1"/>
  <c r="J4424" i="1" s="1"/>
  <c r="H4420" i="1"/>
  <c r="J4420" i="1" s="1"/>
  <c r="H4416" i="1"/>
  <c r="J4416" i="1" s="1"/>
  <c r="H4412" i="1"/>
  <c r="J4412" i="1" s="1"/>
  <c r="H4408" i="1"/>
  <c r="J4408" i="1" s="1"/>
  <c r="H4404" i="1"/>
  <c r="J4404" i="1" s="1"/>
  <c r="H4400" i="1"/>
  <c r="J4400" i="1" s="1"/>
  <c r="H4396" i="1"/>
  <c r="J4396" i="1" s="1"/>
  <c r="H4392" i="1"/>
  <c r="J4392" i="1" s="1"/>
  <c r="H4388" i="1"/>
  <c r="J4388" i="1" s="1"/>
  <c r="H4384" i="1"/>
  <c r="J4384" i="1" s="1"/>
  <c r="H4380" i="1"/>
  <c r="J4380" i="1" s="1"/>
  <c r="H4376" i="1"/>
  <c r="H4372" i="1"/>
  <c r="J4372" i="1" s="1"/>
  <c r="G4356" i="1"/>
  <c r="I4356" i="1" s="1"/>
  <c r="J4356" i="1" s="1"/>
  <c r="G4340" i="1"/>
  <c r="I4340" i="1" s="1"/>
  <c r="J4340" i="1" s="1"/>
  <c r="G4324" i="1"/>
  <c r="I4324" i="1" s="1"/>
  <c r="J4324" i="1" s="1"/>
  <c r="G4308" i="1"/>
  <c r="I4308" i="1" s="1"/>
  <c r="J4308" i="1" s="1"/>
  <c r="G4292" i="1"/>
  <c r="I4292" i="1" s="1"/>
  <c r="J4292" i="1" s="1"/>
  <c r="K4282" i="1"/>
  <c r="G4277" i="1"/>
  <c r="I4277" i="1" s="1"/>
  <c r="H4277" i="1"/>
  <c r="K4266" i="1"/>
  <c r="G4261" i="1"/>
  <c r="I4261" i="1" s="1"/>
  <c r="H4261" i="1"/>
  <c r="K4250" i="1"/>
  <c r="G4245" i="1"/>
  <c r="I4245" i="1" s="1"/>
  <c r="H4245" i="1"/>
  <c r="K4234" i="1"/>
  <c r="G4229" i="1"/>
  <c r="I4229" i="1" s="1"/>
  <c r="H4229" i="1"/>
  <c r="G4225" i="1"/>
  <c r="I4225" i="1" s="1"/>
  <c r="H4225" i="1"/>
  <c r="K4225" i="1"/>
  <c r="G4221" i="1"/>
  <c r="I4221" i="1" s="1"/>
  <c r="H4221" i="1"/>
  <c r="K4221" i="1"/>
  <c r="G4217" i="1"/>
  <c r="I4217" i="1" s="1"/>
  <c r="H4217" i="1"/>
  <c r="K4217" i="1"/>
  <c r="G4213" i="1"/>
  <c r="I4213" i="1" s="1"/>
  <c r="H4213" i="1"/>
  <c r="K4213" i="1"/>
  <c r="G4209" i="1"/>
  <c r="I4209" i="1" s="1"/>
  <c r="H4209" i="1"/>
  <c r="K4209" i="1"/>
  <c r="G4205" i="1"/>
  <c r="I4205" i="1" s="1"/>
  <c r="H4205" i="1"/>
  <c r="K4205" i="1"/>
  <c r="G4201" i="1"/>
  <c r="I4201" i="1" s="1"/>
  <c r="H4201" i="1"/>
  <c r="K4201" i="1"/>
  <c r="G4197" i="1"/>
  <c r="I4197" i="1" s="1"/>
  <c r="H4197" i="1"/>
  <c r="K4197" i="1"/>
  <c r="G4193" i="1"/>
  <c r="I4193" i="1" s="1"/>
  <c r="H4193" i="1"/>
  <c r="K4193" i="1"/>
  <c r="G4189" i="1"/>
  <c r="I4189" i="1" s="1"/>
  <c r="H4189" i="1"/>
  <c r="K4189" i="1"/>
  <c r="G4185" i="1"/>
  <c r="I4185" i="1" s="1"/>
  <c r="H4185" i="1"/>
  <c r="K4185" i="1"/>
  <c r="G4181" i="1"/>
  <c r="I4181" i="1" s="1"/>
  <c r="H4181" i="1"/>
  <c r="K4181" i="1"/>
  <c r="G4177" i="1"/>
  <c r="I4177" i="1" s="1"/>
  <c r="H4177" i="1"/>
  <c r="K4177" i="1"/>
  <c r="G4173" i="1"/>
  <c r="I4173" i="1" s="1"/>
  <c r="H4173" i="1"/>
  <c r="K4173" i="1"/>
  <c r="G4169" i="1"/>
  <c r="I4169" i="1" s="1"/>
  <c r="H4169" i="1"/>
  <c r="K4169" i="1"/>
  <c r="G4165" i="1"/>
  <c r="I4165" i="1" s="1"/>
  <c r="H4165" i="1"/>
  <c r="K4165" i="1"/>
  <c r="G4161" i="1"/>
  <c r="I4161" i="1" s="1"/>
  <c r="H4161" i="1"/>
  <c r="K4161" i="1"/>
  <c r="G4157" i="1"/>
  <c r="I4157" i="1" s="1"/>
  <c r="H4157" i="1"/>
  <c r="K4157" i="1"/>
  <c r="G4153" i="1"/>
  <c r="I4153" i="1" s="1"/>
  <c r="H4153" i="1"/>
  <c r="K4153" i="1"/>
  <c r="G4149" i="1"/>
  <c r="I4149" i="1" s="1"/>
  <c r="H4149" i="1"/>
  <c r="K4149" i="1"/>
  <c r="G4145" i="1"/>
  <c r="I4145" i="1" s="1"/>
  <c r="H4145" i="1"/>
  <c r="K4145" i="1"/>
  <c r="G4141" i="1"/>
  <c r="I4141" i="1" s="1"/>
  <c r="H4141" i="1"/>
  <c r="K4141" i="1"/>
  <c r="J4128" i="1"/>
  <c r="J4126" i="1"/>
  <c r="G4109" i="1"/>
  <c r="I4109" i="1" s="1"/>
  <c r="H4109" i="1"/>
  <c r="K4109" i="1"/>
  <c r="J4096" i="1"/>
  <c r="J4094" i="1"/>
  <c r="G4077" i="1"/>
  <c r="I4077" i="1" s="1"/>
  <c r="H4077" i="1"/>
  <c r="K4077" i="1"/>
  <c r="G4057" i="1"/>
  <c r="I4057" i="1" s="1"/>
  <c r="H4057" i="1"/>
  <c r="K4057" i="1"/>
  <c r="G4041" i="1"/>
  <c r="I4041" i="1" s="1"/>
  <c r="H4041" i="1"/>
  <c r="K4041" i="1"/>
  <c r="G4025" i="1"/>
  <c r="I4025" i="1" s="1"/>
  <c r="H4025" i="1"/>
  <c r="K4025" i="1"/>
  <c r="G4009" i="1"/>
  <c r="I4009" i="1" s="1"/>
  <c r="H4009" i="1"/>
  <c r="K4009" i="1"/>
  <c r="G3993" i="1"/>
  <c r="I3993" i="1" s="1"/>
  <c r="H3993" i="1"/>
  <c r="K3993" i="1"/>
  <c r="G3957" i="1"/>
  <c r="I3957" i="1" s="1"/>
  <c r="H3957" i="1"/>
  <c r="K3957" i="1"/>
  <c r="J3952" i="1"/>
  <c r="G3925" i="1"/>
  <c r="I3925" i="1" s="1"/>
  <c r="H3925" i="1"/>
  <c r="K3925" i="1"/>
  <c r="J3920" i="1"/>
  <c r="G3893" i="1"/>
  <c r="I3893" i="1" s="1"/>
  <c r="H3893" i="1"/>
  <c r="K3893" i="1"/>
  <c r="J3888" i="1"/>
  <c r="G3849" i="1"/>
  <c r="I3849" i="1" s="1"/>
  <c r="H3849" i="1"/>
  <c r="K3849" i="1"/>
  <c r="K3711" i="1"/>
  <c r="G3711" i="1"/>
  <c r="I3711" i="1" s="1"/>
  <c r="H3711" i="1"/>
  <c r="K3647" i="1"/>
  <c r="G3647" i="1"/>
  <c r="I3647" i="1" s="1"/>
  <c r="H3647" i="1"/>
  <c r="H4350" i="1"/>
  <c r="J4350" i="1" s="1"/>
  <c r="H4334" i="1"/>
  <c r="J4334" i="1" s="1"/>
  <c r="H4318" i="1"/>
  <c r="J4318" i="1" s="1"/>
  <c r="H4302" i="1"/>
  <c r="J4302" i="1" s="1"/>
  <c r="H4282" i="1"/>
  <c r="J4282" i="1" s="1"/>
  <c r="H4266" i="1"/>
  <c r="J4266" i="1" s="1"/>
  <c r="H4250" i="1"/>
  <c r="J4250" i="1" s="1"/>
  <c r="H4234" i="1"/>
  <c r="J4234" i="1" s="1"/>
  <c r="G4113" i="1"/>
  <c r="I4113" i="1" s="1"/>
  <c r="H4113" i="1"/>
  <c r="K4113" i="1"/>
  <c r="G4081" i="1"/>
  <c r="I4081" i="1" s="1"/>
  <c r="H4081" i="1"/>
  <c r="K4081" i="1"/>
  <c r="G3969" i="1"/>
  <c r="I3969" i="1" s="1"/>
  <c r="H3969" i="1"/>
  <c r="K3969" i="1"/>
  <c r="G3937" i="1"/>
  <c r="I3937" i="1" s="1"/>
  <c r="H3937" i="1"/>
  <c r="K3937" i="1"/>
  <c r="J3932" i="1"/>
  <c r="J3930" i="1"/>
  <c r="G3905" i="1"/>
  <c r="I3905" i="1" s="1"/>
  <c r="H3905" i="1"/>
  <c r="K3905" i="1"/>
  <c r="J3900" i="1"/>
  <c r="J3898" i="1"/>
  <c r="G3873" i="1"/>
  <c r="I3873" i="1" s="1"/>
  <c r="H3873" i="1"/>
  <c r="K3873" i="1"/>
  <c r="J3868" i="1"/>
  <c r="J3866" i="1"/>
  <c r="J3842" i="1"/>
  <c r="J3837" i="1"/>
  <c r="G3729" i="1"/>
  <c r="I3729" i="1" s="1"/>
  <c r="H3729" i="1"/>
  <c r="K3729" i="1"/>
  <c r="G4344" i="1"/>
  <c r="I4344" i="1" s="1"/>
  <c r="J4344" i="1" s="1"/>
  <c r="G4328" i="1"/>
  <c r="I4328" i="1" s="1"/>
  <c r="J4328" i="1" s="1"/>
  <c r="G4312" i="1"/>
  <c r="I4312" i="1" s="1"/>
  <c r="J4312" i="1" s="1"/>
  <c r="G4296" i="1"/>
  <c r="I4296" i="1" s="1"/>
  <c r="J4296" i="1" s="1"/>
  <c r="G4273" i="1"/>
  <c r="I4273" i="1" s="1"/>
  <c r="H4273" i="1"/>
  <c r="G4257" i="1"/>
  <c r="I4257" i="1" s="1"/>
  <c r="H4257" i="1"/>
  <c r="G4241" i="1"/>
  <c r="I4241" i="1" s="1"/>
  <c r="H4241" i="1"/>
  <c r="J4241" i="1" s="1"/>
  <c r="J4136" i="1"/>
  <c r="J4134" i="1"/>
  <c r="G4117" i="1"/>
  <c r="I4117" i="1" s="1"/>
  <c r="H4117" i="1"/>
  <c r="K4117" i="1"/>
  <c r="J4104" i="1"/>
  <c r="J4102" i="1"/>
  <c r="G4085" i="1"/>
  <c r="I4085" i="1" s="1"/>
  <c r="H4085" i="1"/>
  <c r="K4085" i="1"/>
  <c r="J4072" i="1"/>
  <c r="J4070" i="1"/>
  <c r="G4061" i="1"/>
  <c r="I4061" i="1" s="1"/>
  <c r="H4061" i="1"/>
  <c r="K4061" i="1"/>
  <c r="G4045" i="1"/>
  <c r="I4045" i="1" s="1"/>
  <c r="H4045" i="1"/>
  <c r="K4045" i="1"/>
  <c r="G4029" i="1"/>
  <c r="I4029" i="1" s="1"/>
  <c r="H4029" i="1"/>
  <c r="K4029" i="1"/>
  <c r="G4013" i="1"/>
  <c r="I4013" i="1" s="1"/>
  <c r="H4013" i="1"/>
  <c r="K4013" i="1"/>
  <c r="G3997" i="1"/>
  <c r="I3997" i="1" s="1"/>
  <c r="H3997" i="1"/>
  <c r="K3997" i="1"/>
  <c r="G3981" i="1"/>
  <c r="I3981" i="1" s="1"/>
  <c r="H3981" i="1"/>
  <c r="K3981" i="1"/>
  <c r="G3949" i="1"/>
  <c r="I3949" i="1" s="1"/>
  <c r="H3949" i="1"/>
  <c r="K3949" i="1"/>
  <c r="J3942" i="1"/>
  <c r="G3917" i="1"/>
  <c r="I3917" i="1" s="1"/>
  <c r="H3917" i="1"/>
  <c r="K3917" i="1"/>
  <c r="J3910" i="1"/>
  <c r="G3885" i="1"/>
  <c r="I3885" i="1" s="1"/>
  <c r="H3885" i="1"/>
  <c r="K3885" i="1"/>
  <c r="J3878" i="1"/>
  <c r="G3761" i="1"/>
  <c r="I3761" i="1" s="1"/>
  <c r="H3761" i="1"/>
  <c r="K3761" i="1"/>
  <c r="J3740" i="1"/>
  <c r="K3695" i="1"/>
  <c r="G3695" i="1"/>
  <c r="I3695" i="1" s="1"/>
  <c r="H3695" i="1"/>
  <c r="J4138" i="1"/>
  <c r="G4121" i="1"/>
  <c r="I4121" i="1" s="1"/>
  <c r="H4121" i="1"/>
  <c r="K4121" i="1"/>
  <c r="J4106" i="1"/>
  <c r="G4089" i="1"/>
  <c r="I4089" i="1" s="1"/>
  <c r="H4089" i="1"/>
  <c r="K4089" i="1"/>
  <c r="J4074" i="1"/>
  <c r="J4054" i="1"/>
  <c r="J4038" i="1"/>
  <c r="J4022" i="1"/>
  <c r="J4006" i="1"/>
  <c r="J3990" i="1"/>
  <c r="G3961" i="1"/>
  <c r="I3961" i="1" s="1"/>
  <c r="H3961" i="1"/>
  <c r="K3961" i="1"/>
  <c r="J3954" i="1"/>
  <c r="G3929" i="1"/>
  <c r="I3929" i="1" s="1"/>
  <c r="H3929" i="1"/>
  <c r="K3929" i="1"/>
  <c r="J3922" i="1"/>
  <c r="G3897" i="1"/>
  <c r="I3897" i="1" s="1"/>
  <c r="H3897" i="1"/>
  <c r="K3897" i="1"/>
  <c r="J3890" i="1"/>
  <c r="G3865" i="1"/>
  <c r="I3865" i="1" s="1"/>
  <c r="H3865" i="1"/>
  <c r="K3865" i="1"/>
  <c r="H3859" i="1"/>
  <c r="G3859" i="1"/>
  <c r="I3859" i="1" s="1"/>
  <c r="K3859" i="1"/>
  <c r="G3793" i="1"/>
  <c r="I3793" i="1" s="1"/>
  <c r="H3793" i="1"/>
  <c r="K3793" i="1"/>
  <c r="J3772" i="1"/>
  <c r="K3864" i="1"/>
  <c r="G3863" i="1"/>
  <c r="I3863" i="1" s="1"/>
  <c r="J3863" i="1" s="1"/>
  <c r="J3860" i="1"/>
  <c r="H3857" i="1"/>
  <c r="J3857" i="1" s="1"/>
  <c r="K3853" i="1"/>
  <c r="G3852" i="1"/>
  <c r="I3852" i="1" s="1"/>
  <c r="J3852" i="1" s="1"/>
  <c r="K3848" i="1"/>
  <c r="K3847" i="1"/>
  <c r="H3847" i="1"/>
  <c r="J3847" i="1" s="1"/>
  <c r="J3840" i="1"/>
  <c r="K3823" i="1"/>
  <c r="H3823" i="1"/>
  <c r="J3823" i="1" s="1"/>
  <c r="G3821" i="1"/>
  <c r="I3821" i="1" s="1"/>
  <c r="H3821" i="1"/>
  <c r="J3800" i="1"/>
  <c r="J3798" i="1"/>
  <c r="K3791" i="1"/>
  <c r="H3791" i="1"/>
  <c r="J3791" i="1" s="1"/>
  <c r="G3789" i="1"/>
  <c r="I3789" i="1" s="1"/>
  <c r="H3789" i="1"/>
  <c r="J3768" i="1"/>
  <c r="J3766" i="1"/>
  <c r="K3759" i="1"/>
  <c r="H3759" i="1"/>
  <c r="J3759" i="1" s="1"/>
  <c r="G3757" i="1"/>
  <c r="I3757" i="1" s="1"/>
  <c r="H3757" i="1"/>
  <c r="J3736" i="1"/>
  <c r="J3734" i="1"/>
  <c r="K3727" i="1"/>
  <c r="H3727" i="1"/>
  <c r="J3727" i="1" s="1"/>
  <c r="G3725" i="1"/>
  <c r="I3725" i="1" s="1"/>
  <c r="H3725" i="1"/>
  <c r="G3713" i="1"/>
  <c r="I3713" i="1" s="1"/>
  <c r="H3713" i="1"/>
  <c r="K3713" i="1"/>
  <c r="J3708" i="1"/>
  <c r="G3697" i="1"/>
  <c r="I3697" i="1" s="1"/>
  <c r="H3697" i="1"/>
  <c r="K3697" i="1"/>
  <c r="J3692" i="1"/>
  <c r="G3681" i="1"/>
  <c r="I3681" i="1" s="1"/>
  <c r="H3681" i="1"/>
  <c r="K3681" i="1"/>
  <c r="J3676" i="1"/>
  <c r="G3665" i="1"/>
  <c r="I3665" i="1" s="1"/>
  <c r="H3665" i="1"/>
  <c r="K3665" i="1"/>
  <c r="J3660" i="1"/>
  <c r="G3649" i="1"/>
  <c r="I3649" i="1" s="1"/>
  <c r="H3649" i="1"/>
  <c r="K3649" i="1"/>
  <c r="J3644" i="1"/>
  <c r="J3600" i="1"/>
  <c r="G3594" i="1"/>
  <c r="I3594" i="1" s="1"/>
  <c r="H3594" i="1"/>
  <c r="K3594" i="1"/>
  <c r="G3521" i="1"/>
  <c r="I3521" i="1" s="1"/>
  <c r="K3521" i="1"/>
  <c r="H3521" i="1"/>
  <c r="G3514" i="1"/>
  <c r="I3514" i="1" s="1"/>
  <c r="H3514" i="1"/>
  <c r="K3514" i="1"/>
  <c r="G3457" i="1"/>
  <c r="I3457" i="1" s="1"/>
  <c r="K3457" i="1"/>
  <c r="H3457" i="1"/>
  <c r="G3450" i="1"/>
  <c r="I3450" i="1" s="1"/>
  <c r="H3450" i="1"/>
  <c r="K3450" i="1"/>
  <c r="G3393" i="1"/>
  <c r="I3393" i="1" s="1"/>
  <c r="K3393" i="1"/>
  <c r="H3393" i="1"/>
  <c r="G3386" i="1"/>
  <c r="I3386" i="1" s="1"/>
  <c r="H3386" i="1"/>
  <c r="K3386" i="1"/>
  <c r="K3343" i="1"/>
  <c r="G3343" i="1"/>
  <c r="I3343" i="1" s="1"/>
  <c r="H3343" i="1"/>
  <c r="K3835" i="1"/>
  <c r="H3835" i="1"/>
  <c r="J3835" i="1" s="1"/>
  <c r="J3828" i="1"/>
  <c r="K3819" i="1"/>
  <c r="H3819" i="1"/>
  <c r="J3819" i="1" s="1"/>
  <c r="G3817" i="1"/>
  <c r="I3817" i="1" s="1"/>
  <c r="H3817" i="1"/>
  <c r="J3796" i="1"/>
  <c r="K3787" i="1"/>
  <c r="H3787" i="1"/>
  <c r="J3787" i="1" s="1"/>
  <c r="G3785" i="1"/>
  <c r="I3785" i="1" s="1"/>
  <c r="H3785" i="1"/>
  <c r="J3764" i="1"/>
  <c r="K3755" i="1"/>
  <c r="H3755" i="1"/>
  <c r="J3755" i="1" s="1"/>
  <c r="G3753" i="1"/>
  <c r="I3753" i="1" s="1"/>
  <c r="H3753" i="1"/>
  <c r="J3732" i="1"/>
  <c r="K3723" i="1"/>
  <c r="H3723" i="1"/>
  <c r="J3723" i="1" s="1"/>
  <c r="G3721" i="1"/>
  <c r="I3721" i="1" s="1"/>
  <c r="H3721" i="1"/>
  <c r="K3715" i="1"/>
  <c r="G3715" i="1"/>
  <c r="I3715" i="1" s="1"/>
  <c r="H3715" i="1"/>
  <c r="K3699" i="1"/>
  <c r="G3699" i="1"/>
  <c r="I3699" i="1" s="1"/>
  <c r="H3699" i="1"/>
  <c r="K3683" i="1"/>
  <c r="G3683" i="1"/>
  <c r="I3683" i="1" s="1"/>
  <c r="H3683" i="1"/>
  <c r="K3667" i="1"/>
  <c r="G3667" i="1"/>
  <c r="I3667" i="1" s="1"/>
  <c r="H3667" i="1"/>
  <c r="K3651" i="1"/>
  <c r="G3651" i="1"/>
  <c r="I3651" i="1" s="1"/>
  <c r="H3651" i="1"/>
  <c r="K3635" i="1"/>
  <c r="G3635" i="1"/>
  <c r="I3635" i="1" s="1"/>
  <c r="H3635" i="1"/>
  <c r="K3627" i="1"/>
  <c r="G3627" i="1"/>
  <c r="I3627" i="1" s="1"/>
  <c r="H3627" i="1"/>
  <c r="K3619" i="1"/>
  <c r="G3619" i="1"/>
  <c r="I3619" i="1" s="1"/>
  <c r="H3619" i="1"/>
  <c r="K3611" i="1"/>
  <c r="G3611" i="1"/>
  <c r="I3611" i="1" s="1"/>
  <c r="H3611" i="1"/>
  <c r="K3603" i="1"/>
  <c r="G3603" i="1"/>
  <c r="I3603" i="1" s="1"/>
  <c r="H3603" i="1"/>
  <c r="G3578" i="1"/>
  <c r="I3578" i="1" s="1"/>
  <c r="H3578" i="1"/>
  <c r="K3578" i="1"/>
  <c r="G3360" i="1"/>
  <c r="I3360" i="1" s="1"/>
  <c r="H3360" i="1"/>
  <c r="K3360" i="1"/>
  <c r="K3326" i="1"/>
  <c r="G3326" i="1"/>
  <c r="I3326" i="1" s="1"/>
  <c r="H3326" i="1"/>
  <c r="G3299" i="1"/>
  <c r="I3299" i="1" s="1"/>
  <c r="H3299" i="1"/>
  <c r="K3299" i="1"/>
  <c r="H3864" i="1"/>
  <c r="J3864" i="1" s="1"/>
  <c r="K3855" i="1"/>
  <c r="H3855" i="1"/>
  <c r="J3855" i="1" s="1"/>
  <c r="H3848" i="1"/>
  <c r="J3848" i="1" s="1"/>
  <c r="J3824" i="1"/>
  <c r="K3815" i="1"/>
  <c r="H3815" i="1"/>
  <c r="J3815" i="1" s="1"/>
  <c r="G3813" i="1"/>
  <c r="I3813" i="1" s="1"/>
  <c r="H3813" i="1"/>
  <c r="J3792" i="1"/>
  <c r="K3783" i="1"/>
  <c r="H3783" i="1"/>
  <c r="J3783" i="1" s="1"/>
  <c r="G3781" i="1"/>
  <c r="I3781" i="1" s="1"/>
  <c r="H3781" i="1"/>
  <c r="J3760" i="1"/>
  <c r="K3751" i="1"/>
  <c r="H3751" i="1"/>
  <c r="J3751" i="1" s="1"/>
  <c r="G3749" i="1"/>
  <c r="I3749" i="1" s="1"/>
  <c r="H3749" i="1"/>
  <c r="J3728" i="1"/>
  <c r="K3719" i="1"/>
  <c r="H3719" i="1"/>
  <c r="J3719" i="1" s="1"/>
  <c r="G3717" i="1"/>
  <c r="I3717" i="1" s="1"/>
  <c r="H3717" i="1"/>
  <c r="G3701" i="1"/>
  <c r="I3701" i="1" s="1"/>
  <c r="H3701" i="1"/>
  <c r="K3701" i="1"/>
  <c r="G3685" i="1"/>
  <c r="I3685" i="1" s="1"/>
  <c r="H3685" i="1"/>
  <c r="K3685" i="1"/>
  <c r="G3669" i="1"/>
  <c r="I3669" i="1" s="1"/>
  <c r="H3669" i="1"/>
  <c r="K3669" i="1"/>
  <c r="G3653" i="1"/>
  <c r="I3653" i="1" s="1"/>
  <c r="H3653" i="1"/>
  <c r="K3653" i="1"/>
  <c r="G3637" i="1"/>
  <c r="I3637" i="1" s="1"/>
  <c r="H3637" i="1"/>
  <c r="K3637" i="1"/>
  <c r="G3585" i="1"/>
  <c r="I3585" i="1" s="1"/>
  <c r="K3585" i="1"/>
  <c r="H3585" i="1"/>
  <c r="G3562" i="1"/>
  <c r="I3562" i="1" s="1"/>
  <c r="H3562" i="1"/>
  <c r="K3562" i="1"/>
  <c r="G3505" i="1"/>
  <c r="I3505" i="1" s="1"/>
  <c r="K3505" i="1"/>
  <c r="H3505" i="1"/>
  <c r="G3498" i="1"/>
  <c r="I3498" i="1" s="1"/>
  <c r="H3498" i="1"/>
  <c r="K3498" i="1"/>
  <c r="G3441" i="1"/>
  <c r="I3441" i="1" s="1"/>
  <c r="K3441" i="1"/>
  <c r="H3441" i="1"/>
  <c r="G3434" i="1"/>
  <c r="I3434" i="1" s="1"/>
  <c r="H3434" i="1"/>
  <c r="K3434" i="1"/>
  <c r="G3377" i="1"/>
  <c r="I3377" i="1" s="1"/>
  <c r="K3377" i="1"/>
  <c r="H3377" i="1"/>
  <c r="H3853" i="1"/>
  <c r="J3853" i="1" s="1"/>
  <c r="K3843" i="1"/>
  <c r="H3843" i="1"/>
  <c r="J3843" i="1" s="1"/>
  <c r="J3820" i="1"/>
  <c r="J3818" i="1"/>
  <c r="K3811" i="1"/>
  <c r="H3811" i="1"/>
  <c r="J3811" i="1" s="1"/>
  <c r="G3809" i="1"/>
  <c r="I3809" i="1" s="1"/>
  <c r="H3809" i="1"/>
  <c r="J3788" i="1"/>
  <c r="J3786" i="1"/>
  <c r="K3779" i="1"/>
  <c r="H3779" i="1"/>
  <c r="J3779" i="1" s="1"/>
  <c r="G3777" i="1"/>
  <c r="I3777" i="1" s="1"/>
  <c r="H3777" i="1"/>
  <c r="J3756" i="1"/>
  <c r="J3754" i="1"/>
  <c r="K3747" i="1"/>
  <c r="H3747" i="1"/>
  <c r="J3747" i="1" s="1"/>
  <c r="G3745" i="1"/>
  <c r="I3745" i="1" s="1"/>
  <c r="H3745" i="1"/>
  <c r="J3724" i="1"/>
  <c r="J3722" i="1"/>
  <c r="J3714" i="1"/>
  <c r="K3703" i="1"/>
  <c r="G3703" i="1"/>
  <c r="I3703" i="1" s="1"/>
  <c r="H3703" i="1"/>
  <c r="J3698" i="1"/>
  <c r="K3687" i="1"/>
  <c r="G3687" i="1"/>
  <c r="I3687" i="1" s="1"/>
  <c r="H3687" i="1"/>
  <c r="J3682" i="1"/>
  <c r="K3671" i="1"/>
  <c r="G3671" i="1"/>
  <c r="I3671" i="1" s="1"/>
  <c r="H3671" i="1"/>
  <c r="J3666" i="1"/>
  <c r="K3655" i="1"/>
  <c r="G3655" i="1"/>
  <c r="I3655" i="1" s="1"/>
  <c r="H3655" i="1"/>
  <c r="J3650" i="1"/>
  <c r="K3639" i="1"/>
  <c r="G3639" i="1"/>
  <c r="I3639" i="1" s="1"/>
  <c r="H3639" i="1"/>
  <c r="J3634" i="1"/>
  <c r="J3626" i="1"/>
  <c r="J3618" i="1"/>
  <c r="J3610" i="1"/>
  <c r="J3602" i="1"/>
  <c r="J3596" i="1"/>
  <c r="G3569" i="1"/>
  <c r="I3569" i="1" s="1"/>
  <c r="K3569" i="1"/>
  <c r="H3569" i="1"/>
  <c r="G3546" i="1"/>
  <c r="I3546" i="1" s="1"/>
  <c r="H3546" i="1"/>
  <c r="K3546" i="1"/>
  <c r="J3512" i="1"/>
  <c r="J3448" i="1"/>
  <c r="J3384" i="1"/>
  <c r="G3238" i="1"/>
  <c r="I3238" i="1" s="1"/>
  <c r="H3238" i="1"/>
  <c r="K3238" i="1"/>
  <c r="G3206" i="1"/>
  <c r="I3206" i="1" s="1"/>
  <c r="H3206" i="1"/>
  <c r="K3206" i="1"/>
  <c r="J3856" i="1"/>
  <c r="K3831" i="1"/>
  <c r="H3831" i="1"/>
  <c r="J3831" i="1" s="1"/>
  <c r="J3816" i="1"/>
  <c r="K3807" i="1"/>
  <c r="H3807" i="1"/>
  <c r="J3807" i="1" s="1"/>
  <c r="G3805" i="1"/>
  <c r="I3805" i="1" s="1"/>
  <c r="H3805" i="1"/>
  <c r="J3784" i="1"/>
  <c r="K3775" i="1"/>
  <c r="H3775" i="1"/>
  <c r="J3775" i="1" s="1"/>
  <c r="G3773" i="1"/>
  <c r="I3773" i="1" s="1"/>
  <c r="H3773" i="1"/>
  <c r="J3752" i="1"/>
  <c r="K3743" i="1"/>
  <c r="H3743" i="1"/>
  <c r="J3743" i="1" s="1"/>
  <c r="G3741" i="1"/>
  <c r="I3741" i="1" s="1"/>
  <c r="H3741" i="1"/>
  <c r="J3720" i="1"/>
  <c r="G3705" i="1"/>
  <c r="I3705" i="1" s="1"/>
  <c r="H3705" i="1"/>
  <c r="K3705" i="1"/>
  <c r="G3689" i="1"/>
  <c r="I3689" i="1" s="1"/>
  <c r="H3689" i="1"/>
  <c r="K3689" i="1"/>
  <c r="G3673" i="1"/>
  <c r="I3673" i="1" s="1"/>
  <c r="H3673" i="1"/>
  <c r="K3673" i="1"/>
  <c r="G3657" i="1"/>
  <c r="I3657" i="1" s="1"/>
  <c r="H3657" i="1"/>
  <c r="K3657" i="1"/>
  <c r="G3641" i="1"/>
  <c r="I3641" i="1" s="1"/>
  <c r="H3641" i="1"/>
  <c r="K3641" i="1"/>
  <c r="G3553" i="1"/>
  <c r="I3553" i="1" s="1"/>
  <c r="K3553" i="1"/>
  <c r="H3553" i="1"/>
  <c r="G3489" i="1"/>
  <c r="I3489" i="1" s="1"/>
  <c r="K3489" i="1"/>
  <c r="H3489" i="1"/>
  <c r="G3482" i="1"/>
  <c r="I3482" i="1" s="1"/>
  <c r="H3482" i="1"/>
  <c r="K3482" i="1"/>
  <c r="G3425" i="1"/>
  <c r="I3425" i="1" s="1"/>
  <c r="K3425" i="1"/>
  <c r="H3425" i="1"/>
  <c r="G3418" i="1"/>
  <c r="I3418" i="1" s="1"/>
  <c r="H3418" i="1"/>
  <c r="K3418" i="1"/>
  <c r="J3362" i="1"/>
  <c r="K3358" i="1"/>
  <c r="G3358" i="1"/>
  <c r="I3358" i="1" s="1"/>
  <c r="H3358" i="1"/>
  <c r="G3191" i="1"/>
  <c r="I3191" i="1" s="1"/>
  <c r="H3191" i="1"/>
  <c r="K3191" i="1"/>
  <c r="K3863" i="1"/>
  <c r="K3857" i="1"/>
  <c r="K3851" i="1"/>
  <c r="H3851" i="1"/>
  <c r="J3851" i="1" s="1"/>
  <c r="H3829" i="1"/>
  <c r="J3829" i="1" s="1"/>
  <c r="K3821" i="1"/>
  <c r="J3812" i="1"/>
  <c r="J3810" i="1"/>
  <c r="K3803" i="1"/>
  <c r="H3803" i="1"/>
  <c r="J3803" i="1" s="1"/>
  <c r="G3801" i="1"/>
  <c r="I3801" i="1" s="1"/>
  <c r="H3801" i="1"/>
  <c r="K3789" i="1"/>
  <c r="J3780" i="1"/>
  <c r="J3778" i="1"/>
  <c r="K3771" i="1"/>
  <c r="H3771" i="1"/>
  <c r="J3771" i="1" s="1"/>
  <c r="G3769" i="1"/>
  <c r="I3769" i="1" s="1"/>
  <c r="H3769" i="1"/>
  <c r="K3757" i="1"/>
  <c r="J3748" i="1"/>
  <c r="J3746" i="1"/>
  <c r="K3739" i="1"/>
  <c r="H3739" i="1"/>
  <c r="J3739" i="1" s="1"/>
  <c r="G3737" i="1"/>
  <c r="I3737" i="1" s="1"/>
  <c r="H3737" i="1"/>
  <c r="J3737" i="1" s="1"/>
  <c r="K3725" i="1"/>
  <c r="K3707" i="1"/>
  <c r="G3707" i="1"/>
  <c r="I3707" i="1" s="1"/>
  <c r="H3707" i="1"/>
  <c r="J3702" i="1"/>
  <c r="K3691" i="1"/>
  <c r="G3691" i="1"/>
  <c r="I3691" i="1" s="1"/>
  <c r="H3691" i="1"/>
  <c r="J3686" i="1"/>
  <c r="K3675" i="1"/>
  <c r="G3675" i="1"/>
  <c r="I3675" i="1" s="1"/>
  <c r="H3675" i="1"/>
  <c r="J3670" i="1"/>
  <c r="K3659" i="1"/>
  <c r="G3659" i="1"/>
  <c r="I3659" i="1" s="1"/>
  <c r="H3659" i="1"/>
  <c r="J3654" i="1"/>
  <c r="K3643" i="1"/>
  <c r="G3643" i="1"/>
  <c r="I3643" i="1" s="1"/>
  <c r="H3643" i="1"/>
  <c r="J3638" i="1"/>
  <c r="K3631" i="1"/>
  <c r="G3631" i="1"/>
  <c r="I3631" i="1" s="1"/>
  <c r="H3631" i="1"/>
  <c r="J3628" i="1"/>
  <c r="K3623" i="1"/>
  <c r="G3623" i="1"/>
  <c r="I3623" i="1" s="1"/>
  <c r="H3623" i="1"/>
  <c r="J3620" i="1"/>
  <c r="K3615" i="1"/>
  <c r="G3615" i="1"/>
  <c r="I3615" i="1" s="1"/>
  <c r="H3615" i="1"/>
  <c r="J3612" i="1"/>
  <c r="K3607" i="1"/>
  <c r="G3607" i="1"/>
  <c r="I3607" i="1" s="1"/>
  <c r="H3607" i="1"/>
  <c r="J3604" i="1"/>
  <c r="J3576" i="1"/>
  <c r="G3530" i="1"/>
  <c r="I3530" i="1" s="1"/>
  <c r="H3530" i="1"/>
  <c r="K3530" i="1"/>
  <c r="J3496" i="1"/>
  <c r="J3432" i="1"/>
  <c r="K3375" i="1"/>
  <c r="G3375" i="1"/>
  <c r="I3375" i="1" s="1"/>
  <c r="H3375" i="1"/>
  <c r="G3345" i="1"/>
  <c r="I3345" i="1" s="1"/>
  <c r="K3345" i="1"/>
  <c r="H3345" i="1"/>
  <c r="G3312" i="1"/>
  <c r="I3312" i="1" s="1"/>
  <c r="H3312" i="1"/>
  <c r="K3312" i="1"/>
  <c r="K3845" i="1"/>
  <c r="K3839" i="1"/>
  <c r="H3839" i="1"/>
  <c r="J3839" i="1" s="1"/>
  <c r="K3817" i="1"/>
  <c r="J3808" i="1"/>
  <c r="J3806" i="1"/>
  <c r="K3799" i="1"/>
  <c r="H3799" i="1"/>
  <c r="J3799" i="1" s="1"/>
  <c r="G3797" i="1"/>
  <c r="I3797" i="1" s="1"/>
  <c r="H3797" i="1"/>
  <c r="K3785" i="1"/>
  <c r="J3776" i="1"/>
  <c r="J3774" i="1"/>
  <c r="K3767" i="1"/>
  <c r="H3767" i="1"/>
  <c r="J3767" i="1" s="1"/>
  <c r="G3765" i="1"/>
  <c r="I3765" i="1" s="1"/>
  <c r="H3765" i="1"/>
  <c r="K3753" i="1"/>
  <c r="J3744" i="1"/>
  <c r="J3742" i="1"/>
  <c r="K3735" i="1"/>
  <c r="H3735" i="1"/>
  <c r="J3735" i="1" s="1"/>
  <c r="G3733" i="1"/>
  <c r="I3733" i="1" s="1"/>
  <c r="H3733" i="1"/>
  <c r="K3721" i="1"/>
  <c r="G3709" i="1"/>
  <c r="I3709" i="1" s="1"/>
  <c r="H3709" i="1"/>
  <c r="K3709" i="1"/>
  <c r="J3704" i="1"/>
  <c r="G3693" i="1"/>
  <c r="I3693" i="1" s="1"/>
  <c r="H3693" i="1"/>
  <c r="K3693" i="1"/>
  <c r="J3688" i="1"/>
  <c r="G3677" i="1"/>
  <c r="I3677" i="1" s="1"/>
  <c r="H3677" i="1"/>
  <c r="K3677" i="1"/>
  <c r="J3672" i="1"/>
  <c r="G3661" i="1"/>
  <c r="I3661" i="1" s="1"/>
  <c r="H3661" i="1"/>
  <c r="K3661" i="1"/>
  <c r="J3656" i="1"/>
  <c r="G3645" i="1"/>
  <c r="I3645" i="1" s="1"/>
  <c r="H3645" i="1"/>
  <c r="K3645" i="1"/>
  <c r="J3640" i="1"/>
  <c r="J3598" i="1"/>
  <c r="J3560" i="1"/>
  <c r="G3537" i="1"/>
  <c r="I3537" i="1" s="1"/>
  <c r="K3537" i="1"/>
  <c r="H3537" i="1"/>
  <c r="G3473" i="1"/>
  <c r="I3473" i="1" s="1"/>
  <c r="K3473" i="1"/>
  <c r="H3473" i="1"/>
  <c r="G3466" i="1"/>
  <c r="I3466" i="1" s="1"/>
  <c r="H3466" i="1"/>
  <c r="K3466" i="1"/>
  <c r="G3409" i="1"/>
  <c r="I3409" i="1" s="1"/>
  <c r="K3409" i="1"/>
  <c r="H3409" i="1"/>
  <c r="G3402" i="1"/>
  <c r="I3402" i="1" s="1"/>
  <c r="H3402" i="1"/>
  <c r="K3402" i="1"/>
  <c r="G3328" i="1"/>
  <c r="I3328" i="1" s="1"/>
  <c r="H3328" i="1"/>
  <c r="K3328" i="1"/>
  <c r="H3599" i="1"/>
  <c r="H3595" i="1"/>
  <c r="G3590" i="1"/>
  <c r="I3590" i="1" s="1"/>
  <c r="J3590" i="1" s="1"/>
  <c r="H3588" i="1"/>
  <c r="K3583" i="1"/>
  <c r="G3583" i="1"/>
  <c r="I3583" i="1" s="1"/>
  <c r="J3583" i="1" s="1"/>
  <c r="G3574" i="1"/>
  <c r="I3574" i="1" s="1"/>
  <c r="J3574" i="1" s="1"/>
  <c r="H3572" i="1"/>
  <c r="K3567" i="1"/>
  <c r="G3567" i="1"/>
  <c r="I3567" i="1" s="1"/>
  <c r="J3567" i="1" s="1"/>
  <c r="G3558" i="1"/>
  <c r="I3558" i="1" s="1"/>
  <c r="J3558" i="1" s="1"/>
  <c r="H3556" i="1"/>
  <c r="K3551" i="1"/>
  <c r="G3551" i="1"/>
  <c r="I3551" i="1" s="1"/>
  <c r="J3551" i="1" s="1"/>
  <c r="G3542" i="1"/>
  <c r="I3542" i="1" s="1"/>
  <c r="J3542" i="1" s="1"/>
  <c r="H3540" i="1"/>
  <c r="K3535" i="1"/>
  <c r="G3535" i="1"/>
  <c r="I3535" i="1" s="1"/>
  <c r="J3535" i="1" s="1"/>
  <c r="G3526" i="1"/>
  <c r="I3526" i="1" s="1"/>
  <c r="J3526" i="1" s="1"/>
  <c r="H3524" i="1"/>
  <c r="K3519" i="1"/>
  <c r="G3519" i="1"/>
  <c r="I3519" i="1" s="1"/>
  <c r="J3519" i="1" s="1"/>
  <c r="G3510" i="1"/>
  <c r="I3510" i="1" s="1"/>
  <c r="J3510" i="1" s="1"/>
  <c r="H3508" i="1"/>
  <c r="K3503" i="1"/>
  <c r="G3503" i="1"/>
  <c r="I3503" i="1" s="1"/>
  <c r="J3503" i="1" s="1"/>
  <c r="G3494" i="1"/>
  <c r="I3494" i="1" s="1"/>
  <c r="J3494" i="1" s="1"/>
  <c r="H3492" i="1"/>
  <c r="K3487" i="1"/>
  <c r="G3487" i="1"/>
  <c r="I3487" i="1" s="1"/>
  <c r="J3487" i="1" s="1"/>
  <c r="G3478" i="1"/>
  <c r="I3478" i="1" s="1"/>
  <c r="J3478" i="1" s="1"/>
  <c r="H3476" i="1"/>
  <c r="K3471" i="1"/>
  <c r="G3471" i="1"/>
  <c r="I3471" i="1" s="1"/>
  <c r="J3471" i="1" s="1"/>
  <c r="G3462" i="1"/>
  <c r="I3462" i="1" s="1"/>
  <c r="J3462" i="1" s="1"/>
  <c r="H3460" i="1"/>
  <c r="K3455" i="1"/>
  <c r="G3455" i="1"/>
  <c r="I3455" i="1" s="1"/>
  <c r="J3455" i="1" s="1"/>
  <c r="G3446" i="1"/>
  <c r="I3446" i="1" s="1"/>
  <c r="J3446" i="1" s="1"/>
  <c r="H3444" i="1"/>
  <c r="K3439" i="1"/>
  <c r="G3439" i="1"/>
  <c r="I3439" i="1" s="1"/>
  <c r="J3439" i="1" s="1"/>
  <c r="G3430" i="1"/>
  <c r="I3430" i="1" s="1"/>
  <c r="J3430" i="1" s="1"/>
  <c r="H3428" i="1"/>
  <c r="K3423" i="1"/>
  <c r="G3423" i="1"/>
  <c r="I3423" i="1" s="1"/>
  <c r="J3423" i="1" s="1"/>
  <c r="G3414" i="1"/>
  <c r="I3414" i="1" s="1"/>
  <c r="J3414" i="1" s="1"/>
  <c r="H3412" i="1"/>
  <c r="K3407" i="1"/>
  <c r="G3407" i="1"/>
  <c r="I3407" i="1" s="1"/>
  <c r="J3407" i="1" s="1"/>
  <c r="G3398" i="1"/>
  <c r="I3398" i="1" s="1"/>
  <c r="J3398" i="1" s="1"/>
  <c r="H3396" i="1"/>
  <c r="K3391" i="1"/>
  <c r="G3391" i="1"/>
  <c r="I3391" i="1" s="1"/>
  <c r="J3391" i="1" s="1"/>
  <c r="G3382" i="1"/>
  <c r="I3382" i="1" s="1"/>
  <c r="J3382" i="1" s="1"/>
  <c r="H3380" i="1"/>
  <c r="K3376" i="1"/>
  <c r="H3370" i="1"/>
  <c r="H3368" i="1"/>
  <c r="J3368" i="1" s="1"/>
  <c r="G3366" i="1"/>
  <c r="I3366" i="1" s="1"/>
  <c r="J3366" i="1" s="1"/>
  <c r="G3349" i="1"/>
  <c r="I3349" i="1" s="1"/>
  <c r="J3349" i="1" s="1"/>
  <c r="K3349" i="1"/>
  <c r="K3347" i="1"/>
  <c r="G3347" i="1"/>
  <c r="I3347" i="1" s="1"/>
  <c r="J3347" i="1" s="1"/>
  <c r="K3344" i="1"/>
  <c r="H3338" i="1"/>
  <c r="J3338" i="1" s="1"/>
  <c r="H3336" i="1"/>
  <c r="J3336" i="1" s="1"/>
  <c r="G3334" i="1"/>
  <c r="I3334" i="1" s="1"/>
  <c r="J3334" i="1" s="1"/>
  <c r="K3319" i="1"/>
  <c r="G3319" i="1"/>
  <c r="I3319" i="1" s="1"/>
  <c r="J3319" i="1" s="1"/>
  <c r="H3314" i="1"/>
  <c r="J3314" i="1" s="1"/>
  <c r="K3314" i="1"/>
  <c r="H3303" i="1"/>
  <c r="J3303" i="1" s="1"/>
  <c r="H3287" i="1"/>
  <c r="J3287" i="1" s="1"/>
  <c r="K3287" i="1"/>
  <c r="J3276" i="1"/>
  <c r="K3272" i="1"/>
  <c r="G3272" i="1"/>
  <c r="I3272" i="1" s="1"/>
  <c r="H3272" i="1"/>
  <c r="J3251" i="1"/>
  <c r="G3223" i="1"/>
  <c r="I3223" i="1" s="1"/>
  <c r="H3223" i="1"/>
  <c r="K3223" i="1"/>
  <c r="J3217" i="1"/>
  <c r="G3214" i="1"/>
  <c r="I3214" i="1" s="1"/>
  <c r="H3214" i="1"/>
  <c r="K3214" i="1"/>
  <c r="G3147" i="1"/>
  <c r="I3147" i="1" s="1"/>
  <c r="H3147" i="1"/>
  <c r="K3147" i="1"/>
  <c r="J3139" i="1"/>
  <c r="K3633" i="1"/>
  <c r="K3629" i="1"/>
  <c r="K3625" i="1"/>
  <c r="K3621" i="1"/>
  <c r="K3617" i="1"/>
  <c r="K3613" i="1"/>
  <c r="K3609" i="1"/>
  <c r="K3605" i="1"/>
  <c r="K3601" i="1"/>
  <c r="G3599" i="1"/>
  <c r="I3599" i="1" s="1"/>
  <c r="K3597" i="1"/>
  <c r="G3595" i="1"/>
  <c r="I3595" i="1" s="1"/>
  <c r="G3588" i="1"/>
  <c r="I3588" i="1" s="1"/>
  <c r="G3581" i="1"/>
  <c r="I3581" i="1" s="1"/>
  <c r="J3581" i="1" s="1"/>
  <c r="K3581" i="1"/>
  <c r="G3572" i="1"/>
  <c r="I3572" i="1" s="1"/>
  <c r="G3565" i="1"/>
  <c r="I3565" i="1" s="1"/>
  <c r="J3565" i="1" s="1"/>
  <c r="K3565" i="1"/>
  <c r="G3556" i="1"/>
  <c r="I3556" i="1" s="1"/>
  <c r="G3549" i="1"/>
  <c r="I3549" i="1" s="1"/>
  <c r="J3549" i="1" s="1"/>
  <c r="K3549" i="1"/>
  <c r="G3540" i="1"/>
  <c r="I3540" i="1" s="1"/>
  <c r="G3533" i="1"/>
  <c r="I3533" i="1" s="1"/>
  <c r="J3533" i="1" s="1"/>
  <c r="K3533" i="1"/>
  <c r="G3524" i="1"/>
  <c r="I3524" i="1" s="1"/>
  <c r="G3517" i="1"/>
  <c r="I3517" i="1" s="1"/>
  <c r="J3517" i="1" s="1"/>
  <c r="K3517" i="1"/>
  <c r="G3508" i="1"/>
  <c r="I3508" i="1" s="1"/>
  <c r="G3501" i="1"/>
  <c r="I3501" i="1" s="1"/>
  <c r="J3501" i="1" s="1"/>
  <c r="K3501" i="1"/>
  <c r="G3492" i="1"/>
  <c r="I3492" i="1" s="1"/>
  <c r="G3485" i="1"/>
  <c r="I3485" i="1" s="1"/>
  <c r="J3485" i="1" s="1"/>
  <c r="K3485" i="1"/>
  <c r="G3476" i="1"/>
  <c r="I3476" i="1" s="1"/>
  <c r="G3469" i="1"/>
  <c r="I3469" i="1" s="1"/>
  <c r="J3469" i="1" s="1"/>
  <c r="K3469" i="1"/>
  <c r="G3460" i="1"/>
  <c r="I3460" i="1" s="1"/>
  <c r="G3453" i="1"/>
  <c r="I3453" i="1" s="1"/>
  <c r="J3453" i="1" s="1"/>
  <c r="K3453" i="1"/>
  <c r="G3444" i="1"/>
  <c r="I3444" i="1" s="1"/>
  <c r="G3437" i="1"/>
  <c r="I3437" i="1" s="1"/>
  <c r="J3437" i="1" s="1"/>
  <c r="K3437" i="1"/>
  <c r="G3428" i="1"/>
  <c r="I3428" i="1" s="1"/>
  <c r="G3421" i="1"/>
  <c r="I3421" i="1" s="1"/>
  <c r="J3421" i="1" s="1"/>
  <c r="K3421" i="1"/>
  <c r="G3412" i="1"/>
  <c r="I3412" i="1" s="1"/>
  <c r="G3405" i="1"/>
  <c r="I3405" i="1" s="1"/>
  <c r="J3405" i="1" s="1"/>
  <c r="K3405" i="1"/>
  <c r="G3396" i="1"/>
  <c r="I3396" i="1" s="1"/>
  <c r="G3389" i="1"/>
  <c r="I3389" i="1" s="1"/>
  <c r="J3389" i="1" s="1"/>
  <c r="K3389" i="1"/>
  <c r="G3380" i="1"/>
  <c r="I3380" i="1" s="1"/>
  <c r="H3372" i="1"/>
  <c r="J3372" i="1" s="1"/>
  <c r="G3370" i="1"/>
  <c r="I3370" i="1" s="1"/>
  <c r="G3353" i="1"/>
  <c r="I3353" i="1" s="1"/>
  <c r="J3353" i="1" s="1"/>
  <c r="K3353" i="1"/>
  <c r="K3351" i="1"/>
  <c r="G3351" i="1"/>
  <c r="I3351" i="1" s="1"/>
  <c r="J3351" i="1" s="1"/>
  <c r="G3306" i="1"/>
  <c r="I3306" i="1" s="1"/>
  <c r="H3306" i="1"/>
  <c r="J3281" i="1"/>
  <c r="G3278" i="1"/>
  <c r="I3278" i="1" s="1"/>
  <c r="H3278" i="1"/>
  <c r="K3278" i="1"/>
  <c r="K3248" i="1"/>
  <c r="G3248" i="1"/>
  <c r="I3248" i="1" s="1"/>
  <c r="J3248" i="1" s="1"/>
  <c r="K3175" i="1"/>
  <c r="G3175" i="1"/>
  <c r="I3175" i="1" s="1"/>
  <c r="J3175" i="1" s="1"/>
  <c r="J2952" i="1"/>
  <c r="K3579" i="1"/>
  <c r="G3579" i="1"/>
  <c r="I3579" i="1" s="1"/>
  <c r="J3579" i="1" s="1"/>
  <c r="K3563" i="1"/>
  <c r="G3563" i="1"/>
  <c r="I3563" i="1" s="1"/>
  <c r="J3563" i="1" s="1"/>
  <c r="K3547" i="1"/>
  <c r="G3547" i="1"/>
  <c r="I3547" i="1" s="1"/>
  <c r="J3547" i="1" s="1"/>
  <c r="K3531" i="1"/>
  <c r="G3531" i="1"/>
  <c r="I3531" i="1" s="1"/>
  <c r="J3531" i="1" s="1"/>
  <c r="K3515" i="1"/>
  <c r="G3515" i="1"/>
  <c r="I3515" i="1" s="1"/>
  <c r="J3515" i="1" s="1"/>
  <c r="K3499" i="1"/>
  <c r="G3499" i="1"/>
  <c r="I3499" i="1" s="1"/>
  <c r="J3499" i="1" s="1"/>
  <c r="K3483" i="1"/>
  <c r="G3483" i="1"/>
  <c r="I3483" i="1" s="1"/>
  <c r="J3483" i="1" s="1"/>
  <c r="K3467" i="1"/>
  <c r="G3467" i="1"/>
  <c r="I3467" i="1" s="1"/>
  <c r="J3467" i="1" s="1"/>
  <c r="K3451" i="1"/>
  <c r="G3451" i="1"/>
  <c r="I3451" i="1" s="1"/>
  <c r="J3451" i="1" s="1"/>
  <c r="K3435" i="1"/>
  <c r="G3435" i="1"/>
  <c r="I3435" i="1" s="1"/>
  <c r="J3435" i="1" s="1"/>
  <c r="K3419" i="1"/>
  <c r="G3419" i="1"/>
  <c r="I3419" i="1" s="1"/>
  <c r="J3419" i="1" s="1"/>
  <c r="K3403" i="1"/>
  <c r="G3403" i="1"/>
  <c r="I3403" i="1" s="1"/>
  <c r="J3403" i="1" s="1"/>
  <c r="K3387" i="1"/>
  <c r="G3387" i="1"/>
  <c r="I3387" i="1" s="1"/>
  <c r="J3387" i="1" s="1"/>
  <c r="G3357" i="1"/>
  <c r="I3357" i="1" s="1"/>
  <c r="J3357" i="1" s="1"/>
  <c r="K3357" i="1"/>
  <c r="K3355" i="1"/>
  <c r="G3355" i="1"/>
  <c r="I3355" i="1" s="1"/>
  <c r="J3355" i="1" s="1"/>
  <c r="G3325" i="1"/>
  <c r="I3325" i="1" s="1"/>
  <c r="J3325" i="1" s="1"/>
  <c r="K3325" i="1"/>
  <c r="K3323" i="1"/>
  <c r="G3323" i="1"/>
  <c r="I3323" i="1" s="1"/>
  <c r="J3323" i="1" s="1"/>
  <c r="K3311" i="1"/>
  <c r="G3311" i="1"/>
  <c r="I3311" i="1" s="1"/>
  <c r="J3311" i="1" s="1"/>
  <c r="G3286" i="1"/>
  <c r="I3286" i="1" s="1"/>
  <c r="H3286" i="1"/>
  <c r="K3286" i="1"/>
  <c r="G3271" i="1"/>
  <c r="I3271" i="1" s="1"/>
  <c r="J3271" i="1" s="1"/>
  <c r="K3271" i="1"/>
  <c r="K3263" i="1"/>
  <c r="G3263" i="1"/>
  <c r="I3263" i="1" s="1"/>
  <c r="J3263" i="1" s="1"/>
  <c r="G3131" i="1"/>
  <c r="I3131" i="1" s="1"/>
  <c r="H3131" i="1"/>
  <c r="K3131" i="1"/>
  <c r="K2979" i="1"/>
  <c r="G2979" i="1"/>
  <c r="I2979" i="1" s="1"/>
  <c r="H2979" i="1"/>
  <c r="G3593" i="1"/>
  <c r="I3593" i="1" s="1"/>
  <c r="J3593" i="1" s="1"/>
  <c r="K3593" i="1"/>
  <c r="G3577" i="1"/>
  <c r="I3577" i="1" s="1"/>
  <c r="J3577" i="1" s="1"/>
  <c r="K3577" i="1"/>
  <c r="G3561" i="1"/>
  <c r="I3561" i="1" s="1"/>
  <c r="J3561" i="1" s="1"/>
  <c r="K3561" i="1"/>
  <c r="G3545" i="1"/>
  <c r="I3545" i="1" s="1"/>
  <c r="J3545" i="1" s="1"/>
  <c r="K3545" i="1"/>
  <c r="G3529" i="1"/>
  <c r="I3529" i="1" s="1"/>
  <c r="J3529" i="1" s="1"/>
  <c r="K3529" i="1"/>
  <c r="G3513" i="1"/>
  <c r="I3513" i="1" s="1"/>
  <c r="J3513" i="1" s="1"/>
  <c r="K3513" i="1"/>
  <c r="G3497" i="1"/>
  <c r="I3497" i="1" s="1"/>
  <c r="J3497" i="1" s="1"/>
  <c r="K3497" i="1"/>
  <c r="G3481" i="1"/>
  <c r="I3481" i="1" s="1"/>
  <c r="J3481" i="1" s="1"/>
  <c r="K3481" i="1"/>
  <c r="G3465" i="1"/>
  <c r="I3465" i="1" s="1"/>
  <c r="J3465" i="1" s="1"/>
  <c r="K3465" i="1"/>
  <c r="G3449" i="1"/>
  <c r="I3449" i="1" s="1"/>
  <c r="J3449" i="1" s="1"/>
  <c r="K3449" i="1"/>
  <c r="G3433" i="1"/>
  <c r="I3433" i="1" s="1"/>
  <c r="J3433" i="1" s="1"/>
  <c r="K3433" i="1"/>
  <c r="G3417" i="1"/>
  <c r="I3417" i="1" s="1"/>
  <c r="J3417" i="1" s="1"/>
  <c r="K3417" i="1"/>
  <c r="G3401" i="1"/>
  <c r="I3401" i="1" s="1"/>
  <c r="J3401" i="1" s="1"/>
  <c r="K3401" i="1"/>
  <c r="G3385" i="1"/>
  <c r="I3385" i="1" s="1"/>
  <c r="J3385" i="1" s="1"/>
  <c r="K3385" i="1"/>
  <c r="G3361" i="1"/>
  <c r="I3361" i="1" s="1"/>
  <c r="J3361" i="1" s="1"/>
  <c r="K3361" i="1"/>
  <c r="K3359" i="1"/>
  <c r="G3359" i="1"/>
  <c r="I3359" i="1" s="1"/>
  <c r="J3359" i="1" s="1"/>
  <c r="K3356" i="1"/>
  <c r="G3329" i="1"/>
  <c r="I3329" i="1" s="1"/>
  <c r="J3329" i="1" s="1"/>
  <c r="K3329" i="1"/>
  <c r="K3327" i="1"/>
  <c r="G3327" i="1"/>
  <c r="I3327" i="1" s="1"/>
  <c r="J3327" i="1" s="1"/>
  <c r="K3324" i="1"/>
  <c r="H3318" i="1"/>
  <c r="J3318" i="1" s="1"/>
  <c r="K3318" i="1"/>
  <c r="G3302" i="1"/>
  <c r="I3302" i="1" s="1"/>
  <c r="H3302" i="1"/>
  <c r="J3302" i="1" s="1"/>
  <c r="K3302" i="1"/>
  <c r="G3270" i="1"/>
  <c r="I3270" i="1" s="1"/>
  <c r="H3270" i="1"/>
  <c r="K3270" i="1"/>
  <c r="K3256" i="1"/>
  <c r="G3256" i="1"/>
  <c r="I3256" i="1" s="1"/>
  <c r="J3256" i="1" s="1"/>
  <c r="J3219" i="1"/>
  <c r="K3159" i="1"/>
  <c r="G3159" i="1"/>
  <c r="I3159" i="1" s="1"/>
  <c r="J3159" i="1" s="1"/>
  <c r="G3115" i="1"/>
  <c r="I3115" i="1" s="1"/>
  <c r="H3115" i="1"/>
  <c r="K3115" i="1"/>
  <c r="H2915" i="1"/>
  <c r="G2915" i="1"/>
  <c r="I2915" i="1" s="1"/>
  <c r="K2915" i="1"/>
  <c r="H2887" i="1"/>
  <c r="K2887" i="1"/>
  <c r="G2887" i="1"/>
  <c r="I2887" i="1" s="1"/>
  <c r="H3633" i="1"/>
  <c r="J3633" i="1" s="1"/>
  <c r="H3629" i="1"/>
  <c r="J3629" i="1" s="1"/>
  <c r="H3625" i="1"/>
  <c r="J3625" i="1" s="1"/>
  <c r="H3621" i="1"/>
  <c r="J3621" i="1" s="1"/>
  <c r="H3617" i="1"/>
  <c r="J3617" i="1" s="1"/>
  <c r="H3613" i="1"/>
  <c r="J3613" i="1" s="1"/>
  <c r="H3609" i="1"/>
  <c r="J3609" i="1" s="1"/>
  <c r="H3605" i="1"/>
  <c r="J3605" i="1" s="1"/>
  <c r="H3601" i="1"/>
  <c r="J3601" i="1" s="1"/>
  <c r="H3597" i="1"/>
  <c r="J3597" i="1" s="1"/>
  <c r="K3591" i="1"/>
  <c r="G3591" i="1"/>
  <c r="I3591" i="1" s="1"/>
  <c r="J3591" i="1" s="1"/>
  <c r="H3580" i="1"/>
  <c r="J3580" i="1" s="1"/>
  <c r="K3575" i="1"/>
  <c r="G3575" i="1"/>
  <c r="I3575" i="1" s="1"/>
  <c r="J3575" i="1" s="1"/>
  <c r="H3564" i="1"/>
  <c r="J3564" i="1" s="1"/>
  <c r="K3559" i="1"/>
  <c r="G3559" i="1"/>
  <c r="I3559" i="1" s="1"/>
  <c r="J3559" i="1" s="1"/>
  <c r="H3548" i="1"/>
  <c r="J3548" i="1" s="1"/>
  <c r="K3543" i="1"/>
  <c r="G3543" i="1"/>
  <c r="I3543" i="1" s="1"/>
  <c r="J3543" i="1" s="1"/>
  <c r="H3532" i="1"/>
  <c r="J3532" i="1" s="1"/>
  <c r="K3527" i="1"/>
  <c r="G3527" i="1"/>
  <c r="I3527" i="1" s="1"/>
  <c r="J3527" i="1" s="1"/>
  <c r="H3516" i="1"/>
  <c r="J3516" i="1" s="1"/>
  <c r="K3511" i="1"/>
  <c r="G3511" i="1"/>
  <c r="I3511" i="1" s="1"/>
  <c r="J3511" i="1" s="1"/>
  <c r="H3500" i="1"/>
  <c r="J3500" i="1" s="1"/>
  <c r="K3495" i="1"/>
  <c r="G3495" i="1"/>
  <c r="I3495" i="1" s="1"/>
  <c r="J3495" i="1" s="1"/>
  <c r="H3484" i="1"/>
  <c r="J3484" i="1" s="1"/>
  <c r="K3479" i="1"/>
  <c r="G3479" i="1"/>
  <c r="I3479" i="1" s="1"/>
  <c r="J3479" i="1" s="1"/>
  <c r="H3468" i="1"/>
  <c r="J3468" i="1" s="1"/>
  <c r="K3463" i="1"/>
  <c r="G3463" i="1"/>
  <c r="I3463" i="1" s="1"/>
  <c r="J3463" i="1" s="1"/>
  <c r="H3452" i="1"/>
  <c r="J3452" i="1" s="1"/>
  <c r="K3447" i="1"/>
  <c r="G3447" i="1"/>
  <c r="I3447" i="1" s="1"/>
  <c r="J3447" i="1" s="1"/>
  <c r="H3436" i="1"/>
  <c r="J3436" i="1" s="1"/>
  <c r="K3431" i="1"/>
  <c r="G3431" i="1"/>
  <c r="I3431" i="1" s="1"/>
  <c r="J3431" i="1" s="1"/>
  <c r="H3420" i="1"/>
  <c r="J3420" i="1" s="1"/>
  <c r="K3415" i="1"/>
  <c r="G3415" i="1"/>
  <c r="I3415" i="1" s="1"/>
  <c r="J3415" i="1" s="1"/>
  <c r="H3404" i="1"/>
  <c r="J3404" i="1" s="1"/>
  <c r="K3399" i="1"/>
  <c r="G3399" i="1"/>
  <c r="I3399" i="1" s="1"/>
  <c r="J3399" i="1" s="1"/>
  <c r="H3388" i="1"/>
  <c r="J3388" i="1" s="1"/>
  <c r="K3383" i="1"/>
  <c r="G3383" i="1"/>
  <c r="I3383" i="1" s="1"/>
  <c r="J3383" i="1" s="1"/>
  <c r="G3365" i="1"/>
  <c r="I3365" i="1" s="1"/>
  <c r="J3365" i="1" s="1"/>
  <c r="K3365" i="1"/>
  <c r="K3363" i="1"/>
  <c r="G3363" i="1"/>
  <c r="I3363" i="1" s="1"/>
  <c r="J3363" i="1" s="1"/>
  <c r="H3354" i="1"/>
  <c r="H3352" i="1"/>
  <c r="J3352" i="1" s="1"/>
  <c r="G3350" i="1"/>
  <c r="I3350" i="1" s="1"/>
  <c r="J3350" i="1" s="1"/>
  <c r="G3333" i="1"/>
  <c r="I3333" i="1" s="1"/>
  <c r="J3333" i="1" s="1"/>
  <c r="K3333" i="1"/>
  <c r="K3331" i="1"/>
  <c r="G3331" i="1"/>
  <c r="I3331" i="1" s="1"/>
  <c r="J3331" i="1" s="1"/>
  <c r="H3322" i="1"/>
  <c r="H3320" i="1"/>
  <c r="J3320" i="1" s="1"/>
  <c r="G3310" i="1"/>
  <c r="I3310" i="1" s="1"/>
  <c r="H3310" i="1"/>
  <c r="K3310" i="1"/>
  <c r="K3308" i="1"/>
  <c r="G3308" i="1"/>
  <c r="I3308" i="1" s="1"/>
  <c r="J3308" i="1" s="1"/>
  <c r="K3305" i="1"/>
  <c r="G3305" i="1"/>
  <c r="I3305" i="1" s="1"/>
  <c r="J3305" i="1" s="1"/>
  <c r="J3297" i="1"/>
  <c r="J3292" i="1"/>
  <c r="J3283" i="1"/>
  <c r="G3255" i="1"/>
  <c r="I3255" i="1" s="1"/>
  <c r="H3255" i="1"/>
  <c r="K3255" i="1"/>
  <c r="J3244" i="1"/>
  <c r="K3240" i="1"/>
  <c r="G3240" i="1"/>
  <c r="I3240" i="1" s="1"/>
  <c r="H3240" i="1"/>
  <c r="K3216" i="1"/>
  <c r="G3216" i="1"/>
  <c r="I3216" i="1" s="1"/>
  <c r="J3216" i="1" s="1"/>
  <c r="K3208" i="1"/>
  <c r="G3208" i="1"/>
  <c r="I3208" i="1" s="1"/>
  <c r="H3208" i="1"/>
  <c r="G3179" i="1"/>
  <c r="I3179" i="1" s="1"/>
  <c r="H3179" i="1"/>
  <c r="K3179" i="1"/>
  <c r="G2954" i="1"/>
  <c r="I2954" i="1" s="1"/>
  <c r="H2954" i="1"/>
  <c r="K2954" i="1"/>
  <c r="G3589" i="1"/>
  <c r="I3589" i="1" s="1"/>
  <c r="J3589" i="1" s="1"/>
  <c r="K3589" i="1"/>
  <c r="G3573" i="1"/>
  <c r="I3573" i="1" s="1"/>
  <c r="J3573" i="1" s="1"/>
  <c r="K3573" i="1"/>
  <c r="G3557" i="1"/>
  <c r="I3557" i="1" s="1"/>
  <c r="J3557" i="1" s="1"/>
  <c r="K3557" i="1"/>
  <c r="G3541" i="1"/>
  <c r="I3541" i="1" s="1"/>
  <c r="J3541" i="1" s="1"/>
  <c r="K3541" i="1"/>
  <c r="G3525" i="1"/>
  <c r="I3525" i="1" s="1"/>
  <c r="J3525" i="1" s="1"/>
  <c r="K3525" i="1"/>
  <c r="G3509" i="1"/>
  <c r="I3509" i="1" s="1"/>
  <c r="J3509" i="1" s="1"/>
  <c r="K3509" i="1"/>
  <c r="G3493" i="1"/>
  <c r="I3493" i="1" s="1"/>
  <c r="J3493" i="1" s="1"/>
  <c r="K3493" i="1"/>
  <c r="G3477" i="1"/>
  <c r="I3477" i="1" s="1"/>
  <c r="J3477" i="1" s="1"/>
  <c r="K3477" i="1"/>
  <c r="G3461" i="1"/>
  <c r="I3461" i="1" s="1"/>
  <c r="J3461" i="1" s="1"/>
  <c r="K3461" i="1"/>
  <c r="G3445" i="1"/>
  <c r="I3445" i="1" s="1"/>
  <c r="J3445" i="1" s="1"/>
  <c r="K3445" i="1"/>
  <c r="G3429" i="1"/>
  <c r="I3429" i="1" s="1"/>
  <c r="J3429" i="1" s="1"/>
  <c r="K3429" i="1"/>
  <c r="G3413" i="1"/>
  <c r="I3413" i="1" s="1"/>
  <c r="J3413" i="1" s="1"/>
  <c r="K3413" i="1"/>
  <c r="G3397" i="1"/>
  <c r="I3397" i="1" s="1"/>
  <c r="J3397" i="1" s="1"/>
  <c r="K3397" i="1"/>
  <c r="G3381" i="1"/>
  <c r="I3381" i="1" s="1"/>
  <c r="J3381" i="1" s="1"/>
  <c r="K3381" i="1"/>
  <c r="G3369" i="1"/>
  <c r="I3369" i="1" s="1"/>
  <c r="J3369" i="1" s="1"/>
  <c r="K3369" i="1"/>
  <c r="K3367" i="1"/>
  <c r="G3367" i="1"/>
  <c r="I3367" i="1" s="1"/>
  <c r="J3367" i="1" s="1"/>
  <c r="H3356" i="1"/>
  <c r="J3356" i="1" s="1"/>
  <c r="G3354" i="1"/>
  <c r="I3354" i="1" s="1"/>
  <c r="G3337" i="1"/>
  <c r="I3337" i="1" s="1"/>
  <c r="J3337" i="1" s="1"/>
  <c r="K3337" i="1"/>
  <c r="K3335" i="1"/>
  <c r="G3335" i="1"/>
  <c r="I3335" i="1" s="1"/>
  <c r="J3335" i="1" s="1"/>
  <c r="H3324" i="1"/>
  <c r="J3324" i="1" s="1"/>
  <c r="G3322" i="1"/>
  <c r="I3322" i="1" s="1"/>
  <c r="K3315" i="1"/>
  <c r="G3315" i="1"/>
  <c r="I3315" i="1" s="1"/>
  <c r="J3315" i="1" s="1"/>
  <c r="K3280" i="1"/>
  <c r="G3280" i="1"/>
  <c r="I3280" i="1" s="1"/>
  <c r="J3280" i="1" s="1"/>
  <c r="J3249" i="1"/>
  <c r="G3246" i="1"/>
  <c r="I3246" i="1" s="1"/>
  <c r="H3246" i="1"/>
  <c r="K3246" i="1"/>
  <c r="J3207" i="1"/>
  <c r="J3196" i="1"/>
  <c r="K3143" i="1"/>
  <c r="G3143" i="1"/>
  <c r="I3143" i="1" s="1"/>
  <c r="J3143" i="1" s="1"/>
  <c r="K3587" i="1"/>
  <c r="G3587" i="1"/>
  <c r="I3587" i="1" s="1"/>
  <c r="J3587" i="1" s="1"/>
  <c r="K3571" i="1"/>
  <c r="G3571" i="1"/>
  <c r="I3571" i="1" s="1"/>
  <c r="J3571" i="1" s="1"/>
  <c r="K3555" i="1"/>
  <c r="G3555" i="1"/>
  <c r="I3555" i="1" s="1"/>
  <c r="J3555" i="1" s="1"/>
  <c r="K3539" i="1"/>
  <c r="G3539" i="1"/>
  <c r="I3539" i="1" s="1"/>
  <c r="J3539" i="1" s="1"/>
  <c r="K3523" i="1"/>
  <c r="G3523" i="1"/>
  <c r="I3523" i="1" s="1"/>
  <c r="J3523" i="1" s="1"/>
  <c r="K3507" i="1"/>
  <c r="G3507" i="1"/>
  <c r="I3507" i="1" s="1"/>
  <c r="J3507" i="1" s="1"/>
  <c r="K3491" i="1"/>
  <c r="G3491" i="1"/>
  <c r="I3491" i="1" s="1"/>
  <c r="J3491" i="1" s="1"/>
  <c r="K3475" i="1"/>
  <c r="G3475" i="1"/>
  <c r="I3475" i="1" s="1"/>
  <c r="J3475" i="1" s="1"/>
  <c r="K3459" i="1"/>
  <c r="G3459" i="1"/>
  <c r="I3459" i="1" s="1"/>
  <c r="J3459" i="1" s="1"/>
  <c r="K3443" i="1"/>
  <c r="G3443" i="1"/>
  <c r="I3443" i="1" s="1"/>
  <c r="J3443" i="1" s="1"/>
  <c r="K3427" i="1"/>
  <c r="G3427" i="1"/>
  <c r="I3427" i="1" s="1"/>
  <c r="J3427" i="1" s="1"/>
  <c r="K3411" i="1"/>
  <c r="G3411" i="1"/>
  <c r="I3411" i="1" s="1"/>
  <c r="J3411" i="1" s="1"/>
  <c r="K3395" i="1"/>
  <c r="G3395" i="1"/>
  <c r="I3395" i="1" s="1"/>
  <c r="J3395" i="1" s="1"/>
  <c r="K3379" i="1"/>
  <c r="G3379" i="1"/>
  <c r="I3379" i="1" s="1"/>
  <c r="J3379" i="1" s="1"/>
  <c r="G3373" i="1"/>
  <c r="I3373" i="1" s="1"/>
  <c r="J3373" i="1" s="1"/>
  <c r="K3373" i="1"/>
  <c r="K3371" i="1"/>
  <c r="G3371" i="1"/>
  <c r="I3371" i="1" s="1"/>
  <c r="J3371" i="1" s="1"/>
  <c r="K3368" i="1"/>
  <c r="G3341" i="1"/>
  <c r="I3341" i="1" s="1"/>
  <c r="J3341" i="1" s="1"/>
  <c r="K3341" i="1"/>
  <c r="K3339" i="1"/>
  <c r="G3339" i="1"/>
  <c r="I3339" i="1" s="1"/>
  <c r="J3339" i="1" s="1"/>
  <c r="K3336" i="1"/>
  <c r="G3307" i="1"/>
  <c r="I3307" i="1" s="1"/>
  <c r="H3307" i="1"/>
  <c r="K3307" i="1"/>
  <c r="K3304" i="1"/>
  <c r="G3304" i="1"/>
  <c r="I3304" i="1" s="1"/>
  <c r="H3304" i="1"/>
  <c r="K3288" i="1"/>
  <c r="G3288" i="1"/>
  <c r="I3288" i="1" s="1"/>
  <c r="J3288" i="1" s="1"/>
  <c r="J3279" i="1"/>
  <c r="G3254" i="1"/>
  <c r="I3254" i="1" s="1"/>
  <c r="H3254" i="1"/>
  <c r="K3254" i="1"/>
  <c r="G3239" i="1"/>
  <c r="I3239" i="1" s="1"/>
  <c r="J3239" i="1" s="1"/>
  <c r="K3239" i="1"/>
  <c r="K3231" i="1"/>
  <c r="G3231" i="1"/>
  <c r="I3231" i="1" s="1"/>
  <c r="J3231" i="1" s="1"/>
  <c r="J3228" i="1"/>
  <c r="K3199" i="1"/>
  <c r="G3199" i="1"/>
  <c r="I3199" i="1" s="1"/>
  <c r="J3199" i="1" s="1"/>
  <c r="G3163" i="1"/>
  <c r="I3163" i="1" s="1"/>
  <c r="H3163" i="1"/>
  <c r="K3163" i="1"/>
  <c r="J3155" i="1"/>
  <c r="H2851" i="1"/>
  <c r="G2851" i="1"/>
  <c r="I2851" i="1" s="1"/>
  <c r="K2851" i="1"/>
  <c r="K3321" i="1"/>
  <c r="K3317" i="1"/>
  <c r="K3313" i="1"/>
  <c r="H3300" i="1"/>
  <c r="J3300" i="1" s="1"/>
  <c r="G3290" i="1"/>
  <c r="I3290" i="1" s="1"/>
  <c r="H3290" i="1"/>
  <c r="H3268" i="1"/>
  <c r="J3268" i="1" s="1"/>
  <c r="G3258" i="1"/>
  <c r="I3258" i="1" s="1"/>
  <c r="H3258" i="1"/>
  <c r="H3236" i="1"/>
  <c r="J3236" i="1" s="1"/>
  <c r="G3226" i="1"/>
  <c r="I3226" i="1" s="1"/>
  <c r="H3226" i="1"/>
  <c r="K3207" i="1"/>
  <c r="H3204" i="1"/>
  <c r="J3204" i="1" s="1"/>
  <c r="G3194" i="1"/>
  <c r="I3194" i="1" s="1"/>
  <c r="H3194" i="1"/>
  <c r="G3182" i="1"/>
  <c r="I3182" i="1" s="1"/>
  <c r="H3182" i="1"/>
  <c r="J3182" i="1" s="1"/>
  <c r="K3171" i="1"/>
  <c r="G3166" i="1"/>
  <c r="I3166" i="1" s="1"/>
  <c r="H3166" i="1"/>
  <c r="K3155" i="1"/>
  <c r="G3150" i="1"/>
  <c r="I3150" i="1" s="1"/>
  <c r="H3150" i="1"/>
  <c r="K3139" i="1"/>
  <c r="G3134" i="1"/>
  <c r="I3134" i="1" s="1"/>
  <c r="H3134" i="1"/>
  <c r="G3127" i="1"/>
  <c r="I3127" i="1" s="1"/>
  <c r="J3127" i="1" s="1"/>
  <c r="K3123" i="1"/>
  <c r="G3118" i="1"/>
  <c r="I3118" i="1" s="1"/>
  <c r="H3118" i="1"/>
  <c r="G3111" i="1"/>
  <c r="I3111" i="1" s="1"/>
  <c r="J3111" i="1" s="1"/>
  <c r="H3107" i="1"/>
  <c r="J3107" i="1" s="1"/>
  <c r="H3103" i="1"/>
  <c r="J3103" i="1" s="1"/>
  <c r="H3099" i="1"/>
  <c r="J3099" i="1" s="1"/>
  <c r="H3095" i="1"/>
  <c r="J3095" i="1" s="1"/>
  <c r="H3091" i="1"/>
  <c r="J3091" i="1" s="1"/>
  <c r="H3087" i="1"/>
  <c r="J3087" i="1" s="1"/>
  <c r="H3083" i="1"/>
  <c r="J3083" i="1" s="1"/>
  <c r="H3079" i="1"/>
  <c r="J3079" i="1" s="1"/>
  <c r="H3075" i="1"/>
  <c r="J3075" i="1" s="1"/>
  <c r="H3071" i="1"/>
  <c r="J3071" i="1" s="1"/>
  <c r="H3067" i="1"/>
  <c r="J3067" i="1" s="1"/>
  <c r="H3063" i="1"/>
  <c r="J3063" i="1" s="1"/>
  <c r="H3059" i="1"/>
  <c r="J3059" i="1" s="1"/>
  <c r="H3055" i="1"/>
  <c r="J3055" i="1" s="1"/>
  <c r="H3051" i="1"/>
  <c r="J3051" i="1" s="1"/>
  <c r="H3047" i="1"/>
  <c r="J3047" i="1" s="1"/>
  <c r="H3043" i="1"/>
  <c r="J3043" i="1" s="1"/>
  <c r="H3039" i="1"/>
  <c r="J3039" i="1" s="1"/>
  <c r="H3035" i="1"/>
  <c r="J3035" i="1" s="1"/>
  <c r="H3031" i="1"/>
  <c r="J3031" i="1" s="1"/>
  <c r="H3027" i="1"/>
  <c r="J3027" i="1" s="1"/>
  <c r="H3023" i="1"/>
  <c r="J3023" i="1" s="1"/>
  <c r="H3019" i="1"/>
  <c r="J3019" i="1" s="1"/>
  <c r="H3015" i="1"/>
  <c r="J3015" i="1" s="1"/>
  <c r="H3011" i="1"/>
  <c r="J3011" i="1" s="1"/>
  <c r="H3007" i="1"/>
  <c r="J3007" i="1" s="1"/>
  <c r="H3003" i="1"/>
  <c r="J3003" i="1" s="1"/>
  <c r="H2999" i="1"/>
  <c r="J2999" i="1" s="1"/>
  <c r="H2995" i="1"/>
  <c r="J2995" i="1" s="1"/>
  <c r="H2991" i="1"/>
  <c r="J2991" i="1" s="1"/>
  <c r="H2987" i="1"/>
  <c r="J2987" i="1" s="1"/>
  <c r="H2983" i="1"/>
  <c r="J2983" i="1" s="1"/>
  <c r="G2966" i="1"/>
  <c r="I2966" i="1" s="1"/>
  <c r="H2966" i="1"/>
  <c r="J2966" i="1" s="1"/>
  <c r="K2959" i="1"/>
  <c r="G2959" i="1"/>
  <c r="I2959" i="1" s="1"/>
  <c r="J2959" i="1" s="1"/>
  <c r="H2935" i="1"/>
  <c r="K2935" i="1"/>
  <c r="G2935" i="1"/>
  <c r="I2935" i="1" s="1"/>
  <c r="J2922" i="1"/>
  <c r="J2906" i="1"/>
  <c r="H2903" i="1"/>
  <c r="K2903" i="1"/>
  <c r="G2903" i="1"/>
  <c r="I2903" i="1" s="1"/>
  <c r="K2821" i="1"/>
  <c r="H2821" i="1"/>
  <c r="J2821" i="1" s="1"/>
  <c r="G2821" i="1"/>
  <c r="I2821" i="1" s="1"/>
  <c r="K2723" i="1"/>
  <c r="G2723" i="1"/>
  <c r="I2723" i="1" s="1"/>
  <c r="H2723" i="1"/>
  <c r="J2723" i="1" s="1"/>
  <c r="J3123" i="1"/>
  <c r="G2978" i="1"/>
  <c r="I2978" i="1" s="1"/>
  <c r="H2978" i="1"/>
  <c r="K2971" i="1"/>
  <c r="G2971" i="1"/>
  <c r="I2971" i="1" s="1"/>
  <c r="J2971" i="1" s="1"/>
  <c r="H2919" i="1"/>
  <c r="K2919" i="1"/>
  <c r="G2919" i="1"/>
  <c r="I2919" i="1" s="1"/>
  <c r="G2873" i="1"/>
  <c r="I2873" i="1" s="1"/>
  <c r="H2873" i="1"/>
  <c r="K2873" i="1"/>
  <c r="G2755" i="1"/>
  <c r="I2755" i="1" s="1"/>
  <c r="H2755" i="1"/>
  <c r="K2755" i="1"/>
  <c r="G3298" i="1"/>
  <c r="I3298" i="1" s="1"/>
  <c r="H3298" i="1"/>
  <c r="J3298" i="1" s="1"/>
  <c r="J3291" i="1"/>
  <c r="K3279" i="1"/>
  <c r="G3266" i="1"/>
  <c r="I3266" i="1" s="1"/>
  <c r="H3266" i="1"/>
  <c r="J3259" i="1"/>
  <c r="K3247" i="1"/>
  <c r="G3234" i="1"/>
  <c r="I3234" i="1" s="1"/>
  <c r="H3234" i="1"/>
  <c r="J3227" i="1"/>
  <c r="G3224" i="1"/>
  <c r="I3224" i="1" s="1"/>
  <c r="J3224" i="1" s="1"/>
  <c r="K3215" i="1"/>
  <c r="G3202" i="1"/>
  <c r="I3202" i="1" s="1"/>
  <c r="H3202" i="1"/>
  <c r="J3195" i="1"/>
  <c r="G3192" i="1"/>
  <c r="I3192" i="1" s="1"/>
  <c r="J3192" i="1" s="1"/>
  <c r="K3183" i="1"/>
  <c r="G3178" i="1"/>
  <c r="I3178" i="1" s="1"/>
  <c r="H3178" i="1"/>
  <c r="K3167" i="1"/>
  <c r="G3162" i="1"/>
  <c r="I3162" i="1" s="1"/>
  <c r="H3162" i="1"/>
  <c r="K3151" i="1"/>
  <c r="G3146" i="1"/>
  <c r="I3146" i="1" s="1"/>
  <c r="H3146" i="1"/>
  <c r="K3135" i="1"/>
  <c r="G3130" i="1"/>
  <c r="I3130" i="1" s="1"/>
  <c r="H3130" i="1"/>
  <c r="K3119" i="1"/>
  <c r="G3114" i="1"/>
  <c r="I3114" i="1" s="1"/>
  <c r="H3114" i="1"/>
  <c r="G2958" i="1"/>
  <c r="I2958" i="1" s="1"/>
  <c r="H2958" i="1"/>
  <c r="K2951" i="1"/>
  <c r="G2951" i="1"/>
  <c r="I2951" i="1" s="1"/>
  <c r="J2951" i="1" s="1"/>
  <c r="G2889" i="1"/>
  <c r="I2889" i="1" s="1"/>
  <c r="H2889" i="1"/>
  <c r="K2889" i="1"/>
  <c r="H2867" i="1"/>
  <c r="G2867" i="1"/>
  <c r="I2867" i="1" s="1"/>
  <c r="K2867" i="1"/>
  <c r="H2733" i="1"/>
  <c r="K2733" i="1"/>
  <c r="G2733" i="1"/>
  <c r="I2733" i="1" s="1"/>
  <c r="G2659" i="1"/>
  <c r="I2659" i="1" s="1"/>
  <c r="H2659" i="1"/>
  <c r="K2659" i="1"/>
  <c r="G3222" i="1"/>
  <c r="I3222" i="1" s="1"/>
  <c r="H3222" i="1"/>
  <c r="J3215" i="1"/>
  <c r="G3190" i="1"/>
  <c r="I3190" i="1" s="1"/>
  <c r="H3190" i="1"/>
  <c r="J3183" i="1"/>
  <c r="J3167" i="1"/>
  <c r="J3151" i="1"/>
  <c r="J3135" i="1"/>
  <c r="J3119" i="1"/>
  <c r="G2970" i="1"/>
  <c r="I2970" i="1" s="1"/>
  <c r="H2970" i="1"/>
  <c r="J2970" i="1" s="1"/>
  <c r="K2963" i="1"/>
  <c r="G2963" i="1"/>
  <c r="I2963" i="1" s="1"/>
  <c r="J2963" i="1" s="1"/>
  <c r="G2937" i="1"/>
  <c r="I2937" i="1" s="1"/>
  <c r="H2937" i="1"/>
  <c r="J2928" i="1"/>
  <c r="G2905" i="1"/>
  <c r="I2905" i="1" s="1"/>
  <c r="H2905" i="1"/>
  <c r="K2905" i="1"/>
  <c r="J2896" i="1"/>
  <c r="G3296" i="1"/>
  <c r="I3296" i="1" s="1"/>
  <c r="J3296" i="1" s="1"/>
  <c r="H3284" i="1"/>
  <c r="G3274" i="1"/>
  <c r="I3274" i="1" s="1"/>
  <c r="H3274" i="1"/>
  <c r="H3267" i="1"/>
  <c r="J3267" i="1" s="1"/>
  <c r="G3264" i="1"/>
  <c r="I3264" i="1" s="1"/>
  <c r="J3264" i="1" s="1"/>
  <c r="H3252" i="1"/>
  <c r="G3242" i="1"/>
  <c r="I3242" i="1" s="1"/>
  <c r="H3242" i="1"/>
  <c r="H3235" i="1"/>
  <c r="J3235" i="1" s="1"/>
  <c r="G3232" i="1"/>
  <c r="I3232" i="1" s="1"/>
  <c r="J3232" i="1" s="1"/>
  <c r="H3220" i="1"/>
  <c r="G3210" i="1"/>
  <c r="I3210" i="1" s="1"/>
  <c r="H3210" i="1"/>
  <c r="H3203" i="1"/>
  <c r="J3203" i="1" s="1"/>
  <c r="G3200" i="1"/>
  <c r="I3200" i="1" s="1"/>
  <c r="J3200" i="1" s="1"/>
  <c r="H3188" i="1"/>
  <c r="G3174" i="1"/>
  <c r="I3174" i="1" s="1"/>
  <c r="H3174" i="1"/>
  <c r="G3158" i="1"/>
  <c r="I3158" i="1" s="1"/>
  <c r="H3158" i="1"/>
  <c r="G3142" i="1"/>
  <c r="I3142" i="1" s="1"/>
  <c r="H3142" i="1"/>
  <c r="G3126" i="1"/>
  <c r="I3126" i="1" s="1"/>
  <c r="H3126" i="1"/>
  <c r="G3110" i="1"/>
  <c r="I3110" i="1" s="1"/>
  <c r="H3110" i="1"/>
  <c r="G3106" i="1"/>
  <c r="I3106" i="1" s="1"/>
  <c r="H3106" i="1"/>
  <c r="G3102" i="1"/>
  <c r="I3102" i="1" s="1"/>
  <c r="H3102" i="1"/>
  <c r="G3098" i="1"/>
  <c r="I3098" i="1" s="1"/>
  <c r="H3098" i="1"/>
  <c r="G3094" i="1"/>
  <c r="I3094" i="1" s="1"/>
  <c r="H3094" i="1"/>
  <c r="G3090" i="1"/>
  <c r="I3090" i="1" s="1"/>
  <c r="H3090" i="1"/>
  <c r="G3086" i="1"/>
  <c r="I3086" i="1" s="1"/>
  <c r="H3086" i="1"/>
  <c r="G3082" i="1"/>
  <c r="I3082" i="1" s="1"/>
  <c r="H3082" i="1"/>
  <c r="G3078" i="1"/>
  <c r="I3078" i="1" s="1"/>
  <c r="H3078" i="1"/>
  <c r="G3074" i="1"/>
  <c r="I3074" i="1" s="1"/>
  <c r="H3074" i="1"/>
  <c r="G3070" i="1"/>
  <c r="I3070" i="1" s="1"/>
  <c r="H3070" i="1"/>
  <c r="G3066" i="1"/>
  <c r="I3066" i="1" s="1"/>
  <c r="H3066" i="1"/>
  <c r="G3062" i="1"/>
  <c r="I3062" i="1" s="1"/>
  <c r="H3062" i="1"/>
  <c r="G3058" i="1"/>
  <c r="I3058" i="1" s="1"/>
  <c r="H3058" i="1"/>
  <c r="G3054" i="1"/>
  <c r="I3054" i="1" s="1"/>
  <c r="H3054" i="1"/>
  <c r="G3050" i="1"/>
  <c r="I3050" i="1" s="1"/>
  <c r="H3050" i="1"/>
  <c r="G3046" i="1"/>
  <c r="I3046" i="1" s="1"/>
  <c r="H3046" i="1"/>
  <c r="G3042" i="1"/>
  <c r="I3042" i="1" s="1"/>
  <c r="H3042" i="1"/>
  <c r="G3038" i="1"/>
  <c r="I3038" i="1" s="1"/>
  <c r="H3038" i="1"/>
  <c r="G3034" i="1"/>
  <c r="I3034" i="1" s="1"/>
  <c r="H3034" i="1"/>
  <c r="G3030" i="1"/>
  <c r="I3030" i="1" s="1"/>
  <c r="H3030" i="1"/>
  <c r="G3026" i="1"/>
  <c r="I3026" i="1" s="1"/>
  <c r="H3026" i="1"/>
  <c r="G3022" i="1"/>
  <c r="I3022" i="1" s="1"/>
  <c r="H3022" i="1"/>
  <c r="G3018" i="1"/>
  <c r="I3018" i="1" s="1"/>
  <c r="H3018" i="1"/>
  <c r="G3014" i="1"/>
  <c r="I3014" i="1" s="1"/>
  <c r="H3014" i="1"/>
  <c r="G3010" i="1"/>
  <c r="I3010" i="1" s="1"/>
  <c r="H3010" i="1"/>
  <c r="G3006" i="1"/>
  <c r="I3006" i="1" s="1"/>
  <c r="H3006" i="1"/>
  <c r="G3002" i="1"/>
  <c r="I3002" i="1" s="1"/>
  <c r="H3002" i="1"/>
  <c r="G2998" i="1"/>
  <c r="I2998" i="1" s="1"/>
  <c r="H2998" i="1"/>
  <c r="G2994" i="1"/>
  <c r="I2994" i="1" s="1"/>
  <c r="H2994" i="1"/>
  <c r="G2990" i="1"/>
  <c r="I2990" i="1" s="1"/>
  <c r="H2990" i="1"/>
  <c r="G2986" i="1"/>
  <c r="I2986" i="1" s="1"/>
  <c r="H2986" i="1"/>
  <c r="G2982" i="1"/>
  <c r="I2982" i="1" s="1"/>
  <c r="H2982" i="1"/>
  <c r="K2975" i="1"/>
  <c r="G2975" i="1"/>
  <c r="I2975" i="1" s="1"/>
  <c r="J2975" i="1" s="1"/>
  <c r="G2950" i="1"/>
  <c r="I2950" i="1" s="1"/>
  <c r="H2950" i="1"/>
  <c r="J2950" i="1" s="1"/>
  <c r="K2948" i="1"/>
  <c r="H2948" i="1"/>
  <c r="J2948" i="1" s="1"/>
  <c r="G2921" i="1"/>
  <c r="I2921" i="1" s="1"/>
  <c r="H2921" i="1"/>
  <c r="J2912" i="1"/>
  <c r="K2877" i="1"/>
  <c r="G2877" i="1"/>
  <c r="I2877" i="1" s="1"/>
  <c r="J2877" i="1" s="1"/>
  <c r="J2848" i="1"/>
  <c r="G3294" i="1"/>
  <c r="I3294" i="1" s="1"/>
  <c r="H3294" i="1"/>
  <c r="G3284" i="1"/>
  <c r="I3284" i="1" s="1"/>
  <c r="G3262" i="1"/>
  <c r="I3262" i="1" s="1"/>
  <c r="H3262" i="1"/>
  <c r="G3252" i="1"/>
  <c r="I3252" i="1" s="1"/>
  <c r="G3230" i="1"/>
  <c r="I3230" i="1" s="1"/>
  <c r="H3230" i="1"/>
  <c r="G3220" i="1"/>
  <c r="I3220" i="1" s="1"/>
  <c r="G3198" i="1"/>
  <c r="I3198" i="1" s="1"/>
  <c r="H3198" i="1"/>
  <c r="G3188" i="1"/>
  <c r="I3188" i="1" s="1"/>
  <c r="G2962" i="1"/>
  <c r="I2962" i="1" s="1"/>
  <c r="H2962" i="1"/>
  <c r="K2955" i="1"/>
  <c r="G2955" i="1"/>
  <c r="I2955" i="1" s="1"/>
  <c r="J2955" i="1" s="1"/>
  <c r="H2947" i="1"/>
  <c r="G2947" i="1"/>
  <c r="I2947" i="1" s="1"/>
  <c r="K2947" i="1"/>
  <c r="K2941" i="1"/>
  <c r="G2941" i="1"/>
  <c r="I2941" i="1" s="1"/>
  <c r="J2941" i="1" s="1"/>
  <c r="J2936" i="1"/>
  <c r="K2932" i="1"/>
  <c r="H2932" i="1"/>
  <c r="J2932" i="1" s="1"/>
  <c r="K2893" i="1"/>
  <c r="G2893" i="1"/>
  <c r="I2893" i="1" s="1"/>
  <c r="J2893" i="1" s="1"/>
  <c r="H2883" i="1"/>
  <c r="G2883" i="1"/>
  <c r="I2883" i="1" s="1"/>
  <c r="K2883" i="1"/>
  <c r="G2819" i="1"/>
  <c r="I2819" i="1" s="1"/>
  <c r="H2819" i="1"/>
  <c r="K2819" i="1"/>
  <c r="G2691" i="1"/>
  <c r="I2691" i="1" s="1"/>
  <c r="H2691" i="1"/>
  <c r="K2691" i="1"/>
  <c r="G2594" i="1"/>
  <c r="I2594" i="1" s="1"/>
  <c r="H2594" i="1"/>
  <c r="K2594" i="1"/>
  <c r="G3282" i="1"/>
  <c r="I3282" i="1" s="1"/>
  <c r="H3282" i="1"/>
  <c r="J3275" i="1"/>
  <c r="G3250" i="1"/>
  <c r="I3250" i="1" s="1"/>
  <c r="H3250" i="1"/>
  <c r="J3243" i="1"/>
  <c r="G3218" i="1"/>
  <c r="I3218" i="1" s="1"/>
  <c r="H3218" i="1"/>
  <c r="J3211" i="1"/>
  <c r="G3186" i="1"/>
  <c r="I3186" i="1" s="1"/>
  <c r="H3186" i="1"/>
  <c r="G3170" i="1"/>
  <c r="I3170" i="1" s="1"/>
  <c r="H3170" i="1"/>
  <c r="G3154" i="1"/>
  <c r="I3154" i="1" s="1"/>
  <c r="H3154" i="1"/>
  <c r="G3138" i="1"/>
  <c r="I3138" i="1" s="1"/>
  <c r="H3138" i="1"/>
  <c r="G3122" i="1"/>
  <c r="I3122" i="1" s="1"/>
  <c r="H3122" i="1"/>
  <c r="G2974" i="1"/>
  <c r="I2974" i="1" s="1"/>
  <c r="H2974" i="1"/>
  <c r="K2967" i="1"/>
  <c r="G2967" i="1"/>
  <c r="I2967" i="1" s="1"/>
  <c r="J2967" i="1" s="1"/>
  <c r="H2931" i="1"/>
  <c r="G2931" i="1"/>
  <c r="I2931" i="1" s="1"/>
  <c r="K2931" i="1"/>
  <c r="K2925" i="1"/>
  <c r="G2925" i="1"/>
  <c r="I2925" i="1" s="1"/>
  <c r="J2925" i="1" s="1"/>
  <c r="J2920" i="1"/>
  <c r="K2916" i="1"/>
  <c r="H2916" i="1"/>
  <c r="J2916" i="1" s="1"/>
  <c r="K2909" i="1"/>
  <c r="G2909" i="1"/>
  <c r="I2909" i="1" s="1"/>
  <c r="J2909" i="1" s="1"/>
  <c r="H2899" i="1"/>
  <c r="G2899" i="1"/>
  <c r="I2899" i="1" s="1"/>
  <c r="K2899" i="1"/>
  <c r="J2874" i="1"/>
  <c r="G2857" i="1"/>
  <c r="I2857" i="1" s="1"/>
  <c r="H2857" i="1"/>
  <c r="K2857" i="1"/>
  <c r="K2936" i="1"/>
  <c r="K2920" i="1"/>
  <c r="K2904" i="1"/>
  <c r="H2900" i="1"/>
  <c r="J2900" i="1" s="1"/>
  <c r="K2888" i="1"/>
  <c r="H2884" i="1"/>
  <c r="J2884" i="1" s="1"/>
  <c r="K2872" i="1"/>
  <c r="G2871" i="1"/>
  <c r="I2871" i="1" s="1"/>
  <c r="J2871" i="1" s="1"/>
  <c r="H2868" i="1"/>
  <c r="J2868" i="1" s="1"/>
  <c r="G2861" i="1"/>
  <c r="I2861" i="1" s="1"/>
  <c r="J2861" i="1" s="1"/>
  <c r="K2856" i="1"/>
  <c r="G2855" i="1"/>
  <c r="I2855" i="1" s="1"/>
  <c r="J2855" i="1" s="1"/>
  <c r="H2852" i="1"/>
  <c r="J2852" i="1" s="1"/>
  <c r="G2845" i="1"/>
  <c r="I2845" i="1" s="1"/>
  <c r="J2845" i="1" s="1"/>
  <c r="J2826" i="1"/>
  <c r="J2824" i="1"/>
  <c r="K2817" i="1"/>
  <c r="H2817" i="1"/>
  <c r="J2817" i="1" s="1"/>
  <c r="G2815" i="1"/>
  <c r="I2815" i="1" s="1"/>
  <c r="H2815" i="1"/>
  <c r="J2752" i="1"/>
  <c r="G2735" i="1"/>
  <c r="I2735" i="1" s="1"/>
  <c r="H2735" i="1"/>
  <c r="J2730" i="1"/>
  <c r="G2722" i="1"/>
  <c r="I2722" i="1" s="1"/>
  <c r="H2722" i="1"/>
  <c r="K2722" i="1"/>
  <c r="H2701" i="1"/>
  <c r="K2701" i="1"/>
  <c r="G2701" i="1"/>
  <c r="I2701" i="1" s="1"/>
  <c r="J2679" i="1"/>
  <c r="J2675" i="1"/>
  <c r="H2669" i="1"/>
  <c r="K2669" i="1"/>
  <c r="G2669" i="1"/>
  <c r="I2669" i="1" s="1"/>
  <c r="G2578" i="1"/>
  <c r="I2578" i="1" s="1"/>
  <c r="H2578" i="1"/>
  <c r="K2578" i="1"/>
  <c r="G2524" i="1"/>
  <c r="I2524" i="1" s="1"/>
  <c r="K2524" i="1"/>
  <c r="H2524" i="1"/>
  <c r="H2386" i="1"/>
  <c r="G2386" i="1"/>
  <c r="I2386" i="1" s="1"/>
  <c r="K2386" i="1"/>
  <c r="G2843" i="1"/>
  <c r="I2843" i="1" s="1"/>
  <c r="H2843" i="1"/>
  <c r="J2822" i="1"/>
  <c r="K2813" i="1"/>
  <c r="H2813" i="1"/>
  <c r="J2813" i="1" s="1"/>
  <c r="G2811" i="1"/>
  <c r="I2811" i="1" s="1"/>
  <c r="H2811" i="1"/>
  <c r="G2807" i="1"/>
  <c r="I2807" i="1" s="1"/>
  <c r="H2807" i="1"/>
  <c r="G2803" i="1"/>
  <c r="I2803" i="1" s="1"/>
  <c r="H2803" i="1"/>
  <c r="G2799" i="1"/>
  <c r="I2799" i="1" s="1"/>
  <c r="H2799" i="1"/>
  <c r="G2795" i="1"/>
  <c r="I2795" i="1" s="1"/>
  <c r="H2795" i="1"/>
  <c r="G2791" i="1"/>
  <c r="I2791" i="1" s="1"/>
  <c r="H2791" i="1"/>
  <c r="G2787" i="1"/>
  <c r="I2787" i="1" s="1"/>
  <c r="H2787" i="1"/>
  <c r="G2783" i="1"/>
  <c r="I2783" i="1" s="1"/>
  <c r="H2783" i="1"/>
  <c r="G2779" i="1"/>
  <c r="I2779" i="1" s="1"/>
  <c r="H2779" i="1"/>
  <c r="G2775" i="1"/>
  <c r="I2775" i="1" s="1"/>
  <c r="H2775" i="1"/>
  <c r="G2771" i="1"/>
  <c r="I2771" i="1" s="1"/>
  <c r="H2771" i="1"/>
  <c r="G2767" i="1"/>
  <c r="I2767" i="1" s="1"/>
  <c r="H2767" i="1"/>
  <c r="G2763" i="1"/>
  <c r="I2763" i="1" s="1"/>
  <c r="H2763" i="1"/>
  <c r="G2759" i="1"/>
  <c r="I2759" i="1" s="1"/>
  <c r="H2759" i="1"/>
  <c r="G2747" i="1"/>
  <c r="I2747" i="1" s="1"/>
  <c r="H2747" i="1"/>
  <c r="J2904" i="1"/>
  <c r="J2888" i="1"/>
  <c r="J2872" i="1"/>
  <c r="J2856" i="1"/>
  <c r="K2841" i="1"/>
  <c r="H2841" i="1"/>
  <c r="J2841" i="1" s="1"/>
  <c r="G2839" i="1"/>
  <c r="I2839" i="1" s="1"/>
  <c r="H2839" i="1"/>
  <c r="J2818" i="1"/>
  <c r="K2809" i="1"/>
  <c r="H2809" i="1"/>
  <c r="J2809" i="1" s="1"/>
  <c r="K2805" i="1"/>
  <c r="H2805" i="1"/>
  <c r="J2805" i="1" s="1"/>
  <c r="K2801" i="1"/>
  <c r="H2801" i="1"/>
  <c r="J2801" i="1" s="1"/>
  <c r="K2797" i="1"/>
  <c r="H2797" i="1"/>
  <c r="J2797" i="1" s="1"/>
  <c r="K2793" i="1"/>
  <c r="H2793" i="1"/>
  <c r="J2793" i="1" s="1"/>
  <c r="K2789" i="1"/>
  <c r="H2789" i="1"/>
  <c r="J2789" i="1" s="1"/>
  <c r="K2785" i="1"/>
  <c r="H2785" i="1"/>
  <c r="J2785" i="1" s="1"/>
  <c r="K2781" i="1"/>
  <c r="H2781" i="1"/>
  <c r="J2781" i="1" s="1"/>
  <c r="K2777" i="1"/>
  <c r="H2777" i="1"/>
  <c r="J2777" i="1" s="1"/>
  <c r="K2773" i="1"/>
  <c r="H2773" i="1"/>
  <c r="J2773" i="1" s="1"/>
  <c r="K2769" i="1"/>
  <c r="H2769" i="1"/>
  <c r="J2769" i="1" s="1"/>
  <c r="K2765" i="1"/>
  <c r="H2765" i="1"/>
  <c r="J2765" i="1" s="1"/>
  <c r="K2761" i="1"/>
  <c r="H2761" i="1"/>
  <c r="J2761" i="1" s="1"/>
  <c r="J2754" i="1"/>
  <c r="J2729" i="1"/>
  <c r="J2714" i="1"/>
  <c r="G2706" i="1"/>
  <c r="I2706" i="1" s="1"/>
  <c r="H2706" i="1"/>
  <c r="K2706" i="1"/>
  <c r="K2837" i="1"/>
  <c r="H2837" i="1"/>
  <c r="J2837" i="1" s="1"/>
  <c r="G2835" i="1"/>
  <c r="I2835" i="1" s="1"/>
  <c r="H2835" i="1"/>
  <c r="J2835" i="1" s="1"/>
  <c r="J2814" i="1"/>
  <c r="J2812" i="1"/>
  <c r="G2739" i="1"/>
  <c r="I2739" i="1" s="1"/>
  <c r="H2739" i="1"/>
  <c r="J2734" i="1"/>
  <c r="J2719" i="1"/>
  <c r="J2674" i="1"/>
  <c r="G2642" i="1"/>
  <c r="I2642" i="1" s="1"/>
  <c r="H2642" i="1"/>
  <c r="K2642" i="1"/>
  <c r="J2561" i="1"/>
  <c r="G2492" i="1"/>
  <c r="I2492" i="1" s="1"/>
  <c r="K2492" i="1"/>
  <c r="H2492" i="1"/>
  <c r="J2940" i="1"/>
  <c r="J2924" i="1"/>
  <c r="J2908" i="1"/>
  <c r="J2892" i="1"/>
  <c r="J2876" i="1"/>
  <c r="J2860" i="1"/>
  <c r="J2842" i="1"/>
  <c r="K2833" i="1"/>
  <c r="H2833" i="1"/>
  <c r="J2833" i="1" s="1"/>
  <c r="G2831" i="1"/>
  <c r="I2831" i="1" s="1"/>
  <c r="H2831" i="1"/>
  <c r="J2810" i="1"/>
  <c r="J2776" i="1"/>
  <c r="J2774" i="1"/>
  <c r="J2772" i="1"/>
  <c r="J2770" i="1"/>
  <c r="J2768" i="1"/>
  <c r="J2766" i="1"/>
  <c r="J2764" i="1"/>
  <c r="J2762" i="1"/>
  <c r="J2760" i="1"/>
  <c r="J2758" i="1"/>
  <c r="G2751" i="1"/>
  <c r="I2751" i="1" s="1"/>
  <c r="H2751" i="1"/>
  <c r="J2746" i="1"/>
  <c r="J2736" i="1"/>
  <c r="J2716" i="1"/>
  <c r="J2713" i="1"/>
  <c r="J2711" i="1"/>
  <c r="J2694" i="1"/>
  <c r="J2662" i="1"/>
  <c r="J2634" i="1"/>
  <c r="J2615" i="1"/>
  <c r="K2871" i="1"/>
  <c r="K2855" i="1"/>
  <c r="J2838" i="1"/>
  <c r="K2829" i="1"/>
  <c r="H2829" i="1"/>
  <c r="J2829" i="1" s="1"/>
  <c r="G2827" i="1"/>
  <c r="I2827" i="1" s="1"/>
  <c r="H2827" i="1"/>
  <c r="K2815" i="1"/>
  <c r="J2748" i="1"/>
  <c r="J2726" i="1"/>
  <c r="J2708" i="1"/>
  <c r="G2686" i="1"/>
  <c r="I2686" i="1" s="1"/>
  <c r="H2686" i="1"/>
  <c r="K2686" i="1"/>
  <c r="G2654" i="1"/>
  <c r="I2654" i="1" s="1"/>
  <c r="H2654" i="1"/>
  <c r="K2654" i="1"/>
  <c r="G2626" i="1"/>
  <c r="I2626" i="1" s="1"/>
  <c r="H2626" i="1"/>
  <c r="K2626" i="1"/>
  <c r="J2599" i="1"/>
  <c r="G2556" i="1"/>
  <c r="I2556" i="1" s="1"/>
  <c r="K2556" i="1"/>
  <c r="H2556" i="1"/>
  <c r="J2507" i="1"/>
  <c r="K2843" i="1"/>
  <c r="J2834" i="1"/>
  <c r="J2832" i="1"/>
  <c r="K2825" i="1"/>
  <c r="H2825" i="1"/>
  <c r="J2825" i="1" s="1"/>
  <c r="G2823" i="1"/>
  <c r="I2823" i="1" s="1"/>
  <c r="H2823" i="1"/>
  <c r="K2811" i="1"/>
  <c r="G2743" i="1"/>
  <c r="I2743" i="1" s="1"/>
  <c r="H2743" i="1"/>
  <c r="G2610" i="1"/>
  <c r="I2610" i="1" s="1"/>
  <c r="H2610" i="1"/>
  <c r="K2610" i="1"/>
  <c r="J2583" i="1"/>
  <c r="H2707" i="1"/>
  <c r="H2689" i="1"/>
  <c r="J2689" i="1" s="1"/>
  <c r="K2689" i="1"/>
  <c r="H2682" i="1"/>
  <c r="H2657" i="1"/>
  <c r="J2657" i="1" s="1"/>
  <c r="K2657" i="1"/>
  <c r="H2650" i="1"/>
  <c r="H2645" i="1"/>
  <c r="J2645" i="1" s="1"/>
  <c r="K2645" i="1"/>
  <c r="H2629" i="1"/>
  <c r="J2629" i="1" s="1"/>
  <c r="K2629" i="1"/>
  <c r="G2622" i="1"/>
  <c r="I2622" i="1" s="1"/>
  <c r="J2622" i="1" s="1"/>
  <c r="H2613" i="1"/>
  <c r="J2613" i="1" s="1"/>
  <c r="K2613" i="1"/>
  <c r="G2606" i="1"/>
  <c r="I2606" i="1" s="1"/>
  <c r="J2606" i="1" s="1"/>
  <c r="H2597" i="1"/>
  <c r="J2597" i="1" s="1"/>
  <c r="K2597" i="1"/>
  <c r="G2590" i="1"/>
  <c r="I2590" i="1" s="1"/>
  <c r="J2590" i="1" s="1"/>
  <c r="H2581" i="1"/>
  <c r="J2581" i="1" s="1"/>
  <c r="K2581" i="1"/>
  <c r="H2575" i="1"/>
  <c r="G2568" i="1"/>
  <c r="I2568" i="1" s="1"/>
  <c r="J2568" i="1" s="1"/>
  <c r="K2568" i="1"/>
  <c r="K2566" i="1"/>
  <c r="G2566" i="1"/>
  <c r="I2566" i="1" s="1"/>
  <c r="J2566" i="1" s="1"/>
  <c r="H2543" i="1"/>
  <c r="G2536" i="1"/>
  <c r="I2536" i="1" s="1"/>
  <c r="J2536" i="1" s="1"/>
  <c r="K2536" i="1"/>
  <c r="K2534" i="1"/>
  <c r="G2534" i="1"/>
  <c r="I2534" i="1" s="1"/>
  <c r="J2534" i="1" s="1"/>
  <c r="H2511" i="1"/>
  <c r="G2504" i="1"/>
  <c r="I2504" i="1" s="1"/>
  <c r="J2504" i="1" s="1"/>
  <c r="K2504" i="1"/>
  <c r="K2502" i="1"/>
  <c r="G2502" i="1"/>
  <c r="I2502" i="1" s="1"/>
  <c r="J2502" i="1" s="1"/>
  <c r="H2479" i="1"/>
  <c r="H2460" i="1"/>
  <c r="J2460" i="1" s="1"/>
  <c r="K2460" i="1"/>
  <c r="G2432" i="1"/>
  <c r="I2432" i="1" s="1"/>
  <c r="K2432" i="1"/>
  <c r="H2432" i="1"/>
  <c r="G2411" i="1"/>
  <c r="I2411" i="1" s="1"/>
  <c r="H2411" i="1"/>
  <c r="K2411" i="1"/>
  <c r="G2371" i="1"/>
  <c r="I2371" i="1" s="1"/>
  <c r="H2371" i="1"/>
  <c r="K2371" i="1"/>
  <c r="G2246" i="1"/>
  <c r="I2246" i="1" s="1"/>
  <c r="H2246" i="1"/>
  <c r="K2246" i="1"/>
  <c r="G2222" i="1"/>
  <c r="I2222" i="1" s="1"/>
  <c r="H2222" i="1"/>
  <c r="K2222" i="1"/>
  <c r="H2757" i="1"/>
  <c r="J2757" i="1" s="1"/>
  <c r="H2753" i="1"/>
  <c r="J2753" i="1" s="1"/>
  <c r="H2749" i="1"/>
  <c r="J2749" i="1" s="1"/>
  <c r="H2745" i="1"/>
  <c r="J2745" i="1" s="1"/>
  <c r="H2741" i="1"/>
  <c r="J2741" i="1" s="1"/>
  <c r="H2737" i="1"/>
  <c r="J2737" i="1" s="1"/>
  <c r="K2731" i="1"/>
  <c r="G2717" i="1"/>
  <c r="I2717" i="1" s="1"/>
  <c r="J2717" i="1" s="1"/>
  <c r="K2715" i="1"/>
  <c r="G2707" i="1"/>
  <c r="I2707" i="1" s="1"/>
  <c r="H2687" i="1"/>
  <c r="J2687" i="1" s="1"/>
  <c r="G2682" i="1"/>
  <c r="I2682" i="1" s="1"/>
  <c r="H2677" i="1"/>
  <c r="J2677" i="1" s="1"/>
  <c r="K2677" i="1"/>
  <c r="H2655" i="1"/>
  <c r="J2655" i="1" s="1"/>
  <c r="G2650" i="1"/>
  <c r="I2650" i="1" s="1"/>
  <c r="G2577" i="1"/>
  <c r="I2577" i="1" s="1"/>
  <c r="J2577" i="1" s="1"/>
  <c r="K2577" i="1"/>
  <c r="G2575" i="1"/>
  <c r="I2575" i="1" s="1"/>
  <c r="H2563" i="1"/>
  <c r="J2563" i="1" s="1"/>
  <c r="K2563" i="1"/>
  <c r="G2553" i="1"/>
  <c r="I2553" i="1" s="1"/>
  <c r="H2553" i="1"/>
  <c r="G2543" i="1"/>
  <c r="I2543" i="1" s="1"/>
  <c r="H2531" i="1"/>
  <c r="J2531" i="1" s="1"/>
  <c r="K2531" i="1"/>
  <c r="G2521" i="1"/>
  <c r="I2521" i="1" s="1"/>
  <c r="H2521" i="1"/>
  <c r="G2511" i="1"/>
  <c r="I2511" i="1" s="1"/>
  <c r="H2499" i="1"/>
  <c r="J2499" i="1" s="1"/>
  <c r="K2499" i="1"/>
  <c r="G2489" i="1"/>
  <c r="I2489" i="1" s="1"/>
  <c r="H2489" i="1"/>
  <c r="G2479" i="1"/>
  <c r="I2479" i="1" s="1"/>
  <c r="K2474" i="1"/>
  <c r="G2474" i="1"/>
  <c r="I2474" i="1" s="1"/>
  <c r="J2474" i="1" s="1"/>
  <c r="H2402" i="1"/>
  <c r="G2402" i="1"/>
  <c r="I2402" i="1" s="1"/>
  <c r="K2402" i="1"/>
  <c r="H2697" i="1"/>
  <c r="J2697" i="1" s="1"/>
  <c r="K2697" i="1"/>
  <c r="J2690" i="1"/>
  <c r="H2665" i="1"/>
  <c r="J2665" i="1" s="1"/>
  <c r="K2665" i="1"/>
  <c r="J2658" i="1"/>
  <c r="H2641" i="1"/>
  <c r="J2641" i="1" s="1"/>
  <c r="K2641" i="1"/>
  <c r="H2625" i="1"/>
  <c r="J2625" i="1" s="1"/>
  <c r="K2625" i="1"/>
  <c r="H2609" i="1"/>
  <c r="J2609" i="1" s="1"/>
  <c r="K2609" i="1"/>
  <c r="H2593" i="1"/>
  <c r="J2593" i="1" s="1"/>
  <c r="K2593" i="1"/>
  <c r="K2570" i="1"/>
  <c r="G2570" i="1"/>
  <c r="I2570" i="1" s="1"/>
  <c r="J2570" i="1" s="1"/>
  <c r="G2565" i="1"/>
  <c r="I2565" i="1" s="1"/>
  <c r="J2565" i="1" s="1"/>
  <c r="K2565" i="1"/>
  <c r="G2560" i="1"/>
  <c r="I2560" i="1" s="1"/>
  <c r="K2560" i="1"/>
  <c r="H2560" i="1"/>
  <c r="K2538" i="1"/>
  <c r="G2538" i="1"/>
  <c r="I2538" i="1" s="1"/>
  <c r="J2538" i="1" s="1"/>
  <c r="G2533" i="1"/>
  <c r="I2533" i="1" s="1"/>
  <c r="J2533" i="1" s="1"/>
  <c r="K2533" i="1"/>
  <c r="G2528" i="1"/>
  <c r="I2528" i="1" s="1"/>
  <c r="K2528" i="1"/>
  <c r="H2528" i="1"/>
  <c r="K2506" i="1"/>
  <c r="G2506" i="1"/>
  <c r="I2506" i="1" s="1"/>
  <c r="J2506" i="1" s="1"/>
  <c r="G2501" i="1"/>
  <c r="I2501" i="1" s="1"/>
  <c r="J2501" i="1" s="1"/>
  <c r="K2501" i="1"/>
  <c r="G2496" i="1"/>
  <c r="I2496" i="1" s="1"/>
  <c r="K2496" i="1"/>
  <c r="H2496" i="1"/>
  <c r="H2410" i="1"/>
  <c r="K2410" i="1"/>
  <c r="G2410" i="1"/>
  <c r="I2410" i="1" s="1"/>
  <c r="H2354" i="1"/>
  <c r="G2354" i="1"/>
  <c r="I2354" i="1" s="1"/>
  <c r="K2354" i="1"/>
  <c r="K2719" i="1"/>
  <c r="J2718" i="1"/>
  <c r="H2685" i="1"/>
  <c r="J2685" i="1" s="1"/>
  <c r="K2685" i="1"/>
  <c r="J2678" i="1"/>
  <c r="H2653" i="1"/>
  <c r="J2653" i="1" s="1"/>
  <c r="K2653" i="1"/>
  <c r="J2646" i="1"/>
  <c r="J2630" i="1"/>
  <c r="J2614" i="1"/>
  <c r="J2598" i="1"/>
  <c r="J2582" i="1"/>
  <c r="G2572" i="1"/>
  <c r="I2572" i="1" s="1"/>
  <c r="K2572" i="1"/>
  <c r="H2572" i="1"/>
  <c r="G2540" i="1"/>
  <c r="I2540" i="1" s="1"/>
  <c r="K2540" i="1"/>
  <c r="H2540" i="1"/>
  <c r="G2508" i="1"/>
  <c r="I2508" i="1" s="1"/>
  <c r="K2508" i="1"/>
  <c r="H2508" i="1"/>
  <c r="G2476" i="1"/>
  <c r="I2476" i="1" s="1"/>
  <c r="K2476" i="1"/>
  <c r="H2476" i="1"/>
  <c r="H2467" i="1"/>
  <c r="J2467" i="1" s="1"/>
  <c r="K2467" i="1"/>
  <c r="H2447" i="1"/>
  <c r="G2447" i="1"/>
  <c r="I2447" i="1" s="1"/>
  <c r="H2426" i="1"/>
  <c r="J2426" i="1" s="1"/>
  <c r="K2426" i="1"/>
  <c r="H2731" i="1"/>
  <c r="J2731" i="1" s="1"/>
  <c r="K2729" i="1"/>
  <c r="H2715" i="1"/>
  <c r="J2715" i="1" s="1"/>
  <c r="K2713" i="1"/>
  <c r="H2698" i="1"/>
  <c r="J2698" i="1" s="1"/>
  <c r="K2679" i="1"/>
  <c r="K2674" i="1"/>
  <c r="H2673" i="1"/>
  <c r="J2673" i="1" s="1"/>
  <c r="K2673" i="1"/>
  <c r="H2666" i="1"/>
  <c r="J2666" i="1" s="1"/>
  <c r="H2637" i="1"/>
  <c r="J2637" i="1" s="1"/>
  <c r="K2637" i="1"/>
  <c r="H2621" i="1"/>
  <c r="J2621" i="1" s="1"/>
  <c r="K2621" i="1"/>
  <c r="H2605" i="1"/>
  <c r="J2605" i="1" s="1"/>
  <c r="K2605" i="1"/>
  <c r="H2589" i="1"/>
  <c r="J2589" i="1" s="1"/>
  <c r="K2589" i="1"/>
  <c r="H2559" i="1"/>
  <c r="G2552" i="1"/>
  <c r="I2552" i="1" s="1"/>
  <c r="J2552" i="1" s="1"/>
  <c r="K2552" i="1"/>
  <c r="K2550" i="1"/>
  <c r="G2550" i="1"/>
  <c r="I2550" i="1" s="1"/>
  <c r="J2550" i="1" s="1"/>
  <c r="H2527" i="1"/>
  <c r="J2527" i="1" s="1"/>
  <c r="G2520" i="1"/>
  <c r="I2520" i="1" s="1"/>
  <c r="J2520" i="1" s="1"/>
  <c r="K2520" i="1"/>
  <c r="K2518" i="1"/>
  <c r="G2518" i="1"/>
  <c r="I2518" i="1" s="1"/>
  <c r="J2518" i="1" s="1"/>
  <c r="H2495" i="1"/>
  <c r="G2488" i="1"/>
  <c r="I2488" i="1" s="1"/>
  <c r="J2488" i="1" s="1"/>
  <c r="K2488" i="1"/>
  <c r="K2486" i="1"/>
  <c r="G2486" i="1"/>
  <c r="I2486" i="1" s="1"/>
  <c r="J2486" i="1" s="1"/>
  <c r="H2438" i="1"/>
  <c r="G2438" i="1"/>
  <c r="I2438" i="1" s="1"/>
  <c r="H2414" i="1"/>
  <c r="J2414" i="1" s="1"/>
  <c r="K2414" i="1"/>
  <c r="G2725" i="1"/>
  <c r="I2725" i="1" s="1"/>
  <c r="J2725" i="1" s="1"/>
  <c r="G2709" i="1"/>
  <c r="I2709" i="1" s="1"/>
  <c r="J2709" i="1" s="1"/>
  <c r="H2703" i="1"/>
  <c r="J2703" i="1" s="1"/>
  <c r="K2699" i="1"/>
  <c r="H2693" i="1"/>
  <c r="J2693" i="1" s="1"/>
  <c r="K2693" i="1"/>
  <c r="H2671" i="1"/>
  <c r="J2671" i="1" s="1"/>
  <c r="K2667" i="1"/>
  <c r="H2661" i="1"/>
  <c r="J2661" i="1" s="1"/>
  <c r="K2661" i="1"/>
  <c r="G2569" i="1"/>
  <c r="I2569" i="1" s="1"/>
  <c r="H2569" i="1"/>
  <c r="K2561" i="1"/>
  <c r="G2559" i="1"/>
  <c r="I2559" i="1" s="1"/>
  <c r="H2547" i="1"/>
  <c r="J2547" i="1" s="1"/>
  <c r="K2547" i="1"/>
  <c r="G2537" i="1"/>
  <c r="I2537" i="1" s="1"/>
  <c r="H2537" i="1"/>
  <c r="K2529" i="1"/>
  <c r="G2527" i="1"/>
  <c r="I2527" i="1" s="1"/>
  <c r="H2515" i="1"/>
  <c r="J2515" i="1" s="1"/>
  <c r="K2515" i="1"/>
  <c r="G2505" i="1"/>
  <c r="I2505" i="1" s="1"/>
  <c r="H2505" i="1"/>
  <c r="K2497" i="1"/>
  <c r="G2495" i="1"/>
  <c r="I2495" i="1" s="1"/>
  <c r="H2483" i="1"/>
  <c r="J2483" i="1" s="1"/>
  <c r="K2483" i="1"/>
  <c r="J2475" i="1"/>
  <c r="K2470" i="1"/>
  <c r="G2470" i="1"/>
  <c r="I2470" i="1" s="1"/>
  <c r="H2470" i="1"/>
  <c r="J2451" i="1"/>
  <c r="J2407" i="1"/>
  <c r="K2717" i="1"/>
  <c r="K2687" i="1"/>
  <c r="H2681" i="1"/>
  <c r="J2681" i="1" s="1"/>
  <c r="K2681" i="1"/>
  <c r="K2655" i="1"/>
  <c r="H2649" i="1"/>
  <c r="J2649" i="1" s="1"/>
  <c r="K2649" i="1"/>
  <c r="H2633" i="1"/>
  <c r="J2633" i="1" s="1"/>
  <c r="K2633" i="1"/>
  <c r="H2617" i="1"/>
  <c r="J2617" i="1" s="1"/>
  <c r="K2617" i="1"/>
  <c r="H2601" i="1"/>
  <c r="J2601" i="1" s="1"/>
  <c r="K2601" i="1"/>
  <c r="H2585" i="1"/>
  <c r="J2585" i="1" s="1"/>
  <c r="K2585" i="1"/>
  <c r="K2554" i="1"/>
  <c r="G2554" i="1"/>
  <c r="I2554" i="1" s="1"/>
  <c r="J2554" i="1" s="1"/>
  <c r="J2551" i="1"/>
  <c r="G2549" i="1"/>
  <c r="I2549" i="1" s="1"/>
  <c r="J2549" i="1" s="1"/>
  <c r="K2549" i="1"/>
  <c r="G2544" i="1"/>
  <c r="I2544" i="1" s="1"/>
  <c r="K2544" i="1"/>
  <c r="H2544" i="1"/>
  <c r="K2522" i="1"/>
  <c r="G2522" i="1"/>
  <c r="I2522" i="1" s="1"/>
  <c r="J2522" i="1" s="1"/>
  <c r="J2519" i="1"/>
  <c r="G2517" i="1"/>
  <c r="I2517" i="1" s="1"/>
  <c r="J2517" i="1" s="1"/>
  <c r="K2517" i="1"/>
  <c r="G2512" i="1"/>
  <c r="I2512" i="1" s="1"/>
  <c r="K2512" i="1"/>
  <c r="H2512" i="1"/>
  <c r="K2490" i="1"/>
  <c r="G2490" i="1"/>
  <c r="I2490" i="1" s="1"/>
  <c r="J2490" i="1" s="1"/>
  <c r="J2487" i="1"/>
  <c r="G2485" i="1"/>
  <c r="I2485" i="1" s="1"/>
  <c r="J2485" i="1" s="1"/>
  <c r="K2485" i="1"/>
  <c r="G2480" i="1"/>
  <c r="I2480" i="1" s="1"/>
  <c r="K2480" i="1"/>
  <c r="H2480" i="1"/>
  <c r="G2469" i="1"/>
  <c r="I2469" i="1" s="1"/>
  <c r="H2469" i="1"/>
  <c r="K2469" i="1"/>
  <c r="H2458" i="1"/>
  <c r="G2458" i="1"/>
  <c r="I2458" i="1" s="1"/>
  <c r="K2458" i="1"/>
  <c r="J2444" i="1"/>
  <c r="K2440" i="1"/>
  <c r="G2440" i="1"/>
  <c r="I2440" i="1" s="1"/>
  <c r="H2440" i="1"/>
  <c r="H2338" i="1"/>
  <c r="K2338" i="1"/>
  <c r="G2338" i="1"/>
  <c r="I2338" i="1" s="1"/>
  <c r="H2576" i="1"/>
  <c r="J2576" i="1" s="1"/>
  <c r="G2564" i="1"/>
  <c r="I2564" i="1" s="1"/>
  <c r="J2564" i="1" s="1"/>
  <c r="K2564" i="1"/>
  <c r="G2548" i="1"/>
  <c r="I2548" i="1" s="1"/>
  <c r="J2548" i="1" s="1"/>
  <c r="K2548" i="1"/>
  <c r="G2532" i="1"/>
  <c r="I2532" i="1" s="1"/>
  <c r="J2532" i="1" s="1"/>
  <c r="K2532" i="1"/>
  <c r="G2516" i="1"/>
  <c r="I2516" i="1" s="1"/>
  <c r="J2516" i="1" s="1"/>
  <c r="K2516" i="1"/>
  <c r="G2500" i="1"/>
  <c r="I2500" i="1" s="1"/>
  <c r="J2500" i="1" s="1"/>
  <c r="K2500" i="1"/>
  <c r="G2484" i="1"/>
  <c r="I2484" i="1" s="1"/>
  <c r="J2484" i="1" s="1"/>
  <c r="K2484" i="1"/>
  <c r="H2473" i="1"/>
  <c r="G2468" i="1"/>
  <c r="I2468" i="1" s="1"/>
  <c r="J2468" i="1" s="1"/>
  <c r="K2468" i="1"/>
  <c r="J2443" i="1"/>
  <c r="H2436" i="1"/>
  <c r="J2431" i="1"/>
  <c r="H2427" i="1"/>
  <c r="J2427" i="1" s="1"/>
  <c r="J2403" i="1"/>
  <c r="H2394" i="1"/>
  <c r="J2394" i="1" s="1"/>
  <c r="K2394" i="1"/>
  <c r="K2383" i="1"/>
  <c r="J2367" i="1"/>
  <c r="J2359" i="1"/>
  <c r="K2355" i="1"/>
  <c r="J2340" i="1"/>
  <c r="G2204" i="1"/>
  <c r="I2204" i="1" s="1"/>
  <c r="K2204" i="1"/>
  <c r="H2204" i="1"/>
  <c r="G2082" i="1"/>
  <c r="I2082" i="1" s="1"/>
  <c r="H2082" i="1"/>
  <c r="K2082" i="1"/>
  <c r="K2562" i="1"/>
  <c r="G2562" i="1"/>
  <c r="I2562" i="1" s="1"/>
  <c r="J2562" i="1" s="1"/>
  <c r="K2546" i="1"/>
  <c r="G2546" i="1"/>
  <c r="I2546" i="1" s="1"/>
  <c r="J2546" i="1" s="1"/>
  <c r="K2530" i="1"/>
  <c r="G2530" i="1"/>
  <c r="I2530" i="1" s="1"/>
  <c r="J2530" i="1" s="1"/>
  <c r="K2514" i="1"/>
  <c r="G2514" i="1"/>
  <c r="I2514" i="1" s="1"/>
  <c r="J2514" i="1" s="1"/>
  <c r="K2498" i="1"/>
  <c r="G2498" i="1"/>
  <c r="I2498" i="1" s="1"/>
  <c r="J2498" i="1" s="1"/>
  <c r="K2482" i="1"/>
  <c r="G2482" i="1"/>
  <c r="I2482" i="1" s="1"/>
  <c r="J2482" i="1" s="1"/>
  <c r="G2473" i="1"/>
  <c r="I2473" i="1" s="1"/>
  <c r="K2466" i="1"/>
  <c r="G2466" i="1"/>
  <c r="I2466" i="1" s="1"/>
  <c r="J2466" i="1" s="1"/>
  <c r="G2462" i="1"/>
  <c r="I2462" i="1" s="1"/>
  <c r="J2462" i="1" s="1"/>
  <c r="G2455" i="1"/>
  <c r="I2455" i="1" s="1"/>
  <c r="J2455" i="1" s="1"/>
  <c r="G2436" i="1"/>
  <c r="I2436" i="1" s="1"/>
  <c r="G2415" i="1"/>
  <c r="I2415" i="1" s="1"/>
  <c r="H2387" i="1"/>
  <c r="J2387" i="1" s="1"/>
  <c r="G2383" i="1"/>
  <c r="I2383" i="1" s="1"/>
  <c r="J2383" i="1" s="1"/>
  <c r="J2379" i="1"/>
  <c r="H2355" i="1"/>
  <c r="J2355" i="1" s="1"/>
  <c r="J2347" i="1"/>
  <c r="G2131" i="1"/>
  <c r="I2131" i="1" s="1"/>
  <c r="H2131" i="1"/>
  <c r="K2131" i="1"/>
  <c r="G2464" i="1"/>
  <c r="I2464" i="1" s="1"/>
  <c r="J2464" i="1" s="1"/>
  <c r="K2464" i="1"/>
  <c r="H2450" i="1"/>
  <c r="G2450" i="1"/>
  <c r="I2450" i="1" s="1"/>
  <c r="J2415" i="1"/>
  <c r="K2395" i="1"/>
  <c r="H2370" i="1"/>
  <c r="G2370" i="1"/>
  <c r="I2370" i="1" s="1"/>
  <c r="H2366" i="1"/>
  <c r="J2366" i="1" s="1"/>
  <c r="K2366" i="1"/>
  <c r="G2331" i="1"/>
  <c r="I2331" i="1" s="1"/>
  <c r="J2331" i="1" s="1"/>
  <c r="K2331" i="1"/>
  <c r="K2323" i="1"/>
  <c r="K2574" i="1"/>
  <c r="G2574" i="1"/>
  <c r="I2574" i="1" s="1"/>
  <c r="J2574" i="1" s="1"/>
  <c r="K2558" i="1"/>
  <c r="G2558" i="1"/>
  <c r="I2558" i="1" s="1"/>
  <c r="J2558" i="1" s="1"/>
  <c r="K2542" i="1"/>
  <c r="G2542" i="1"/>
  <c r="I2542" i="1" s="1"/>
  <c r="J2542" i="1" s="1"/>
  <c r="K2526" i="1"/>
  <c r="G2526" i="1"/>
  <c r="I2526" i="1" s="1"/>
  <c r="J2526" i="1" s="1"/>
  <c r="K2510" i="1"/>
  <c r="G2510" i="1"/>
  <c r="I2510" i="1" s="1"/>
  <c r="J2510" i="1" s="1"/>
  <c r="K2494" i="1"/>
  <c r="G2494" i="1"/>
  <c r="I2494" i="1" s="1"/>
  <c r="J2494" i="1" s="1"/>
  <c r="K2478" i="1"/>
  <c r="G2478" i="1"/>
  <c r="I2478" i="1" s="1"/>
  <c r="J2478" i="1" s="1"/>
  <c r="K2463" i="1"/>
  <c r="K2454" i="1"/>
  <c r="G2448" i="1"/>
  <c r="I2448" i="1" s="1"/>
  <c r="J2448" i="1" s="1"/>
  <c r="K2448" i="1"/>
  <c r="J2446" i="1"/>
  <c r="J2439" i="1"/>
  <c r="H2434" i="1"/>
  <c r="G2434" i="1"/>
  <c r="I2434" i="1" s="1"/>
  <c r="J2430" i="1"/>
  <c r="J2423" i="1"/>
  <c r="H2418" i="1"/>
  <c r="G2418" i="1"/>
  <c r="I2418" i="1" s="1"/>
  <c r="J2404" i="1"/>
  <c r="J2399" i="1"/>
  <c r="K2382" i="1"/>
  <c r="J2375" i="1"/>
  <c r="J2360" i="1"/>
  <c r="K2350" i="1"/>
  <c r="H2323" i="1"/>
  <c r="J2323" i="1" s="1"/>
  <c r="H2138" i="1"/>
  <c r="J2138" i="1" s="1"/>
  <c r="K2138" i="1"/>
  <c r="G2138" i="1"/>
  <c r="I2138" i="1" s="1"/>
  <c r="K2335" i="1"/>
  <c r="H2335" i="1"/>
  <c r="J2335" i="1" s="1"/>
  <c r="G2238" i="1"/>
  <c r="I2238" i="1" s="1"/>
  <c r="H2238" i="1"/>
  <c r="K2238" i="1"/>
  <c r="G2214" i="1"/>
  <c r="I2214" i="1" s="1"/>
  <c r="H2214" i="1"/>
  <c r="K2214" i="1"/>
  <c r="G2050" i="1"/>
  <c r="I2050" i="1" s="1"/>
  <c r="H2050" i="1"/>
  <c r="K2050" i="1"/>
  <c r="K1898" i="1"/>
  <c r="G1898" i="1"/>
  <c r="I1898" i="1" s="1"/>
  <c r="H1898" i="1"/>
  <c r="J2382" i="1"/>
  <c r="J2356" i="1"/>
  <c r="J2350" i="1"/>
  <c r="H2346" i="1"/>
  <c r="G2346" i="1"/>
  <c r="I2346" i="1" s="1"/>
  <c r="K2346" i="1"/>
  <c r="G2339" i="1"/>
  <c r="I2339" i="1" s="1"/>
  <c r="H2339" i="1"/>
  <c r="G2472" i="1"/>
  <c r="I2472" i="1" s="1"/>
  <c r="J2472" i="1" s="1"/>
  <c r="K2472" i="1"/>
  <c r="J2463" i="1"/>
  <c r="K2456" i="1"/>
  <c r="G2456" i="1"/>
  <c r="I2456" i="1" s="1"/>
  <c r="J2456" i="1" s="1"/>
  <c r="J2454" i="1"/>
  <c r="H2442" i="1"/>
  <c r="G2442" i="1"/>
  <c r="I2442" i="1" s="1"/>
  <c r="J2398" i="1"/>
  <c r="J2391" i="1"/>
  <c r="H2378" i="1"/>
  <c r="J2378" i="1" s="1"/>
  <c r="K2378" i="1"/>
  <c r="J2363" i="1"/>
  <c r="H2322" i="1"/>
  <c r="G2322" i="1"/>
  <c r="I2322" i="1" s="1"/>
  <c r="H2314" i="1"/>
  <c r="G2314" i="1"/>
  <c r="I2314" i="1" s="1"/>
  <c r="K2314" i="1"/>
  <c r="H2187" i="1"/>
  <c r="K2187" i="1"/>
  <c r="G2187" i="1"/>
  <c r="I2187" i="1" s="1"/>
  <c r="G2066" i="1"/>
  <c r="I2066" i="1" s="1"/>
  <c r="H2066" i="1"/>
  <c r="K2066" i="1"/>
  <c r="J2422" i="1"/>
  <c r="J2390" i="1"/>
  <c r="K2362" i="1"/>
  <c r="J2358" i="1"/>
  <c r="K2330" i="1"/>
  <c r="J2326" i="1"/>
  <c r="J2306" i="1"/>
  <c r="J2298" i="1"/>
  <c r="G2286" i="1"/>
  <c r="I2286" i="1" s="1"/>
  <c r="H2286" i="1"/>
  <c r="G2270" i="1"/>
  <c r="I2270" i="1" s="1"/>
  <c r="H2270" i="1"/>
  <c r="G2254" i="1"/>
  <c r="I2254" i="1" s="1"/>
  <c r="H2254" i="1"/>
  <c r="G2250" i="1"/>
  <c r="I2250" i="1" s="1"/>
  <c r="H2250" i="1"/>
  <c r="K2250" i="1"/>
  <c r="J2231" i="1"/>
  <c r="G2218" i="1"/>
  <c r="I2218" i="1" s="1"/>
  <c r="H2218" i="1"/>
  <c r="K2218" i="1"/>
  <c r="H2170" i="1"/>
  <c r="J2170" i="1" s="1"/>
  <c r="K2170" i="1"/>
  <c r="J2140" i="1"/>
  <c r="J2119" i="1"/>
  <c r="J2024" i="1"/>
  <c r="K1994" i="1"/>
  <c r="G1994" i="1"/>
  <c r="I1994" i="1" s="1"/>
  <c r="H1994" i="1"/>
  <c r="J2318" i="1"/>
  <c r="J2307" i="1"/>
  <c r="J2299" i="1"/>
  <c r="G2282" i="1"/>
  <c r="I2282" i="1" s="1"/>
  <c r="H2282" i="1"/>
  <c r="G2266" i="1"/>
  <c r="I2266" i="1" s="1"/>
  <c r="H2266" i="1"/>
  <c r="G2226" i="1"/>
  <c r="I2226" i="1" s="1"/>
  <c r="H2226" i="1"/>
  <c r="K2226" i="1"/>
  <c r="K2198" i="1"/>
  <c r="H2198" i="1"/>
  <c r="J2198" i="1" s="1"/>
  <c r="H2185" i="1"/>
  <c r="J2185" i="1" s="1"/>
  <c r="K2185" i="1"/>
  <c r="J2153" i="1"/>
  <c r="H2127" i="1"/>
  <c r="J2127" i="1" s="1"/>
  <c r="K2127" i="1"/>
  <c r="G2039" i="1"/>
  <c r="I2039" i="1" s="1"/>
  <c r="H2039" i="1"/>
  <c r="K2039" i="1"/>
  <c r="G1803" i="1"/>
  <c r="I1803" i="1" s="1"/>
  <c r="H1803" i="1"/>
  <c r="K1803" i="1"/>
  <c r="J2362" i="1"/>
  <c r="K2334" i="1"/>
  <c r="J2330" i="1"/>
  <c r="G2230" i="1"/>
  <c r="I2230" i="1" s="1"/>
  <c r="H2230" i="1"/>
  <c r="K2230" i="1"/>
  <c r="H2159" i="1"/>
  <c r="J2159" i="1" s="1"/>
  <c r="K2159" i="1"/>
  <c r="H2142" i="1"/>
  <c r="K2142" i="1"/>
  <c r="G2142" i="1"/>
  <c r="I2142" i="1" s="1"/>
  <c r="H2036" i="1"/>
  <c r="J2036" i="1" s="1"/>
  <c r="K2036" i="1"/>
  <c r="K1962" i="1"/>
  <c r="G1962" i="1"/>
  <c r="I1962" i="1" s="1"/>
  <c r="H1962" i="1"/>
  <c r="J2406" i="1"/>
  <c r="J2374" i="1"/>
  <c r="J2342" i="1"/>
  <c r="J2310" i="1"/>
  <c r="J2302" i="1"/>
  <c r="J2294" i="1"/>
  <c r="G2278" i="1"/>
  <c r="I2278" i="1" s="1"/>
  <c r="H2278" i="1"/>
  <c r="G2262" i="1"/>
  <c r="I2262" i="1" s="1"/>
  <c r="H2262" i="1"/>
  <c r="J2251" i="1"/>
  <c r="J2247" i="1"/>
  <c r="G2234" i="1"/>
  <c r="I2234" i="1" s="1"/>
  <c r="H2234" i="1"/>
  <c r="K2234" i="1"/>
  <c r="J2215" i="1"/>
  <c r="H2195" i="1"/>
  <c r="J2195" i="1" s="1"/>
  <c r="K2195" i="1"/>
  <c r="H2174" i="1"/>
  <c r="K2174" i="1"/>
  <c r="G2174" i="1"/>
  <c r="I2174" i="1" s="1"/>
  <c r="J2155" i="1"/>
  <c r="K1930" i="1"/>
  <c r="G1930" i="1"/>
  <c r="I1930" i="1" s="1"/>
  <c r="H1930" i="1"/>
  <c r="K1862" i="1"/>
  <c r="G1862" i="1"/>
  <c r="I1862" i="1" s="1"/>
  <c r="H1862" i="1"/>
  <c r="J2343" i="1"/>
  <c r="J2334" i="1"/>
  <c r="J2311" i="1"/>
  <c r="J2303" i="1"/>
  <c r="J2295" i="1"/>
  <c r="G2290" i="1"/>
  <c r="I2290" i="1" s="1"/>
  <c r="H2290" i="1"/>
  <c r="G2274" i="1"/>
  <c r="I2274" i="1" s="1"/>
  <c r="H2274" i="1"/>
  <c r="G2258" i="1"/>
  <c r="I2258" i="1" s="1"/>
  <c r="H2258" i="1"/>
  <c r="G2242" i="1"/>
  <c r="I2242" i="1" s="1"/>
  <c r="H2242" i="1"/>
  <c r="K2242" i="1"/>
  <c r="J2223" i="1"/>
  <c r="G2210" i="1"/>
  <c r="I2210" i="1" s="1"/>
  <c r="H2210" i="1"/>
  <c r="K2210" i="1"/>
  <c r="J2203" i="1"/>
  <c r="H2201" i="1"/>
  <c r="J2201" i="1" s="1"/>
  <c r="K2201" i="1"/>
  <c r="J2168" i="1"/>
  <c r="G2163" i="1"/>
  <c r="I2163" i="1" s="1"/>
  <c r="H2163" i="1"/>
  <c r="K2163" i="1"/>
  <c r="K2203" i="1"/>
  <c r="H2196" i="1"/>
  <c r="J2196" i="1" s="1"/>
  <c r="J2179" i="1"/>
  <c r="H2166" i="1"/>
  <c r="J2166" i="1" s="1"/>
  <c r="K2166" i="1"/>
  <c r="G2151" i="1"/>
  <c r="I2151" i="1" s="1"/>
  <c r="J2151" i="1" s="1"/>
  <c r="J2147" i="1"/>
  <c r="H2134" i="1"/>
  <c r="J2134" i="1" s="1"/>
  <c r="K2134" i="1"/>
  <c r="J2115" i="1"/>
  <c r="J2113" i="1"/>
  <c r="J2111" i="1"/>
  <c r="J2109" i="1"/>
  <c r="J2107" i="1"/>
  <c r="J2105" i="1"/>
  <c r="J2103" i="1"/>
  <c r="J2101" i="1"/>
  <c r="J2099" i="1"/>
  <c r="J2097" i="1"/>
  <c r="J2095" i="1"/>
  <c r="J2093" i="1"/>
  <c r="J2077" i="1"/>
  <c r="J2061" i="1"/>
  <c r="J2045" i="1"/>
  <c r="K1826" i="1"/>
  <c r="G1826" i="1"/>
  <c r="I1826" i="1" s="1"/>
  <c r="H1826" i="1"/>
  <c r="K1680" i="1"/>
  <c r="G1680" i="1"/>
  <c r="I1680" i="1" s="1"/>
  <c r="H1680" i="1"/>
  <c r="H2186" i="1"/>
  <c r="H2175" i="1"/>
  <c r="J2175" i="1" s="1"/>
  <c r="H2162" i="1"/>
  <c r="J2162" i="1" s="1"/>
  <c r="K2162" i="1"/>
  <c r="H2143" i="1"/>
  <c r="J2143" i="1" s="1"/>
  <c r="H2130" i="1"/>
  <c r="J2130" i="1" s="1"/>
  <c r="K2130" i="1"/>
  <c r="G2086" i="1"/>
  <c r="I2086" i="1" s="1"/>
  <c r="H2086" i="1"/>
  <c r="K2086" i="1"/>
  <c r="G2070" i="1"/>
  <c r="I2070" i="1" s="1"/>
  <c r="H2070" i="1"/>
  <c r="K2070" i="1"/>
  <c r="G2054" i="1"/>
  <c r="I2054" i="1" s="1"/>
  <c r="H2054" i="1"/>
  <c r="K2054" i="1"/>
  <c r="G1996" i="1"/>
  <c r="I1996" i="1" s="1"/>
  <c r="H1996" i="1"/>
  <c r="K1996" i="1"/>
  <c r="G1964" i="1"/>
  <c r="I1964" i="1" s="1"/>
  <c r="H1964" i="1"/>
  <c r="K1964" i="1"/>
  <c r="G1932" i="1"/>
  <c r="I1932" i="1" s="1"/>
  <c r="H1932" i="1"/>
  <c r="K1932" i="1"/>
  <c r="G1900" i="1"/>
  <c r="I1900" i="1" s="1"/>
  <c r="H1900" i="1"/>
  <c r="K1900" i="1"/>
  <c r="G2186" i="1"/>
  <c r="I2186" i="1" s="1"/>
  <c r="J2171" i="1"/>
  <c r="H2158" i="1"/>
  <c r="J2158" i="1" s="1"/>
  <c r="K2158" i="1"/>
  <c r="J2139" i="1"/>
  <c r="H2126" i="1"/>
  <c r="J2126" i="1" s="1"/>
  <c r="K2126" i="1"/>
  <c r="J2081" i="1"/>
  <c r="J2065" i="1"/>
  <c r="J2049" i="1"/>
  <c r="J2035" i="1"/>
  <c r="J2021" i="1"/>
  <c r="K2010" i="1"/>
  <c r="G2010" i="1"/>
  <c r="I2010" i="1" s="1"/>
  <c r="H2010" i="1"/>
  <c r="J1989" i="1"/>
  <c r="K1978" i="1"/>
  <c r="G1978" i="1"/>
  <c r="I1978" i="1" s="1"/>
  <c r="H1978" i="1"/>
  <c r="J1957" i="1"/>
  <c r="K1946" i="1"/>
  <c r="G1946" i="1"/>
  <c r="I1946" i="1" s="1"/>
  <c r="H1946" i="1"/>
  <c r="J1925" i="1"/>
  <c r="K1914" i="1"/>
  <c r="G1914" i="1"/>
  <c r="I1914" i="1" s="1"/>
  <c r="H1914" i="1"/>
  <c r="J1893" i="1"/>
  <c r="K1882" i="1"/>
  <c r="G1882" i="1"/>
  <c r="I1882" i="1" s="1"/>
  <c r="H1882" i="1"/>
  <c r="K1870" i="1"/>
  <c r="G1870" i="1"/>
  <c r="I1870" i="1" s="1"/>
  <c r="H1870" i="1"/>
  <c r="J1854" i="1"/>
  <c r="J2167" i="1"/>
  <c r="H2154" i="1"/>
  <c r="J2154" i="1" s="1"/>
  <c r="K2154" i="1"/>
  <c r="J2135" i="1"/>
  <c r="H2122" i="1"/>
  <c r="J2122" i="1" s="1"/>
  <c r="K2122" i="1"/>
  <c r="G2090" i="1"/>
  <c r="I2090" i="1" s="1"/>
  <c r="H2090" i="1"/>
  <c r="K2090" i="1"/>
  <c r="G2074" i="1"/>
  <c r="I2074" i="1" s="1"/>
  <c r="H2074" i="1"/>
  <c r="K2074" i="1"/>
  <c r="G2058" i="1"/>
  <c r="I2058" i="1" s="1"/>
  <c r="H2058" i="1"/>
  <c r="K2058" i="1"/>
  <c r="H2030" i="1"/>
  <c r="J2030" i="1" s="1"/>
  <c r="K2030" i="1"/>
  <c r="G1766" i="1"/>
  <c r="I1766" i="1" s="1"/>
  <c r="H1766" i="1"/>
  <c r="K1766" i="1"/>
  <c r="G1734" i="1"/>
  <c r="I1734" i="1" s="1"/>
  <c r="H1734" i="1"/>
  <c r="K1734" i="1"/>
  <c r="G2206" i="1"/>
  <c r="I2206" i="1" s="1"/>
  <c r="J2206" i="1" s="1"/>
  <c r="H2182" i="1"/>
  <c r="J2182" i="1" s="1"/>
  <c r="K2182" i="1"/>
  <c r="H2150" i="1"/>
  <c r="J2150" i="1" s="1"/>
  <c r="K2150" i="1"/>
  <c r="H2118" i="1"/>
  <c r="J2118" i="1" s="1"/>
  <c r="K2118" i="1"/>
  <c r="J2085" i="1"/>
  <c r="J2069" i="1"/>
  <c r="J2053" i="1"/>
  <c r="J2032" i="1"/>
  <c r="H2178" i="1"/>
  <c r="J2178" i="1" s="1"/>
  <c r="K2178" i="1"/>
  <c r="H2146" i="1"/>
  <c r="J2146" i="1" s="1"/>
  <c r="K2146" i="1"/>
  <c r="H2114" i="1"/>
  <c r="J2114" i="1" s="1"/>
  <c r="K2114" i="1"/>
  <c r="H2110" i="1"/>
  <c r="J2110" i="1" s="1"/>
  <c r="K2110" i="1"/>
  <c r="H2106" i="1"/>
  <c r="J2106" i="1" s="1"/>
  <c r="K2106" i="1"/>
  <c r="H2102" i="1"/>
  <c r="J2102" i="1" s="1"/>
  <c r="K2102" i="1"/>
  <c r="H2098" i="1"/>
  <c r="J2098" i="1" s="1"/>
  <c r="K2098" i="1"/>
  <c r="H2094" i="1"/>
  <c r="J2094" i="1" s="1"/>
  <c r="K2094" i="1"/>
  <c r="J2087" i="1"/>
  <c r="G2078" i="1"/>
  <c r="I2078" i="1" s="1"/>
  <c r="H2078" i="1"/>
  <c r="K2078" i="1"/>
  <c r="J2071" i="1"/>
  <c r="G2062" i="1"/>
  <c r="I2062" i="1" s="1"/>
  <c r="H2062" i="1"/>
  <c r="K2062" i="1"/>
  <c r="J2055" i="1"/>
  <c r="G2046" i="1"/>
  <c r="I2046" i="1" s="1"/>
  <c r="H2046" i="1"/>
  <c r="K2046" i="1"/>
  <c r="J2029" i="1"/>
  <c r="G2012" i="1"/>
  <c r="I2012" i="1" s="1"/>
  <c r="H2012" i="1"/>
  <c r="K2012" i="1"/>
  <c r="G1980" i="1"/>
  <c r="I1980" i="1" s="1"/>
  <c r="H1980" i="1"/>
  <c r="K1980" i="1"/>
  <c r="G1948" i="1"/>
  <c r="I1948" i="1" s="1"/>
  <c r="H1948" i="1"/>
  <c r="K1948" i="1"/>
  <c r="G1916" i="1"/>
  <c r="I1916" i="1" s="1"/>
  <c r="H1916" i="1"/>
  <c r="K1916" i="1"/>
  <c r="G1884" i="1"/>
  <c r="I1884" i="1" s="1"/>
  <c r="H1884" i="1"/>
  <c r="K1884" i="1"/>
  <c r="K2032" i="1"/>
  <c r="J2031" i="1"/>
  <c r="K2014" i="1"/>
  <c r="G2014" i="1"/>
  <c r="I2014" i="1" s="1"/>
  <c r="H2014" i="1"/>
  <c r="K1998" i="1"/>
  <c r="G1998" i="1"/>
  <c r="I1998" i="1" s="1"/>
  <c r="H1998" i="1"/>
  <c r="K1982" i="1"/>
  <c r="G1982" i="1"/>
  <c r="I1982" i="1" s="1"/>
  <c r="H1982" i="1"/>
  <c r="K1966" i="1"/>
  <c r="G1966" i="1"/>
  <c r="I1966" i="1" s="1"/>
  <c r="H1966" i="1"/>
  <c r="K1950" i="1"/>
  <c r="G1950" i="1"/>
  <c r="I1950" i="1" s="1"/>
  <c r="H1950" i="1"/>
  <c r="K1934" i="1"/>
  <c r="G1934" i="1"/>
  <c r="I1934" i="1" s="1"/>
  <c r="H1934" i="1"/>
  <c r="K1918" i="1"/>
  <c r="G1918" i="1"/>
  <c r="I1918" i="1" s="1"/>
  <c r="H1918" i="1"/>
  <c r="K1902" i="1"/>
  <c r="G1902" i="1"/>
  <c r="I1902" i="1" s="1"/>
  <c r="H1902" i="1"/>
  <c r="K1886" i="1"/>
  <c r="G1886" i="1"/>
  <c r="I1886" i="1" s="1"/>
  <c r="H1886" i="1"/>
  <c r="K1850" i="1"/>
  <c r="G1850" i="1"/>
  <c r="I1850" i="1" s="1"/>
  <c r="H1850" i="1"/>
  <c r="G1771" i="1"/>
  <c r="I1771" i="1" s="1"/>
  <c r="H1771" i="1"/>
  <c r="K1771" i="1"/>
  <c r="K1576" i="1"/>
  <c r="G1576" i="1"/>
  <c r="I1576" i="1" s="1"/>
  <c r="H1576" i="1"/>
  <c r="K2042" i="1"/>
  <c r="H2028" i="1"/>
  <c r="J2028" i="1" s="1"/>
  <c r="K2026" i="1"/>
  <c r="G2016" i="1"/>
  <c r="I2016" i="1" s="1"/>
  <c r="H2016" i="1"/>
  <c r="K2016" i="1"/>
  <c r="J2011" i="1"/>
  <c r="G2000" i="1"/>
  <c r="I2000" i="1" s="1"/>
  <c r="H2000" i="1"/>
  <c r="K2000" i="1"/>
  <c r="J1995" i="1"/>
  <c r="G1984" i="1"/>
  <c r="I1984" i="1" s="1"/>
  <c r="H1984" i="1"/>
  <c r="K1984" i="1"/>
  <c r="J1979" i="1"/>
  <c r="G1968" i="1"/>
  <c r="I1968" i="1" s="1"/>
  <c r="H1968" i="1"/>
  <c r="K1968" i="1"/>
  <c r="J1963" i="1"/>
  <c r="G1952" i="1"/>
  <c r="I1952" i="1" s="1"/>
  <c r="H1952" i="1"/>
  <c r="K1952" i="1"/>
  <c r="J1947" i="1"/>
  <c r="G1936" i="1"/>
  <c r="I1936" i="1" s="1"/>
  <c r="H1936" i="1"/>
  <c r="K1936" i="1"/>
  <c r="J1931" i="1"/>
  <c r="G1920" i="1"/>
  <c r="I1920" i="1" s="1"/>
  <c r="H1920" i="1"/>
  <c r="K1920" i="1"/>
  <c r="J1915" i="1"/>
  <c r="G1904" i="1"/>
  <c r="I1904" i="1" s="1"/>
  <c r="H1904" i="1"/>
  <c r="K1904" i="1"/>
  <c r="J1899" i="1"/>
  <c r="G1888" i="1"/>
  <c r="I1888" i="1" s="1"/>
  <c r="H1888" i="1"/>
  <c r="K1888" i="1"/>
  <c r="J1883" i="1"/>
  <c r="K1874" i="1"/>
  <c r="G1874" i="1"/>
  <c r="I1874" i="1" s="1"/>
  <c r="H1874" i="1"/>
  <c r="J1861" i="1"/>
  <c r="G1859" i="1"/>
  <c r="I1859" i="1" s="1"/>
  <c r="K1859" i="1"/>
  <c r="H1859" i="1"/>
  <c r="K1853" i="1"/>
  <c r="G1853" i="1"/>
  <c r="I1853" i="1" s="1"/>
  <c r="H1853" i="1"/>
  <c r="K1849" i="1"/>
  <c r="G1849" i="1"/>
  <c r="I1849" i="1" s="1"/>
  <c r="H1849" i="1"/>
  <c r="G1846" i="1"/>
  <c r="I1846" i="1" s="1"/>
  <c r="H1846" i="1"/>
  <c r="J1796" i="1"/>
  <c r="J1750" i="1"/>
  <c r="G2038" i="1"/>
  <c r="I2038" i="1" s="1"/>
  <c r="J2038" i="1" s="1"/>
  <c r="G2022" i="1"/>
  <c r="I2022" i="1" s="1"/>
  <c r="J2022" i="1" s="1"/>
  <c r="K2018" i="1"/>
  <c r="G2018" i="1"/>
  <c r="I2018" i="1" s="1"/>
  <c r="H2018" i="1"/>
  <c r="J2013" i="1"/>
  <c r="K2002" i="1"/>
  <c r="G2002" i="1"/>
  <c r="I2002" i="1" s="1"/>
  <c r="H2002" i="1"/>
  <c r="J1997" i="1"/>
  <c r="K1986" i="1"/>
  <c r="G1986" i="1"/>
  <c r="I1986" i="1" s="1"/>
  <c r="H1986" i="1"/>
  <c r="J1981" i="1"/>
  <c r="K1970" i="1"/>
  <c r="G1970" i="1"/>
  <c r="I1970" i="1" s="1"/>
  <c r="H1970" i="1"/>
  <c r="J1965" i="1"/>
  <c r="K1954" i="1"/>
  <c r="G1954" i="1"/>
  <c r="I1954" i="1" s="1"/>
  <c r="H1954" i="1"/>
  <c r="J1949" i="1"/>
  <c r="K1938" i="1"/>
  <c r="G1938" i="1"/>
  <c r="I1938" i="1" s="1"/>
  <c r="H1938" i="1"/>
  <c r="J1933" i="1"/>
  <c r="K1922" i="1"/>
  <c r="G1922" i="1"/>
  <c r="I1922" i="1" s="1"/>
  <c r="H1922" i="1"/>
  <c r="J1917" i="1"/>
  <c r="K1906" i="1"/>
  <c r="G1906" i="1"/>
  <c r="I1906" i="1" s="1"/>
  <c r="H1906" i="1"/>
  <c r="J1901" i="1"/>
  <c r="K1890" i="1"/>
  <c r="G1890" i="1"/>
  <c r="I1890" i="1" s="1"/>
  <c r="H1890" i="1"/>
  <c r="J1885" i="1"/>
  <c r="J1871" i="1"/>
  <c r="K1856" i="1"/>
  <c r="G1856" i="1"/>
  <c r="I1856" i="1" s="1"/>
  <c r="H1856" i="1"/>
  <c r="G1852" i="1"/>
  <c r="I1852" i="1" s="1"/>
  <c r="H1852" i="1"/>
  <c r="K1852" i="1"/>
  <c r="J1845" i="1"/>
  <c r="J1842" i="1"/>
  <c r="J1839" i="1"/>
  <c r="G1831" i="1"/>
  <c r="I1831" i="1" s="1"/>
  <c r="K1831" i="1"/>
  <c r="H1831" i="1"/>
  <c r="J1824" i="1"/>
  <c r="J1764" i="1"/>
  <c r="K1749" i="1"/>
  <c r="H1749" i="1"/>
  <c r="G1749" i="1"/>
  <c r="I1749" i="1" s="1"/>
  <c r="G2020" i="1"/>
  <c r="I2020" i="1" s="1"/>
  <c r="H2020" i="1"/>
  <c r="K2020" i="1"/>
  <c r="G2004" i="1"/>
  <c r="I2004" i="1" s="1"/>
  <c r="H2004" i="1"/>
  <c r="K2004" i="1"/>
  <c r="G1988" i="1"/>
  <c r="I1988" i="1" s="1"/>
  <c r="H1988" i="1"/>
  <c r="K1988" i="1"/>
  <c r="G1972" i="1"/>
  <c r="I1972" i="1" s="1"/>
  <c r="H1972" i="1"/>
  <c r="K1972" i="1"/>
  <c r="G1956" i="1"/>
  <c r="I1956" i="1" s="1"/>
  <c r="H1956" i="1"/>
  <c r="K1956" i="1"/>
  <c r="G1940" i="1"/>
  <c r="I1940" i="1" s="1"/>
  <c r="H1940" i="1"/>
  <c r="K1940" i="1"/>
  <c r="G1924" i="1"/>
  <c r="I1924" i="1" s="1"/>
  <c r="H1924" i="1"/>
  <c r="K1924" i="1"/>
  <c r="G1908" i="1"/>
  <c r="I1908" i="1" s="1"/>
  <c r="H1908" i="1"/>
  <c r="K1908" i="1"/>
  <c r="G1892" i="1"/>
  <c r="I1892" i="1" s="1"/>
  <c r="H1892" i="1"/>
  <c r="K1892" i="1"/>
  <c r="K1866" i="1"/>
  <c r="G1866" i="1"/>
  <c r="I1866" i="1" s="1"/>
  <c r="H1866" i="1"/>
  <c r="G1855" i="1"/>
  <c r="I1855" i="1" s="1"/>
  <c r="H1855" i="1"/>
  <c r="K1855" i="1"/>
  <c r="G1830" i="1"/>
  <c r="I1830" i="1" s="1"/>
  <c r="H1830" i="1"/>
  <c r="K1830" i="1"/>
  <c r="G1676" i="1"/>
  <c r="I1676" i="1" s="1"/>
  <c r="H1676" i="1"/>
  <c r="K1676" i="1"/>
  <c r="G2042" i="1"/>
  <c r="I2042" i="1" s="1"/>
  <c r="J2042" i="1" s="1"/>
  <c r="G2026" i="1"/>
  <c r="I2026" i="1" s="1"/>
  <c r="J2026" i="1" s="1"/>
  <c r="J2023" i="1"/>
  <c r="J2017" i="1"/>
  <c r="K2006" i="1"/>
  <c r="G2006" i="1"/>
  <c r="I2006" i="1" s="1"/>
  <c r="H2006" i="1"/>
  <c r="J2001" i="1"/>
  <c r="K1990" i="1"/>
  <c r="G1990" i="1"/>
  <c r="I1990" i="1" s="1"/>
  <c r="H1990" i="1"/>
  <c r="J1985" i="1"/>
  <c r="K1974" i="1"/>
  <c r="G1974" i="1"/>
  <c r="I1974" i="1" s="1"/>
  <c r="H1974" i="1"/>
  <c r="J1969" i="1"/>
  <c r="K1958" i="1"/>
  <c r="G1958" i="1"/>
  <c r="I1958" i="1" s="1"/>
  <c r="H1958" i="1"/>
  <c r="J1953" i="1"/>
  <c r="K1942" i="1"/>
  <c r="G1942" i="1"/>
  <c r="I1942" i="1" s="1"/>
  <c r="H1942" i="1"/>
  <c r="J1937" i="1"/>
  <c r="K1926" i="1"/>
  <c r="G1926" i="1"/>
  <c r="I1926" i="1" s="1"/>
  <c r="H1926" i="1"/>
  <c r="J1921" i="1"/>
  <c r="K1910" i="1"/>
  <c r="G1910" i="1"/>
  <c r="I1910" i="1" s="1"/>
  <c r="H1910" i="1"/>
  <c r="J1905" i="1"/>
  <c r="K1894" i="1"/>
  <c r="G1894" i="1"/>
  <c r="I1894" i="1" s="1"/>
  <c r="H1894" i="1"/>
  <c r="J1889" i="1"/>
  <c r="K1878" i="1"/>
  <c r="G1878" i="1"/>
  <c r="I1878" i="1" s="1"/>
  <c r="H1878" i="1"/>
  <c r="K1813" i="1"/>
  <c r="H1813" i="1"/>
  <c r="G1813" i="1"/>
  <c r="I1813" i="1" s="1"/>
  <c r="J1787" i="1"/>
  <c r="J1782" i="1"/>
  <c r="J2019" i="1"/>
  <c r="G2008" i="1"/>
  <c r="I2008" i="1" s="1"/>
  <c r="H2008" i="1"/>
  <c r="K2008" i="1"/>
  <c r="J2003" i="1"/>
  <c r="G1992" i="1"/>
  <c r="I1992" i="1" s="1"/>
  <c r="H1992" i="1"/>
  <c r="K1992" i="1"/>
  <c r="J1987" i="1"/>
  <c r="G1976" i="1"/>
  <c r="I1976" i="1" s="1"/>
  <c r="H1976" i="1"/>
  <c r="K1976" i="1"/>
  <c r="J1971" i="1"/>
  <c r="G1960" i="1"/>
  <c r="I1960" i="1" s="1"/>
  <c r="H1960" i="1"/>
  <c r="K1960" i="1"/>
  <c r="J1955" i="1"/>
  <c r="G1944" i="1"/>
  <c r="I1944" i="1" s="1"/>
  <c r="H1944" i="1"/>
  <c r="K1944" i="1"/>
  <c r="J1939" i="1"/>
  <c r="G1928" i="1"/>
  <c r="I1928" i="1" s="1"/>
  <c r="H1928" i="1"/>
  <c r="K1928" i="1"/>
  <c r="J1923" i="1"/>
  <c r="G1912" i="1"/>
  <c r="I1912" i="1" s="1"/>
  <c r="H1912" i="1"/>
  <c r="K1912" i="1"/>
  <c r="J1907" i="1"/>
  <c r="G1896" i="1"/>
  <c r="I1896" i="1" s="1"/>
  <c r="H1896" i="1"/>
  <c r="K1896" i="1"/>
  <c r="J1891" i="1"/>
  <c r="G1880" i="1"/>
  <c r="I1880" i="1" s="1"/>
  <c r="H1880" i="1"/>
  <c r="K1880" i="1"/>
  <c r="J1875" i="1"/>
  <c r="J1865" i="1"/>
  <c r="G1835" i="1"/>
  <c r="I1835" i="1" s="1"/>
  <c r="H1835" i="1"/>
  <c r="K1835" i="1"/>
  <c r="G1798" i="1"/>
  <c r="I1798" i="1" s="1"/>
  <c r="H1798" i="1"/>
  <c r="K1798" i="1"/>
  <c r="K1781" i="1"/>
  <c r="H1781" i="1"/>
  <c r="G1781" i="1"/>
  <c r="I1781" i="1" s="1"/>
  <c r="G1697" i="1"/>
  <c r="I1697" i="1" s="1"/>
  <c r="H1697" i="1"/>
  <c r="K1697" i="1"/>
  <c r="H1847" i="1"/>
  <c r="J1847" i="1" s="1"/>
  <c r="G1844" i="1"/>
  <c r="I1844" i="1" s="1"/>
  <c r="J1844" i="1" s="1"/>
  <c r="G1841" i="1"/>
  <c r="I1841" i="1" s="1"/>
  <c r="J1841" i="1" s="1"/>
  <c r="G1838" i="1"/>
  <c r="I1838" i="1" s="1"/>
  <c r="J1838" i="1" s="1"/>
  <c r="K1833" i="1"/>
  <c r="H1833" i="1"/>
  <c r="J1833" i="1" s="1"/>
  <c r="H1811" i="1"/>
  <c r="J1811" i="1" s="1"/>
  <c r="G1806" i="1"/>
  <c r="I1806" i="1" s="1"/>
  <c r="J1806" i="1" s="1"/>
  <c r="K1801" i="1"/>
  <c r="H1801" i="1"/>
  <c r="J1801" i="1" s="1"/>
  <c r="H1794" i="1"/>
  <c r="H1779" i="1"/>
  <c r="J1779" i="1" s="1"/>
  <c r="G1774" i="1"/>
  <c r="I1774" i="1" s="1"/>
  <c r="J1774" i="1" s="1"/>
  <c r="K1769" i="1"/>
  <c r="H1769" i="1"/>
  <c r="J1769" i="1" s="1"/>
  <c r="H1762" i="1"/>
  <c r="K1745" i="1"/>
  <c r="H1745" i="1"/>
  <c r="J1745" i="1" s="1"/>
  <c r="K1735" i="1"/>
  <c r="J1726" i="1"/>
  <c r="K1713" i="1"/>
  <c r="H1707" i="1"/>
  <c r="G1707" i="1"/>
  <c r="I1707" i="1" s="1"/>
  <c r="K1707" i="1"/>
  <c r="J1694" i="1"/>
  <c r="K1675" i="1"/>
  <c r="J1660" i="1"/>
  <c r="H1656" i="1"/>
  <c r="J1656" i="1" s="1"/>
  <c r="K1656" i="1"/>
  <c r="G1652" i="1"/>
  <c r="I1652" i="1" s="1"/>
  <c r="J1652" i="1" s="1"/>
  <c r="K1652" i="1"/>
  <c r="H1635" i="1"/>
  <c r="G1635" i="1"/>
  <c r="I1635" i="1" s="1"/>
  <c r="G1520" i="1"/>
  <c r="I1520" i="1" s="1"/>
  <c r="K1520" i="1"/>
  <c r="H1520" i="1"/>
  <c r="K1876" i="1"/>
  <c r="K1872" i="1"/>
  <c r="K1868" i="1"/>
  <c r="K1864" i="1"/>
  <c r="K1821" i="1"/>
  <c r="H1821" i="1"/>
  <c r="J1821" i="1" s="1"/>
  <c r="H1799" i="1"/>
  <c r="J1799" i="1" s="1"/>
  <c r="G1794" i="1"/>
  <c r="I1794" i="1" s="1"/>
  <c r="K1789" i="1"/>
  <c r="H1789" i="1"/>
  <c r="J1789" i="1" s="1"/>
  <c r="H1767" i="1"/>
  <c r="J1767" i="1" s="1"/>
  <c r="G1762" i="1"/>
  <c r="I1762" i="1" s="1"/>
  <c r="K1757" i="1"/>
  <c r="H1757" i="1"/>
  <c r="J1757" i="1" s="1"/>
  <c r="K1741" i="1"/>
  <c r="H1741" i="1"/>
  <c r="J1741" i="1" s="1"/>
  <c r="H1739" i="1"/>
  <c r="J1739" i="1" s="1"/>
  <c r="H1724" i="1"/>
  <c r="J1724" i="1" s="1"/>
  <c r="K1724" i="1"/>
  <c r="J1715" i="1"/>
  <c r="H1711" i="1"/>
  <c r="G1711" i="1"/>
  <c r="I1711" i="1" s="1"/>
  <c r="H1692" i="1"/>
  <c r="J1692" i="1" s="1"/>
  <c r="K1692" i="1"/>
  <c r="J1683" i="1"/>
  <c r="G1675" i="1"/>
  <c r="I1675" i="1" s="1"/>
  <c r="J1675" i="1" s="1"/>
  <c r="J1668" i="1"/>
  <c r="H1663" i="1"/>
  <c r="G1663" i="1"/>
  <c r="I1663" i="1" s="1"/>
  <c r="K1648" i="1"/>
  <c r="G1648" i="1"/>
  <c r="I1648" i="1" s="1"/>
  <c r="J1648" i="1" s="1"/>
  <c r="J1640" i="1"/>
  <c r="G1628" i="1"/>
  <c r="I1628" i="1" s="1"/>
  <c r="J1628" i="1" s="1"/>
  <c r="J1608" i="1"/>
  <c r="G1519" i="1"/>
  <c r="I1519" i="1" s="1"/>
  <c r="H1519" i="1"/>
  <c r="K1519" i="1"/>
  <c r="K1809" i="1"/>
  <c r="H1809" i="1"/>
  <c r="J1809" i="1" s="1"/>
  <c r="J1802" i="1"/>
  <c r="K1777" i="1"/>
  <c r="H1777" i="1"/>
  <c r="J1777" i="1" s="1"/>
  <c r="J1770" i="1"/>
  <c r="K1737" i="1"/>
  <c r="H1737" i="1"/>
  <c r="J1737" i="1" s="1"/>
  <c r="J1713" i="1"/>
  <c r="K1709" i="1"/>
  <c r="H1709" i="1"/>
  <c r="J1709" i="1" s="1"/>
  <c r="K1696" i="1"/>
  <c r="G1696" i="1"/>
  <c r="I1696" i="1" s="1"/>
  <c r="J1696" i="1" s="1"/>
  <c r="H1659" i="1"/>
  <c r="G1659" i="1"/>
  <c r="I1659" i="1" s="1"/>
  <c r="K1659" i="1"/>
  <c r="H1624" i="1"/>
  <c r="J1624" i="1" s="1"/>
  <c r="K1624" i="1"/>
  <c r="G1620" i="1"/>
  <c r="I1620" i="1" s="1"/>
  <c r="J1620" i="1" s="1"/>
  <c r="K1620" i="1"/>
  <c r="G1612" i="1"/>
  <c r="I1612" i="1" s="1"/>
  <c r="J1612" i="1" s="1"/>
  <c r="K1612" i="1"/>
  <c r="H1579" i="1"/>
  <c r="J1579" i="1" s="1"/>
  <c r="K1579" i="1"/>
  <c r="K1829" i="1"/>
  <c r="H1829" i="1"/>
  <c r="J1829" i="1" s="1"/>
  <c r="J1822" i="1"/>
  <c r="K1797" i="1"/>
  <c r="H1797" i="1"/>
  <c r="J1797" i="1" s="1"/>
  <c r="J1790" i="1"/>
  <c r="K1765" i="1"/>
  <c r="H1765" i="1"/>
  <c r="J1765" i="1" s="1"/>
  <c r="J1758" i="1"/>
  <c r="J1746" i="1"/>
  <c r="K1738" i="1"/>
  <c r="K1733" i="1"/>
  <c r="H1733" i="1"/>
  <c r="J1733" i="1" s="1"/>
  <c r="H1631" i="1"/>
  <c r="J1631" i="1" s="1"/>
  <c r="G1631" i="1"/>
  <c r="I1631" i="1" s="1"/>
  <c r="K1616" i="1"/>
  <c r="G1616" i="1"/>
  <c r="I1616" i="1" s="1"/>
  <c r="J1616" i="1" s="1"/>
  <c r="K1584" i="1"/>
  <c r="G1584" i="1"/>
  <c r="I1584" i="1" s="1"/>
  <c r="H1584" i="1"/>
  <c r="J1581" i="1"/>
  <c r="G1482" i="1"/>
  <c r="I1482" i="1" s="1"/>
  <c r="H1482" i="1"/>
  <c r="K1482" i="1"/>
  <c r="H1876" i="1"/>
  <c r="J1876" i="1" s="1"/>
  <c r="H1872" i="1"/>
  <c r="J1872" i="1" s="1"/>
  <c r="H1868" i="1"/>
  <c r="J1868" i="1" s="1"/>
  <c r="H1864" i="1"/>
  <c r="J1864" i="1" s="1"/>
  <c r="G1857" i="1"/>
  <c r="I1857" i="1" s="1"/>
  <c r="J1857" i="1" s="1"/>
  <c r="H1840" i="1"/>
  <c r="J1840" i="1" s="1"/>
  <c r="H1827" i="1"/>
  <c r="J1827" i="1" s="1"/>
  <c r="K1823" i="1"/>
  <c r="K1817" i="1"/>
  <c r="H1817" i="1"/>
  <c r="J1817" i="1" s="1"/>
  <c r="H1810" i="1"/>
  <c r="J1810" i="1" s="1"/>
  <c r="H1795" i="1"/>
  <c r="J1795" i="1" s="1"/>
  <c r="K1791" i="1"/>
  <c r="K1785" i="1"/>
  <c r="H1785" i="1"/>
  <c r="J1785" i="1" s="1"/>
  <c r="H1778" i="1"/>
  <c r="J1778" i="1" s="1"/>
  <c r="K1759" i="1"/>
  <c r="K1753" i="1"/>
  <c r="H1753" i="1"/>
  <c r="J1753" i="1" s="1"/>
  <c r="J1742" i="1"/>
  <c r="K1729" i="1"/>
  <c r="H1729" i="1"/>
  <c r="J1729" i="1" s="1"/>
  <c r="H1723" i="1"/>
  <c r="G1723" i="1"/>
  <c r="I1723" i="1" s="1"/>
  <c r="K1723" i="1"/>
  <c r="J1710" i="1"/>
  <c r="H1701" i="1"/>
  <c r="J1701" i="1" s="1"/>
  <c r="H1691" i="1"/>
  <c r="G1691" i="1"/>
  <c r="I1691" i="1" s="1"/>
  <c r="K1691" i="1"/>
  <c r="J1671" i="1"/>
  <c r="J1649" i="1"/>
  <c r="J1645" i="1"/>
  <c r="J1643" i="1"/>
  <c r="K1639" i="1"/>
  <c r="H1627" i="1"/>
  <c r="G1627" i="1"/>
  <c r="I1627" i="1" s="1"/>
  <c r="K1627" i="1"/>
  <c r="K1607" i="1"/>
  <c r="H1583" i="1"/>
  <c r="K1583" i="1"/>
  <c r="G1583" i="1"/>
  <c r="I1583" i="1" s="1"/>
  <c r="K1847" i="1"/>
  <c r="H1843" i="1"/>
  <c r="J1843" i="1" s="1"/>
  <c r="K1837" i="1"/>
  <c r="H1837" i="1"/>
  <c r="J1837" i="1" s="1"/>
  <c r="H1815" i="1"/>
  <c r="J1815" i="1" s="1"/>
  <c r="K1811" i="1"/>
  <c r="K1805" i="1"/>
  <c r="H1805" i="1"/>
  <c r="J1805" i="1" s="1"/>
  <c r="H1783" i="1"/>
  <c r="J1783" i="1" s="1"/>
  <c r="K1779" i="1"/>
  <c r="K1773" i="1"/>
  <c r="H1773" i="1"/>
  <c r="J1773" i="1" s="1"/>
  <c r="H1751" i="1"/>
  <c r="J1751" i="1" s="1"/>
  <c r="K1747" i="1"/>
  <c r="H1738" i="1"/>
  <c r="J1738" i="1" s="1"/>
  <c r="K1730" i="1"/>
  <c r="K1719" i="1"/>
  <c r="H1708" i="1"/>
  <c r="J1708" i="1" s="1"/>
  <c r="K1708" i="1"/>
  <c r="J1699" i="1"/>
  <c r="H1695" i="1"/>
  <c r="G1695" i="1"/>
  <c r="I1695" i="1" s="1"/>
  <c r="K1687" i="1"/>
  <c r="K1660" i="1"/>
  <c r="G1639" i="1"/>
  <c r="I1639" i="1" s="1"/>
  <c r="J1639" i="1" s="1"/>
  <c r="G1607" i="1"/>
  <c r="I1607" i="1" s="1"/>
  <c r="J1607" i="1" s="1"/>
  <c r="J1596" i="1"/>
  <c r="G1516" i="1"/>
  <c r="I1516" i="1" s="1"/>
  <c r="K1516" i="1"/>
  <c r="H1516" i="1"/>
  <c r="K1825" i="1"/>
  <c r="H1825" i="1"/>
  <c r="J1825" i="1" s="1"/>
  <c r="J1818" i="1"/>
  <c r="K1799" i="1"/>
  <c r="K1793" i="1"/>
  <c r="H1793" i="1"/>
  <c r="J1793" i="1" s="1"/>
  <c r="J1786" i="1"/>
  <c r="K1767" i="1"/>
  <c r="K1761" i="1"/>
  <c r="H1761" i="1"/>
  <c r="J1761" i="1" s="1"/>
  <c r="J1754" i="1"/>
  <c r="K1725" i="1"/>
  <c r="H1725" i="1"/>
  <c r="J1725" i="1" s="1"/>
  <c r="K1712" i="1"/>
  <c r="G1712" i="1"/>
  <c r="I1712" i="1" s="1"/>
  <c r="J1712" i="1" s="1"/>
  <c r="K1693" i="1"/>
  <c r="H1693" i="1"/>
  <c r="J1693" i="1" s="1"/>
  <c r="H1667" i="1"/>
  <c r="G1667" i="1"/>
  <c r="I1667" i="1" s="1"/>
  <c r="H1603" i="1"/>
  <c r="G1603" i="1"/>
  <c r="I1603" i="1" s="1"/>
  <c r="K1572" i="1"/>
  <c r="H1572" i="1"/>
  <c r="J1572" i="1" s="1"/>
  <c r="K1655" i="1"/>
  <c r="J1651" i="1"/>
  <c r="K1623" i="1"/>
  <c r="J1619" i="1"/>
  <c r="H1599" i="1"/>
  <c r="J1599" i="1" s="1"/>
  <c r="K1599" i="1"/>
  <c r="H1592" i="1"/>
  <c r="J1592" i="1" s="1"/>
  <c r="H1575" i="1"/>
  <c r="J1575" i="1" s="1"/>
  <c r="K1575" i="1"/>
  <c r="G1564" i="1"/>
  <c r="I1564" i="1" s="1"/>
  <c r="J1564" i="1" s="1"/>
  <c r="K1564" i="1"/>
  <c r="G1560" i="1"/>
  <c r="I1560" i="1" s="1"/>
  <c r="J1560" i="1" s="1"/>
  <c r="K1560" i="1"/>
  <c r="G1556" i="1"/>
  <c r="I1556" i="1" s="1"/>
  <c r="J1556" i="1" s="1"/>
  <c r="K1556" i="1"/>
  <c r="G1552" i="1"/>
  <c r="I1552" i="1" s="1"/>
  <c r="J1552" i="1" s="1"/>
  <c r="K1552" i="1"/>
  <c r="G1548" i="1"/>
  <c r="I1548" i="1" s="1"/>
  <c r="J1548" i="1" s="1"/>
  <c r="K1548" i="1"/>
  <c r="G1544" i="1"/>
  <c r="I1544" i="1" s="1"/>
  <c r="J1544" i="1" s="1"/>
  <c r="K1544" i="1"/>
  <c r="G1540" i="1"/>
  <c r="I1540" i="1" s="1"/>
  <c r="J1540" i="1" s="1"/>
  <c r="K1540" i="1"/>
  <c r="G1536" i="1"/>
  <c r="I1536" i="1" s="1"/>
  <c r="J1536" i="1" s="1"/>
  <c r="K1536" i="1"/>
  <c r="G1532" i="1"/>
  <c r="I1532" i="1" s="1"/>
  <c r="J1532" i="1" s="1"/>
  <c r="K1532" i="1"/>
  <c r="G1528" i="1"/>
  <c r="I1528" i="1" s="1"/>
  <c r="J1528" i="1" s="1"/>
  <c r="K1528" i="1"/>
  <c r="G1524" i="1"/>
  <c r="I1524" i="1" s="1"/>
  <c r="J1524" i="1" s="1"/>
  <c r="K1524" i="1"/>
  <c r="G1508" i="1"/>
  <c r="I1508" i="1" s="1"/>
  <c r="J1508" i="1" s="1"/>
  <c r="K1508" i="1"/>
  <c r="H1496" i="1"/>
  <c r="G1496" i="1"/>
  <c r="I1496" i="1" s="1"/>
  <c r="K1496" i="1"/>
  <c r="J1454" i="1"/>
  <c r="K1414" i="1"/>
  <c r="H1414" i="1"/>
  <c r="G1414" i="1"/>
  <c r="I1414" i="1" s="1"/>
  <c r="G1292" i="1"/>
  <c r="I1292" i="1" s="1"/>
  <c r="H1292" i="1"/>
  <c r="K1292" i="1"/>
  <c r="G1523" i="1"/>
  <c r="I1523" i="1" s="1"/>
  <c r="H1523" i="1"/>
  <c r="K1523" i="1"/>
  <c r="G1507" i="1"/>
  <c r="I1507" i="1" s="1"/>
  <c r="H1507" i="1"/>
  <c r="K1507" i="1"/>
  <c r="G1501" i="1"/>
  <c r="I1501" i="1" s="1"/>
  <c r="H1501" i="1"/>
  <c r="J1501" i="1" s="1"/>
  <c r="K1501" i="1"/>
  <c r="G1144" i="1"/>
  <c r="I1144" i="1" s="1"/>
  <c r="H1144" i="1"/>
  <c r="K1144" i="1"/>
  <c r="J1611" i="1"/>
  <c r="H1567" i="1"/>
  <c r="J1567" i="1" s="1"/>
  <c r="K1567" i="1"/>
  <c r="H1563" i="1"/>
  <c r="J1563" i="1" s="1"/>
  <c r="K1563" i="1"/>
  <c r="H1559" i="1"/>
  <c r="J1559" i="1" s="1"/>
  <c r="K1559" i="1"/>
  <c r="H1555" i="1"/>
  <c r="J1555" i="1" s="1"/>
  <c r="K1555" i="1"/>
  <c r="H1551" i="1"/>
  <c r="J1551" i="1" s="1"/>
  <c r="K1551" i="1"/>
  <c r="H1547" i="1"/>
  <c r="J1547" i="1" s="1"/>
  <c r="K1547" i="1"/>
  <c r="H1543" i="1"/>
  <c r="J1543" i="1" s="1"/>
  <c r="K1543" i="1"/>
  <c r="H1539" i="1"/>
  <c r="J1539" i="1" s="1"/>
  <c r="K1539" i="1"/>
  <c r="H1535" i="1"/>
  <c r="J1535" i="1" s="1"/>
  <c r="K1535" i="1"/>
  <c r="H1531" i="1"/>
  <c r="J1531" i="1" s="1"/>
  <c r="K1531" i="1"/>
  <c r="H1527" i="1"/>
  <c r="J1527" i="1" s="1"/>
  <c r="K1527" i="1"/>
  <c r="G1512" i="1"/>
  <c r="I1512" i="1" s="1"/>
  <c r="J1512" i="1" s="1"/>
  <c r="K1512" i="1"/>
  <c r="G1389" i="1"/>
  <c r="I1389" i="1" s="1"/>
  <c r="H1389" i="1"/>
  <c r="K1389" i="1"/>
  <c r="J1720" i="1"/>
  <c r="J1704" i="1"/>
  <c r="J1688" i="1"/>
  <c r="J1664" i="1"/>
  <c r="J1655" i="1"/>
  <c r="J1632" i="1"/>
  <c r="J1623" i="1"/>
  <c r="J1600" i="1"/>
  <c r="H1595" i="1"/>
  <c r="J1595" i="1" s="1"/>
  <c r="K1595" i="1"/>
  <c r="J1580" i="1"/>
  <c r="G1511" i="1"/>
  <c r="I1511" i="1" s="1"/>
  <c r="H1511" i="1"/>
  <c r="K1511" i="1"/>
  <c r="G1498" i="1"/>
  <c r="I1498" i="1" s="1"/>
  <c r="H1498" i="1"/>
  <c r="K1498" i="1"/>
  <c r="J1488" i="1"/>
  <c r="H1480" i="1"/>
  <c r="G1480" i="1"/>
  <c r="I1480" i="1" s="1"/>
  <c r="K1480" i="1"/>
  <c r="J1679" i="1"/>
  <c r="K1651" i="1"/>
  <c r="J1647" i="1"/>
  <c r="K1619" i="1"/>
  <c r="J1615" i="1"/>
  <c r="H1587" i="1"/>
  <c r="J1587" i="1" s="1"/>
  <c r="K1587" i="1"/>
  <c r="G1515" i="1"/>
  <c r="I1515" i="1" s="1"/>
  <c r="H1515" i="1"/>
  <c r="K1515" i="1"/>
  <c r="J1504" i="1"/>
  <c r="G1485" i="1"/>
  <c r="I1485" i="1" s="1"/>
  <c r="H1485" i="1"/>
  <c r="K1485" i="1"/>
  <c r="K1462" i="1"/>
  <c r="G1462" i="1"/>
  <c r="I1462" i="1" s="1"/>
  <c r="H1462" i="1"/>
  <c r="G1429" i="1"/>
  <c r="I1429" i="1" s="1"/>
  <c r="H1429" i="1"/>
  <c r="K1429" i="1"/>
  <c r="G1424" i="1"/>
  <c r="I1424" i="1" s="1"/>
  <c r="H1424" i="1"/>
  <c r="K1424" i="1"/>
  <c r="K1418" i="1"/>
  <c r="G1418" i="1"/>
  <c r="I1418" i="1" s="1"/>
  <c r="H1418" i="1"/>
  <c r="G1276" i="1"/>
  <c r="I1276" i="1" s="1"/>
  <c r="H1276" i="1"/>
  <c r="K1276" i="1"/>
  <c r="K1490" i="1"/>
  <c r="J1476" i="1"/>
  <c r="H1426" i="1"/>
  <c r="G1404" i="1"/>
  <c r="I1404" i="1" s="1"/>
  <c r="H1404" i="1"/>
  <c r="J1404" i="1" s="1"/>
  <c r="K1404" i="1"/>
  <c r="G1393" i="1"/>
  <c r="I1393" i="1" s="1"/>
  <c r="J1393" i="1" s="1"/>
  <c r="K1393" i="1"/>
  <c r="G1380" i="1"/>
  <c r="I1380" i="1" s="1"/>
  <c r="H1380" i="1"/>
  <c r="J1380" i="1" s="1"/>
  <c r="J1375" i="1"/>
  <c r="G1361" i="1"/>
  <c r="I1361" i="1" s="1"/>
  <c r="J1361" i="1" s="1"/>
  <c r="K1361" i="1"/>
  <c r="K1338" i="1"/>
  <c r="G1338" i="1"/>
  <c r="I1338" i="1" s="1"/>
  <c r="H1338" i="1"/>
  <c r="G1333" i="1"/>
  <c r="I1333" i="1" s="1"/>
  <c r="H1333" i="1"/>
  <c r="H1330" i="1"/>
  <c r="H1306" i="1"/>
  <c r="J1304" i="1"/>
  <c r="J1500" i="1"/>
  <c r="K1493" i="1"/>
  <c r="J1484" i="1"/>
  <c r="K1477" i="1"/>
  <c r="J1465" i="1"/>
  <c r="J1449" i="1"/>
  <c r="G1426" i="1"/>
  <c r="I1426" i="1" s="1"/>
  <c r="K1421" i="1"/>
  <c r="G1413" i="1"/>
  <c r="I1413" i="1" s="1"/>
  <c r="H1413" i="1"/>
  <c r="G1408" i="1"/>
  <c r="I1408" i="1" s="1"/>
  <c r="H1408" i="1"/>
  <c r="K1402" i="1"/>
  <c r="G1402" i="1"/>
  <c r="I1402" i="1" s="1"/>
  <c r="J1402" i="1" s="1"/>
  <c r="K1398" i="1"/>
  <c r="H1398" i="1"/>
  <c r="J1398" i="1" s="1"/>
  <c r="G1356" i="1"/>
  <c r="I1356" i="1" s="1"/>
  <c r="H1356" i="1"/>
  <c r="K1356" i="1"/>
  <c r="K1350" i="1"/>
  <c r="H1350" i="1"/>
  <c r="J1350" i="1" s="1"/>
  <c r="G1344" i="1"/>
  <c r="I1344" i="1" s="1"/>
  <c r="H1344" i="1"/>
  <c r="G1330" i="1"/>
  <c r="I1330" i="1" s="1"/>
  <c r="J1327" i="1"/>
  <c r="G1306" i="1"/>
  <c r="I1306" i="1" s="1"/>
  <c r="J1278" i="1"/>
  <c r="H1490" i="1"/>
  <c r="J1490" i="1" s="1"/>
  <c r="K1488" i="1"/>
  <c r="J1442" i="1"/>
  <c r="G1428" i="1"/>
  <c r="I1428" i="1" s="1"/>
  <c r="H1428" i="1"/>
  <c r="J1428" i="1" s="1"/>
  <c r="J1423" i="1"/>
  <c r="H1410" i="1"/>
  <c r="G1388" i="1"/>
  <c r="I1388" i="1" s="1"/>
  <c r="H1388" i="1"/>
  <c r="K1388" i="1"/>
  <c r="G1377" i="1"/>
  <c r="I1377" i="1" s="1"/>
  <c r="J1377" i="1" s="1"/>
  <c r="K1377" i="1"/>
  <c r="K1366" i="1"/>
  <c r="H1366" i="1"/>
  <c r="J1366" i="1" s="1"/>
  <c r="G1360" i="1"/>
  <c r="I1360" i="1" s="1"/>
  <c r="H1360" i="1"/>
  <c r="K1360" i="1"/>
  <c r="K1354" i="1"/>
  <c r="G1354" i="1"/>
  <c r="I1354" i="1" s="1"/>
  <c r="J1354" i="1" s="1"/>
  <c r="G1349" i="1"/>
  <c r="I1349" i="1" s="1"/>
  <c r="H1349" i="1"/>
  <c r="J1349" i="1" s="1"/>
  <c r="K1349" i="1"/>
  <c r="G1332" i="1"/>
  <c r="I1332" i="1" s="1"/>
  <c r="H1332" i="1"/>
  <c r="J1294" i="1"/>
  <c r="K1216" i="1"/>
  <c r="G1216" i="1"/>
  <c r="I1216" i="1" s="1"/>
  <c r="H1216" i="1"/>
  <c r="G1140" i="1"/>
  <c r="I1140" i="1" s="1"/>
  <c r="K1140" i="1"/>
  <c r="H1140" i="1"/>
  <c r="G1493" i="1"/>
  <c r="I1493" i="1" s="1"/>
  <c r="J1493" i="1" s="1"/>
  <c r="G1477" i="1"/>
  <c r="I1477" i="1" s="1"/>
  <c r="J1477" i="1" s="1"/>
  <c r="G1460" i="1"/>
  <c r="I1460" i="1" s="1"/>
  <c r="H1460" i="1"/>
  <c r="G1444" i="1"/>
  <c r="I1444" i="1" s="1"/>
  <c r="H1444" i="1"/>
  <c r="J1444" i="1" s="1"/>
  <c r="G1410" i="1"/>
  <c r="I1410" i="1" s="1"/>
  <c r="K1405" i="1"/>
  <c r="G1397" i="1"/>
  <c r="I1397" i="1" s="1"/>
  <c r="H1397" i="1"/>
  <c r="G1392" i="1"/>
  <c r="I1392" i="1" s="1"/>
  <c r="H1392" i="1"/>
  <c r="K1386" i="1"/>
  <c r="G1386" i="1"/>
  <c r="I1386" i="1" s="1"/>
  <c r="J1386" i="1" s="1"/>
  <c r="K1382" i="1"/>
  <c r="H1382" i="1"/>
  <c r="J1382" i="1" s="1"/>
  <c r="K1341" i="1"/>
  <c r="K1315" i="1"/>
  <c r="G1468" i="1"/>
  <c r="I1468" i="1" s="1"/>
  <c r="H1468" i="1"/>
  <c r="K1468" i="1"/>
  <c r="G1464" i="1"/>
  <c r="I1464" i="1" s="1"/>
  <c r="H1464" i="1"/>
  <c r="G1452" i="1"/>
  <c r="I1452" i="1" s="1"/>
  <c r="H1452" i="1"/>
  <c r="K1452" i="1"/>
  <c r="G1448" i="1"/>
  <c r="I1448" i="1" s="1"/>
  <c r="H1448" i="1"/>
  <c r="G1436" i="1"/>
  <c r="I1436" i="1" s="1"/>
  <c r="H1436" i="1"/>
  <c r="K1436" i="1"/>
  <c r="G1425" i="1"/>
  <c r="I1425" i="1" s="1"/>
  <c r="J1425" i="1" s="1"/>
  <c r="K1425" i="1"/>
  <c r="G1412" i="1"/>
  <c r="I1412" i="1" s="1"/>
  <c r="H1412" i="1"/>
  <c r="J1407" i="1"/>
  <c r="H1405" i="1"/>
  <c r="J1405" i="1" s="1"/>
  <c r="J1394" i="1"/>
  <c r="K1370" i="1"/>
  <c r="G1370" i="1"/>
  <c r="I1370" i="1" s="1"/>
  <c r="H1370" i="1"/>
  <c r="G1365" i="1"/>
  <c r="I1365" i="1" s="1"/>
  <c r="H1365" i="1"/>
  <c r="J1365" i="1" s="1"/>
  <c r="J1362" i="1"/>
  <c r="J1343" i="1"/>
  <c r="H1341" i="1"/>
  <c r="J1341" i="1" s="1"/>
  <c r="G1329" i="1"/>
  <c r="I1329" i="1" s="1"/>
  <c r="J1329" i="1" s="1"/>
  <c r="K1329" i="1"/>
  <c r="G1315" i="1"/>
  <c r="I1315" i="1" s="1"/>
  <c r="J1315" i="1" s="1"/>
  <c r="G1300" i="1"/>
  <c r="I1300" i="1" s="1"/>
  <c r="J1300" i="1" s="1"/>
  <c r="K1300" i="1"/>
  <c r="K1104" i="1"/>
  <c r="G1104" i="1"/>
  <c r="I1104" i="1" s="1"/>
  <c r="H1104" i="1"/>
  <c r="K1446" i="1"/>
  <c r="G1446" i="1"/>
  <c r="I1446" i="1" s="1"/>
  <c r="J1446" i="1" s="1"/>
  <c r="K1434" i="1"/>
  <c r="G1434" i="1"/>
  <c r="I1434" i="1" s="1"/>
  <c r="J1434" i="1" s="1"/>
  <c r="K1430" i="1"/>
  <c r="H1430" i="1"/>
  <c r="J1430" i="1" s="1"/>
  <c r="G1381" i="1"/>
  <c r="I1381" i="1" s="1"/>
  <c r="H1381" i="1"/>
  <c r="G1376" i="1"/>
  <c r="I1376" i="1" s="1"/>
  <c r="H1376" i="1"/>
  <c r="G1348" i="1"/>
  <c r="I1348" i="1" s="1"/>
  <c r="H1348" i="1"/>
  <c r="G1324" i="1"/>
  <c r="I1324" i="1" s="1"/>
  <c r="H1324" i="1"/>
  <c r="K1324" i="1"/>
  <c r="K1318" i="1"/>
  <c r="H1318" i="1"/>
  <c r="J1318" i="1" s="1"/>
  <c r="G1280" i="1"/>
  <c r="I1280" i="1" s="1"/>
  <c r="J1280" i="1" s="1"/>
  <c r="K1280" i="1"/>
  <c r="K1228" i="1"/>
  <c r="H1228" i="1"/>
  <c r="G1228" i="1"/>
  <c r="I1228" i="1" s="1"/>
  <c r="J1473" i="1"/>
  <c r="K1466" i="1"/>
  <c r="H1466" i="1"/>
  <c r="J1466" i="1" s="1"/>
  <c r="J1457" i="1"/>
  <c r="K1450" i="1"/>
  <c r="H1450" i="1"/>
  <c r="J1450" i="1" s="1"/>
  <c r="J1441" i="1"/>
  <c r="G1420" i="1"/>
  <c r="I1420" i="1" s="1"/>
  <c r="H1420" i="1"/>
  <c r="K1420" i="1"/>
  <c r="G1409" i="1"/>
  <c r="I1409" i="1" s="1"/>
  <c r="J1409" i="1" s="1"/>
  <c r="K1409" i="1"/>
  <c r="G1396" i="1"/>
  <c r="I1396" i="1" s="1"/>
  <c r="H1396" i="1"/>
  <c r="J1391" i="1"/>
  <c r="J1378" i="1"/>
  <c r="G1364" i="1"/>
  <c r="I1364" i="1" s="1"/>
  <c r="H1364" i="1"/>
  <c r="G1345" i="1"/>
  <c r="I1345" i="1" s="1"/>
  <c r="J1345" i="1" s="1"/>
  <c r="K1345" i="1"/>
  <c r="K1334" i="1"/>
  <c r="H1334" i="1"/>
  <c r="J1334" i="1" s="1"/>
  <c r="G1328" i="1"/>
  <c r="I1328" i="1" s="1"/>
  <c r="H1328" i="1"/>
  <c r="K1328" i="1"/>
  <c r="K1322" i="1"/>
  <c r="G1322" i="1"/>
  <c r="I1322" i="1" s="1"/>
  <c r="J1322" i="1" s="1"/>
  <c r="G1317" i="1"/>
  <c r="I1317" i="1" s="1"/>
  <c r="H1317" i="1"/>
  <c r="K1317" i="1"/>
  <c r="J1312" i="1"/>
  <c r="J1309" i="1"/>
  <c r="J1307" i="1"/>
  <c r="G1299" i="1"/>
  <c r="I1299" i="1" s="1"/>
  <c r="H1299" i="1"/>
  <c r="G1296" i="1"/>
  <c r="I1296" i="1" s="1"/>
  <c r="J1296" i="1" s="1"/>
  <c r="K1296" i="1"/>
  <c r="H1231" i="1"/>
  <c r="K1231" i="1"/>
  <c r="G1231" i="1"/>
  <c r="I1231" i="1" s="1"/>
  <c r="G1211" i="1"/>
  <c r="I1211" i="1" s="1"/>
  <c r="K1211" i="1"/>
  <c r="H1211" i="1"/>
  <c r="K1148" i="1"/>
  <c r="G1148" i="1"/>
  <c r="I1148" i="1" s="1"/>
  <c r="H1148" i="1"/>
  <c r="G1472" i="1"/>
  <c r="I1472" i="1" s="1"/>
  <c r="H1472" i="1"/>
  <c r="G1440" i="1"/>
  <c r="I1440" i="1" s="1"/>
  <c r="H1440" i="1"/>
  <c r="G1416" i="1"/>
  <c r="I1416" i="1" s="1"/>
  <c r="H1416" i="1"/>
  <c r="G1384" i="1"/>
  <c r="I1384" i="1" s="1"/>
  <c r="H1384" i="1"/>
  <c r="G1352" i="1"/>
  <c r="I1352" i="1" s="1"/>
  <c r="H1352" i="1"/>
  <c r="G1320" i="1"/>
  <c r="I1320" i="1" s="1"/>
  <c r="H1320" i="1"/>
  <c r="K1314" i="1"/>
  <c r="G1314" i="1"/>
  <c r="I1314" i="1" s="1"/>
  <c r="J1314" i="1" s="1"/>
  <c r="J1270" i="1"/>
  <c r="K1224" i="1"/>
  <c r="G1224" i="1"/>
  <c r="I1224" i="1" s="1"/>
  <c r="H1224" i="1"/>
  <c r="H1217" i="1"/>
  <c r="J1217" i="1" s="1"/>
  <c r="K1217" i="1"/>
  <c r="H1079" i="1"/>
  <c r="K1079" i="1"/>
  <c r="G1079" i="1"/>
  <c r="I1079" i="1" s="1"/>
  <c r="H1063" i="1"/>
  <c r="K1063" i="1"/>
  <c r="G1063" i="1"/>
  <c r="I1063" i="1" s="1"/>
  <c r="K1168" i="1"/>
  <c r="G1168" i="1"/>
  <c r="I1168" i="1" s="1"/>
  <c r="H1168" i="1"/>
  <c r="G1155" i="1"/>
  <c r="I1155" i="1" s="1"/>
  <c r="H1155" i="1"/>
  <c r="K1155" i="1"/>
  <c r="K1111" i="1"/>
  <c r="G1111" i="1"/>
  <c r="I1111" i="1" s="1"/>
  <c r="H1111" i="1"/>
  <c r="J1111" i="1" s="1"/>
  <c r="H1067" i="1"/>
  <c r="K1067" i="1"/>
  <c r="G1067" i="1"/>
  <c r="I1067" i="1" s="1"/>
  <c r="G1372" i="1"/>
  <c r="I1372" i="1" s="1"/>
  <c r="H1372" i="1"/>
  <c r="G1340" i="1"/>
  <c r="I1340" i="1" s="1"/>
  <c r="H1340" i="1"/>
  <c r="J1298" i="1"/>
  <c r="J1266" i="1"/>
  <c r="J1258" i="1"/>
  <c r="J1250" i="1"/>
  <c r="J1242" i="1"/>
  <c r="G1230" i="1"/>
  <c r="I1230" i="1" s="1"/>
  <c r="H1230" i="1"/>
  <c r="G1219" i="1"/>
  <c r="I1219" i="1" s="1"/>
  <c r="K1219" i="1"/>
  <c r="H1219" i="1"/>
  <c r="H1162" i="1"/>
  <c r="G1162" i="1"/>
  <c r="I1162" i="1" s="1"/>
  <c r="K1162" i="1"/>
  <c r="G1456" i="1"/>
  <c r="I1456" i="1" s="1"/>
  <c r="H1456" i="1"/>
  <c r="G1432" i="1"/>
  <c r="I1432" i="1" s="1"/>
  <c r="H1432" i="1"/>
  <c r="G1400" i="1"/>
  <c r="I1400" i="1" s="1"/>
  <c r="H1400" i="1"/>
  <c r="G1368" i="1"/>
  <c r="I1368" i="1" s="1"/>
  <c r="H1368" i="1"/>
  <c r="J1368" i="1" s="1"/>
  <c r="G1336" i="1"/>
  <c r="I1336" i="1" s="1"/>
  <c r="H1336" i="1"/>
  <c r="J1286" i="1"/>
  <c r="J1226" i="1"/>
  <c r="K1207" i="1"/>
  <c r="G1207" i="1"/>
  <c r="I1207" i="1" s="1"/>
  <c r="J1207" i="1" s="1"/>
  <c r="J1195" i="1"/>
  <c r="H1154" i="1"/>
  <c r="K1154" i="1"/>
  <c r="G1154" i="1"/>
  <c r="I1154" i="1" s="1"/>
  <c r="G1086" i="1"/>
  <c r="I1086" i="1" s="1"/>
  <c r="K1086" i="1"/>
  <c r="H1086" i="1"/>
  <c r="G1234" i="1"/>
  <c r="I1234" i="1" s="1"/>
  <c r="K1234" i="1"/>
  <c r="H1234" i="1"/>
  <c r="G1192" i="1"/>
  <c r="I1192" i="1" s="1"/>
  <c r="H1192" i="1"/>
  <c r="K1192" i="1"/>
  <c r="J1179" i="1"/>
  <c r="G1164" i="1"/>
  <c r="I1164" i="1" s="1"/>
  <c r="H1164" i="1"/>
  <c r="K1164" i="1"/>
  <c r="G1139" i="1"/>
  <c r="I1139" i="1" s="1"/>
  <c r="H1139" i="1"/>
  <c r="K1139" i="1"/>
  <c r="H1316" i="1"/>
  <c r="J1316" i="1" s="1"/>
  <c r="G1310" i="1"/>
  <c r="I1310" i="1" s="1"/>
  <c r="J1310" i="1" s="1"/>
  <c r="H1220" i="1"/>
  <c r="G1202" i="1"/>
  <c r="I1202" i="1" s="1"/>
  <c r="J1202" i="1" s="1"/>
  <c r="H1191" i="1"/>
  <c r="H1178" i="1"/>
  <c r="G1178" i="1"/>
  <c r="I1178" i="1" s="1"/>
  <c r="K1178" i="1"/>
  <c r="G1176" i="1"/>
  <c r="I1176" i="1" s="1"/>
  <c r="H1176" i="1"/>
  <c r="J1176" i="1" s="1"/>
  <c r="H1146" i="1"/>
  <c r="K1146" i="1"/>
  <c r="G1146" i="1"/>
  <c r="I1146" i="1" s="1"/>
  <c r="G1095" i="1"/>
  <c r="I1095" i="1" s="1"/>
  <c r="H1095" i="1"/>
  <c r="K1095" i="1"/>
  <c r="H1015" i="1"/>
  <c r="K1015" i="1"/>
  <c r="G1015" i="1"/>
  <c r="I1015" i="1" s="1"/>
  <c r="H1302" i="1"/>
  <c r="J1302" i="1" s="1"/>
  <c r="H1297" i="1"/>
  <c r="J1297" i="1" s="1"/>
  <c r="H1293" i="1"/>
  <c r="J1293" i="1" s="1"/>
  <c r="H1289" i="1"/>
  <c r="J1289" i="1" s="1"/>
  <c r="H1285" i="1"/>
  <c r="J1285" i="1" s="1"/>
  <c r="H1281" i="1"/>
  <c r="J1281" i="1" s="1"/>
  <c r="H1277" i="1"/>
  <c r="J1277" i="1" s="1"/>
  <c r="H1273" i="1"/>
  <c r="J1273" i="1" s="1"/>
  <c r="H1269" i="1"/>
  <c r="J1269" i="1" s="1"/>
  <c r="H1225" i="1"/>
  <c r="J1225" i="1" s="1"/>
  <c r="K1225" i="1"/>
  <c r="G1220" i="1"/>
  <c r="I1220" i="1" s="1"/>
  <c r="H1213" i="1"/>
  <c r="G1213" i="1"/>
  <c r="I1213" i="1" s="1"/>
  <c r="G1191" i="1"/>
  <c r="I1191" i="1" s="1"/>
  <c r="H1187" i="1"/>
  <c r="J1187" i="1" s="1"/>
  <c r="K1187" i="1"/>
  <c r="J1184" i="1"/>
  <c r="J1156" i="1"/>
  <c r="G1094" i="1"/>
  <c r="I1094" i="1" s="1"/>
  <c r="K1094" i="1"/>
  <c r="H1094" i="1"/>
  <c r="G1295" i="1"/>
  <c r="I1295" i="1" s="1"/>
  <c r="H1295" i="1"/>
  <c r="G1291" i="1"/>
  <c r="I1291" i="1" s="1"/>
  <c r="H1291" i="1"/>
  <c r="G1287" i="1"/>
  <c r="I1287" i="1" s="1"/>
  <c r="H1287" i="1"/>
  <c r="G1283" i="1"/>
  <c r="I1283" i="1" s="1"/>
  <c r="H1283" i="1"/>
  <c r="G1279" i="1"/>
  <c r="I1279" i="1" s="1"/>
  <c r="H1279" i="1"/>
  <c r="G1275" i="1"/>
  <c r="I1275" i="1" s="1"/>
  <c r="H1275" i="1"/>
  <c r="G1271" i="1"/>
  <c r="I1271" i="1" s="1"/>
  <c r="H1271" i="1"/>
  <c r="G1267" i="1"/>
  <c r="I1267" i="1" s="1"/>
  <c r="H1267" i="1"/>
  <c r="G1263" i="1"/>
  <c r="I1263" i="1" s="1"/>
  <c r="H1263" i="1"/>
  <c r="G1259" i="1"/>
  <c r="I1259" i="1" s="1"/>
  <c r="H1259" i="1"/>
  <c r="G1255" i="1"/>
  <c r="I1255" i="1" s="1"/>
  <c r="H1255" i="1"/>
  <c r="G1251" i="1"/>
  <c r="I1251" i="1" s="1"/>
  <c r="H1251" i="1"/>
  <c r="G1247" i="1"/>
  <c r="I1247" i="1" s="1"/>
  <c r="H1247" i="1"/>
  <c r="G1243" i="1"/>
  <c r="I1243" i="1" s="1"/>
  <c r="H1243" i="1"/>
  <c r="G1239" i="1"/>
  <c r="I1239" i="1" s="1"/>
  <c r="H1239" i="1"/>
  <c r="G1227" i="1"/>
  <c r="I1227" i="1" s="1"/>
  <c r="H1227" i="1"/>
  <c r="G1222" i="1"/>
  <c r="I1222" i="1" s="1"/>
  <c r="H1222" i="1"/>
  <c r="K1222" i="1"/>
  <c r="G1180" i="1"/>
  <c r="I1180" i="1" s="1"/>
  <c r="H1180" i="1"/>
  <c r="G1143" i="1"/>
  <c r="I1143" i="1" s="1"/>
  <c r="J1143" i="1" s="1"/>
  <c r="K1143" i="1"/>
  <c r="K1116" i="1"/>
  <c r="H1116" i="1"/>
  <c r="J1116" i="1" s="1"/>
  <c r="G1102" i="1"/>
  <c r="I1102" i="1" s="1"/>
  <c r="K1102" i="1"/>
  <c r="H1102" i="1"/>
  <c r="J1212" i="1"/>
  <c r="H1170" i="1"/>
  <c r="G1170" i="1"/>
  <c r="I1170" i="1" s="1"/>
  <c r="K1128" i="1"/>
  <c r="G1128" i="1"/>
  <c r="I1128" i="1" s="1"/>
  <c r="H1128" i="1"/>
  <c r="J1125" i="1"/>
  <c r="J1101" i="1"/>
  <c r="H1081" i="1"/>
  <c r="K1081" i="1"/>
  <c r="G1081" i="1"/>
  <c r="I1081" i="1" s="1"/>
  <c r="K1084" i="1"/>
  <c r="G1084" i="1"/>
  <c r="I1084" i="1" s="1"/>
  <c r="H1084" i="1"/>
  <c r="G1226" i="1"/>
  <c r="I1226" i="1" s="1"/>
  <c r="K1226" i="1"/>
  <c r="G1221" i="1"/>
  <c r="I1221" i="1" s="1"/>
  <c r="H1221" i="1"/>
  <c r="H1209" i="1"/>
  <c r="J1209" i="1" s="1"/>
  <c r="K1209" i="1"/>
  <c r="J1197" i="1"/>
  <c r="J1185" i="1"/>
  <c r="G1152" i="1"/>
  <c r="I1152" i="1" s="1"/>
  <c r="H1152" i="1"/>
  <c r="H1051" i="1"/>
  <c r="G1051" i="1"/>
  <c r="I1051" i="1" s="1"/>
  <c r="K1051" i="1"/>
  <c r="H1047" i="1"/>
  <c r="G1047" i="1"/>
  <c r="I1047" i="1" s="1"/>
  <c r="K1047" i="1"/>
  <c r="H1031" i="1"/>
  <c r="K1031" i="1"/>
  <c r="G1031" i="1"/>
  <c r="I1031" i="1" s="1"/>
  <c r="H1218" i="1"/>
  <c r="J1218" i="1" s="1"/>
  <c r="K1206" i="1"/>
  <c r="G1203" i="1"/>
  <c r="I1203" i="1" s="1"/>
  <c r="J1203" i="1" s="1"/>
  <c r="H1196" i="1"/>
  <c r="J1196" i="1" s="1"/>
  <c r="G1194" i="1"/>
  <c r="I1194" i="1" s="1"/>
  <c r="J1194" i="1" s="1"/>
  <c r="H1190" i="1"/>
  <c r="G1190" i="1"/>
  <c r="I1190" i="1" s="1"/>
  <c r="K1190" i="1"/>
  <c r="G1175" i="1"/>
  <c r="I1175" i="1" s="1"/>
  <c r="J1175" i="1" s="1"/>
  <c r="G1160" i="1"/>
  <c r="I1160" i="1" s="1"/>
  <c r="H1160" i="1"/>
  <c r="G1147" i="1"/>
  <c r="I1147" i="1" s="1"/>
  <c r="H1147" i="1"/>
  <c r="G1127" i="1"/>
  <c r="I1127" i="1" s="1"/>
  <c r="J1127" i="1" s="1"/>
  <c r="K1127" i="1"/>
  <c r="G1122" i="1"/>
  <c r="I1122" i="1" s="1"/>
  <c r="H1122" i="1"/>
  <c r="K1120" i="1"/>
  <c r="G1120" i="1"/>
  <c r="I1120" i="1" s="1"/>
  <c r="J1120" i="1" s="1"/>
  <c r="H1113" i="1"/>
  <c r="J1113" i="1" s="1"/>
  <c r="K1113" i="1"/>
  <c r="K1109" i="1"/>
  <c r="G1109" i="1"/>
  <c r="I1109" i="1" s="1"/>
  <c r="J1109" i="1" s="1"/>
  <c r="G1106" i="1"/>
  <c r="I1106" i="1" s="1"/>
  <c r="K1106" i="1"/>
  <c r="H1106" i="1"/>
  <c r="K1100" i="1"/>
  <c r="G1100" i="1"/>
  <c r="I1100" i="1" s="1"/>
  <c r="H1100" i="1"/>
  <c r="H1186" i="1"/>
  <c r="G1186" i="1"/>
  <c r="I1186" i="1" s="1"/>
  <c r="H1171" i="1"/>
  <c r="J1171" i="1" s="1"/>
  <c r="K1171" i="1"/>
  <c r="G1151" i="1"/>
  <c r="I1151" i="1" s="1"/>
  <c r="J1151" i="1" s="1"/>
  <c r="K1151" i="1"/>
  <c r="G1138" i="1"/>
  <c r="I1138" i="1" s="1"/>
  <c r="H1138" i="1"/>
  <c r="K1138" i="1"/>
  <c r="G1134" i="1"/>
  <c r="I1134" i="1" s="1"/>
  <c r="H1134" i="1"/>
  <c r="J1124" i="1"/>
  <c r="G1103" i="1"/>
  <c r="I1103" i="1" s="1"/>
  <c r="H1103" i="1"/>
  <c r="G1099" i="1"/>
  <c r="I1099" i="1" s="1"/>
  <c r="K1099" i="1"/>
  <c r="H1099" i="1"/>
  <c r="H1174" i="1"/>
  <c r="G1174" i="1"/>
  <c r="I1174" i="1" s="1"/>
  <c r="K1174" i="1"/>
  <c r="G1159" i="1"/>
  <c r="I1159" i="1" s="1"/>
  <c r="J1159" i="1" s="1"/>
  <c r="K1159" i="1"/>
  <c r="G1131" i="1"/>
  <c r="I1131" i="1" s="1"/>
  <c r="H1131" i="1"/>
  <c r="J1089" i="1"/>
  <c r="G1132" i="1"/>
  <c r="I1132" i="1" s="1"/>
  <c r="J1132" i="1" s="1"/>
  <c r="G1130" i="1"/>
  <c r="I1130" i="1" s="1"/>
  <c r="H1130" i="1"/>
  <c r="G1110" i="1"/>
  <c r="I1110" i="1" s="1"/>
  <c r="K1110" i="1"/>
  <c r="H1110" i="1"/>
  <c r="K1088" i="1"/>
  <c r="G1088" i="1"/>
  <c r="I1088" i="1" s="1"/>
  <c r="J1088" i="1" s="1"/>
  <c r="J1085" i="1"/>
  <c r="G1083" i="1"/>
  <c r="I1083" i="1" s="1"/>
  <c r="J1083" i="1" s="1"/>
  <c r="K1083" i="1"/>
  <c r="G1071" i="1"/>
  <c r="I1071" i="1" s="1"/>
  <c r="J1071" i="1" s="1"/>
  <c r="G1055" i="1"/>
  <c r="I1055" i="1" s="1"/>
  <c r="J1055" i="1" s="1"/>
  <c r="H1039" i="1"/>
  <c r="J1039" i="1" s="1"/>
  <c r="K1039" i="1"/>
  <c r="H1023" i="1"/>
  <c r="J1023" i="1" s="1"/>
  <c r="K1023" i="1"/>
  <c r="H1007" i="1"/>
  <c r="J1007" i="1" s="1"/>
  <c r="K1007" i="1"/>
  <c r="J1183" i="1"/>
  <c r="J1167" i="1"/>
  <c r="G1126" i="1"/>
  <c r="I1126" i="1" s="1"/>
  <c r="H1126" i="1"/>
  <c r="G1090" i="1"/>
  <c r="I1090" i="1" s="1"/>
  <c r="K1090" i="1"/>
  <c r="H1090" i="1"/>
  <c r="H1035" i="1"/>
  <c r="J1035" i="1" s="1"/>
  <c r="K1035" i="1"/>
  <c r="H1019" i="1"/>
  <c r="J1019" i="1" s="1"/>
  <c r="K1019" i="1"/>
  <c r="G1118" i="1"/>
  <c r="I1118" i="1" s="1"/>
  <c r="H1118" i="1"/>
  <c r="H1097" i="1"/>
  <c r="J1097" i="1" s="1"/>
  <c r="K1097" i="1"/>
  <c r="G1087" i="1"/>
  <c r="I1087" i="1" s="1"/>
  <c r="H1087" i="1"/>
  <c r="J1075" i="1"/>
  <c r="J1059" i="1"/>
  <c r="H1043" i="1"/>
  <c r="J1043" i="1" s="1"/>
  <c r="K1043" i="1"/>
  <c r="H1027" i="1"/>
  <c r="J1027" i="1" s="1"/>
  <c r="K1027" i="1"/>
  <c r="H1011" i="1"/>
  <c r="J1011" i="1" s="1"/>
  <c r="K1011" i="1"/>
  <c r="G1114" i="1"/>
  <c r="I1114" i="1" s="1"/>
  <c r="J1114" i="1" s="1"/>
  <c r="K1114" i="1"/>
  <c r="G1098" i="1"/>
  <c r="I1098" i="1" s="1"/>
  <c r="J1098" i="1" s="1"/>
  <c r="K1098" i="1"/>
  <c r="G1082" i="1"/>
  <c r="I1082" i="1" s="1"/>
  <c r="J1082" i="1" s="1"/>
  <c r="K1082" i="1"/>
  <c r="G1078" i="1"/>
  <c r="I1078" i="1" s="1"/>
  <c r="H1078" i="1"/>
  <c r="K1078" i="1"/>
  <c r="G1074" i="1"/>
  <c r="I1074" i="1" s="1"/>
  <c r="H1074" i="1"/>
  <c r="J1074" i="1" s="1"/>
  <c r="K1074" i="1"/>
  <c r="G1070" i="1"/>
  <c r="I1070" i="1" s="1"/>
  <c r="H1070" i="1"/>
  <c r="K1070" i="1"/>
  <c r="G1066" i="1"/>
  <c r="I1066" i="1" s="1"/>
  <c r="H1066" i="1"/>
  <c r="K1066" i="1"/>
  <c r="G1062" i="1"/>
  <c r="I1062" i="1" s="1"/>
  <c r="H1062" i="1"/>
  <c r="K1062" i="1"/>
  <c r="G1058" i="1"/>
  <c r="I1058" i="1" s="1"/>
  <c r="H1058" i="1"/>
  <c r="K1058" i="1"/>
  <c r="G1054" i="1"/>
  <c r="I1054" i="1" s="1"/>
  <c r="H1054" i="1"/>
  <c r="K1054" i="1"/>
  <c r="G1050" i="1"/>
  <c r="I1050" i="1" s="1"/>
  <c r="H1050" i="1"/>
  <c r="K1050" i="1"/>
  <c r="G1046" i="1"/>
  <c r="I1046" i="1" s="1"/>
  <c r="H1046" i="1"/>
  <c r="K1046" i="1"/>
  <c r="G1042" i="1"/>
  <c r="I1042" i="1" s="1"/>
  <c r="H1042" i="1"/>
  <c r="J1042" i="1" s="1"/>
  <c r="K1042" i="1"/>
  <c r="G1038" i="1"/>
  <c r="I1038" i="1" s="1"/>
  <c r="H1038" i="1"/>
  <c r="K1038" i="1"/>
  <c r="G1034" i="1"/>
  <c r="I1034" i="1" s="1"/>
  <c r="H1034" i="1"/>
  <c r="K1034" i="1"/>
  <c r="G1030" i="1"/>
  <c r="I1030" i="1" s="1"/>
  <c r="H1030" i="1"/>
  <c r="K1030" i="1"/>
  <c r="G1026" i="1"/>
  <c r="I1026" i="1" s="1"/>
  <c r="H1026" i="1"/>
  <c r="K1026" i="1"/>
  <c r="G1022" i="1"/>
  <c r="I1022" i="1" s="1"/>
  <c r="H1022" i="1"/>
  <c r="K1022" i="1"/>
  <c r="G1018" i="1"/>
  <c r="I1018" i="1" s="1"/>
  <c r="H1018" i="1"/>
  <c r="J1018" i="1" s="1"/>
  <c r="K1018" i="1"/>
  <c r="G1014" i="1"/>
  <c r="I1014" i="1" s="1"/>
  <c r="H1014" i="1"/>
  <c r="K1014" i="1"/>
  <c r="G1010" i="1"/>
  <c r="I1010" i="1" s="1"/>
  <c r="H1010" i="1"/>
  <c r="J1010" i="1" s="1"/>
  <c r="K1010" i="1"/>
  <c r="G1006" i="1"/>
  <c r="I1006" i="1" s="1"/>
  <c r="H1006" i="1"/>
  <c r="K1006" i="1"/>
  <c r="K1112" i="1"/>
  <c r="G1112" i="1"/>
  <c r="I1112" i="1" s="1"/>
  <c r="J1112" i="1" s="1"/>
  <c r="K1096" i="1"/>
  <c r="G1096" i="1"/>
  <c r="I1096" i="1" s="1"/>
  <c r="J1096" i="1" s="1"/>
  <c r="K1080" i="1"/>
  <c r="G1080" i="1"/>
  <c r="I1080" i="1" s="1"/>
  <c r="J1080" i="1" s="1"/>
  <c r="K1076" i="1"/>
  <c r="G1076" i="1"/>
  <c r="I1076" i="1" s="1"/>
  <c r="J1076" i="1" s="1"/>
  <c r="K1072" i="1"/>
  <c r="G1072" i="1"/>
  <c r="I1072" i="1" s="1"/>
  <c r="J1072" i="1" s="1"/>
  <c r="K1068" i="1"/>
  <c r="G1068" i="1"/>
  <c r="I1068" i="1" s="1"/>
  <c r="J1068" i="1" s="1"/>
  <c r="K1064" i="1"/>
  <c r="G1064" i="1"/>
  <c r="I1064" i="1" s="1"/>
  <c r="J1064" i="1" s="1"/>
  <c r="K1060" i="1"/>
  <c r="G1060" i="1"/>
  <c r="I1060" i="1" s="1"/>
  <c r="J1060" i="1" s="1"/>
  <c r="K1056" i="1"/>
  <c r="G1056" i="1"/>
  <c r="I1056" i="1" s="1"/>
  <c r="J1056" i="1" s="1"/>
  <c r="K1052" i="1"/>
  <c r="G1052" i="1"/>
  <c r="I1052" i="1" s="1"/>
  <c r="J1052" i="1" s="1"/>
  <c r="K1048" i="1"/>
  <c r="G1048" i="1"/>
  <c r="I1048" i="1" s="1"/>
  <c r="J1048" i="1" s="1"/>
  <c r="K1044" i="1"/>
  <c r="G1044" i="1"/>
  <c r="I1044" i="1" s="1"/>
  <c r="J1044" i="1" s="1"/>
  <c r="K1040" i="1"/>
  <c r="G1040" i="1"/>
  <c r="I1040" i="1" s="1"/>
  <c r="J1040" i="1" s="1"/>
  <c r="K1036" i="1"/>
  <c r="G1036" i="1"/>
  <c r="I1036" i="1" s="1"/>
  <c r="J1036" i="1" s="1"/>
  <c r="K1032" i="1"/>
  <c r="G1032" i="1"/>
  <c r="I1032" i="1" s="1"/>
  <c r="J1032" i="1" s="1"/>
  <c r="K1028" i="1"/>
  <c r="G1028" i="1"/>
  <c r="I1028" i="1" s="1"/>
  <c r="J1028" i="1" s="1"/>
  <c r="K1024" i="1"/>
  <c r="G1024" i="1"/>
  <c r="I1024" i="1" s="1"/>
  <c r="J1024" i="1" s="1"/>
  <c r="K1020" i="1"/>
  <c r="G1020" i="1"/>
  <c r="I1020" i="1" s="1"/>
  <c r="J1020" i="1" s="1"/>
  <c r="K1016" i="1"/>
  <c r="G1016" i="1"/>
  <c r="I1016" i="1" s="1"/>
  <c r="J1016" i="1" s="1"/>
  <c r="K1012" i="1"/>
  <c r="G1012" i="1"/>
  <c r="I1012" i="1" s="1"/>
  <c r="J1012" i="1" s="1"/>
  <c r="K1008" i="1"/>
  <c r="G1008" i="1"/>
  <c r="I1008" i="1" s="1"/>
  <c r="J1008" i="1" s="1"/>
  <c r="K1108" i="1"/>
  <c r="G1108" i="1"/>
  <c r="I1108" i="1" s="1"/>
  <c r="J1108" i="1" s="1"/>
  <c r="K1092" i="1"/>
  <c r="G1092" i="1"/>
  <c r="I1092" i="1" s="1"/>
  <c r="J1092" i="1" s="1"/>
  <c r="J1003" i="1"/>
  <c r="G1004" i="1"/>
  <c r="I1004" i="1" s="1"/>
  <c r="J1004" i="1" s="1"/>
  <c r="K1002" i="1"/>
  <c r="H1002" i="1"/>
  <c r="J1002" i="1" s="1"/>
  <c r="J994" i="1"/>
  <c r="J974" i="1"/>
  <c r="J967" i="1"/>
  <c r="J958" i="1"/>
  <c r="J952" i="1"/>
  <c r="J942" i="1"/>
  <c r="J936" i="1"/>
  <c r="J926" i="1"/>
  <c r="J920" i="1"/>
  <c r="J910" i="1"/>
  <c r="J904" i="1"/>
  <c r="J986" i="1"/>
  <c r="J998" i="1"/>
  <c r="J991" i="1"/>
  <c r="J978" i="1"/>
  <c r="J971" i="1"/>
  <c r="J951" i="1"/>
  <c r="J935" i="1"/>
  <c r="J919" i="1"/>
  <c r="J903" i="1"/>
  <c r="J918" i="1"/>
  <c r="J902" i="1"/>
  <c r="J963" i="1"/>
  <c r="J947" i="1"/>
  <c r="J931" i="1"/>
  <c r="J915" i="1"/>
  <c r="J995" i="1"/>
  <c r="J982" i="1"/>
  <c r="J975" i="1"/>
  <c r="J962" i="1"/>
  <c r="J956" i="1"/>
  <c r="J946" i="1"/>
  <c r="J940" i="1"/>
  <c r="J930" i="1"/>
  <c r="J924" i="1"/>
  <c r="J914" i="1"/>
  <c r="J908" i="1"/>
  <c r="G987" i="1"/>
  <c r="I987" i="1" s="1"/>
  <c r="J987" i="1" s="1"/>
  <c r="H1001" i="1"/>
  <c r="J1001" i="1" s="1"/>
  <c r="H997" i="1"/>
  <c r="J997" i="1" s="1"/>
  <c r="H993" i="1"/>
  <c r="J993" i="1" s="1"/>
  <c r="H989" i="1"/>
  <c r="J989" i="1" s="1"/>
  <c r="H985" i="1"/>
  <c r="J985" i="1" s="1"/>
  <c r="H981" i="1"/>
  <c r="J981" i="1" s="1"/>
  <c r="H977" i="1"/>
  <c r="J977" i="1" s="1"/>
  <c r="H973" i="1"/>
  <c r="J973" i="1" s="1"/>
  <c r="H969" i="1"/>
  <c r="J969" i="1" s="1"/>
  <c r="H965" i="1"/>
  <c r="J965" i="1" s="1"/>
  <c r="H961" i="1"/>
  <c r="J961" i="1" s="1"/>
  <c r="H957" i="1"/>
  <c r="J957" i="1" s="1"/>
  <c r="H953" i="1"/>
  <c r="J953" i="1" s="1"/>
  <c r="H949" i="1"/>
  <c r="J949" i="1" s="1"/>
  <c r="H945" i="1"/>
  <c r="J945" i="1" s="1"/>
  <c r="H941" i="1"/>
  <c r="J941" i="1" s="1"/>
  <c r="H937" i="1"/>
  <c r="J937" i="1" s="1"/>
  <c r="H933" i="1"/>
  <c r="J933" i="1" s="1"/>
  <c r="H929" i="1"/>
  <c r="J929" i="1" s="1"/>
  <c r="H925" i="1"/>
  <c r="J925" i="1" s="1"/>
  <c r="H921" i="1"/>
  <c r="J921" i="1" s="1"/>
  <c r="H917" i="1"/>
  <c r="J917" i="1" s="1"/>
  <c r="H913" i="1"/>
  <c r="J913" i="1" s="1"/>
  <c r="H909" i="1"/>
  <c r="J909" i="1" s="1"/>
  <c r="H905" i="1"/>
  <c r="J905" i="1" s="1"/>
  <c r="K999" i="1"/>
  <c r="K995" i="1"/>
  <c r="K991" i="1"/>
  <c r="K987" i="1"/>
  <c r="K983" i="1"/>
  <c r="K979" i="1"/>
  <c r="K975" i="1"/>
  <c r="K971" i="1"/>
  <c r="K967" i="1"/>
  <c r="K963" i="1"/>
  <c r="K959" i="1"/>
  <c r="K955" i="1"/>
  <c r="K951" i="1"/>
  <c r="K947" i="1"/>
  <c r="K943" i="1"/>
  <c r="K939" i="1"/>
  <c r="K935" i="1"/>
  <c r="K931" i="1"/>
  <c r="K927" i="1"/>
  <c r="K923" i="1"/>
  <c r="K919" i="1"/>
  <c r="K915" i="1"/>
  <c r="K911" i="1"/>
  <c r="K907" i="1"/>
  <c r="K903" i="1"/>
  <c r="H893" i="1"/>
  <c r="J893" i="1" s="1"/>
  <c r="K889" i="1"/>
  <c r="J886" i="1"/>
  <c r="G882" i="1"/>
  <c r="I882" i="1" s="1"/>
  <c r="J882" i="1" s="1"/>
  <c r="K878" i="1"/>
  <c r="J875" i="1"/>
  <c r="G871" i="1"/>
  <c r="I871" i="1" s="1"/>
  <c r="J871" i="1" s="1"/>
  <c r="K857" i="1"/>
  <c r="K853" i="1"/>
  <c r="K849" i="1"/>
  <c r="K845" i="1"/>
  <c r="K841" i="1"/>
  <c r="K837" i="1"/>
  <c r="K833" i="1"/>
  <c r="K829" i="1"/>
  <c r="G899" i="1"/>
  <c r="I899" i="1" s="1"/>
  <c r="J899" i="1" s="1"/>
  <c r="H889" i="1"/>
  <c r="J889" i="1" s="1"/>
  <c r="K885" i="1"/>
  <c r="G878" i="1"/>
  <c r="I878" i="1" s="1"/>
  <c r="J878" i="1" s="1"/>
  <c r="K874" i="1"/>
  <c r="G867" i="1"/>
  <c r="I867" i="1" s="1"/>
  <c r="J867" i="1" s="1"/>
  <c r="H857" i="1"/>
  <c r="J857" i="1" s="1"/>
  <c r="H853" i="1"/>
  <c r="J853" i="1" s="1"/>
  <c r="H849" i="1"/>
  <c r="H845" i="1"/>
  <c r="H841" i="1"/>
  <c r="J841" i="1" s="1"/>
  <c r="H837" i="1"/>
  <c r="J837" i="1" s="1"/>
  <c r="H833" i="1"/>
  <c r="J833" i="1" s="1"/>
  <c r="H829" i="1"/>
  <c r="J829" i="1" s="1"/>
  <c r="H825" i="1"/>
  <c r="J825" i="1" s="1"/>
  <c r="H821" i="1"/>
  <c r="J821" i="1" s="1"/>
  <c r="H817" i="1"/>
  <c r="J817" i="1" s="1"/>
  <c r="H813" i="1"/>
  <c r="J813" i="1" s="1"/>
  <c r="H809" i="1"/>
  <c r="J809" i="1" s="1"/>
  <c r="H805" i="1"/>
  <c r="G895" i="1"/>
  <c r="I895" i="1" s="1"/>
  <c r="J895" i="1" s="1"/>
  <c r="H885" i="1"/>
  <c r="J885" i="1" s="1"/>
  <c r="G874" i="1"/>
  <c r="I874" i="1" s="1"/>
  <c r="J874" i="1" s="1"/>
  <c r="G863" i="1"/>
  <c r="I863" i="1" s="1"/>
  <c r="G898" i="1"/>
  <c r="I898" i="1" s="1"/>
  <c r="J898" i="1" s="1"/>
  <c r="K894" i="1"/>
  <c r="G887" i="1"/>
  <c r="I887" i="1" s="1"/>
  <c r="J887" i="1" s="1"/>
  <c r="H877" i="1"/>
  <c r="J877" i="1" s="1"/>
  <c r="K873" i="1"/>
  <c r="G866" i="1"/>
  <c r="I866" i="1" s="1"/>
  <c r="J866" i="1" s="1"/>
  <c r="G855" i="1"/>
  <c r="I855" i="1" s="1"/>
  <c r="J855" i="1" s="1"/>
  <c r="G851" i="1"/>
  <c r="I851" i="1" s="1"/>
  <c r="J851" i="1" s="1"/>
  <c r="G847" i="1"/>
  <c r="I847" i="1" s="1"/>
  <c r="J847" i="1" s="1"/>
  <c r="G843" i="1"/>
  <c r="I843" i="1" s="1"/>
  <c r="J843" i="1" s="1"/>
  <c r="G839" i="1"/>
  <c r="I839" i="1" s="1"/>
  <c r="J839" i="1" s="1"/>
  <c r="G835" i="1"/>
  <c r="I835" i="1" s="1"/>
  <c r="G831" i="1"/>
  <c r="I831" i="1" s="1"/>
  <c r="J831" i="1" s="1"/>
  <c r="G827" i="1"/>
  <c r="I827" i="1" s="1"/>
  <c r="J827" i="1" s="1"/>
  <c r="G823" i="1"/>
  <c r="I823" i="1" s="1"/>
  <c r="J823" i="1" s="1"/>
  <c r="G819" i="1"/>
  <c r="I819" i="1" s="1"/>
  <c r="J819" i="1" s="1"/>
  <c r="G815" i="1"/>
  <c r="I815" i="1" s="1"/>
  <c r="J815" i="1" s="1"/>
  <c r="G811" i="1"/>
  <c r="I811" i="1" s="1"/>
  <c r="J811" i="1" s="1"/>
  <c r="G807" i="1"/>
  <c r="I807" i="1" s="1"/>
  <c r="J807" i="1" s="1"/>
  <c r="G803" i="1"/>
  <c r="I803" i="1" s="1"/>
  <c r="J803" i="1" s="1"/>
  <c r="K901" i="1"/>
  <c r="K890" i="1"/>
  <c r="K869" i="1"/>
  <c r="K858" i="1"/>
  <c r="J835" i="1"/>
  <c r="H901" i="1"/>
  <c r="J901" i="1" s="1"/>
  <c r="G890" i="1"/>
  <c r="I890" i="1" s="1"/>
  <c r="J890" i="1" s="1"/>
  <c r="G879" i="1"/>
  <c r="I879" i="1" s="1"/>
  <c r="J879" i="1" s="1"/>
  <c r="H869" i="1"/>
  <c r="J869" i="1" s="1"/>
  <c r="K865" i="1"/>
  <c r="G858" i="1"/>
  <c r="I858" i="1" s="1"/>
  <c r="J858" i="1" s="1"/>
  <c r="K854" i="1"/>
  <c r="K850" i="1"/>
  <c r="K846" i="1"/>
  <c r="K842" i="1"/>
  <c r="K838" i="1"/>
  <c r="K834" i="1"/>
  <c r="K830" i="1"/>
  <c r="K826" i="1"/>
  <c r="K822" i="1"/>
  <c r="K818" i="1"/>
  <c r="K814" i="1"/>
  <c r="K810" i="1"/>
  <c r="K806" i="1"/>
  <c r="K802" i="1"/>
  <c r="J861" i="1"/>
  <c r="J849" i="1"/>
  <c r="J845" i="1"/>
  <c r="J805" i="1"/>
  <c r="J863" i="1"/>
  <c r="J891" i="1"/>
  <c r="J870" i="1"/>
  <c r="J859" i="1"/>
  <c r="J894" i="1"/>
  <c r="J883" i="1"/>
  <c r="J862" i="1"/>
  <c r="J897" i="1"/>
  <c r="H900" i="1"/>
  <c r="H896" i="1"/>
  <c r="H892" i="1"/>
  <c r="H888" i="1"/>
  <c r="H884" i="1"/>
  <c r="H880" i="1"/>
  <c r="H876" i="1"/>
  <c r="H872" i="1"/>
  <c r="H868" i="1"/>
  <c r="H864" i="1"/>
  <c r="H860" i="1"/>
  <c r="H856" i="1"/>
  <c r="H852" i="1"/>
  <c r="H848" i="1"/>
  <c r="H844" i="1"/>
  <c r="H840" i="1"/>
  <c r="H836" i="1"/>
  <c r="H832" i="1"/>
  <c r="H828" i="1"/>
  <c r="H824" i="1"/>
  <c r="H820" i="1"/>
  <c r="H816" i="1"/>
  <c r="H812" i="1"/>
  <c r="H808" i="1"/>
  <c r="H804" i="1"/>
  <c r="G900" i="1"/>
  <c r="I900" i="1" s="1"/>
  <c r="G896" i="1"/>
  <c r="I896" i="1" s="1"/>
  <c r="G892" i="1"/>
  <c r="I892" i="1" s="1"/>
  <c r="G888" i="1"/>
  <c r="I888" i="1" s="1"/>
  <c r="G884" i="1"/>
  <c r="I884" i="1" s="1"/>
  <c r="G880" i="1"/>
  <c r="I880" i="1" s="1"/>
  <c r="G876" i="1"/>
  <c r="I876" i="1" s="1"/>
  <c r="G872" i="1"/>
  <c r="I872" i="1" s="1"/>
  <c r="G868" i="1"/>
  <c r="I868" i="1" s="1"/>
  <c r="G864" i="1"/>
  <c r="I864" i="1" s="1"/>
  <c r="G860" i="1"/>
  <c r="I860" i="1" s="1"/>
  <c r="G856" i="1"/>
  <c r="I856" i="1" s="1"/>
  <c r="G852" i="1"/>
  <c r="I852" i="1" s="1"/>
  <c r="G848" i="1"/>
  <c r="I848" i="1" s="1"/>
  <c r="G844" i="1"/>
  <c r="I844" i="1" s="1"/>
  <c r="G840" i="1"/>
  <c r="I840" i="1" s="1"/>
  <c r="G836" i="1"/>
  <c r="I836" i="1" s="1"/>
  <c r="G832" i="1"/>
  <c r="I832" i="1" s="1"/>
  <c r="G828" i="1"/>
  <c r="I828" i="1" s="1"/>
  <c r="G824" i="1"/>
  <c r="I824" i="1" s="1"/>
  <c r="G820" i="1"/>
  <c r="I820" i="1" s="1"/>
  <c r="G816" i="1"/>
  <c r="I816" i="1" s="1"/>
  <c r="G812" i="1"/>
  <c r="I812" i="1" s="1"/>
  <c r="G808" i="1"/>
  <c r="I808" i="1" s="1"/>
  <c r="G804" i="1"/>
  <c r="I804" i="1" s="1"/>
  <c r="K899" i="1"/>
  <c r="K895" i="1"/>
  <c r="K891" i="1"/>
  <c r="K887" i="1"/>
  <c r="K883" i="1"/>
  <c r="K879" i="1"/>
  <c r="K875" i="1"/>
  <c r="K871" i="1"/>
  <c r="K867" i="1"/>
  <c r="K863" i="1"/>
  <c r="K859" i="1"/>
  <c r="K855" i="1"/>
  <c r="K851" i="1"/>
  <c r="K847" i="1"/>
  <c r="K843" i="1"/>
  <c r="K839" i="1"/>
  <c r="K835" i="1"/>
  <c r="K831" i="1"/>
  <c r="K827" i="1"/>
  <c r="K823" i="1"/>
  <c r="K819" i="1"/>
  <c r="K815" i="1"/>
  <c r="K811" i="1"/>
  <c r="K807" i="1"/>
  <c r="K803" i="1"/>
  <c r="H854" i="1"/>
  <c r="J854" i="1" s="1"/>
  <c r="H850" i="1"/>
  <c r="J850" i="1" s="1"/>
  <c r="H846" i="1"/>
  <c r="J846" i="1" s="1"/>
  <c r="H842" i="1"/>
  <c r="J842" i="1" s="1"/>
  <c r="H838" i="1"/>
  <c r="J838" i="1" s="1"/>
  <c r="H834" i="1"/>
  <c r="J834" i="1" s="1"/>
  <c r="H830" i="1"/>
  <c r="J830" i="1" s="1"/>
  <c r="H826" i="1"/>
  <c r="J826" i="1" s="1"/>
  <c r="H822" i="1"/>
  <c r="J822" i="1" s="1"/>
  <c r="H818" i="1"/>
  <c r="J818" i="1" s="1"/>
  <c r="H814" i="1"/>
  <c r="J814" i="1" s="1"/>
  <c r="H810" i="1"/>
  <c r="J810" i="1" s="1"/>
  <c r="H806" i="1"/>
  <c r="J806" i="1" s="1"/>
  <c r="H802" i="1"/>
  <c r="J802" i="1" s="1"/>
  <c r="H713" i="1"/>
  <c r="K757" i="1"/>
  <c r="G742" i="1"/>
  <c r="I742" i="1" s="1"/>
  <c r="J742" i="1" s="1"/>
  <c r="K721" i="1"/>
  <c r="G713" i="1"/>
  <c r="I713" i="1" s="1"/>
  <c r="J735" i="1"/>
  <c r="K801" i="1"/>
  <c r="H795" i="1"/>
  <c r="G789" i="1"/>
  <c r="I789" i="1" s="1"/>
  <c r="J789" i="1" s="1"/>
  <c r="K775" i="1"/>
  <c r="H723" i="1"/>
  <c r="J723" i="1" s="1"/>
  <c r="H801" i="1"/>
  <c r="J801" i="1" s="1"/>
  <c r="G795" i="1"/>
  <c r="I795" i="1" s="1"/>
  <c r="H775" i="1"/>
  <c r="J775" i="1" s="1"/>
  <c r="K753" i="1"/>
  <c r="G749" i="1"/>
  <c r="I749" i="1" s="1"/>
  <c r="J749" i="1" s="1"/>
  <c r="G738" i="1"/>
  <c r="I738" i="1" s="1"/>
  <c r="J738" i="1" s="1"/>
  <c r="G723" i="1"/>
  <c r="I723" i="1" s="1"/>
  <c r="G714" i="1"/>
  <c r="I714" i="1" s="1"/>
  <c r="J714" i="1" s="1"/>
  <c r="H763" i="1"/>
  <c r="J763" i="1" s="1"/>
  <c r="G743" i="1"/>
  <c r="I743" i="1" s="1"/>
  <c r="J743" i="1" s="1"/>
  <c r="G718" i="1"/>
  <c r="I718" i="1" s="1"/>
  <c r="J718" i="1" s="1"/>
  <c r="K791" i="1"/>
  <c r="K769" i="1"/>
  <c r="G757" i="1"/>
  <c r="I757" i="1" s="1"/>
  <c r="J757" i="1" s="1"/>
  <c r="K745" i="1"/>
  <c r="G730" i="1"/>
  <c r="I730" i="1" s="1"/>
  <c r="J730" i="1" s="1"/>
  <c r="G719" i="1"/>
  <c r="I719" i="1" s="1"/>
  <c r="J719" i="1" s="1"/>
  <c r="H791" i="1"/>
  <c r="J791" i="1" s="1"/>
  <c r="H777" i="1"/>
  <c r="H769" i="1"/>
  <c r="J769" i="1" s="1"/>
  <c r="J745" i="1"/>
  <c r="K781" i="1"/>
  <c r="G777" i="1"/>
  <c r="I777" i="1" s="1"/>
  <c r="K759" i="1"/>
  <c r="K747" i="1"/>
  <c r="K736" i="1"/>
  <c r="G733" i="1"/>
  <c r="I733" i="1" s="1"/>
  <c r="J733" i="1" s="1"/>
  <c r="K785" i="1"/>
  <c r="H759" i="1"/>
  <c r="J759" i="1" s="1"/>
  <c r="H747" i="1"/>
  <c r="J747" i="1" s="1"/>
  <c r="J711" i="1"/>
  <c r="H793" i="1"/>
  <c r="H785" i="1"/>
  <c r="J785" i="1" s="1"/>
  <c r="J773" i="1"/>
  <c r="G750" i="1"/>
  <c r="I750" i="1" s="1"/>
  <c r="J750" i="1" s="1"/>
  <c r="K740" i="1"/>
  <c r="K735" i="1"/>
  <c r="K732" i="1"/>
  <c r="J721" i="1"/>
  <c r="K797" i="1"/>
  <c r="G793" i="1"/>
  <c r="I793" i="1" s="1"/>
  <c r="K789" i="1"/>
  <c r="H779" i="1"/>
  <c r="J779" i="1" s="1"/>
  <c r="K743" i="1"/>
  <c r="K728" i="1"/>
  <c r="K720" i="1"/>
  <c r="H797" i="1"/>
  <c r="J797" i="1" s="1"/>
  <c r="K787" i="1"/>
  <c r="H781" i="1"/>
  <c r="J781" i="1" s="1"/>
  <c r="K771" i="1"/>
  <c r="H765" i="1"/>
  <c r="J765" i="1" s="1"/>
  <c r="K755" i="1"/>
  <c r="K739" i="1"/>
  <c r="H737" i="1"/>
  <c r="H727" i="1"/>
  <c r="K717" i="1"/>
  <c r="G710" i="1"/>
  <c r="I710" i="1" s="1"/>
  <c r="J710" i="1" s="1"/>
  <c r="K707" i="1"/>
  <c r="H705" i="1"/>
  <c r="H787" i="1"/>
  <c r="J787" i="1" s="1"/>
  <c r="H771" i="1"/>
  <c r="J771" i="1" s="1"/>
  <c r="H755" i="1"/>
  <c r="J755" i="1" s="1"/>
  <c r="K744" i="1"/>
  <c r="H739" i="1"/>
  <c r="J739" i="1" s="1"/>
  <c r="G737" i="1"/>
  <c r="I737" i="1" s="1"/>
  <c r="G727" i="1"/>
  <c r="I727" i="1" s="1"/>
  <c r="G722" i="1"/>
  <c r="I722" i="1" s="1"/>
  <c r="J722" i="1" s="1"/>
  <c r="H717" i="1"/>
  <c r="J717" i="1" s="1"/>
  <c r="K712" i="1"/>
  <c r="H707" i="1"/>
  <c r="J707" i="1" s="1"/>
  <c r="G705" i="1"/>
  <c r="I705" i="1" s="1"/>
  <c r="K799" i="1"/>
  <c r="K783" i="1"/>
  <c r="K767" i="1"/>
  <c r="K751" i="1"/>
  <c r="K741" i="1"/>
  <c r="G734" i="1"/>
  <c r="I734" i="1" s="1"/>
  <c r="J734" i="1" s="1"/>
  <c r="K731" i="1"/>
  <c r="K724" i="1"/>
  <c r="K709" i="1"/>
  <c r="H799" i="1"/>
  <c r="J799" i="1" s="1"/>
  <c r="H783" i="1"/>
  <c r="J783" i="1" s="1"/>
  <c r="H767" i="1"/>
  <c r="J767" i="1" s="1"/>
  <c r="H751" i="1"/>
  <c r="J751" i="1" s="1"/>
  <c r="H741" i="1"/>
  <c r="J741" i="1" s="1"/>
  <c r="H731" i="1"/>
  <c r="J731" i="1" s="1"/>
  <c r="K711" i="1"/>
  <c r="H709" i="1"/>
  <c r="J709" i="1" s="1"/>
  <c r="J746" i="1"/>
  <c r="G726" i="1"/>
  <c r="I726" i="1" s="1"/>
  <c r="J726" i="1" s="1"/>
  <c r="K716" i="1"/>
  <c r="K703" i="1"/>
  <c r="G706" i="1"/>
  <c r="I706" i="1" s="1"/>
  <c r="J706" i="1" s="1"/>
  <c r="G703" i="1"/>
  <c r="I703" i="1" s="1"/>
  <c r="J703" i="1" s="1"/>
  <c r="J777" i="1"/>
  <c r="J761" i="1"/>
  <c r="J729" i="1"/>
  <c r="J725" i="1"/>
  <c r="J715" i="1"/>
  <c r="H800" i="1"/>
  <c r="H796" i="1"/>
  <c r="H792" i="1"/>
  <c r="H788" i="1"/>
  <c r="H784" i="1"/>
  <c r="H780" i="1"/>
  <c r="H776" i="1"/>
  <c r="H772" i="1"/>
  <c r="H768" i="1"/>
  <c r="H764" i="1"/>
  <c r="H760" i="1"/>
  <c r="H756" i="1"/>
  <c r="H752" i="1"/>
  <c r="H748" i="1"/>
  <c r="H744" i="1"/>
  <c r="J744" i="1" s="1"/>
  <c r="H740" i="1"/>
  <c r="J740" i="1" s="1"/>
  <c r="H736" i="1"/>
  <c r="J736" i="1" s="1"/>
  <c r="H732" i="1"/>
  <c r="J732" i="1" s="1"/>
  <c r="H728" i="1"/>
  <c r="J728" i="1" s="1"/>
  <c r="H724" i="1"/>
  <c r="J724" i="1" s="1"/>
  <c r="H720" i="1"/>
  <c r="J720" i="1" s="1"/>
  <c r="H716" i="1"/>
  <c r="J716" i="1" s="1"/>
  <c r="H712" i="1"/>
  <c r="J712" i="1" s="1"/>
  <c r="H708" i="1"/>
  <c r="J708" i="1" s="1"/>
  <c r="H704" i="1"/>
  <c r="G800" i="1"/>
  <c r="I800" i="1" s="1"/>
  <c r="K798" i="1"/>
  <c r="G796" i="1"/>
  <c r="I796" i="1" s="1"/>
  <c r="K794" i="1"/>
  <c r="G792" i="1"/>
  <c r="I792" i="1" s="1"/>
  <c r="K790" i="1"/>
  <c r="G788" i="1"/>
  <c r="I788" i="1" s="1"/>
  <c r="K786" i="1"/>
  <c r="G784" i="1"/>
  <c r="I784" i="1" s="1"/>
  <c r="K782" i="1"/>
  <c r="G780" i="1"/>
  <c r="I780" i="1" s="1"/>
  <c r="K778" i="1"/>
  <c r="G776" i="1"/>
  <c r="I776" i="1" s="1"/>
  <c r="K774" i="1"/>
  <c r="G772" i="1"/>
  <c r="I772" i="1" s="1"/>
  <c r="K770" i="1"/>
  <c r="G768" i="1"/>
  <c r="I768" i="1" s="1"/>
  <c r="K766" i="1"/>
  <c r="G764" i="1"/>
  <c r="I764" i="1" s="1"/>
  <c r="K762" i="1"/>
  <c r="G760" i="1"/>
  <c r="I760" i="1" s="1"/>
  <c r="K758" i="1"/>
  <c r="G756" i="1"/>
  <c r="I756" i="1" s="1"/>
  <c r="K754" i="1"/>
  <c r="G752" i="1"/>
  <c r="I752" i="1" s="1"/>
  <c r="K750" i="1"/>
  <c r="G748" i="1"/>
  <c r="I748" i="1" s="1"/>
  <c r="K746" i="1"/>
  <c r="K742" i="1"/>
  <c r="K738" i="1"/>
  <c r="K734" i="1"/>
  <c r="K730" i="1"/>
  <c r="K726" i="1"/>
  <c r="K722" i="1"/>
  <c r="K718" i="1"/>
  <c r="K714" i="1"/>
  <c r="K710" i="1"/>
  <c r="K706" i="1"/>
  <c r="G704" i="1"/>
  <c r="I704" i="1" s="1"/>
  <c r="K702" i="1"/>
  <c r="H798" i="1"/>
  <c r="J798" i="1" s="1"/>
  <c r="H794" i="1"/>
  <c r="J794" i="1" s="1"/>
  <c r="H790" i="1"/>
  <c r="J790" i="1" s="1"/>
  <c r="H786" i="1"/>
  <c r="J786" i="1" s="1"/>
  <c r="H782" i="1"/>
  <c r="J782" i="1" s="1"/>
  <c r="H778" i="1"/>
  <c r="J778" i="1" s="1"/>
  <c r="H774" i="1"/>
  <c r="J774" i="1" s="1"/>
  <c r="H770" i="1"/>
  <c r="J770" i="1" s="1"/>
  <c r="H766" i="1"/>
  <c r="J766" i="1" s="1"/>
  <c r="H762" i="1"/>
  <c r="J762" i="1" s="1"/>
  <c r="H758" i="1"/>
  <c r="J758" i="1" s="1"/>
  <c r="H754" i="1"/>
  <c r="J754" i="1" s="1"/>
  <c r="H702" i="1"/>
  <c r="J702" i="1" s="1"/>
  <c r="J694" i="1"/>
  <c r="G645" i="1"/>
  <c r="I645" i="1" s="1"/>
  <c r="K645" i="1"/>
  <c r="K695" i="1"/>
  <c r="G695" i="1"/>
  <c r="I695" i="1" s="1"/>
  <c r="J695" i="1" s="1"/>
  <c r="K687" i="1"/>
  <c r="G687" i="1"/>
  <c r="I687" i="1" s="1"/>
  <c r="J687" i="1" s="1"/>
  <c r="K679" i="1"/>
  <c r="G679" i="1"/>
  <c r="I679" i="1" s="1"/>
  <c r="J679" i="1" s="1"/>
  <c r="K671" i="1"/>
  <c r="G671" i="1"/>
  <c r="I671" i="1" s="1"/>
  <c r="J671" i="1" s="1"/>
  <c r="K663" i="1"/>
  <c r="G663" i="1"/>
  <c r="I663" i="1" s="1"/>
  <c r="J663" i="1" s="1"/>
  <c r="J622" i="1"/>
  <c r="G613" i="1"/>
  <c r="I613" i="1" s="1"/>
  <c r="H613" i="1"/>
  <c r="K613" i="1"/>
  <c r="G666" i="1"/>
  <c r="I666" i="1" s="1"/>
  <c r="K666" i="1"/>
  <c r="K700" i="1"/>
  <c r="G700" i="1"/>
  <c r="I700" i="1" s="1"/>
  <c r="J700" i="1" s="1"/>
  <c r="K692" i="1"/>
  <c r="G692" i="1"/>
  <c r="I692" i="1" s="1"/>
  <c r="J692" i="1" s="1"/>
  <c r="K684" i="1"/>
  <c r="G684" i="1"/>
  <c r="I684" i="1" s="1"/>
  <c r="J684" i="1" s="1"/>
  <c r="K676" i="1"/>
  <c r="G676" i="1"/>
  <c r="I676" i="1" s="1"/>
  <c r="J676" i="1" s="1"/>
  <c r="K668" i="1"/>
  <c r="G668" i="1"/>
  <c r="I668" i="1" s="1"/>
  <c r="J668" i="1" s="1"/>
  <c r="K660" i="1"/>
  <c r="G660" i="1"/>
  <c r="I660" i="1" s="1"/>
  <c r="J660" i="1" s="1"/>
  <c r="G657" i="1"/>
  <c r="I657" i="1" s="1"/>
  <c r="J657" i="1" s="1"/>
  <c r="K657" i="1"/>
  <c r="G654" i="1"/>
  <c r="I654" i="1" s="1"/>
  <c r="J654" i="1" s="1"/>
  <c r="K654" i="1"/>
  <c r="G617" i="1"/>
  <c r="I617" i="1" s="1"/>
  <c r="H617" i="1"/>
  <c r="K617" i="1"/>
  <c r="G682" i="1"/>
  <c r="I682" i="1" s="1"/>
  <c r="K682" i="1"/>
  <c r="G681" i="1"/>
  <c r="I681" i="1" s="1"/>
  <c r="J681" i="1" s="1"/>
  <c r="K681" i="1"/>
  <c r="G673" i="1"/>
  <c r="I673" i="1" s="1"/>
  <c r="J673" i="1" s="1"/>
  <c r="K673" i="1"/>
  <c r="G665" i="1"/>
  <c r="I665" i="1" s="1"/>
  <c r="J665" i="1" s="1"/>
  <c r="K665" i="1"/>
  <c r="G621" i="1"/>
  <c r="I621" i="1" s="1"/>
  <c r="H621" i="1"/>
  <c r="K621" i="1"/>
  <c r="G674" i="1"/>
  <c r="I674" i="1" s="1"/>
  <c r="K674" i="1"/>
  <c r="G697" i="1"/>
  <c r="I697" i="1" s="1"/>
  <c r="J697" i="1" s="1"/>
  <c r="K697" i="1"/>
  <c r="G694" i="1"/>
  <c r="I694" i="1" s="1"/>
  <c r="K694" i="1"/>
  <c r="G686" i="1"/>
  <c r="I686" i="1" s="1"/>
  <c r="J686" i="1" s="1"/>
  <c r="K686" i="1"/>
  <c r="G678" i="1"/>
  <c r="I678" i="1" s="1"/>
  <c r="J678" i="1" s="1"/>
  <c r="K678" i="1"/>
  <c r="G670" i="1"/>
  <c r="I670" i="1" s="1"/>
  <c r="J670" i="1" s="1"/>
  <c r="K670" i="1"/>
  <c r="G662" i="1"/>
  <c r="I662" i="1" s="1"/>
  <c r="J662" i="1" s="1"/>
  <c r="K662" i="1"/>
  <c r="K656" i="1"/>
  <c r="G656" i="1"/>
  <c r="I656" i="1" s="1"/>
  <c r="H656" i="1"/>
  <c r="G653" i="1"/>
  <c r="I653" i="1" s="1"/>
  <c r="J653" i="1" s="1"/>
  <c r="K653" i="1"/>
  <c r="G650" i="1"/>
  <c r="I650" i="1" s="1"/>
  <c r="J650" i="1" s="1"/>
  <c r="K650" i="1"/>
  <c r="G625" i="1"/>
  <c r="I625" i="1" s="1"/>
  <c r="H625" i="1"/>
  <c r="J625" i="1" s="1"/>
  <c r="K625" i="1"/>
  <c r="G689" i="1"/>
  <c r="I689" i="1" s="1"/>
  <c r="J689" i="1" s="1"/>
  <c r="K689" i="1"/>
  <c r="K699" i="1"/>
  <c r="G699" i="1"/>
  <c r="I699" i="1" s="1"/>
  <c r="J699" i="1" s="1"/>
  <c r="K691" i="1"/>
  <c r="G691" i="1"/>
  <c r="I691" i="1" s="1"/>
  <c r="J691" i="1" s="1"/>
  <c r="K683" i="1"/>
  <c r="G683" i="1"/>
  <c r="I683" i="1" s="1"/>
  <c r="J683" i="1" s="1"/>
  <c r="K675" i="1"/>
  <c r="G675" i="1"/>
  <c r="I675" i="1" s="1"/>
  <c r="J675" i="1" s="1"/>
  <c r="K667" i="1"/>
  <c r="G667" i="1"/>
  <c r="I667" i="1" s="1"/>
  <c r="J667" i="1" s="1"/>
  <c r="J638" i="1"/>
  <c r="G629" i="1"/>
  <c r="I629" i="1" s="1"/>
  <c r="H629" i="1"/>
  <c r="J629" i="1" s="1"/>
  <c r="K629" i="1"/>
  <c r="G690" i="1"/>
  <c r="I690" i="1" s="1"/>
  <c r="K690" i="1"/>
  <c r="G658" i="1"/>
  <c r="I658" i="1" s="1"/>
  <c r="K658" i="1"/>
  <c r="K648" i="1"/>
  <c r="G648" i="1"/>
  <c r="I648" i="1" s="1"/>
  <c r="H648" i="1"/>
  <c r="G641" i="1"/>
  <c r="I641" i="1" s="1"/>
  <c r="H641" i="1"/>
  <c r="K641" i="1"/>
  <c r="K696" i="1"/>
  <c r="G696" i="1"/>
  <c r="I696" i="1" s="1"/>
  <c r="J696" i="1" s="1"/>
  <c r="K688" i="1"/>
  <c r="G688" i="1"/>
  <c r="I688" i="1" s="1"/>
  <c r="J688" i="1" s="1"/>
  <c r="K680" i="1"/>
  <c r="G680" i="1"/>
  <c r="I680" i="1" s="1"/>
  <c r="J680" i="1" s="1"/>
  <c r="K672" i="1"/>
  <c r="G672" i="1"/>
  <c r="I672" i="1" s="1"/>
  <c r="J672" i="1" s="1"/>
  <c r="K664" i="1"/>
  <c r="G664" i="1"/>
  <c r="I664" i="1" s="1"/>
  <c r="J664" i="1" s="1"/>
  <c r="K652" i="1"/>
  <c r="G652" i="1"/>
  <c r="I652" i="1" s="1"/>
  <c r="H652" i="1"/>
  <c r="G649" i="1"/>
  <c r="I649" i="1" s="1"/>
  <c r="J649" i="1" s="1"/>
  <c r="K649" i="1"/>
  <c r="G646" i="1"/>
  <c r="I646" i="1" s="1"/>
  <c r="J646" i="1" s="1"/>
  <c r="K646" i="1"/>
  <c r="G633" i="1"/>
  <c r="I633" i="1" s="1"/>
  <c r="H633" i="1"/>
  <c r="K633" i="1"/>
  <c r="G698" i="1"/>
  <c r="I698" i="1" s="1"/>
  <c r="K698" i="1"/>
  <c r="G701" i="1"/>
  <c r="I701" i="1" s="1"/>
  <c r="J701" i="1" s="1"/>
  <c r="K701" i="1"/>
  <c r="H698" i="1"/>
  <c r="G693" i="1"/>
  <c r="I693" i="1" s="1"/>
  <c r="J693" i="1" s="1"/>
  <c r="K693" i="1"/>
  <c r="H690" i="1"/>
  <c r="G685" i="1"/>
  <c r="I685" i="1" s="1"/>
  <c r="J685" i="1" s="1"/>
  <c r="K685" i="1"/>
  <c r="H682" i="1"/>
  <c r="G677" i="1"/>
  <c r="I677" i="1" s="1"/>
  <c r="J677" i="1" s="1"/>
  <c r="K677" i="1"/>
  <c r="H674" i="1"/>
  <c r="G669" i="1"/>
  <c r="I669" i="1" s="1"/>
  <c r="J669" i="1" s="1"/>
  <c r="K669" i="1"/>
  <c r="H666" i="1"/>
  <c r="G661" i="1"/>
  <c r="I661" i="1" s="1"/>
  <c r="J661" i="1" s="1"/>
  <c r="K661" i="1"/>
  <c r="H658" i="1"/>
  <c r="H645" i="1"/>
  <c r="G642" i="1"/>
  <c r="I642" i="1" s="1"/>
  <c r="J642" i="1" s="1"/>
  <c r="K642" i="1"/>
  <c r="G637" i="1"/>
  <c r="I637" i="1" s="1"/>
  <c r="H637" i="1"/>
  <c r="K637" i="1"/>
  <c r="J614" i="1"/>
  <c r="H607" i="1"/>
  <c r="G659" i="1"/>
  <c r="I659" i="1" s="1"/>
  <c r="J659" i="1" s="1"/>
  <c r="G655" i="1"/>
  <c r="I655" i="1" s="1"/>
  <c r="J655" i="1" s="1"/>
  <c r="G651" i="1"/>
  <c r="I651" i="1" s="1"/>
  <c r="J651" i="1" s="1"/>
  <c r="G647" i="1"/>
  <c r="I647" i="1" s="1"/>
  <c r="J647" i="1" s="1"/>
  <c r="G643" i="1"/>
  <c r="I643" i="1" s="1"/>
  <c r="J643" i="1" s="1"/>
  <c r="G639" i="1"/>
  <c r="I639" i="1" s="1"/>
  <c r="J639" i="1" s="1"/>
  <c r="G635" i="1"/>
  <c r="I635" i="1" s="1"/>
  <c r="J635" i="1" s="1"/>
  <c r="G631" i="1"/>
  <c r="I631" i="1" s="1"/>
  <c r="J631" i="1" s="1"/>
  <c r="G627" i="1"/>
  <c r="I627" i="1" s="1"/>
  <c r="J627" i="1" s="1"/>
  <c r="G623" i="1"/>
  <c r="I623" i="1" s="1"/>
  <c r="J623" i="1" s="1"/>
  <c r="G619" i="1"/>
  <c r="I619" i="1" s="1"/>
  <c r="J619" i="1" s="1"/>
  <c r="G615" i="1"/>
  <c r="I615" i="1" s="1"/>
  <c r="J615" i="1" s="1"/>
  <c r="G611" i="1"/>
  <c r="I611" i="1" s="1"/>
  <c r="J611" i="1" s="1"/>
  <c r="K609" i="1"/>
  <c r="G607" i="1"/>
  <c r="I607" i="1" s="1"/>
  <c r="K605" i="1"/>
  <c r="G603" i="1"/>
  <c r="I603" i="1" s="1"/>
  <c r="J603" i="1" s="1"/>
  <c r="H644" i="1"/>
  <c r="H640" i="1"/>
  <c r="H636" i="1"/>
  <c r="H632" i="1"/>
  <c r="J632" i="1" s="1"/>
  <c r="H628" i="1"/>
  <c r="H624" i="1"/>
  <c r="H620" i="1"/>
  <c r="H616" i="1"/>
  <c r="H612" i="1"/>
  <c r="H608" i="1"/>
  <c r="H604" i="1"/>
  <c r="G644" i="1"/>
  <c r="I644" i="1" s="1"/>
  <c r="G640" i="1"/>
  <c r="I640" i="1" s="1"/>
  <c r="K638" i="1"/>
  <c r="G636" i="1"/>
  <c r="I636" i="1" s="1"/>
  <c r="K634" i="1"/>
  <c r="G632" i="1"/>
  <c r="I632" i="1" s="1"/>
  <c r="K630" i="1"/>
  <c r="G628" i="1"/>
  <c r="I628" i="1" s="1"/>
  <c r="K626" i="1"/>
  <c r="G624" i="1"/>
  <c r="I624" i="1" s="1"/>
  <c r="K622" i="1"/>
  <c r="G620" i="1"/>
  <c r="I620" i="1" s="1"/>
  <c r="K618" i="1"/>
  <c r="G616" i="1"/>
  <c r="I616" i="1" s="1"/>
  <c r="K614" i="1"/>
  <c r="G612" i="1"/>
  <c r="I612" i="1" s="1"/>
  <c r="K610" i="1"/>
  <c r="G608" i="1"/>
  <c r="I608" i="1" s="1"/>
  <c r="K606" i="1"/>
  <c r="G604" i="1"/>
  <c r="I604" i="1" s="1"/>
  <c r="K602" i="1"/>
  <c r="H609" i="1"/>
  <c r="J609" i="1" s="1"/>
  <c r="H605" i="1"/>
  <c r="J605" i="1" s="1"/>
  <c r="K603" i="1"/>
  <c r="H602" i="1"/>
  <c r="J602" i="1" s="1"/>
  <c r="H606" i="1"/>
  <c r="J606" i="1" s="1"/>
  <c r="J583" i="1"/>
  <c r="J581" i="1"/>
  <c r="J559" i="1"/>
  <c r="J557" i="1"/>
  <c r="J552" i="1"/>
  <c r="J528" i="1"/>
  <c r="J523" i="1"/>
  <c r="J591" i="1"/>
  <c r="J589" i="1"/>
  <c r="J556" i="1"/>
  <c r="J520" i="1"/>
  <c r="J515" i="1"/>
  <c r="J532" i="1"/>
  <c r="J599" i="1"/>
  <c r="J597" i="1"/>
  <c r="J567" i="1"/>
  <c r="J565" i="1"/>
  <c r="J601" i="1"/>
  <c r="J571" i="1"/>
  <c r="J569" i="1"/>
  <c r="J555" i="1"/>
  <c r="J519" i="1"/>
  <c r="J575" i="1"/>
  <c r="J573" i="1"/>
  <c r="J548" i="1"/>
  <c r="J536" i="1"/>
  <c r="J531" i="1"/>
  <c r="G512" i="1"/>
  <c r="I512" i="1" s="1"/>
  <c r="J512" i="1" s="1"/>
  <c r="G508" i="1"/>
  <c r="I508" i="1" s="1"/>
  <c r="J508" i="1" s="1"/>
  <c r="G504" i="1"/>
  <c r="I504" i="1" s="1"/>
  <c r="J504" i="1" s="1"/>
  <c r="K591" i="1"/>
  <c r="K587" i="1"/>
  <c r="K579" i="1"/>
  <c r="K575" i="1"/>
  <c r="K567" i="1"/>
  <c r="K563" i="1"/>
  <c r="K559" i="1"/>
  <c r="K555" i="1"/>
  <c r="K551" i="1"/>
  <c r="K547" i="1"/>
  <c r="K543" i="1"/>
  <c r="K539" i="1"/>
  <c r="K535" i="1"/>
  <c r="K531" i="1"/>
  <c r="K527" i="1"/>
  <c r="K523" i="1"/>
  <c r="K519" i="1"/>
  <c r="K515" i="1"/>
  <c r="K511" i="1"/>
  <c r="K507" i="1"/>
  <c r="K503" i="1"/>
  <c r="K599" i="1"/>
  <c r="K595" i="1"/>
  <c r="K583" i="1"/>
  <c r="K571" i="1"/>
  <c r="J492" i="1"/>
  <c r="J448" i="1"/>
  <c r="J444" i="1"/>
  <c r="G420" i="1"/>
  <c r="I420" i="1" s="1"/>
  <c r="H420" i="1"/>
  <c r="K420" i="1"/>
  <c r="G439" i="1"/>
  <c r="I439" i="1" s="1"/>
  <c r="H439" i="1"/>
  <c r="K439" i="1"/>
  <c r="K437" i="1"/>
  <c r="G437" i="1"/>
  <c r="I437" i="1" s="1"/>
  <c r="J437" i="1" s="1"/>
  <c r="K434" i="1"/>
  <c r="G434" i="1"/>
  <c r="I434" i="1" s="1"/>
  <c r="J434" i="1" s="1"/>
  <c r="J431" i="1"/>
  <c r="K426" i="1"/>
  <c r="G426" i="1"/>
  <c r="I426" i="1" s="1"/>
  <c r="J426" i="1" s="1"/>
  <c r="G423" i="1"/>
  <c r="I423" i="1" s="1"/>
  <c r="H423" i="1"/>
  <c r="K423" i="1"/>
  <c r="G282" i="1"/>
  <c r="I282" i="1" s="1"/>
  <c r="K282" i="1"/>
  <c r="H282" i="1"/>
  <c r="J500" i="1"/>
  <c r="J496" i="1"/>
  <c r="J480" i="1"/>
  <c r="J456" i="1"/>
  <c r="J452" i="1"/>
  <c r="J441" i="1"/>
  <c r="G428" i="1"/>
  <c r="I428" i="1" s="1"/>
  <c r="J428" i="1" s="1"/>
  <c r="K428" i="1"/>
  <c r="G412" i="1"/>
  <c r="I412" i="1" s="1"/>
  <c r="H412" i="1"/>
  <c r="K412" i="1"/>
  <c r="K372" i="1"/>
  <c r="H372" i="1"/>
  <c r="G372" i="1"/>
  <c r="I372" i="1" s="1"/>
  <c r="H367" i="1"/>
  <c r="K367" i="1"/>
  <c r="G367" i="1"/>
  <c r="I367" i="1" s="1"/>
  <c r="G353" i="1"/>
  <c r="I353" i="1" s="1"/>
  <c r="H353" i="1"/>
  <c r="K353" i="1"/>
  <c r="G214" i="1"/>
  <c r="I214" i="1" s="1"/>
  <c r="K214" i="1"/>
  <c r="H214" i="1"/>
  <c r="G424" i="1"/>
  <c r="I424" i="1" s="1"/>
  <c r="H424" i="1"/>
  <c r="J488" i="1"/>
  <c r="J484" i="1"/>
  <c r="J472" i="1"/>
  <c r="J468" i="1"/>
  <c r="J464" i="1"/>
  <c r="J460" i="1"/>
  <c r="K429" i="1"/>
  <c r="G429" i="1"/>
  <c r="I429" i="1" s="1"/>
  <c r="J429" i="1" s="1"/>
  <c r="G436" i="1"/>
  <c r="I436" i="1" s="1"/>
  <c r="H436" i="1"/>
  <c r="K436" i="1"/>
  <c r="K433" i="1"/>
  <c r="G433" i="1"/>
  <c r="I433" i="1" s="1"/>
  <c r="H433" i="1"/>
  <c r="G408" i="1"/>
  <c r="I408" i="1" s="1"/>
  <c r="H408" i="1"/>
  <c r="K408" i="1"/>
  <c r="H375" i="1"/>
  <c r="K375" i="1"/>
  <c r="G375" i="1"/>
  <c r="I375" i="1" s="1"/>
  <c r="J476" i="1"/>
  <c r="H442" i="1"/>
  <c r="J442" i="1" s="1"/>
  <c r="K442" i="1"/>
  <c r="J438" i="1"/>
  <c r="K432" i="1"/>
  <c r="K422" i="1"/>
  <c r="G422" i="1"/>
  <c r="I422" i="1" s="1"/>
  <c r="J422" i="1" s="1"/>
  <c r="K417" i="1"/>
  <c r="G417" i="1"/>
  <c r="I417" i="1" s="1"/>
  <c r="J417" i="1" s="1"/>
  <c r="G404" i="1"/>
  <c r="I404" i="1" s="1"/>
  <c r="H404" i="1"/>
  <c r="J404" i="1" s="1"/>
  <c r="K404" i="1"/>
  <c r="K356" i="1"/>
  <c r="G356" i="1"/>
  <c r="I356" i="1" s="1"/>
  <c r="H356" i="1"/>
  <c r="K440" i="1"/>
  <c r="G440" i="1"/>
  <c r="I440" i="1" s="1"/>
  <c r="G369" i="1"/>
  <c r="I369" i="1" s="1"/>
  <c r="H369" i="1"/>
  <c r="K369" i="1"/>
  <c r="G501" i="1"/>
  <c r="I501" i="1" s="1"/>
  <c r="H501" i="1"/>
  <c r="G497" i="1"/>
  <c r="I497" i="1" s="1"/>
  <c r="H497" i="1"/>
  <c r="G493" i="1"/>
  <c r="I493" i="1" s="1"/>
  <c r="H493" i="1"/>
  <c r="G489" i="1"/>
  <c r="I489" i="1" s="1"/>
  <c r="H489" i="1"/>
  <c r="G485" i="1"/>
  <c r="I485" i="1" s="1"/>
  <c r="H485" i="1"/>
  <c r="G481" i="1"/>
  <c r="I481" i="1" s="1"/>
  <c r="H481" i="1"/>
  <c r="G477" i="1"/>
  <c r="I477" i="1" s="1"/>
  <c r="H477" i="1"/>
  <c r="G473" i="1"/>
  <c r="I473" i="1" s="1"/>
  <c r="H473" i="1"/>
  <c r="G469" i="1"/>
  <c r="I469" i="1" s="1"/>
  <c r="H469" i="1"/>
  <c r="G465" i="1"/>
  <c r="I465" i="1" s="1"/>
  <c r="H465" i="1"/>
  <c r="G461" i="1"/>
  <c r="I461" i="1" s="1"/>
  <c r="H461" i="1"/>
  <c r="G457" i="1"/>
  <c r="I457" i="1" s="1"/>
  <c r="H457" i="1"/>
  <c r="G453" i="1"/>
  <c r="I453" i="1" s="1"/>
  <c r="H453" i="1"/>
  <c r="G449" i="1"/>
  <c r="I449" i="1" s="1"/>
  <c r="H449" i="1"/>
  <c r="G445" i="1"/>
  <c r="I445" i="1" s="1"/>
  <c r="H445" i="1"/>
  <c r="G443" i="1"/>
  <c r="I443" i="1" s="1"/>
  <c r="K443" i="1"/>
  <c r="H443" i="1"/>
  <c r="H432" i="1"/>
  <c r="J432" i="1" s="1"/>
  <c r="G430" i="1"/>
  <c r="I430" i="1" s="1"/>
  <c r="H430" i="1"/>
  <c r="K424" i="1"/>
  <c r="G400" i="1"/>
  <c r="I400" i="1" s="1"/>
  <c r="H400" i="1"/>
  <c r="K400" i="1"/>
  <c r="H351" i="1"/>
  <c r="K351" i="1"/>
  <c r="G351" i="1"/>
  <c r="I351" i="1" s="1"/>
  <c r="K312" i="1"/>
  <c r="G312" i="1"/>
  <c r="I312" i="1" s="1"/>
  <c r="H312" i="1"/>
  <c r="H440" i="1"/>
  <c r="G435" i="1"/>
  <c r="I435" i="1" s="1"/>
  <c r="H435" i="1"/>
  <c r="K421" i="1"/>
  <c r="H421" i="1"/>
  <c r="J421" i="1" s="1"/>
  <c r="G396" i="1"/>
  <c r="I396" i="1" s="1"/>
  <c r="H396" i="1"/>
  <c r="K396" i="1"/>
  <c r="J389" i="1"/>
  <c r="G330" i="1"/>
  <c r="I330" i="1" s="1"/>
  <c r="K330" i="1"/>
  <c r="H330" i="1"/>
  <c r="K333" i="1"/>
  <c r="G333" i="1"/>
  <c r="I333" i="1" s="1"/>
  <c r="H333" i="1"/>
  <c r="G317" i="1"/>
  <c r="I317" i="1" s="1"/>
  <c r="K317" i="1"/>
  <c r="G270" i="1"/>
  <c r="I270" i="1" s="1"/>
  <c r="K270" i="1"/>
  <c r="H270" i="1"/>
  <c r="K207" i="1"/>
  <c r="G207" i="1"/>
  <c r="I207" i="1" s="1"/>
  <c r="H207" i="1"/>
  <c r="H499" i="1"/>
  <c r="J499" i="1" s="1"/>
  <c r="H495" i="1"/>
  <c r="J495" i="1" s="1"/>
  <c r="H491" i="1"/>
  <c r="J491" i="1" s="1"/>
  <c r="H487" i="1"/>
  <c r="J487" i="1" s="1"/>
  <c r="H483" i="1"/>
  <c r="J483" i="1" s="1"/>
  <c r="H479" i="1"/>
  <c r="J479" i="1" s="1"/>
  <c r="H475" i="1"/>
  <c r="J475" i="1" s="1"/>
  <c r="H471" i="1"/>
  <c r="J471" i="1" s="1"/>
  <c r="H467" i="1"/>
  <c r="J467" i="1" s="1"/>
  <c r="H463" i="1"/>
  <c r="J463" i="1" s="1"/>
  <c r="H459" i="1"/>
  <c r="J459" i="1" s="1"/>
  <c r="H455" i="1"/>
  <c r="J455" i="1" s="1"/>
  <c r="H451" i="1"/>
  <c r="J451" i="1" s="1"/>
  <c r="H447" i="1"/>
  <c r="J447" i="1" s="1"/>
  <c r="K427" i="1"/>
  <c r="H381" i="1"/>
  <c r="J381" i="1" s="1"/>
  <c r="G370" i="1"/>
  <c r="I370" i="1" s="1"/>
  <c r="J370" i="1" s="1"/>
  <c r="K370" i="1"/>
  <c r="G354" i="1"/>
  <c r="I354" i="1" s="1"/>
  <c r="J354" i="1" s="1"/>
  <c r="K354" i="1"/>
  <c r="H345" i="1"/>
  <c r="J345" i="1" s="1"/>
  <c r="G339" i="1"/>
  <c r="I339" i="1" s="1"/>
  <c r="J339" i="1" s="1"/>
  <c r="K339" i="1"/>
  <c r="K323" i="1"/>
  <c r="G323" i="1"/>
  <c r="I323" i="1" s="1"/>
  <c r="J323" i="1" s="1"/>
  <c r="K320" i="1"/>
  <c r="G320" i="1"/>
  <c r="I320" i="1" s="1"/>
  <c r="J320" i="1" s="1"/>
  <c r="G298" i="1"/>
  <c r="I298" i="1" s="1"/>
  <c r="K298" i="1"/>
  <c r="H298" i="1"/>
  <c r="G265" i="1"/>
  <c r="I265" i="1" s="1"/>
  <c r="H265" i="1"/>
  <c r="G206" i="1"/>
  <c r="I206" i="1" s="1"/>
  <c r="K206" i="1"/>
  <c r="H206" i="1"/>
  <c r="G413" i="1"/>
  <c r="I413" i="1" s="1"/>
  <c r="J413" i="1" s="1"/>
  <c r="G411" i="1"/>
  <c r="I411" i="1" s="1"/>
  <c r="H411" i="1"/>
  <c r="G409" i="1"/>
  <c r="I409" i="1" s="1"/>
  <c r="J409" i="1" s="1"/>
  <c r="G407" i="1"/>
  <c r="I407" i="1" s="1"/>
  <c r="H407" i="1"/>
  <c r="G405" i="1"/>
  <c r="I405" i="1" s="1"/>
  <c r="J405" i="1" s="1"/>
  <c r="G403" i="1"/>
  <c r="I403" i="1" s="1"/>
  <c r="H403" i="1"/>
  <c r="G401" i="1"/>
  <c r="I401" i="1" s="1"/>
  <c r="J401" i="1" s="1"/>
  <c r="G399" i="1"/>
  <c r="I399" i="1" s="1"/>
  <c r="H399" i="1"/>
  <c r="G397" i="1"/>
  <c r="I397" i="1" s="1"/>
  <c r="J397" i="1" s="1"/>
  <c r="G395" i="1"/>
  <c r="I395" i="1" s="1"/>
  <c r="H395" i="1"/>
  <c r="J395" i="1" s="1"/>
  <c r="G393" i="1"/>
  <c r="I393" i="1" s="1"/>
  <c r="J393" i="1" s="1"/>
  <c r="G391" i="1"/>
  <c r="I391" i="1" s="1"/>
  <c r="H391" i="1"/>
  <c r="G389" i="1"/>
  <c r="I389" i="1" s="1"/>
  <c r="G387" i="1"/>
  <c r="I387" i="1" s="1"/>
  <c r="H387" i="1"/>
  <c r="G385" i="1"/>
  <c r="I385" i="1" s="1"/>
  <c r="J385" i="1" s="1"/>
  <c r="G341" i="1"/>
  <c r="I341" i="1" s="1"/>
  <c r="J341" i="1" s="1"/>
  <c r="G335" i="1"/>
  <c r="I335" i="1" s="1"/>
  <c r="H335" i="1"/>
  <c r="K335" i="1"/>
  <c r="K332" i="1"/>
  <c r="G332" i="1"/>
  <c r="I332" i="1" s="1"/>
  <c r="J332" i="1" s="1"/>
  <c r="G326" i="1"/>
  <c r="I326" i="1" s="1"/>
  <c r="K326" i="1"/>
  <c r="H326" i="1"/>
  <c r="K315" i="1"/>
  <c r="G315" i="1"/>
  <c r="I315" i="1" s="1"/>
  <c r="J315" i="1" s="1"/>
  <c r="G305" i="1"/>
  <c r="I305" i="1" s="1"/>
  <c r="K305" i="1"/>
  <c r="H305" i="1"/>
  <c r="G241" i="1"/>
  <c r="I241" i="1" s="1"/>
  <c r="H241" i="1"/>
  <c r="K241" i="1"/>
  <c r="G358" i="1"/>
  <c r="I358" i="1" s="1"/>
  <c r="J358" i="1" s="1"/>
  <c r="K358" i="1"/>
  <c r="K311" i="1"/>
  <c r="G311" i="1"/>
  <c r="I311" i="1" s="1"/>
  <c r="J311" i="1" s="1"/>
  <c r="G273" i="1"/>
  <c r="I273" i="1" s="1"/>
  <c r="H273" i="1"/>
  <c r="K273" i="1"/>
  <c r="J263" i="1"/>
  <c r="K392" i="1"/>
  <c r="K388" i="1"/>
  <c r="K384" i="1"/>
  <c r="G378" i="1"/>
  <c r="I378" i="1" s="1"/>
  <c r="J378" i="1" s="1"/>
  <c r="K378" i="1"/>
  <c r="H365" i="1"/>
  <c r="K360" i="1"/>
  <c r="G360" i="1"/>
  <c r="I360" i="1" s="1"/>
  <c r="H360" i="1"/>
  <c r="H349" i="1"/>
  <c r="G318" i="1"/>
  <c r="I318" i="1" s="1"/>
  <c r="K318" i="1"/>
  <c r="H318" i="1"/>
  <c r="K288" i="1"/>
  <c r="G288" i="1"/>
  <c r="I288" i="1" s="1"/>
  <c r="H288" i="1"/>
  <c r="K280" i="1"/>
  <c r="G280" i="1"/>
  <c r="I280" i="1" s="1"/>
  <c r="H280" i="1"/>
  <c r="H392" i="1"/>
  <c r="J392" i="1" s="1"/>
  <c r="H388" i="1"/>
  <c r="J388" i="1" s="1"/>
  <c r="H384" i="1"/>
  <c r="J384" i="1" s="1"/>
  <c r="G365" i="1"/>
  <c r="I365" i="1" s="1"/>
  <c r="G349" i="1"/>
  <c r="I349" i="1" s="1"/>
  <c r="G325" i="1"/>
  <c r="I325" i="1" s="1"/>
  <c r="J325" i="1" s="1"/>
  <c r="K325" i="1"/>
  <c r="K231" i="1"/>
  <c r="G231" i="1"/>
  <c r="I231" i="1" s="1"/>
  <c r="J231" i="1" s="1"/>
  <c r="G343" i="1"/>
  <c r="I343" i="1" s="1"/>
  <c r="J343" i="1" s="1"/>
  <c r="K343" i="1"/>
  <c r="K337" i="1"/>
  <c r="H337" i="1"/>
  <c r="J337" i="1" s="1"/>
  <c r="K328" i="1"/>
  <c r="G328" i="1"/>
  <c r="I328" i="1" s="1"/>
  <c r="J328" i="1" s="1"/>
  <c r="H317" i="1"/>
  <c r="H383" i="1"/>
  <c r="J383" i="1" s="1"/>
  <c r="H371" i="1"/>
  <c r="J371" i="1" s="1"/>
  <c r="K368" i="1"/>
  <c r="G368" i="1"/>
  <c r="I368" i="1" s="1"/>
  <c r="J368" i="1" s="1"/>
  <c r="H357" i="1"/>
  <c r="J357" i="1" s="1"/>
  <c r="K352" i="1"/>
  <c r="G352" i="1"/>
  <c r="I352" i="1" s="1"/>
  <c r="J352" i="1" s="1"/>
  <c r="K336" i="1"/>
  <c r="G336" i="1"/>
  <c r="I336" i="1" s="1"/>
  <c r="J336" i="1" s="1"/>
  <c r="G334" i="1"/>
  <c r="I334" i="1" s="1"/>
  <c r="J334" i="1" s="1"/>
  <c r="K334" i="1"/>
  <c r="G322" i="1"/>
  <c r="I322" i="1" s="1"/>
  <c r="J322" i="1" s="1"/>
  <c r="K322" i="1"/>
  <c r="G297" i="1"/>
  <c r="I297" i="1" s="1"/>
  <c r="H297" i="1"/>
  <c r="K297" i="1"/>
  <c r="G246" i="1"/>
  <c r="I246" i="1" s="1"/>
  <c r="K246" i="1"/>
  <c r="H246" i="1"/>
  <c r="K239" i="1"/>
  <c r="G239" i="1"/>
  <c r="I239" i="1" s="1"/>
  <c r="H239" i="1"/>
  <c r="H380" i="1"/>
  <c r="J380" i="1" s="1"/>
  <c r="H374" i="1"/>
  <c r="J374" i="1" s="1"/>
  <c r="G366" i="1"/>
  <c r="I366" i="1" s="1"/>
  <c r="J366" i="1" s="1"/>
  <c r="K366" i="1"/>
  <c r="G350" i="1"/>
  <c r="I350" i="1" s="1"/>
  <c r="J350" i="1" s="1"/>
  <c r="K350" i="1"/>
  <c r="K340" i="1"/>
  <c r="G340" i="1"/>
  <c r="I340" i="1" s="1"/>
  <c r="J340" i="1" s="1"/>
  <c r="G338" i="1"/>
  <c r="I338" i="1" s="1"/>
  <c r="J338" i="1" s="1"/>
  <c r="K338" i="1"/>
  <c r="H329" i="1"/>
  <c r="J329" i="1" s="1"/>
  <c r="K327" i="1"/>
  <c r="G327" i="1"/>
  <c r="I327" i="1" s="1"/>
  <c r="J327" i="1" s="1"/>
  <c r="K319" i="1"/>
  <c r="G319" i="1"/>
  <c r="I319" i="1" s="1"/>
  <c r="J319" i="1" s="1"/>
  <c r="G290" i="1"/>
  <c r="I290" i="1" s="1"/>
  <c r="K290" i="1"/>
  <c r="H290" i="1"/>
  <c r="G238" i="1"/>
  <c r="I238" i="1" s="1"/>
  <c r="K238" i="1"/>
  <c r="H238" i="1"/>
  <c r="G209" i="1"/>
  <c r="I209" i="1" s="1"/>
  <c r="H209" i="1"/>
  <c r="K209" i="1"/>
  <c r="K364" i="1"/>
  <c r="G364" i="1"/>
  <c r="I364" i="1" s="1"/>
  <c r="J364" i="1" s="1"/>
  <c r="K348" i="1"/>
  <c r="G348" i="1"/>
  <c r="I348" i="1" s="1"/>
  <c r="J348" i="1" s="1"/>
  <c r="K344" i="1"/>
  <c r="G344" i="1"/>
  <c r="I344" i="1" s="1"/>
  <c r="J344" i="1" s="1"/>
  <c r="G342" i="1"/>
  <c r="I342" i="1" s="1"/>
  <c r="J342" i="1" s="1"/>
  <c r="K342" i="1"/>
  <c r="K324" i="1"/>
  <c r="G324" i="1"/>
  <c r="I324" i="1" s="1"/>
  <c r="J324" i="1" s="1"/>
  <c r="K316" i="1"/>
  <c r="G316" i="1"/>
  <c r="I316" i="1" s="1"/>
  <c r="J316" i="1" s="1"/>
  <c r="K296" i="1"/>
  <c r="G296" i="1"/>
  <c r="I296" i="1" s="1"/>
  <c r="H296" i="1"/>
  <c r="K263" i="1"/>
  <c r="G263" i="1"/>
  <c r="I263" i="1" s="1"/>
  <c r="G362" i="1"/>
  <c r="I362" i="1" s="1"/>
  <c r="J362" i="1" s="1"/>
  <c r="K362" i="1"/>
  <c r="G346" i="1"/>
  <c r="I346" i="1" s="1"/>
  <c r="J346" i="1" s="1"/>
  <c r="K346" i="1"/>
  <c r="G321" i="1"/>
  <c r="I321" i="1" s="1"/>
  <c r="J321" i="1" s="1"/>
  <c r="K321" i="1"/>
  <c r="K303" i="1"/>
  <c r="G303" i="1"/>
  <c r="I303" i="1" s="1"/>
  <c r="J303" i="1" s="1"/>
  <c r="K295" i="1"/>
  <c r="G295" i="1"/>
  <c r="I295" i="1" s="1"/>
  <c r="H295" i="1"/>
  <c r="K271" i="1"/>
  <c r="G271" i="1"/>
  <c r="I271" i="1" s="1"/>
  <c r="H271" i="1"/>
  <c r="G233" i="1"/>
  <c r="I233" i="1" s="1"/>
  <c r="H233" i="1"/>
  <c r="G286" i="1"/>
  <c r="I286" i="1" s="1"/>
  <c r="J286" i="1" s="1"/>
  <c r="K286" i="1"/>
  <c r="K284" i="1"/>
  <c r="G284" i="1"/>
  <c r="I284" i="1" s="1"/>
  <c r="J284" i="1" s="1"/>
  <c r="K281" i="1"/>
  <c r="G258" i="1"/>
  <c r="I258" i="1" s="1"/>
  <c r="J258" i="1" s="1"/>
  <c r="K258" i="1"/>
  <c r="G253" i="1"/>
  <c r="I253" i="1" s="1"/>
  <c r="H253" i="1"/>
  <c r="G226" i="1"/>
  <c r="I226" i="1" s="1"/>
  <c r="J226" i="1" s="1"/>
  <c r="K226" i="1"/>
  <c r="G221" i="1"/>
  <c r="I221" i="1" s="1"/>
  <c r="H221" i="1"/>
  <c r="K314" i="1"/>
  <c r="G294" i="1"/>
  <c r="I294" i="1" s="1"/>
  <c r="J294" i="1" s="1"/>
  <c r="K294" i="1"/>
  <c r="K292" i="1"/>
  <c r="G292" i="1"/>
  <c r="I292" i="1" s="1"/>
  <c r="J292" i="1" s="1"/>
  <c r="K289" i="1"/>
  <c r="H283" i="1"/>
  <c r="J283" i="1" s="1"/>
  <c r="H281" i="1"/>
  <c r="J281" i="1" s="1"/>
  <c r="G279" i="1"/>
  <c r="I279" i="1" s="1"/>
  <c r="J279" i="1" s="1"/>
  <c r="H267" i="1"/>
  <c r="J267" i="1" s="1"/>
  <c r="G255" i="1"/>
  <c r="I255" i="1" s="1"/>
  <c r="J255" i="1" s="1"/>
  <c r="G250" i="1"/>
  <c r="I250" i="1" s="1"/>
  <c r="J250" i="1" s="1"/>
  <c r="K250" i="1"/>
  <c r="G245" i="1"/>
  <c r="I245" i="1" s="1"/>
  <c r="H245" i="1"/>
  <c r="H235" i="1"/>
  <c r="J235" i="1" s="1"/>
  <c r="G223" i="1"/>
  <c r="I223" i="1" s="1"/>
  <c r="J223" i="1" s="1"/>
  <c r="G218" i="1"/>
  <c r="I218" i="1" s="1"/>
  <c r="J218" i="1" s="1"/>
  <c r="K218" i="1"/>
  <c r="G213" i="1"/>
  <c r="I213" i="1" s="1"/>
  <c r="H213" i="1"/>
  <c r="H203" i="1"/>
  <c r="J203" i="1" s="1"/>
  <c r="G262" i="1"/>
  <c r="I262" i="1" s="1"/>
  <c r="J262" i="1" s="1"/>
  <c r="K262" i="1"/>
  <c r="G257" i="1"/>
  <c r="I257" i="1" s="1"/>
  <c r="H257" i="1"/>
  <c r="G230" i="1"/>
  <c r="I230" i="1" s="1"/>
  <c r="J230" i="1" s="1"/>
  <c r="K230" i="1"/>
  <c r="G225" i="1"/>
  <c r="I225" i="1" s="1"/>
  <c r="H225" i="1"/>
  <c r="H314" i="1"/>
  <c r="J314" i="1" s="1"/>
  <c r="G302" i="1"/>
  <c r="I302" i="1" s="1"/>
  <c r="J302" i="1" s="1"/>
  <c r="K302" i="1"/>
  <c r="K300" i="1"/>
  <c r="G300" i="1"/>
  <c r="I300" i="1" s="1"/>
  <c r="J300" i="1" s="1"/>
  <c r="G274" i="1"/>
  <c r="I274" i="1" s="1"/>
  <c r="J274" i="1" s="1"/>
  <c r="K274" i="1"/>
  <c r="G269" i="1"/>
  <c r="I269" i="1" s="1"/>
  <c r="H269" i="1"/>
  <c r="G242" i="1"/>
  <c r="I242" i="1" s="1"/>
  <c r="J242" i="1" s="1"/>
  <c r="K242" i="1"/>
  <c r="G237" i="1"/>
  <c r="I237" i="1" s="1"/>
  <c r="H237" i="1"/>
  <c r="G210" i="1"/>
  <c r="I210" i="1" s="1"/>
  <c r="J210" i="1" s="1"/>
  <c r="K210" i="1"/>
  <c r="G205" i="1"/>
  <c r="I205" i="1" s="1"/>
  <c r="H205" i="1"/>
  <c r="G306" i="1"/>
  <c r="I306" i="1" s="1"/>
  <c r="J306" i="1" s="1"/>
  <c r="K306" i="1"/>
  <c r="K304" i="1"/>
  <c r="G304" i="1"/>
  <c r="I304" i="1" s="1"/>
  <c r="J304" i="1" s="1"/>
  <c r="G254" i="1"/>
  <c r="I254" i="1" s="1"/>
  <c r="J254" i="1" s="1"/>
  <c r="K254" i="1"/>
  <c r="G249" i="1"/>
  <c r="I249" i="1" s="1"/>
  <c r="H249" i="1"/>
  <c r="G222" i="1"/>
  <c r="I222" i="1" s="1"/>
  <c r="J222" i="1" s="1"/>
  <c r="K222" i="1"/>
  <c r="G217" i="1"/>
  <c r="I217" i="1" s="1"/>
  <c r="H217" i="1"/>
  <c r="K313" i="1"/>
  <c r="G310" i="1"/>
  <c r="I310" i="1" s="1"/>
  <c r="J310" i="1" s="1"/>
  <c r="K310" i="1"/>
  <c r="K308" i="1"/>
  <c r="G308" i="1"/>
  <c r="I308" i="1" s="1"/>
  <c r="J308" i="1" s="1"/>
  <c r="H299" i="1"/>
  <c r="J299" i="1" s="1"/>
  <c r="G278" i="1"/>
  <c r="I278" i="1" s="1"/>
  <c r="J278" i="1" s="1"/>
  <c r="K278" i="1"/>
  <c r="G266" i="1"/>
  <c r="I266" i="1" s="1"/>
  <c r="J266" i="1" s="1"/>
  <c r="K266" i="1"/>
  <c r="G261" i="1"/>
  <c r="I261" i="1" s="1"/>
  <c r="H261" i="1"/>
  <c r="K253" i="1"/>
  <c r="H251" i="1"/>
  <c r="J251" i="1" s="1"/>
  <c r="G234" i="1"/>
  <c r="I234" i="1" s="1"/>
  <c r="J234" i="1" s="1"/>
  <c r="K234" i="1"/>
  <c r="G229" i="1"/>
  <c r="I229" i="1" s="1"/>
  <c r="H229" i="1"/>
  <c r="K221" i="1"/>
  <c r="H219" i="1"/>
  <c r="J219" i="1" s="1"/>
  <c r="G202" i="1"/>
  <c r="I202" i="1" s="1"/>
  <c r="J202" i="1" s="1"/>
  <c r="K202" i="1"/>
  <c r="G276" i="1"/>
  <c r="I276" i="1" s="1"/>
  <c r="J276" i="1" s="1"/>
  <c r="G272" i="1"/>
  <c r="I272" i="1" s="1"/>
  <c r="J272" i="1" s="1"/>
  <c r="G268" i="1"/>
  <c r="I268" i="1" s="1"/>
  <c r="J268" i="1" s="1"/>
  <c r="G264" i="1"/>
  <c r="I264" i="1" s="1"/>
  <c r="J264" i="1" s="1"/>
  <c r="G260" i="1"/>
  <c r="I260" i="1" s="1"/>
  <c r="J260" i="1" s="1"/>
  <c r="G256" i="1"/>
  <c r="I256" i="1" s="1"/>
  <c r="J256" i="1" s="1"/>
  <c r="G252" i="1"/>
  <c r="I252" i="1" s="1"/>
  <c r="J252" i="1" s="1"/>
  <c r="G248" i="1"/>
  <c r="I248" i="1" s="1"/>
  <c r="J248" i="1" s="1"/>
  <c r="G244" i="1"/>
  <c r="I244" i="1" s="1"/>
  <c r="J244" i="1" s="1"/>
  <c r="G240" i="1"/>
  <c r="I240" i="1" s="1"/>
  <c r="J240" i="1" s="1"/>
  <c r="G236" i="1"/>
  <c r="I236" i="1" s="1"/>
  <c r="J236" i="1" s="1"/>
  <c r="G232" i="1"/>
  <c r="I232" i="1" s="1"/>
  <c r="J232" i="1" s="1"/>
  <c r="G228" i="1"/>
  <c r="I228" i="1" s="1"/>
  <c r="J228" i="1" s="1"/>
  <c r="G224" i="1"/>
  <c r="I224" i="1" s="1"/>
  <c r="J224" i="1" s="1"/>
  <c r="G220" i="1"/>
  <c r="I220" i="1" s="1"/>
  <c r="J220" i="1" s="1"/>
  <c r="G216" i="1"/>
  <c r="I216" i="1" s="1"/>
  <c r="J216" i="1" s="1"/>
  <c r="G212" i="1"/>
  <c r="I212" i="1" s="1"/>
  <c r="J212" i="1" s="1"/>
  <c r="G208" i="1"/>
  <c r="I208" i="1" s="1"/>
  <c r="J208" i="1" s="1"/>
  <c r="G204" i="1"/>
  <c r="I204" i="1" s="1"/>
  <c r="J204" i="1" s="1"/>
  <c r="J198" i="1"/>
  <c r="J191" i="1"/>
  <c r="J162" i="1"/>
  <c r="J156" i="1"/>
  <c r="J139" i="1"/>
  <c r="J134" i="1"/>
  <c r="J127" i="1"/>
  <c r="J172" i="1"/>
  <c r="J155" i="1"/>
  <c r="J108" i="1"/>
  <c r="J195" i="1"/>
  <c r="J190" i="1"/>
  <c r="J183" i="1"/>
  <c r="J154" i="1"/>
  <c r="J148" i="1"/>
  <c r="J131" i="1"/>
  <c r="J126" i="1"/>
  <c r="J119" i="1"/>
  <c r="J166" i="1"/>
  <c r="J159" i="1"/>
  <c r="J102" i="1"/>
  <c r="J147" i="1"/>
  <c r="J182" i="1"/>
  <c r="J175" i="1"/>
  <c r="J146" i="1"/>
  <c r="J140" i="1"/>
  <c r="J123" i="1"/>
  <c r="J118" i="1"/>
  <c r="J111" i="1"/>
  <c r="H192" i="1"/>
  <c r="J192" i="1" s="1"/>
  <c r="H184" i="1"/>
  <c r="J184" i="1" s="1"/>
  <c r="H176" i="1"/>
  <c r="J176" i="1" s="1"/>
  <c r="H168" i="1"/>
  <c r="J168" i="1" s="1"/>
  <c r="H160" i="1"/>
  <c r="J160" i="1" s="1"/>
  <c r="H152" i="1"/>
  <c r="J152" i="1" s="1"/>
  <c r="H144" i="1"/>
  <c r="J144" i="1" s="1"/>
  <c r="H136" i="1"/>
  <c r="J136" i="1" s="1"/>
  <c r="H128" i="1"/>
  <c r="J128" i="1" s="1"/>
  <c r="H120" i="1"/>
  <c r="J120" i="1" s="1"/>
  <c r="H112" i="1"/>
  <c r="J112" i="1" s="1"/>
  <c r="H104" i="1"/>
  <c r="J104" i="1" s="1"/>
  <c r="H200" i="1"/>
  <c r="J200" i="1" s="1"/>
  <c r="H201" i="1"/>
  <c r="J201" i="1" s="1"/>
  <c r="H193" i="1"/>
  <c r="J193" i="1" s="1"/>
  <c r="H185" i="1"/>
  <c r="J185" i="1" s="1"/>
  <c r="H177" i="1"/>
  <c r="J177" i="1" s="1"/>
  <c r="H169" i="1"/>
  <c r="J169" i="1" s="1"/>
  <c r="H161" i="1"/>
  <c r="J161" i="1" s="1"/>
  <c r="H153" i="1"/>
  <c r="J153" i="1" s="1"/>
  <c r="H145" i="1"/>
  <c r="J145" i="1" s="1"/>
  <c r="H137" i="1"/>
  <c r="J137" i="1" s="1"/>
  <c r="H129" i="1"/>
  <c r="J129" i="1" s="1"/>
  <c r="H121" i="1"/>
  <c r="J121" i="1" s="1"/>
  <c r="H113" i="1"/>
  <c r="J113" i="1" s="1"/>
  <c r="H105" i="1"/>
  <c r="J105" i="1" s="1"/>
  <c r="H82" i="1"/>
  <c r="J82" i="1" s="1"/>
  <c r="H68" i="1"/>
  <c r="J68" i="1" s="1"/>
  <c r="H2" i="1"/>
  <c r="J2" i="1" s="1"/>
  <c r="G31" i="1"/>
  <c r="I31" i="1" s="1"/>
  <c r="H31" i="1"/>
  <c r="G27" i="1"/>
  <c r="I27" i="1" s="1"/>
  <c r="H27" i="1"/>
  <c r="G11" i="1"/>
  <c r="I11" i="1" s="1"/>
  <c r="H11" i="1"/>
  <c r="H57" i="1"/>
  <c r="J57" i="1" s="1"/>
  <c r="G91" i="1"/>
  <c r="I91" i="1" s="1"/>
  <c r="H91" i="1"/>
  <c r="G75" i="1"/>
  <c r="I75" i="1" s="1"/>
  <c r="H75" i="1"/>
  <c r="G25" i="1"/>
  <c r="I25" i="1" s="1"/>
  <c r="H25" i="1"/>
  <c r="G9" i="1"/>
  <c r="I9" i="1" s="1"/>
  <c r="H9" i="1"/>
  <c r="H92" i="1"/>
  <c r="J92" i="1" s="1"/>
  <c r="H23" i="1"/>
  <c r="J23" i="1" s="1"/>
  <c r="H49" i="1"/>
  <c r="J49" i="1" s="1"/>
  <c r="H19" i="1"/>
  <c r="J19" i="1" s="1"/>
  <c r="H65" i="1"/>
  <c r="J65" i="1" s="1"/>
  <c r="H35" i="1"/>
  <c r="J35" i="1" s="1"/>
  <c r="J10" i="1"/>
  <c r="G15" i="1"/>
  <c r="I15" i="1" s="1"/>
  <c r="H15" i="1"/>
  <c r="H33" i="1"/>
  <c r="J33" i="1" s="1"/>
  <c r="H7" i="1"/>
  <c r="J7" i="1" s="1"/>
  <c r="J3" i="1"/>
  <c r="G60" i="1"/>
  <c r="I60" i="1" s="1"/>
  <c r="H60" i="1"/>
  <c r="J60" i="1" s="1"/>
  <c r="G52" i="1"/>
  <c r="I52" i="1" s="1"/>
  <c r="H52" i="1"/>
  <c r="G44" i="1"/>
  <c r="I44" i="1" s="1"/>
  <c r="H44" i="1"/>
  <c r="H51" i="1"/>
  <c r="J51" i="1" s="1"/>
  <c r="J26" i="1"/>
  <c r="H34" i="1"/>
  <c r="J34" i="1" s="1"/>
  <c r="H20" i="1"/>
  <c r="J20" i="1" s="1"/>
  <c r="H18" i="1"/>
  <c r="J18" i="1" s="1"/>
  <c r="H42" i="1"/>
  <c r="J42" i="1" s="1"/>
  <c r="H36" i="1"/>
  <c r="J36" i="1" s="1"/>
  <c r="H76" i="1"/>
  <c r="J76" i="1" s="1"/>
  <c r="H74" i="1"/>
  <c r="J74" i="1" s="1"/>
  <c r="H90" i="1"/>
  <c r="J90" i="1" s="1"/>
  <c r="H89" i="1"/>
  <c r="J89" i="1" s="1"/>
  <c r="H73" i="1"/>
  <c r="J73" i="1" s="1"/>
  <c r="H100" i="1"/>
  <c r="J100" i="1" s="1"/>
  <c r="H84" i="1"/>
  <c r="J84" i="1" s="1"/>
  <c r="H99" i="1"/>
  <c r="J99" i="1" s="1"/>
  <c r="H83" i="1"/>
  <c r="J83" i="1" s="1"/>
  <c r="H67" i="1"/>
  <c r="J67" i="1" s="1"/>
  <c r="H98" i="1"/>
  <c r="J98" i="1" s="1"/>
  <c r="H97" i="1"/>
  <c r="J97" i="1" s="1"/>
  <c r="H81" i="1"/>
  <c r="J81" i="1" s="1"/>
  <c r="H96" i="1"/>
  <c r="J96" i="1" s="1"/>
  <c r="H88" i="1"/>
  <c r="J88" i="1" s="1"/>
  <c r="H80" i="1"/>
  <c r="J80" i="1" s="1"/>
  <c r="H72" i="1"/>
  <c r="J72" i="1" s="1"/>
  <c r="H64" i="1"/>
  <c r="J64" i="1" s="1"/>
  <c r="H56" i="1"/>
  <c r="J56" i="1" s="1"/>
  <c r="H48" i="1"/>
  <c r="J48" i="1" s="1"/>
  <c r="H40" i="1"/>
  <c r="J40" i="1" s="1"/>
  <c r="H32" i="1"/>
  <c r="J32" i="1" s="1"/>
  <c r="H24" i="1"/>
  <c r="J24" i="1" s="1"/>
  <c r="H16" i="1"/>
  <c r="J16" i="1" s="1"/>
  <c r="H8" i="1"/>
  <c r="J8" i="1" s="1"/>
  <c r="H95" i="1"/>
  <c r="J95" i="1" s="1"/>
  <c r="H63" i="1"/>
  <c r="J63" i="1" s="1"/>
  <c r="H39" i="1"/>
  <c r="J39" i="1" s="1"/>
  <c r="H94" i="1"/>
  <c r="J94" i="1" s="1"/>
  <c r="H86" i="1"/>
  <c r="J86" i="1" s="1"/>
  <c r="H78" i="1"/>
  <c r="J78" i="1" s="1"/>
  <c r="H70" i="1"/>
  <c r="J70" i="1" s="1"/>
  <c r="H62" i="1"/>
  <c r="J62" i="1" s="1"/>
  <c r="H54" i="1"/>
  <c r="J54" i="1" s="1"/>
  <c r="H46" i="1"/>
  <c r="J46" i="1" s="1"/>
  <c r="H38" i="1"/>
  <c r="J38" i="1" s="1"/>
  <c r="H30" i="1"/>
  <c r="J30" i="1" s="1"/>
  <c r="H22" i="1"/>
  <c r="J22" i="1" s="1"/>
  <c r="H14" i="1"/>
  <c r="J14" i="1" s="1"/>
  <c r="H6" i="1"/>
  <c r="J6" i="1" s="1"/>
  <c r="H87" i="1"/>
  <c r="J87" i="1" s="1"/>
  <c r="H79" i="1"/>
  <c r="J79" i="1" s="1"/>
  <c r="H71" i="1"/>
  <c r="J71" i="1" s="1"/>
  <c r="H55" i="1"/>
  <c r="J55" i="1" s="1"/>
  <c r="H47" i="1"/>
  <c r="J47" i="1" s="1"/>
  <c r="H101" i="1"/>
  <c r="J101" i="1" s="1"/>
  <c r="H93" i="1"/>
  <c r="J93" i="1" s="1"/>
  <c r="H85" i="1"/>
  <c r="J85" i="1" s="1"/>
  <c r="H77" i="1"/>
  <c r="J77" i="1" s="1"/>
  <c r="H69" i="1"/>
  <c r="J69" i="1" s="1"/>
  <c r="H61" i="1"/>
  <c r="J61" i="1" s="1"/>
  <c r="H53" i="1"/>
  <c r="J53" i="1" s="1"/>
  <c r="H45" i="1"/>
  <c r="J45" i="1" s="1"/>
  <c r="H37" i="1"/>
  <c r="J37" i="1" s="1"/>
  <c r="H29" i="1"/>
  <c r="J29" i="1" s="1"/>
  <c r="H21" i="1"/>
  <c r="J21" i="1" s="1"/>
  <c r="H13" i="1"/>
  <c r="J13" i="1" s="1"/>
  <c r="H5" i="1"/>
  <c r="J5" i="1" s="1"/>
  <c r="H4" i="1"/>
  <c r="J4" i="1" s="1"/>
  <c r="G59" i="1"/>
  <c r="I59" i="1" s="1"/>
  <c r="J59" i="1" s="1"/>
  <c r="G58" i="1"/>
  <c r="I58" i="1" s="1"/>
  <c r="J58" i="1" s="1"/>
  <c r="G41" i="1"/>
  <c r="I41" i="1" s="1"/>
  <c r="J41" i="1" s="1"/>
  <c r="J1511" i="1" l="1"/>
  <c r="J3925" i="1"/>
  <c r="J4041" i="1"/>
  <c r="J4141" i="1"/>
  <c r="J4205" i="1"/>
  <c r="J3877" i="1"/>
  <c r="J3844" i="1"/>
  <c r="J1703" i="1"/>
  <c r="J2667" i="1"/>
  <c r="J3833" i="1"/>
  <c r="J4378" i="1"/>
  <c r="J5433" i="1"/>
  <c r="J2513" i="1"/>
  <c r="J5221" i="1"/>
  <c r="J3945" i="1"/>
  <c r="J3989" i="1"/>
  <c r="J2272" i="1"/>
  <c r="J3097" i="1"/>
  <c r="J906" i="1"/>
  <c r="J3273" i="1"/>
  <c r="J3968" i="1"/>
  <c r="J1574" i="1"/>
  <c r="J1054" i="1"/>
  <c r="J1520" i="1"/>
  <c r="J2082" i="1"/>
  <c r="J2783" i="1"/>
  <c r="J3418" i="1"/>
  <c r="J1137" i="1"/>
  <c r="J2141" i="1"/>
  <c r="J3974" i="1"/>
  <c r="J4088" i="1"/>
  <c r="J4906" i="1"/>
  <c r="J5729" i="1"/>
  <c r="J3750" i="1"/>
  <c r="J6074" i="1"/>
  <c r="J158" i="1"/>
  <c r="J984" i="1"/>
  <c r="J5589" i="1"/>
  <c r="J4559" i="1"/>
  <c r="J4379" i="1"/>
  <c r="J5231" i="1"/>
  <c r="J2300" i="1"/>
  <c r="J2152" i="1"/>
  <c r="J4981" i="1"/>
  <c r="J91" i="1"/>
  <c r="J440" i="1"/>
  <c r="J1251" i="1"/>
  <c r="J1283" i="1"/>
  <c r="J1432" i="1"/>
  <c r="J4736" i="1"/>
  <c r="J4365" i="1"/>
  <c r="J2632" i="1"/>
  <c r="J2927" i="1"/>
  <c r="J4599" i="1"/>
  <c r="J4375" i="1"/>
  <c r="J1913" i="1"/>
  <c r="J4735" i="1"/>
  <c r="J5089" i="1"/>
  <c r="J4543" i="1"/>
  <c r="J4135" i="1"/>
  <c r="J259" i="1"/>
  <c r="J1324" i="1"/>
  <c r="J3198" i="1"/>
  <c r="J4491" i="1"/>
  <c r="J4607" i="1"/>
  <c r="J5765" i="1"/>
  <c r="J510" i="1"/>
  <c r="J5609" i="1"/>
  <c r="J5119" i="1"/>
  <c r="J6386" i="1"/>
  <c r="J3758" i="1"/>
  <c r="J6445" i="1"/>
  <c r="J1406" i="1"/>
  <c r="J3924" i="1"/>
  <c r="J1257" i="1"/>
  <c r="J1342" i="1"/>
  <c r="J391" i="1"/>
  <c r="J1926" i="1"/>
  <c r="J1990" i="1"/>
  <c r="J2020" i="1"/>
  <c r="J1856" i="1"/>
  <c r="J1998" i="1"/>
  <c r="J3537" i="1"/>
  <c r="J5522" i="1"/>
  <c r="J5552" i="1"/>
  <c r="J6022" i="1"/>
  <c r="J247" i="1"/>
  <c r="J2647" i="1"/>
  <c r="J4240" i="1"/>
  <c r="J4371" i="1"/>
  <c r="J4854" i="1"/>
  <c r="J4555" i="1"/>
  <c r="J2771" i="1"/>
  <c r="J2803" i="1"/>
  <c r="J2735" i="1"/>
  <c r="J3154" i="1"/>
  <c r="J2594" i="1"/>
  <c r="J4389" i="1"/>
  <c r="J3875" i="1"/>
  <c r="J4411" i="1"/>
  <c r="J4878" i="1"/>
  <c r="J4933" i="1"/>
  <c r="J4825" i="1"/>
  <c r="J5578" i="1"/>
  <c r="J3680" i="1"/>
  <c r="J5025" i="1"/>
  <c r="J4862" i="1"/>
  <c r="J5889" i="1"/>
  <c r="J293" i="1"/>
  <c r="J1633" i="1"/>
  <c r="J5181" i="1"/>
  <c r="J1015" i="1"/>
  <c r="J2317" i="1"/>
  <c r="J5146" i="1"/>
  <c r="J506" i="1"/>
  <c r="J5940" i="1"/>
  <c r="J4369" i="1"/>
  <c r="J5464" i="1"/>
  <c r="J5699" i="1"/>
  <c r="J4050" i="1"/>
  <c r="J4040" i="1"/>
  <c r="J4833" i="1"/>
  <c r="J5263" i="1"/>
  <c r="J6026" i="1"/>
  <c r="J5833" i="1"/>
  <c r="J5530" i="1"/>
  <c r="J560" i="1"/>
  <c r="J1537" i="1"/>
  <c r="J4841" i="1"/>
  <c r="J4965" i="1"/>
  <c r="J135" i="1"/>
  <c r="J4018" i="1"/>
  <c r="J3879" i="1"/>
  <c r="J4091" i="1"/>
  <c r="J3947" i="1"/>
  <c r="J213" i="1"/>
  <c r="J617" i="1"/>
  <c r="J1152" i="1"/>
  <c r="J2857" i="1"/>
  <c r="J3246" i="1"/>
  <c r="J2954" i="1"/>
  <c r="J4376" i="1"/>
  <c r="J2816" i="1"/>
  <c r="J5170" i="1"/>
  <c r="J6066" i="1"/>
  <c r="J6349" i="1"/>
  <c r="J1437" i="1"/>
  <c r="J1863" i="1"/>
  <c r="J1144" i="1"/>
  <c r="J2004" i="1"/>
  <c r="J2843" i="1"/>
  <c r="J3258" i="1"/>
  <c r="J3761" i="1"/>
  <c r="J4061" i="1"/>
  <c r="J4257" i="1"/>
  <c r="J3873" i="1"/>
  <c r="J4081" i="1"/>
  <c r="J3711" i="1"/>
  <c r="J3957" i="1"/>
  <c r="J6190" i="1"/>
  <c r="J2425" i="1"/>
  <c r="J3100" i="1"/>
  <c r="J4459" i="1"/>
  <c r="J4475" i="1"/>
  <c r="J4103" i="1"/>
  <c r="J4918" i="1"/>
  <c r="J6105" i="1"/>
  <c r="J6070" i="1"/>
  <c r="J6357" i="1"/>
  <c r="J5993" i="1"/>
  <c r="J2705" i="1"/>
  <c r="J2934" i="1"/>
  <c r="J3332" i="1"/>
  <c r="J4989" i="1"/>
  <c r="J4639" i="1"/>
  <c r="J4010" i="1"/>
  <c r="J5449" i="1"/>
  <c r="J6173" i="1"/>
  <c r="J297" i="1"/>
  <c r="J2066" i="1"/>
  <c r="J3286" i="1"/>
  <c r="J3214" i="1"/>
  <c r="J5711" i="1"/>
  <c r="J5128" i="1"/>
  <c r="J5560" i="1"/>
  <c r="J5883" i="1"/>
  <c r="J5687" i="1"/>
  <c r="J5935" i="1"/>
  <c r="J6193" i="1"/>
  <c r="J6027" i="1"/>
  <c r="J2724" i="1"/>
  <c r="J2600" i="1"/>
  <c r="J4523" i="1"/>
  <c r="J5021" i="1"/>
  <c r="J4663" i="1"/>
  <c r="J4994" i="1"/>
  <c r="J5255" i="1"/>
  <c r="J592" i="1"/>
  <c r="J634" i="1"/>
  <c r="J2664" i="1"/>
  <c r="J3116" i="1"/>
  <c r="J5153" i="1"/>
  <c r="J125" i="1"/>
  <c r="J2627" i="1"/>
  <c r="J3938" i="1"/>
  <c r="J3915" i="1"/>
  <c r="J5968" i="1"/>
  <c r="J363" i="1"/>
  <c r="J1573" i="1"/>
  <c r="J2859" i="1"/>
  <c r="J5581" i="1"/>
  <c r="J3624" i="1"/>
  <c r="J6048" i="1"/>
  <c r="J5920" i="1"/>
  <c r="J5981" i="1"/>
  <c r="J1094" i="1"/>
  <c r="J424" i="1"/>
  <c r="J1940" i="1"/>
  <c r="J2722" i="1"/>
  <c r="J3282" i="1"/>
  <c r="J3190" i="1"/>
  <c r="J3166" i="1"/>
  <c r="J3631" i="1"/>
  <c r="J3691" i="1"/>
  <c r="J3482" i="1"/>
  <c r="J3578" i="1"/>
  <c r="J4089" i="1"/>
  <c r="J3849" i="1"/>
  <c r="J4173" i="1"/>
  <c r="J4073" i="1"/>
  <c r="J4385" i="1"/>
  <c r="J1598" i="1"/>
  <c r="J2129" i="1"/>
  <c r="J1903" i="1"/>
  <c r="J1991" i="1"/>
  <c r="J3376" i="1"/>
  <c r="J5904" i="1"/>
  <c r="J5149" i="1"/>
  <c r="J5195" i="1"/>
  <c r="J6285" i="1"/>
  <c r="J3037" i="1"/>
  <c r="J3946" i="1"/>
  <c r="J5884" i="1"/>
  <c r="J1073" i="1"/>
  <c r="J1807" i="1"/>
  <c r="J1718" i="1"/>
  <c r="J5562" i="1"/>
  <c r="J5339" i="1"/>
  <c r="J6191" i="1"/>
  <c r="J173" i="1"/>
  <c r="J2979" i="1"/>
  <c r="J2592" i="1"/>
  <c r="J3934" i="1"/>
  <c r="J4794" i="1"/>
  <c r="J2177" i="1"/>
  <c r="J4950" i="1"/>
  <c r="J5118" i="1"/>
  <c r="J5265" i="1"/>
  <c r="J4002" i="1"/>
  <c r="J4829" i="1"/>
  <c r="J5374" i="1"/>
  <c r="J5502" i="1"/>
  <c r="J6146" i="1"/>
  <c r="J2529" i="1"/>
  <c r="J1165" i="1"/>
  <c r="J645" i="1"/>
  <c r="J290" i="1"/>
  <c r="J1099" i="1"/>
  <c r="J1920" i="1"/>
  <c r="J1984" i="1"/>
  <c r="J2012" i="1"/>
  <c r="J2314" i="1"/>
  <c r="J3272" i="1"/>
  <c r="J3546" i="1"/>
  <c r="J3667" i="1"/>
  <c r="J3917" i="1"/>
  <c r="J3893" i="1"/>
  <c r="J4157" i="1"/>
  <c r="J6370" i="1"/>
  <c r="J3518" i="1"/>
  <c r="J3975" i="1"/>
  <c r="J4028" i="1"/>
  <c r="J4747" i="1"/>
  <c r="J5087" i="1"/>
  <c r="J5167" i="1"/>
  <c r="J5982" i="1"/>
  <c r="J4982" i="1"/>
  <c r="J608" i="1"/>
  <c r="J616" i="1"/>
  <c r="J1058" i="1"/>
  <c r="J2831" i="1"/>
  <c r="J2642" i="1"/>
  <c r="J3114" i="1"/>
  <c r="J6290" i="1"/>
  <c r="J6185" i="1"/>
  <c r="J6620" i="1"/>
  <c r="J5427" i="1"/>
  <c r="J5506" i="1"/>
  <c r="J4327" i="1"/>
  <c r="J4023" i="1"/>
  <c r="J4223" i="1"/>
  <c r="J2193" i="1"/>
  <c r="J1959" i="1"/>
  <c r="J3277" i="1"/>
  <c r="J5137" i="1"/>
  <c r="J2692" i="1"/>
  <c r="J2216" i="1"/>
  <c r="J5253" i="1"/>
  <c r="J5185" i="1"/>
  <c r="J6129" i="1"/>
  <c r="J1850" i="1"/>
  <c r="J5189" i="1"/>
  <c r="J5775" i="1"/>
  <c r="J5448" i="1"/>
  <c r="J5819" i="1"/>
  <c r="J5751" i="1"/>
  <c r="J1303" i="1"/>
  <c r="J1252" i="1"/>
  <c r="J4026" i="1"/>
  <c r="J5582" i="1"/>
  <c r="J5948" i="1"/>
  <c r="J1929" i="1"/>
  <c r="J1351" i="1"/>
  <c r="J4651" i="1"/>
  <c r="J5143" i="1"/>
  <c r="J4779" i="1"/>
  <c r="J5133" i="1"/>
  <c r="J6125" i="1"/>
  <c r="J1231" i="1"/>
  <c r="J221" i="1"/>
  <c r="J330" i="1"/>
  <c r="J423" i="1"/>
  <c r="J682" i="1"/>
  <c r="J1222" i="1"/>
  <c r="J1263" i="1"/>
  <c r="J1295" i="1"/>
  <c r="J1299" i="1"/>
  <c r="J2074" i="1"/>
  <c r="J1900" i="1"/>
  <c r="J2234" i="1"/>
  <c r="J3693" i="1"/>
  <c r="J3312" i="1"/>
  <c r="J3953" i="1"/>
  <c r="J6266" i="1"/>
  <c r="J1494" i="1"/>
  <c r="J2265" i="1"/>
  <c r="J2240" i="1"/>
  <c r="J3020" i="1"/>
  <c r="J4917" i="1"/>
  <c r="J5163" i="1"/>
  <c r="J5934" i="1"/>
  <c r="J562" i="1"/>
  <c r="J5929" i="1"/>
  <c r="J1249" i="1"/>
  <c r="J1869" i="1"/>
  <c r="J2269" i="1"/>
  <c r="J2738" i="1"/>
  <c r="J3173" i="1"/>
  <c r="J3978" i="1"/>
  <c r="J3289" i="1"/>
  <c r="J3490" i="1"/>
  <c r="J5321" i="1"/>
  <c r="J5205" i="1"/>
  <c r="J5293" i="1"/>
  <c r="J5043" i="1"/>
  <c r="J4139" i="1"/>
  <c r="J5970" i="1"/>
  <c r="J408" i="1"/>
  <c r="J1219" i="1"/>
  <c r="J1440" i="1"/>
  <c r="J1916" i="1"/>
  <c r="J2779" i="1"/>
  <c r="J2811" i="1"/>
  <c r="J3294" i="1"/>
  <c r="J3131" i="1"/>
  <c r="J4029" i="1"/>
  <c r="J4117" i="1"/>
  <c r="J4181" i="1"/>
  <c r="J4137" i="1"/>
  <c r="J4053" i="1"/>
  <c r="J3973" i="1"/>
  <c r="J5092" i="1"/>
  <c r="J5084" i="1"/>
  <c r="J5647" i="1"/>
  <c r="J5963" i="1"/>
  <c r="J5623" i="1"/>
  <c r="J5915" i="1"/>
  <c r="J6212" i="1"/>
  <c r="J6228" i="1"/>
  <c r="J5304" i="1"/>
  <c r="J1422" i="1"/>
  <c r="J2268" i="1"/>
  <c r="J2875" i="1"/>
  <c r="J3979" i="1"/>
  <c r="J2250" i="1"/>
  <c r="J1898" i="1"/>
  <c r="J3402" i="1"/>
  <c r="J3299" i="1"/>
  <c r="J1895" i="1"/>
  <c r="J3348" i="1"/>
  <c r="J4806" i="1"/>
  <c r="J5115" i="1"/>
  <c r="J2945" i="1"/>
  <c r="J4979" i="1"/>
  <c r="J4283" i="1"/>
  <c r="J6137" i="1"/>
  <c r="J4151" i="1"/>
  <c r="J4879" i="1"/>
  <c r="J4875" i="1"/>
  <c r="J3036" i="1"/>
  <c r="J4007" i="1"/>
  <c r="J4115" i="1"/>
  <c r="J5298" i="1"/>
  <c r="J5314" i="1"/>
  <c r="J1948" i="1"/>
  <c r="J2262" i="1"/>
  <c r="J2553" i="1"/>
  <c r="J2626" i="1"/>
  <c r="J3134" i="1"/>
  <c r="J3304" i="1"/>
  <c r="J3278" i="1"/>
  <c r="J4237" i="1"/>
  <c r="J5643" i="1"/>
  <c r="J5971" i="1"/>
  <c r="J5863" i="1"/>
  <c r="J5795" i="1"/>
  <c r="J6130" i="1"/>
  <c r="J5368" i="1"/>
  <c r="J1237" i="1"/>
  <c r="J2312" i="1"/>
  <c r="J3986" i="1"/>
  <c r="J4731" i="1"/>
  <c r="J4867" i="1"/>
  <c r="J4119" i="1"/>
  <c r="J5093" i="1"/>
  <c r="J979" i="1"/>
  <c r="J2145" i="1"/>
  <c r="J2328" i="1"/>
  <c r="J2782" i="1"/>
  <c r="J4314" i="1"/>
  <c r="J5376" i="1"/>
  <c r="J4683" i="1"/>
  <c r="J5749" i="1"/>
  <c r="J6203" i="1"/>
  <c r="J5094" i="1"/>
  <c r="J3129" i="1"/>
  <c r="J1290" i="1"/>
  <c r="J142" i="1"/>
  <c r="J1186" i="1"/>
  <c r="J2402" i="1"/>
  <c r="J2543" i="1"/>
  <c r="J3206" i="1"/>
  <c r="J5415" i="1"/>
  <c r="J5543" i="1"/>
  <c r="J6306" i="1"/>
  <c r="J5112" i="1"/>
  <c r="J2461" i="1"/>
  <c r="J2392" i="1"/>
  <c r="J2710" i="1"/>
  <c r="J2933" i="1"/>
  <c r="J3340" i="1"/>
  <c r="J4164" i="1"/>
  <c r="J4395" i="1"/>
  <c r="J4771" i="1"/>
  <c r="J5191" i="1"/>
  <c r="J5790" i="1"/>
  <c r="J2405" i="1"/>
  <c r="J2652" i="1"/>
  <c r="J4479" i="1"/>
  <c r="J5312" i="1"/>
  <c r="J5241" i="1"/>
  <c r="J469" i="1"/>
  <c r="J501" i="1"/>
  <c r="J2187" i="1"/>
  <c r="J2470" i="1"/>
  <c r="J2921" i="1"/>
  <c r="J3306" i="1"/>
  <c r="J4097" i="1"/>
  <c r="J1326" i="1"/>
  <c r="J1223" i="1"/>
  <c r="J1505" i="1"/>
  <c r="J3592" i="1"/>
  <c r="J3903" i="1"/>
  <c r="J4052" i="1"/>
  <c r="J5596" i="1"/>
  <c r="J6381" i="1"/>
  <c r="J6064" i="1"/>
  <c r="J6235" i="1"/>
  <c r="J1836" i="1"/>
  <c r="J2911" i="1"/>
  <c r="J3914" i="1"/>
  <c r="J526" i="1"/>
  <c r="J5825" i="1"/>
  <c r="J934" i="1"/>
  <c r="J5941" i="1"/>
  <c r="J1211" i="1"/>
  <c r="J1798" i="1"/>
  <c r="J2286" i="1"/>
  <c r="J1461" i="1"/>
  <c r="J1401" i="1"/>
  <c r="J5179" i="1"/>
  <c r="J4647" i="1"/>
  <c r="J6140" i="1"/>
  <c r="J11" i="1"/>
  <c r="J1220" i="1"/>
  <c r="J1086" i="1"/>
  <c r="J2540" i="1"/>
  <c r="J2763" i="1"/>
  <c r="J2795" i="1"/>
  <c r="J3122" i="1"/>
  <c r="J2889" i="1"/>
  <c r="J3266" i="1"/>
  <c r="J3179" i="1"/>
  <c r="J3717" i="1"/>
  <c r="J3635" i="1"/>
  <c r="J5310" i="1"/>
  <c r="J5438" i="1"/>
  <c r="J5566" i="1"/>
  <c r="J4742" i="1"/>
  <c r="J4802" i="1"/>
  <c r="J4899" i="1"/>
  <c r="J4997" i="1"/>
  <c r="J4869" i="1"/>
  <c r="J5694" i="1"/>
  <c r="J6054" i="1"/>
  <c r="J6243" i="1"/>
  <c r="J1784" i="1"/>
  <c r="J2136" i="1"/>
  <c r="J1582" i="1"/>
  <c r="J3169" i="1"/>
  <c r="J4387" i="1"/>
  <c r="J4722" i="1"/>
  <c r="J4067" i="1"/>
  <c r="J5197" i="1"/>
  <c r="J4957" i="1"/>
  <c r="J5707" i="1"/>
  <c r="J6019" i="1"/>
  <c r="J5579" i="1"/>
  <c r="J5799" i="1"/>
  <c r="J1684" i="1"/>
  <c r="J2232" i="1"/>
  <c r="J4443" i="1"/>
  <c r="J3092" i="1"/>
  <c r="J1707" i="1"/>
  <c r="J5873" i="1"/>
  <c r="J6219" i="1"/>
  <c r="J420" i="1"/>
  <c r="J713" i="1"/>
  <c r="J1051" i="1"/>
  <c r="J2226" i="1"/>
  <c r="J2572" i="1"/>
  <c r="J3223" i="1"/>
  <c r="J4732" i="1"/>
  <c r="J3921" i="1"/>
  <c r="J4744" i="1"/>
  <c r="J6338" i="1"/>
  <c r="J1274" i="1"/>
  <c r="J1702" i="1"/>
  <c r="J2384" i="1"/>
  <c r="J3008" i="1"/>
  <c r="J3149" i="1"/>
  <c r="J4212" i="1"/>
  <c r="J4567" i="1"/>
  <c r="J307" i="1"/>
  <c r="J538" i="1"/>
  <c r="J376" i="1"/>
  <c r="J2202" i="1"/>
  <c r="J2117" i="1"/>
  <c r="J4031" i="1"/>
  <c r="J4231" i="1"/>
  <c r="J5841" i="1"/>
  <c r="J187" i="1"/>
  <c r="J356" i="1"/>
  <c r="J372" i="1"/>
  <c r="J1026" i="1"/>
  <c r="J1348" i="1"/>
  <c r="J1333" i="1"/>
  <c r="J1936" i="1"/>
  <c r="J2000" i="1"/>
  <c r="J1884" i="1"/>
  <c r="J2046" i="1"/>
  <c r="J2218" i="1"/>
  <c r="J4393" i="1"/>
  <c r="J4269" i="1"/>
  <c r="J3679" i="1"/>
  <c r="J5923" i="1"/>
  <c r="J6051" i="1"/>
  <c r="J5607" i="1"/>
  <c r="J5635" i="1"/>
  <c r="J5727" i="1"/>
  <c r="J5855" i="1"/>
  <c r="J5911" i="1"/>
  <c r="J1492" i="1"/>
  <c r="J1860" i="1"/>
  <c r="J2409" i="1"/>
  <c r="J2680" i="1"/>
  <c r="J2901" i="1"/>
  <c r="J3486" i="1"/>
  <c r="J3171" i="1"/>
  <c r="J2704" i="1"/>
  <c r="J3005" i="1"/>
  <c r="J3317" i="1"/>
  <c r="J3998" i="1"/>
  <c r="J2539" i="1"/>
  <c r="J2683" i="1"/>
  <c r="J5249" i="1"/>
  <c r="J5127" i="1"/>
  <c r="J5165" i="1"/>
  <c r="J5504" i="1"/>
  <c r="J6373" i="1"/>
  <c r="J5261" i="1"/>
  <c r="J5809" i="1"/>
  <c r="J3825" i="1"/>
  <c r="J5088" i="1"/>
  <c r="J5156" i="1"/>
  <c r="J5955" i="1"/>
  <c r="J5639" i="1"/>
  <c r="J5400" i="1"/>
  <c r="J1268" i="1"/>
  <c r="J1717" i="1"/>
  <c r="J1214" i="1"/>
  <c r="J1719" i="1"/>
  <c r="J2068" i="1"/>
  <c r="J1967" i="1"/>
  <c r="J2321" i="1"/>
  <c r="J2184" i="1"/>
  <c r="J2325" i="1"/>
  <c r="J2696" i="1"/>
  <c r="J2695" i="1"/>
  <c r="J3093" i="1"/>
  <c r="J3854" i="1"/>
  <c r="J3912" i="1"/>
  <c r="J4563" i="1"/>
  <c r="J4167" i="1"/>
  <c r="J4146" i="1"/>
  <c r="J4335" i="1"/>
  <c r="J5287" i="1"/>
  <c r="J5199" i="1"/>
  <c r="J5410" i="1"/>
  <c r="J5938" i="1"/>
  <c r="J540" i="1"/>
  <c r="J265" i="1"/>
  <c r="J1131" i="1"/>
  <c r="J1190" i="1"/>
  <c r="J1081" i="1"/>
  <c r="J1255" i="1"/>
  <c r="J1287" i="1"/>
  <c r="J1213" i="1"/>
  <c r="J1320" i="1"/>
  <c r="J1370" i="1"/>
  <c r="J1452" i="1"/>
  <c r="J1584" i="1"/>
  <c r="J1659" i="1"/>
  <c r="J1519" i="1"/>
  <c r="J1853" i="1"/>
  <c r="J1904" i="1"/>
  <c r="J1968" i="1"/>
  <c r="J2078" i="1"/>
  <c r="J1964" i="1"/>
  <c r="J2242" i="1"/>
  <c r="J1930" i="1"/>
  <c r="J2142" i="1"/>
  <c r="J1994" i="1"/>
  <c r="J2254" i="1"/>
  <c r="J2131" i="1"/>
  <c r="J2440" i="1"/>
  <c r="J2371" i="1"/>
  <c r="J2775" i="1"/>
  <c r="J2807" i="1"/>
  <c r="J3210" i="1"/>
  <c r="J2905" i="1"/>
  <c r="J3178" i="1"/>
  <c r="J3466" i="1"/>
  <c r="J3623" i="1"/>
  <c r="J3675" i="1"/>
  <c r="J3594" i="1"/>
  <c r="J4189" i="1"/>
  <c r="J4245" i="1"/>
  <c r="J4724" i="1"/>
  <c r="J4049" i="1"/>
  <c r="J4725" i="1"/>
  <c r="J5108" i="1"/>
  <c r="J5208" i="1"/>
  <c r="J5240" i="1"/>
  <c r="J5272" i="1"/>
  <c r="J5192" i="1"/>
  <c r="J5416" i="1"/>
  <c r="J5627" i="1"/>
  <c r="J5979" i="1"/>
  <c r="J6015" i="1"/>
  <c r="J1136" i="1"/>
  <c r="J1673" i="1"/>
  <c r="J2209" i="1"/>
  <c r="J2721" i="1"/>
  <c r="J2902" i="1"/>
  <c r="J4062" i="1"/>
  <c r="J4821" i="1"/>
  <c r="J5271" i="1"/>
  <c r="J5536" i="1"/>
  <c r="J5529" i="1"/>
  <c r="J5215" i="1"/>
  <c r="J4949" i="1"/>
  <c r="J5389" i="1"/>
  <c r="J5545" i="1"/>
  <c r="J6259" i="1"/>
  <c r="J630" i="1"/>
  <c r="J52" i="1"/>
  <c r="J233" i="1"/>
  <c r="J214" i="1"/>
  <c r="J641" i="1"/>
  <c r="J656" i="1"/>
  <c r="J1050" i="1"/>
  <c r="J1456" i="1"/>
  <c r="J1332" i="1"/>
  <c r="J1424" i="1"/>
  <c r="J2278" i="1"/>
  <c r="J3170" i="1"/>
  <c r="J3262" i="1"/>
  <c r="J3010" i="1"/>
  <c r="J3042" i="1"/>
  <c r="J3074" i="1"/>
  <c r="J3106" i="1"/>
  <c r="J3222" i="1"/>
  <c r="J3661" i="1"/>
  <c r="J3813" i="1"/>
  <c r="J3715" i="1"/>
  <c r="J3889" i="1"/>
  <c r="J4129" i="1"/>
  <c r="J4377" i="1"/>
  <c r="J6168" i="1"/>
  <c r="J5843" i="1"/>
  <c r="J1421" i="1"/>
  <c r="J2395" i="1"/>
  <c r="J3836" i="1"/>
  <c r="J4122" i="1"/>
  <c r="J4098" i="1"/>
  <c r="J4199" i="1"/>
  <c r="J4175" i="1"/>
  <c r="J4507" i="1"/>
  <c r="J5207" i="1"/>
  <c r="J5945" i="1"/>
  <c r="J999" i="1"/>
  <c r="J9" i="1"/>
  <c r="J298" i="1"/>
  <c r="J637" i="1"/>
  <c r="J1259" i="1"/>
  <c r="J1291" i="1"/>
  <c r="J1139" i="1"/>
  <c r="J1372" i="1"/>
  <c r="J1464" i="1"/>
  <c r="J1835" i="1"/>
  <c r="J1766" i="1"/>
  <c r="J2270" i="1"/>
  <c r="J4273" i="1"/>
  <c r="J4077" i="1"/>
  <c r="J4149" i="1"/>
  <c r="J4213" i="1"/>
  <c r="J4101" i="1"/>
  <c r="J4281" i="1"/>
  <c r="J4093" i="1"/>
  <c r="J4341" i="1"/>
  <c r="J5124" i="1"/>
  <c r="J3984" i="1"/>
  <c r="J4064" i="1"/>
  <c r="J4407" i="1"/>
  <c r="J6062" i="1"/>
  <c r="J5662" i="1"/>
  <c r="J652" i="1"/>
  <c r="J648" i="1"/>
  <c r="J621" i="1"/>
  <c r="J1128" i="1"/>
  <c r="J1328" i="1"/>
  <c r="J1104" i="1"/>
  <c r="J1934" i="1"/>
  <c r="J1996" i="1"/>
  <c r="J2537" i="1"/>
  <c r="J3186" i="1"/>
  <c r="J3673" i="1"/>
  <c r="J4293" i="1"/>
  <c r="J5835" i="1"/>
  <c r="J5987" i="1"/>
  <c r="J5544" i="1"/>
  <c r="J5671" i="1"/>
  <c r="J5144" i="1"/>
  <c r="J5663" i="1"/>
  <c r="J5791" i="1"/>
  <c r="J5659" i="1"/>
  <c r="J5176" i="1"/>
  <c r="J5655" i="1"/>
  <c r="J6234" i="1"/>
  <c r="J1374" i="1"/>
  <c r="J1700" i="1"/>
  <c r="J1935" i="1"/>
  <c r="J2169" i="1"/>
  <c r="J2949" i="1"/>
  <c r="J2944" i="1"/>
  <c r="J2742" i="1"/>
  <c r="J2996" i="1"/>
  <c r="J2989" i="1"/>
  <c r="J3936" i="1"/>
  <c r="J4534" i="1"/>
  <c r="J4422" i="1"/>
  <c r="J4847" i="1"/>
  <c r="J5516" i="1"/>
  <c r="J5247" i="1"/>
  <c r="J5034" i="1"/>
  <c r="J5606" i="1"/>
  <c r="J5009" i="1"/>
  <c r="J5916" i="1"/>
  <c r="J5521" i="1"/>
  <c r="J509" i="1"/>
  <c r="J6287" i="1"/>
  <c r="J1090" i="1"/>
  <c r="J5583" i="1"/>
  <c r="J5675" i="1"/>
  <c r="J5959" i="1"/>
  <c r="J6059" i="1"/>
  <c r="J5432" i="1"/>
  <c r="J2778" i="1"/>
  <c r="J2984" i="1"/>
  <c r="J3911" i="1"/>
  <c r="J3822" i="1"/>
  <c r="J4170" i="1"/>
  <c r="J4415" i="1"/>
  <c r="J4447" i="1"/>
  <c r="J5488" i="1"/>
  <c r="J626" i="1"/>
  <c r="J225" i="1"/>
  <c r="J1034" i="1"/>
  <c r="J1164" i="1"/>
  <c r="J1162" i="1"/>
  <c r="J1468" i="1"/>
  <c r="J1306" i="1"/>
  <c r="J1482" i="1"/>
  <c r="J1972" i="1"/>
  <c r="J1831" i="1"/>
  <c r="J1771" i="1"/>
  <c r="J1680" i="1"/>
  <c r="J2163" i="1"/>
  <c r="J2214" i="1"/>
  <c r="J2432" i="1"/>
  <c r="J2823" i="1"/>
  <c r="J2654" i="1"/>
  <c r="J2819" i="1"/>
  <c r="J3202" i="1"/>
  <c r="J2755" i="1"/>
  <c r="J3118" i="1"/>
  <c r="J3240" i="1"/>
  <c r="J3677" i="1"/>
  <c r="J3809" i="1"/>
  <c r="J3651" i="1"/>
  <c r="J3827" i="1"/>
  <c r="J5563" i="1"/>
  <c r="J5950" i="1"/>
  <c r="J6169" i="1"/>
  <c r="J1227" i="1"/>
  <c r="J1267" i="1"/>
  <c r="J1146" i="1"/>
  <c r="J1067" i="1"/>
  <c r="J1079" i="1"/>
  <c r="J1412" i="1"/>
  <c r="J1523" i="1"/>
  <c r="J1894" i="1"/>
  <c r="J1958" i="1"/>
  <c r="J1892" i="1"/>
  <c r="J1870" i="1"/>
  <c r="J2054" i="1"/>
  <c r="J2339" i="1"/>
  <c r="J2747" i="1"/>
  <c r="J2787" i="1"/>
  <c r="J3270" i="1"/>
  <c r="J3933" i="1"/>
  <c r="J4253" i="1"/>
  <c r="J5172" i="1"/>
  <c r="J5168" i="1"/>
  <c r="J4357" i="1"/>
  <c r="J5152" i="1"/>
  <c r="J5903" i="1"/>
  <c r="J5691" i="1"/>
  <c r="J5571" i="1"/>
  <c r="J5879" i="1"/>
  <c r="J5651" i="1"/>
  <c r="J6162" i="1"/>
  <c r="J1927" i="1"/>
  <c r="J2044" i="1"/>
  <c r="J2369" i="1"/>
  <c r="J2616" i="1"/>
  <c r="J2639" i="1"/>
  <c r="J2965" i="1"/>
  <c r="J3534" i="1"/>
  <c r="J4247" i="1"/>
  <c r="J4200" i="1"/>
  <c r="J4331" i="1"/>
  <c r="J4363" i="1"/>
  <c r="J4902" i="1"/>
  <c r="J4782" i="1"/>
  <c r="J4967" i="1"/>
  <c r="J4930" i="1"/>
  <c r="J5279" i="1"/>
  <c r="J5042" i="1"/>
  <c r="J5305" i="1"/>
  <c r="J5223" i="1"/>
  <c r="J4955" i="1"/>
  <c r="J6020" i="1"/>
  <c r="J5990" i="1"/>
  <c r="J6060" i="1"/>
  <c r="J950" i="1"/>
  <c r="J6004" i="1"/>
  <c r="J507" i="1"/>
  <c r="J365" i="1"/>
  <c r="J387" i="1"/>
  <c r="J439" i="1"/>
  <c r="J624" i="1"/>
  <c r="J1087" i="1"/>
  <c r="J1126" i="1"/>
  <c r="J1031" i="1"/>
  <c r="J1239" i="1"/>
  <c r="J1271" i="1"/>
  <c r="J1663" i="1"/>
  <c r="J1826" i="1"/>
  <c r="J2469" i="1"/>
  <c r="J2438" i="1"/>
  <c r="J2489" i="1"/>
  <c r="J2759" i="1"/>
  <c r="J2791" i="1"/>
  <c r="J2873" i="1"/>
  <c r="J3607" i="1"/>
  <c r="J3643" i="1"/>
  <c r="J3707" i="1"/>
  <c r="J4221" i="1"/>
  <c r="J4748" i="1"/>
  <c r="J5164" i="1"/>
  <c r="J5224" i="1"/>
  <c r="J5256" i="1"/>
  <c r="J5288" i="1"/>
  <c r="J5136" i="1"/>
  <c r="J6114" i="1"/>
  <c r="J1390" i="1"/>
  <c r="J1238" i="1"/>
  <c r="J1331" i="1"/>
  <c r="J1172" i="1"/>
  <c r="J1638" i="1"/>
  <c r="J2157" i="1"/>
  <c r="J2084" i="1"/>
  <c r="J2977" i="1"/>
  <c r="J3033" i="1"/>
  <c r="J2638" i="1"/>
  <c r="J2603" i="1"/>
  <c r="J3712" i="1"/>
  <c r="J3536" i="1"/>
  <c r="J4000" i="1"/>
  <c r="J4198" i="1"/>
  <c r="J4272" i="1"/>
  <c r="J4228" i="1"/>
  <c r="J4471" i="1"/>
  <c r="J4427" i="1"/>
  <c r="J4941" i="1"/>
  <c r="J5307" i="1"/>
  <c r="J5114" i="1"/>
  <c r="J4483" i="1"/>
  <c r="J537" i="1"/>
  <c r="J5957" i="1"/>
  <c r="J261" i="1"/>
  <c r="J367" i="1"/>
  <c r="J282" i="1"/>
  <c r="J1110" i="1"/>
  <c r="J1100" i="1"/>
  <c r="J1147" i="1"/>
  <c r="J1192" i="1"/>
  <c r="J1336" i="1"/>
  <c r="J1230" i="1"/>
  <c r="J1364" i="1"/>
  <c r="J1360" i="1"/>
  <c r="J1338" i="1"/>
  <c r="J1292" i="1"/>
  <c r="J1908" i="1"/>
  <c r="J1966" i="1"/>
  <c r="J1962" i="1"/>
  <c r="J2575" i="1"/>
  <c r="J2974" i="1"/>
  <c r="J3250" i="1"/>
  <c r="J2994" i="1"/>
  <c r="J3026" i="1"/>
  <c r="J3058" i="1"/>
  <c r="J3090" i="1"/>
  <c r="J3158" i="1"/>
  <c r="J3358" i="1"/>
  <c r="J3553" i="1"/>
  <c r="J3745" i="1"/>
  <c r="J3611" i="1"/>
  <c r="J3753" i="1"/>
  <c r="J4017" i="1"/>
  <c r="J5899" i="1"/>
  <c r="J6035" i="1"/>
  <c r="J5336" i="1"/>
  <c r="J5731" i="1"/>
  <c r="J5859" i="1"/>
  <c r="J1254" i="1"/>
  <c r="J1105" i="1"/>
  <c r="J2973" i="1"/>
  <c r="J3048" i="1"/>
  <c r="J3458" i="1"/>
  <c r="J3872" i="1"/>
  <c r="J4423" i="1"/>
  <c r="J4734" i="1"/>
  <c r="J5057" i="1"/>
  <c r="J6044" i="1"/>
  <c r="J922" i="1"/>
  <c r="J5029" i="1"/>
  <c r="J554" i="1"/>
  <c r="J568" i="1"/>
  <c r="J545" i="1"/>
  <c r="J249" i="1"/>
  <c r="J280" i="1"/>
  <c r="J666" i="1"/>
  <c r="J1243" i="1"/>
  <c r="J1275" i="1"/>
  <c r="J2346" i="1"/>
  <c r="J2222" i="1"/>
  <c r="J2479" i="1"/>
  <c r="J3274" i="1"/>
  <c r="J3146" i="1"/>
  <c r="J3234" i="1"/>
  <c r="J2903" i="1"/>
  <c r="J3255" i="1"/>
  <c r="J3669" i="1"/>
  <c r="J5951" i="1"/>
  <c r="J1453" i="1"/>
  <c r="J2160" i="1"/>
  <c r="J2385" i="1"/>
  <c r="J2981" i="1"/>
  <c r="J2897" i="1"/>
  <c r="J4914" i="1"/>
  <c r="J5733" i="1"/>
  <c r="J5364" i="1"/>
  <c r="J2434" i="1"/>
  <c r="J2450" i="1"/>
  <c r="J2883" i="1"/>
  <c r="J5351" i="1"/>
  <c r="J5479" i="1"/>
  <c r="J6136" i="1"/>
  <c r="J6434" i="1"/>
  <c r="J1346" i="1"/>
  <c r="J2211" i="1"/>
  <c r="J2844" i="1"/>
  <c r="J3076" i="1"/>
  <c r="J3265" i="1"/>
  <c r="J4886" i="1"/>
  <c r="J4723" i="1"/>
  <c r="J5131" i="1"/>
  <c r="J6429" i="1"/>
  <c r="J453" i="1"/>
  <c r="J485" i="1"/>
  <c r="J640" i="1"/>
  <c r="J1022" i="1"/>
  <c r="J1118" i="1"/>
  <c r="J1106" i="1"/>
  <c r="J1247" i="1"/>
  <c r="J1279" i="1"/>
  <c r="J1516" i="1"/>
  <c r="J1583" i="1"/>
  <c r="J1781" i="1"/>
  <c r="J1852" i="1"/>
  <c r="J1888" i="1"/>
  <c r="J1952" i="1"/>
  <c r="J2016" i="1"/>
  <c r="J1982" i="1"/>
  <c r="J2062" i="1"/>
  <c r="J2086" i="1"/>
  <c r="J2767" i="1"/>
  <c r="J2799" i="1"/>
  <c r="J2919" i="1"/>
  <c r="J3615" i="1"/>
  <c r="J3659" i="1"/>
  <c r="J5072" i="1"/>
  <c r="J5160" i="1"/>
  <c r="J5839" i="1"/>
  <c r="J5320" i="1"/>
  <c r="J5831" i="1"/>
  <c r="J6264" i="1"/>
  <c r="J6354" i="1"/>
  <c r="J5995" i="1"/>
  <c r="J1469" i="1"/>
  <c r="J1415" i="1"/>
  <c r="J2056" i="1"/>
  <c r="J3648" i="1"/>
  <c r="J4060" i="1"/>
  <c r="J3636" i="1"/>
  <c r="J5531" i="1"/>
  <c r="J5095" i="1"/>
  <c r="J4775" i="1"/>
  <c r="J5103" i="1"/>
  <c r="J5239" i="1"/>
  <c r="J5355" i="1"/>
  <c r="J4582" i="1"/>
  <c r="J5379" i="1"/>
  <c r="J5402" i="1"/>
  <c r="J5101" i="1"/>
  <c r="J3972" i="1"/>
  <c r="J6227" i="1"/>
  <c r="J954" i="1"/>
  <c r="J907" i="1"/>
  <c r="J239" i="1"/>
  <c r="J793" i="1"/>
  <c r="J795" i="1"/>
  <c r="J1066" i="1"/>
  <c r="J1134" i="1"/>
  <c r="J1400" i="1"/>
  <c r="J1396" i="1"/>
  <c r="J1448" i="1"/>
  <c r="J1216" i="1"/>
  <c r="J1344" i="1"/>
  <c r="J1418" i="1"/>
  <c r="J1414" i="1"/>
  <c r="J1830" i="1"/>
  <c r="J1849" i="1"/>
  <c r="J1902" i="1"/>
  <c r="J1862" i="1"/>
  <c r="J2560" i="1"/>
  <c r="J2521" i="1"/>
  <c r="J2246" i="1"/>
  <c r="J2707" i="1"/>
  <c r="J2556" i="1"/>
  <c r="J2524" i="1"/>
  <c r="J3138" i="1"/>
  <c r="J3188" i="1"/>
  <c r="J3162" i="1"/>
  <c r="J3307" i="1"/>
  <c r="J3115" i="1"/>
  <c r="J3147" i="1"/>
  <c r="J3645" i="1"/>
  <c r="J3709" i="1"/>
  <c r="J3685" i="1"/>
  <c r="J3763" i="1"/>
  <c r="J3985" i="1"/>
  <c r="J4373" i="1"/>
  <c r="J5148" i="1"/>
  <c r="J5743" i="1"/>
  <c r="J5771" i="1"/>
  <c r="J5939" i="1"/>
  <c r="J6067" i="1"/>
  <c r="J5735" i="1"/>
  <c r="J5763" i="1"/>
  <c r="J5891" i="1"/>
  <c r="J1458" i="1"/>
  <c r="J1369" i="1"/>
  <c r="J2144" i="1"/>
  <c r="J1383" i="1"/>
  <c r="J2052" i="1"/>
  <c r="J2316" i="1"/>
  <c r="J3313" i="1"/>
  <c r="J3165" i="1"/>
  <c r="J3967" i="1"/>
  <c r="J4080" i="1"/>
  <c r="J4046" i="1"/>
  <c r="J4051" i="1"/>
  <c r="J4130" i="1"/>
  <c r="J4925" i="1"/>
  <c r="J4721" i="1"/>
  <c r="J4738" i="1"/>
  <c r="J4671" i="1"/>
  <c r="J5158" i="1"/>
  <c r="J5344" i="1"/>
  <c r="J5038" i="1"/>
  <c r="J5377" i="1"/>
  <c r="J5370" i="1"/>
  <c r="J4882" i="1"/>
  <c r="J5946" i="1"/>
  <c r="J5641" i="1"/>
  <c r="J5734" i="1"/>
  <c r="J5646" i="1"/>
  <c r="J6223" i="1"/>
  <c r="J5852" i="1"/>
  <c r="J578" i="1"/>
  <c r="J418" i="1"/>
  <c r="J287" i="1"/>
  <c r="J6450" i="1"/>
  <c r="J4820" i="1"/>
  <c r="J5745" i="1"/>
  <c r="J5435" i="1"/>
  <c r="J5171" i="1"/>
  <c r="J5472" i="1"/>
  <c r="J4935" i="1"/>
  <c r="J5275" i="1"/>
  <c r="J5942" i="1"/>
  <c r="J5328" i="1"/>
  <c r="J6435" i="1"/>
  <c r="J1635" i="1"/>
  <c r="J2442" i="1"/>
  <c r="J2370" i="1"/>
  <c r="J2899" i="1"/>
  <c r="J3354" i="1"/>
  <c r="J1174" i="1"/>
  <c r="J1178" i="1"/>
  <c r="J1234" i="1"/>
  <c r="J1154" i="1"/>
  <c r="J1063" i="1"/>
  <c r="J1480" i="1"/>
  <c r="J1695" i="1"/>
  <c r="J1723" i="1"/>
  <c r="J1762" i="1"/>
  <c r="J1813" i="1"/>
  <c r="J2186" i="1"/>
  <c r="J2322" i="1"/>
  <c r="J2418" i="1"/>
  <c r="J2204" i="1"/>
  <c r="J2458" i="1"/>
  <c r="J2410" i="1"/>
  <c r="J2528" i="1"/>
  <c r="J2669" i="1"/>
  <c r="J2947" i="1"/>
  <c r="J3220" i="1"/>
  <c r="J3322" i="1"/>
  <c r="J3345" i="1"/>
  <c r="J3425" i="1"/>
  <c r="J3489" i="1"/>
  <c r="J3705" i="1"/>
  <c r="J3773" i="1"/>
  <c r="J1014" i="1"/>
  <c r="J1046" i="1"/>
  <c r="J1078" i="1"/>
  <c r="J1160" i="1"/>
  <c r="J1047" i="1"/>
  <c r="J1191" i="1"/>
  <c r="J1155" i="1"/>
  <c r="J1224" i="1"/>
  <c r="J1352" i="1"/>
  <c r="J1472" i="1"/>
  <c r="J1420" i="1"/>
  <c r="J1376" i="1"/>
  <c r="J1392" i="1"/>
  <c r="J1460" i="1"/>
  <c r="J1330" i="1"/>
  <c r="J1426" i="1"/>
  <c r="J1429" i="1"/>
  <c r="J1485" i="1"/>
  <c r="J1603" i="1"/>
  <c r="J1697" i="1"/>
  <c r="J1880" i="1"/>
  <c r="J1912" i="1"/>
  <c r="J1944" i="1"/>
  <c r="J1976" i="1"/>
  <c r="J2008" i="1"/>
  <c r="J1855" i="1"/>
  <c r="J1988" i="1"/>
  <c r="J1906" i="1"/>
  <c r="J1938" i="1"/>
  <c r="J1970" i="1"/>
  <c r="J2002" i="1"/>
  <c r="J1874" i="1"/>
  <c r="J1950" i="1"/>
  <c r="J2090" i="1"/>
  <c r="J1914" i="1"/>
  <c r="J1978" i="1"/>
  <c r="J1932" i="1"/>
  <c r="J2258" i="1"/>
  <c r="J1803" i="1"/>
  <c r="J2266" i="1"/>
  <c r="J2238" i="1"/>
  <c r="J2473" i="1"/>
  <c r="J2338" i="1"/>
  <c r="J2505" i="1"/>
  <c r="J2495" i="1"/>
  <c r="J2447" i="1"/>
  <c r="J2508" i="1"/>
  <c r="J2496" i="1"/>
  <c r="J2511" i="1"/>
  <c r="J2650" i="1"/>
  <c r="J2751" i="1"/>
  <c r="J2492" i="1"/>
  <c r="J2706" i="1"/>
  <c r="J2839" i="1"/>
  <c r="J2931" i="1"/>
  <c r="J3218" i="1"/>
  <c r="J3230" i="1"/>
  <c r="J2982" i="1"/>
  <c r="J2998" i="1"/>
  <c r="J3014" i="1"/>
  <c r="J3030" i="1"/>
  <c r="J3046" i="1"/>
  <c r="J3062" i="1"/>
  <c r="J3078" i="1"/>
  <c r="J3094" i="1"/>
  <c r="J3110" i="1"/>
  <c r="J3174" i="1"/>
  <c r="J2733" i="1"/>
  <c r="J3130" i="1"/>
  <c r="J2978" i="1"/>
  <c r="J3150" i="1"/>
  <c r="J3194" i="1"/>
  <c r="J3163" i="1"/>
  <c r="J3208" i="1"/>
  <c r="J2887" i="1"/>
  <c r="J3396" i="1"/>
  <c r="J3428" i="1"/>
  <c r="J3460" i="1"/>
  <c r="J3492" i="1"/>
  <c r="J3524" i="1"/>
  <c r="J3556" i="1"/>
  <c r="J3588" i="1"/>
  <c r="J3409" i="1"/>
  <c r="J3473" i="1"/>
  <c r="J3191" i="1"/>
  <c r="J3238" i="1"/>
  <c r="J3655" i="1"/>
  <c r="J3687" i="1"/>
  <c r="J3777" i="1"/>
  <c r="J3284" i="1"/>
  <c r="J1006" i="1"/>
  <c r="J1038" i="1"/>
  <c r="J1070" i="1"/>
  <c r="J1122" i="1"/>
  <c r="J1170" i="1"/>
  <c r="J1168" i="1"/>
  <c r="J1384" i="1"/>
  <c r="J1148" i="1"/>
  <c r="J1228" i="1"/>
  <c r="J1381" i="1"/>
  <c r="J1397" i="1"/>
  <c r="J1388" i="1"/>
  <c r="J1408" i="1"/>
  <c r="J1462" i="1"/>
  <c r="J1498" i="1"/>
  <c r="J1507" i="1"/>
  <c r="J1496" i="1"/>
  <c r="J1627" i="1"/>
  <c r="J1691" i="1"/>
  <c r="J1878" i="1"/>
  <c r="J1910" i="1"/>
  <c r="J1942" i="1"/>
  <c r="J1974" i="1"/>
  <c r="J2006" i="1"/>
  <c r="J1676" i="1"/>
  <c r="J1866" i="1"/>
  <c r="J1956" i="1"/>
  <c r="J1749" i="1"/>
  <c r="J1576" i="1"/>
  <c r="J1918" i="1"/>
  <c r="J1734" i="1"/>
  <c r="J2058" i="1"/>
  <c r="J2210" i="1"/>
  <c r="J2274" i="1"/>
  <c r="J2230" i="1"/>
  <c r="J2282" i="1"/>
  <c r="J2050" i="1"/>
  <c r="J2559" i="1"/>
  <c r="J2610" i="1"/>
  <c r="J2827" i="1"/>
  <c r="J2739" i="1"/>
  <c r="J2386" i="1"/>
  <c r="J2578" i="1"/>
  <c r="J2962" i="1"/>
  <c r="J2986" i="1"/>
  <c r="J3002" i="1"/>
  <c r="J3018" i="1"/>
  <c r="J3034" i="1"/>
  <c r="J3050" i="1"/>
  <c r="J3066" i="1"/>
  <c r="J3082" i="1"/>
  <c r="J3098" i="1"/>
  <c r="J3126" i="1"/>
  <c r="J3242" i="1"/>
  <c r="J2937" i="1"/>
  <c r="J2958" i="1"/>
  <c r="J3290" i="1"/>
  <c r="J2851" i="1"/>
  <c r="J3254" i="1"/>
  <c r="J3370" i="1"/>
  <c r="J3595" i="1"/>
  <c r="J3328" i="1"/>
  <c r="J3797" i="1"/>
  <c r="J3741" i="1"/>
  <c r="J3326" i="1"/>
  <c r="J2480" i="1"/>
  <c r="J2512" i="1"/>
  <c r="J2544" i="1"/>
  <c r="J2476" i="1"/>
  <c r="J2682" i="1"/>
  <c r="J2935" i="1"/>
  <c r="J2915" i="1"/>
  <c r="J3599" i="1"/>
  <c r="J3765" i="1"/>
  <c r="J3375" i="1"/>
  <c r="J3530" i="1"/>
  <c r="J3801" i="1"/>
  <c r="J3641" i="1"/>
  <c r="J3377" i="1"/>
  <c r="J3441" i="1"/>
  <c r="J3505" i="1"/>
  <c r="J1030" i="1"/>
  <c r="J1062" i="1"/>
  <c r="J1130" i="1"/>
  <c r="J1103" i="1"/>
  <c r="J1138" i="1"/>
  <c r="J1221" i="1"/>
  <c r="J1084" i="1"/>
  <c r="J1102" i="1"/>
  <c r="J1180" i="1"/>
  <c r="J1095" i="1"/>
  <c r="J1340" i="1"/>
  <c r="J1416" i="1"/>
  <c r="J1317" i="1"/>
  <c r="J1436" i="1"/>
  <c r="J1140" i="1"/>
  <c r="J1410" i="1"/>
  <c r="J1356" i="1"/>
  <c r="J1413" i="1"/>
  <c r="J1276" i="1"/>
  <c r="J1515" i="1"/>
  <c r="J1389" i="1"/>
  <c r="J1667" i="1"/>
  <c r="J1711" i="1"/>
  <c r="J1794" i="1"/>
  <c r="J1896" i="1"/>
  <c r="J1928" i="1"/>
  <c r="J1960" i="1"/>
  <c r="J1992" i="1"/>
  <c r="J1924" i="1"/>
  <c r="J1890" i="1"/>
  <c r="J1922" i="1"/>
  <c r="J1954" i="1"/>
  <c r="J1986" i="1"/>
  <c r="J2018" i="1"/>
  <c r="J1846" i="1"/>
  <c r="J1859" i="1"/>
  <c r="J1886" i="1"/>
  <c r="J2014" i="1"/>
  <c r="J1980" i="1"/>
  <c r="J1882" i="1"/>
  <c r="J1946" i="1"/>
  <c r="J2010" i="1"/>
  <c r="J2070" i="1"/>
  <c r="J2290" i="1"/>
  <c r="J2174" i="1"/>
  <c r="J2039" i="1"/>
  <c r="J2436" i="1"/>
  <c r="J2569" i="1"/>
  <c r="J2354" i="1"/>
  <c r="J2411" i="1"/>
  <c r="J2743" i="1"/>
  <c r="J2686" i="1"/>
  <c r="J2701" i="1"/>
  <c r="J2815" i="1"/>
  <c r="J2691" i="1"/>
  <c r="J2990" i="1"/>
  <c r="J3006" i="1"/>
  <c r="J3022" i="1"/>
  <c r="J3038" i="1"/>
  <c r="J3054" i="1"/>
  <c r="J3070" i="1"/>
  <c r="J3086" i="1"/>
  <c r="J3102" i="1"/>
  <c r="J3142" i="1"/>
  <c r="J3252" i="1"/>
  <c r="J2659" i="1"/>
  <c r="J2867" i="1"/>
  <c r="J3226" i="1"/>
  <c r="J3310" i="1"/>
  <c r="J3380" i="1"/>
  <c r="J3412" i="1"/>
  <c r="J3444" i="1"/>
  <c r="J3476" i="1"/>
  <c r="J3508" i="1"/>
  <c r="J3540" i="1"/>
  <c r="J3572" i="1"/>
  <c r="J3733" i="1"/>
  <c r="J3769" i="1"/>
  <c r="J3689" i="1"/>
  <c r="J3805" i="1"/>
  <c r="J3639" i="1"/>
  <c r="J3671" i="1"/>
  <c r="J3703" i="1"/>
  <c r="J3585" i="1"/>
  <c r="J3701" i="1"/>
  <c r="J3627" i="1"/>
  <c r="J3569" i="1"/>
  <c r="J3789" i="1"/>
  <c r="J3865" i="1"/>
  <c r="J3929" i="1"/>
  <c r="J3695" i="1"/>
  <c r="J3729" i="1"/>
  <c r="J3647" i="1"/>
  <c r="J4153" i="1"/>
  <c r="J4185" i="1"/>
  <c r="J4217" i="1"/>
  <c r="J4229" i="1"/>
  <c r="J4105" i="1"/>
  <c r="J3663" i="1"/>
  <c r="J3965" i="1"/>
  <c r="J4752" i="1"/>
  <c r="J4309" i="1"/>
  <c r="J4397" i="1"/>
  <c r="J4760" i="1"/>
  <c r="J5196" i="1"/>
  <c r="J5212" i="1"/>
  <c r="J5228" i="1"/>
  <c r="J5244" i="1"/>
  <c r="J5260" i="1"/>
  <c r="J5276" i="1"/>
  <c r="J5292" i="1"/>
  <c r="J4741" i="1"/>
  <c r="J5326" i="1"/>
  <c r="J5390" i="1"/>
  <c r="J5454" i="1"/>
  <c r="J5518" i="1"/>
  <c r="J4757" i="1"/>
  <c r="J5100" i="1"/>
  <c r="J5184" i="1"/>
  <c r="J5180" i="1"/>
  <c r="J5807" i="1"/>
  <c r="J5384" i="1"/>
  <c r="J5611" i="1"/>
  <c r="J5867" i="1"/>
  <c r="J5895" i="1"/>
  <c r="J5603" i="1"/>
  <c r="J5975" i="1"/>
  <c r="J6039" i="1"/>
  <c r="J5851" i="1"/>
  <c r="J5719" i="1"/>
  <c r="J5587" i="1"/>
  <c r="J6063" i="1"/>
  <c r="J6181" i="1"/>
  <c r="J5779" i="1"/>
  <c r="J6094" i="1"/>
  <c r="J6132" i="1"/>
  <c r="J5715" i="1"/>
  <c r="J3657" i="1"/>
  <c r="J3434" i="1"/>
  <c r="J3498" i="1"/>
  <c r="J3562" i="1"/>
  <c r="J3637" i="1"/>
  <c r="J3781" i="1"/>
  <c r="J3360" i="1"/>
  <c r="J3683" i="1"/>
  <c r="J3817" i="1"/>
  <c r="J4121" i="1"/>
  <c r="J3885" i="1"/>
  <c r="J3949" i="1"/>
  <c r="J3997" i="1"/>
  <c r="J3937" i="1"/>
  <c r="J4009" i="1"/>
  <c r="J4165" i="1"/>
  <c r="J4197" i="1"/>
  <c r="J4277" i="1"/>
  <c r="J3881" i="1"/>
  <c r="J3869" i="1"/>
  <c r="J4021" i="1"/>
  <c r="J4249" i="1"/>
  <c r="J4716" i="1"/>
  <c r="J3909" i="1"/>
  <c r="J4125" i="1"/>
  <c r="J4740" i="1"/>
  <c r="J5076" i="1"/>
  <c r="J5140" i="1"/>
  <c r="J5104" i="1"/>
  <c r="J5335" i="1"/>
  <c r="J5399" i="1"/>
  <c r="J5463" i="1"/>
  <c r="J5527" i="1"/>
  <c r="J6279" i="1"/>
  <c r="J6148" i="1"/>
  <c r="J3619" i="1"/>
  <c r="J3721" i="1"/>
  <c r="J3386" i="1"/>
  <c r="J3450" i="1"/>
  <c r="J3514" i="1"/>
  <c r="J3649" i="1"/>
  <c r="J3681" i="1"/>
  <c r="J3713" i="1"/>
  <c r="J3757" i="1"/>
  <c r="J3793" i="1"/>
  <c r="J4045" i="1"/>
  <c r="J4085" i="1"/>
  <c r="J4113" i="1"/>
  <c r="J4057" i="1"/>
  <c r="J4109" i="1"/>
  <c r="J4145" i="1"/>
  <c r="J4177" i="1"/>
  <c r="J4209" i="1"/>
  <c r="J3977" i="1"/>
  <c r="J4069" i="1"/>
  <c r="J4065" i="1"/>
  <c r="J4285" i="1"/>
  <c r="J4381" i="1"/>
  <c r="J5200" i="1"/>
  <c r="J5216" i="1"/>
  <c r="J5232" i="1"/>
  <c r="J5248" i="1"/>
  <c r="J5264" i="1"/>
  <c r="J5280" i="1"/>
  <c r="J5188" i="1"/>
  <c r="J5342" i="1"/>
  <c r="J5406" i="1"/>
  <c r="J5470" i="1"/>
  <c r="J5534" i="1"/>
  <c r="J5116" i="1"/>
  <c r="J5567" i="1"/>
  <c r="J5615" i="1"/>
  <c r="J5871" i="1"/>
  <c r="J5096" i="1"/>
  <c r="J5803" i="1"/>
  <c r="J5703" i="1"/>
  <c r="J5080" i="1"/>
  <c r="J5667" i="1"/>
  <c r="J5927" i="1"/>
  <c r="J5991" i="1"/>
  <c r="J6055" i="1"/>
  <c r="J5631" i="1"/>
  <c r="J5695" i="1"/>
  <c r="J5759" i="1"/>
  <c r="J5823" i="1"/>
  <c r="J5887" i="1"/>
  <c r="J5787" i="1"/>
  <c r="J5783" i="1"/>
  <c r="J6100" i="1"/>
  <c r="J6047" i="1"/>
  <c r="J6197" i="1"/>
  <c r="J5619" i="1"/>
  <c r="J6043" i="1"/>
  <c r="J6267" i="1"/>
  <c r="J1591" i="1"/>
  <c r="J5811" i="1"/>
  <c r="J6189" i="1"/>
  <c r="J5983" i="1"/>
  <c r="J5683" i="1"/>
  <c r="J6075" i="1"/>
  <c r="J3653" i="1"/>
  <c r="J3749" i="1"/>
  <c r="J3603" i="1"/>
  <c r="J3699" i="1"/>
  <c r="J3785" i="1"/>
  <c r="J3343" i="1"/>
  <c r="J3393" i="1"/>
  <c r="J3457" i="1"/>
  <c r="J3521" i="1"/>
  <c r="J3725" i="1"/>
  <c r="J3897" i="1"/>
  <c r="J3961" i="1"/>
  <c r="J4013" i="1"/>
  <c r="J3905" i="1"/>
  <c r="J3969" i="1"/>
  <c r="J4025" i="1"/>
  <c r="J4169" i="1"/>
  <c r="J4201" i="1"/>
  <c r="J3913" i="1"/>
  <c r="J3795" i="1"/>
  <c r="J4037" i="1"/>
  <c r="J4133" i="1"/>
  <c r="J4265" i="1"/>
  <c r="J4033" i="1"/>
  <c r="J3941" i="1"/>
  <c r="J4720" i="1"/>
  <c r="J4756" i="1"/>
  <c r="J3731" i="1"/>
  <c r="J4325" i="1"/>
  <c r="J4361" i="1"/>
  <c r="J4728" i="1"/>
  <c r="J5204" i="1"/>
  <c r="J5220" i="1"/>
  <c r="J5236" i="1"/>
  <c r="J5252" i="1"/>
  <c r="J5268" i="1"/>
  <c r="J5284" i="1"/>
  <c r="J4800" i="1"/>
  <c r="J5120" i="1"/>
  <c r="J5294" i="1"/>
  <c r="J5358" i="1"/>
  <c r="J5422" i="1"/>
  <c r="J5486" i="1"/>
  <c r="J5550" i="1"/>
  <c r="J4816" i="1"/>
  <c r="J5132" i="1"/>
  <c r="J5679" i="1"/>
  <c r="J5739" i="1"/>
  <c r="J5767" i="1"/>
  <c r="J5943" i="1"/>
  <c r="J6007" i="1"/>
  <c r="J6071" i="1"/>
  <c r="J5512" i="1"/>
  <c r="J5575" i="1"/>
  <c r="J5723" i="1"/>
  <c r="J5480" i="1"/>
  <c r="J5591" i="1"/>
  <c r="J5847" i="1"/>
  <c r="J5747" i="1"/>
  <c r="J6158" i="1"/>
  <c r="J5907" i="1"/>
  <c r="J5303" i="1"/>
  <c r="J5367" i="1"/>
  <c r="J5431" i="1"/>
  <c r="J5495" i="1"/>
  <c r="J5559" i="1"/>
  <c r="J3665" i="1"/>
  <c r="J3697" i="1"/>
  <c r="J3821" i="1"/>
  <c r="J3859" i="1"/>
  <c r="J3981" i="1"/>
  <c r="J3993" i="1"/>
  <c r="J4161" i="1"/>
  <c r="J4193" i="1"/>
  <c r="J4225" i="1"/>
  <c r="J4261" i="1"/>
  <c r="J3901" i="1"/>
  <c r="J4005" i="1"/>
  <c r="J4233" i="1"/>
  <c r="J6082" i="1"/>
  <c r="J6126" i="1"/>
  <c r="J6164" i="1"/>
  <c r="J6220" i="1"/>
  <c r="J5919" i="1"/>
  <c r="J6208" i="1"/>
  <c r="J5528" i="1"/>
  <c r="J5999" i="1"/>
  <c r="J6142" i="1"/>
  <c r="J5319" i="1"/>
  <c r="J5383" i="1"/>
  <c r="J5447" i="1"/>
  <c r="J5511" i="1"/>
  <c r="J6098" i="1"/>
  <c r="J5157" i="1"/>
  <c r="J6031" i="1"/>
  <c r="J6110" i="1"/>
  <c r="J6201" i="1"/>
  <c r="J1571" i="1"/>
  <c r="J6224" i="1"/>
  <c r="J824" i="1"/>
  <c r="J856" i="1"/>
  <c r="J888" i="1"/>
  <c r="J832" i="1"/>
  <c r="J864" i="1"/>
  <c r="J896" i="1"/>
  <c r="J828" i="1"/>
  <c r="J860" i="1"/>
  <c r="J892" i="1"/>
  <c r="J804" i="1"/>
  <c r="J836" i="1"/>
  <c r="J868" i="1"/>
  <c r="J900" i="1"/>
  <c r="J808" i="1"/>
  <c r="J840" i="1"/>
  <c r="J872" i="1"/>
  <c r="J812" i="1"/>
  <c r="J844" i="1"/>
  <c r="J876" i="1"/>
  <c r="J816" i="1"/>
  <c r="J848" i="1"/>
  <c r="J880" i="1"/>
  <c r="J820" i="1"/>
  <c r="J852" i="1"/>
  <c r="J884" i="1"/>
  <c r="J705" i="1"/>
  <c r="J752" i="1"/>
  <c r="J784" i="1"/>
  <c r="J756" i="1"/>
  <c r="J727" i="1"/>
  <c r="J792" i="1"/>
  <c r="J737" i="1"/>
  <c r="J760" i="1"/>
  <c r="J788" i="1"/>
  <c r="J764" i="1"/>
  <c r="J796" i="1"/>
  <c r="J704" i="1"/>
  <c r="J768" i="1"/>
  <c r="J800" i="1"/>
  <c r="J772" i="1"/>
  <c r="J776" i="1"/>
  <c r="J748" i="1"/>
  <c r="J780" i="1"/>
  <c r="J628" i="1"/>
  <c r="J604" i="1"/>
  <c r="J636" i="1"/>
  <c r="J690" i="1"/>
  <c r="J612" i="1"/>
  <c r="J644" i="1"/>
  <c r="J674" i="1"/>
  <c r="J633" i="1"/>
  <c r="J613" i="1"/>
  <c r="J698" i="1"/>
  <c r="J620" i="1"/>
  <c r="J607" i="1"/>
  <c r="J658" i="1"/>
  <c r="J229" i="1"/>
  <c r="J205" i="1"/>
  <c r="J253" i="1"/>
  <c r="J238" i="1"/>
  <c r="J335" i="1"/>
  <c r="J403" i="1"/>
  <c r="J270" i="1"/>
  <c r="J443" i="1"/>
  <c r="J353" i="1"/>
  <c r="J257" i="1"/>
  <c r="J318" i="1"/>
  <c r="J273" i="1"/>
  <c r="J206" i="1"/>
  <c r="J396" i="1"/>
  <c r="J312" i="1"/>
  <c r="J457" i="1"/>
  <c r="J473" i="1"/>
  <c r="J489" i="1"/>
  <c r="J375" i="1"/>
  <c r="J217" i="1"/>
  <c r="J269" i="1"/>
  <c r="J271" i="1"/>
  <c r="J326" i="1"/>
  <c r="J400" i="1"/>
  <c r="J369" i="1"/>
  <c r="J436" i="1"/>
  <c r="J412" i="1"/>
  <c r="J241" i="1"/>
  <c r="J407" i="1"/>
  <c r="J445" i="1"/>
  <c r="J461" i="1"/>
  <c r="J477" i="1"/>
  <c r="J493" i="1"/>
  <c r="J237" i="1"/>
  <c r="J245" i="1"/>
  <c r="J295" i="1"/>
  <c r="J296" i="1"/>
  <c r="J246" i="1"/>
  <c r="J317" i="1"/>
  <c r="J288" i="1"/>
  <c r="J349" i="1"/>
  <c r="J305" i="1"/>
  <c r="J399" i="1"/>
  <c r="J207" i="1"/>
  <c r="J435" i="1"/>
  <c r="J430" i="1"/>
  <c r="J449" i="1"/>
  <c r="J465" i="1"/>
  <c r="J481" i="1"/>
  <c r="J497" i="1"/>
  <c r="J209" i="1"/>
  <c r="J360" i="1"/>
  <c r="J411" i="1"/>
  <c r="J333" i="1"/>
  <c r="J351" i="1"/>
  <c r="J433" i="1"/>
  <c r="J25" i="1"/>
  <c r="J15" i="1"/>
  <c r="J27" i="1"/>
  <c r="J44" i="1"/>
  <c r="J75" i="1"/>
  <c r="J31" i="1"/>
</calcChain>
</file>

<file path=xl/sharedStrings.xml><?xml version="1.0" encoding="utf-8"?>
<sst xmlns="http://schemas.openxmlformats.org/spreadsheetml/2006/main" count="6651" uniqueCount="6651">
  <si>
    <t>AJESAJ_stripped.cif</t>
  </si>
  <si>
    <t>BAHCOF_stripped.cif</t>
  </si>
  <si>
    <t>BEQFEK_stripped.cif</t>
  </si>
  <si>
    <t>BEXSII_stripped.cif</t>
  </si>
  <si>
    <t>CAYRIE_stripped.cif</t>
  </si>
  <si>
    <t>CAYROK_stripped.cif</t>
  </si>
  <si>
    <t>CICCEY_stripped.cif</t>
  </si>
  <si>
    <t>CIKJUD_stripped.cif</t>
  </si>
  <si>
    <t>DIKRAR_stripped.cif</t>
  </si>
  <si>
    <t>DOKDEN_stripped.cif</t>
  </si>
  <si>
    <t>DOTSOV37_stripped.cif</t>
  </si>
  <si>
    <t>EKEYOJ_stripped.cif</t>
  </si>
  <si>
    <t>EPOTAF_stripped.cif</t>
  </si>
  <si>
    <t>EQOFUM_stripped.cif</t>
  </si>
  <si>
    <t>ERULIO_stripped.cif</t>
  </si>
  <si>
    <t>ESIDOB_stripped.cif</t>
  </si>
  <si>
    <t>FAHPUB_stripped.cif</t>
  </si>
  <si>
    <t>FAJYIB_stripped.cif</t>
  </si>
  <si>
    <t>FANWIC_stripped.cif</t>
  </si>
  <si>
    <t>FARZEE_stripped.cif</t>
  </si>
  <si>
    <t>FAYPEC_stripped.cif</t>
  </si>
  <si>
    <t>FINJIX_stripped.cif</t>
  </si>
  <si>
    <t>GIWTIP_stripped.cif</t>
  </si>
  <si>
    <t>GUDJOG_stripped.cif</t>
  </si>
  <si>
    <t>GUKFAU_stripped.cif</t>
  </si>
  <si>
    <t>GUSPUG_stripped.cif</t>
  </si>
  <si>
    <t>HISFUM_stripped.cif</t>
  </si>
  <si>
    <t>HOLQUW_stripped.cif</t>
  </si>
  <si>
    <t>HURGUX01_stripped.cif</t>
  </si>
  <si>
    <t>IBATEM_stripped.cif</t>
  </si>
  <si>
    <t>IGUKAY_stripped.cif</t>
  </si>
  <si>
    <t>ISAYUW_stripped.cif</t>
  </si>
  <si>
    <t>IZIHEG_stripped.cif</t>
  </si>
  <si>
    <t>JITPOS_stripped.cif</t>
  </si>
  <si>
    <t>KOLHIE_stripped.cif</t>
  </si>
  <si>
    <t>KUNTAQ02_stripped.cif</t>
  </si>
  <si>
    <t>KURSOH_stripped.cif</t>
  </si>
  <si>
    <t>LACCUP_stripped.cif</t>
  </si>
  <si>
    <t>LASWIN_stripped.cif</t>
  </si>
  <si>
    <t>LAYQUA_stripped.cif</t>
  </si>
  <si>
    <t>LENROM_stripped.cif</t>
  </si>
  <si>
    <t>LIBJUD_stripped.cif</t>
  </si>
  <si>
    <t>LOMLOO_stripped.cif</t>
  </si>
  <si>
    <t>LUSJIT_stripped.cif</t>
  </si>
  <si>
    <t>MARBIT_stripped.cif</t>
  </si>
  <si>
    <t>MARKUL_stripped.cif</t>
  </si>
  <si>
    <t>NATKOL_stripped.cif</t>
  </si>
  <si>
    <t>NEKPID_stripped.cif</t>
  </si>
  <si>
    <t>NEPWIQ_stripped.cif</t>
  </si>
  <si>
    <t>NIGGAM_stripped.cif</t>
  </si>
  <si>
    <t>NIWYAV_stripped.cif</t>
  </si>
  <si>
    <t>NOCJIZ_stripped.cif</t>
  </si>
  <si>
    <t>NUVYIO_stripped.cif</t>
  </si>
  <si>
    <t>ODEQAS_stripped.cif</t>
  </si>
  <si>
    <t>OFORUX_stripped.cif</t>
  </si>
  <si>
    <t>OJIWAG_stripped.cif</t>
  </si>
  <si>
    <t>OMEXEK_stripped.cif</t>
  </si>
  <si>
    <t>ONEYOW_stripped.cif</t>
  </si>
  <si>
    <t>OZEMIQ_stripped.cif</t>
  </si>
  <si>
    <t>PAJRUQ_stripped.cif</t>
  </si>
  <si>
    <t>PEGCIP_stripped.cif</t>
  </si>
  <si>
    <t>PEVPUD_stripped.cif</t>
  </si>
  <si>
    <t>PIDMEV_stripped.cif</t>
  </si>
  <si>
    <t>PILNEF_stripped.cif</t>
  </si>
  <si>
    <t>POBGOE01_stripped.cif</t>
  </si>
  <si>
    <t>PUZLAZ_stripped.cif</t>
  </si>
  <si>
    <t>QEGCUA_stripped.cif</t>
  </si>
  <si>
    <t>QOKCID_stripped.cif</t>
  </si>
  <si>
    <t>REHHET_stripped.cif</t>
  </si>
  <si>
    <t>REXFEH_stripped.cif</t>
  </si>
  <si>
    <t>RUVBER_stripped.cif</t>
  </si>
  <si>
    <t>SALXEL_stripped.cif</t>
  </si>
  <si>
    <t>SIXFIQ01_stripped.cif</t>
  </si>
  <si>
    <t>SOMSIY_stripped.cif</t>
  </si>
  <si>
    <t>SUWROT_stripped.cif</t>
  </si>
  <si>
    <t>TASXIW_stripped.cif</t>
  </si>
  <si>
    <t>TOXHAR_stripped.cif</t>
  </si>
  <si>
    <t>UKEVIR_stripped.cif</t>
  </si>
  <si>
    <t>ULEGOH_stripped.cif</t>
  </si>
  <si>
    <t>ULUKIV_stripped.cif</t>
  </si>
  <si>
    <t>VAPVAM_stripped.cif</t>
  </si>
  <si>
    <t>VEGPOO_stripped.cif</t>
  </si>
  <si>
    <t>VEGQIJ_stripped.cif</t>
  </si>
  <si>
    <t>VIRJOW_stripped.cif</t>
  </si>
  <si>
    <t>VOMSEW02_stripped.cif</t>
  </si>
  <si>
    <t>VOMSEW06_stripped.cif</t>
  </si>
  <si>
    <t>WEBKOF_stripped.cif</t>
  </si>
  <si>
    <t>WEBTOP_stripped.cif</t>
  </si>
  <si>
    <t>WEKPAF_stripped.cif</t>
  </si>
  <si>
    <t>WIJMIM_stripped.cif</t>
  </si>
  <si>
    <t>WOGKOT01_stripped.cif</t>
  </si>
  <si>
    <t>WUHCEJ_stripped.cif</t>
  </si>
  <si>
    <t>XALMII_stripped.cif</t>
  </si>
  <si>
    <t>XANKUU_stripped.cif</t>
  </si>
  <si>
    <t>YATLEN_stripped.cif</t>
  </si>
  <si>
    <t>YIHZEW_stripped.cif</t>
  </si>
  <si>
    <t>YOYNUX_stripped.cif</t>
  </si>
  <si>
    <t>ZEZQAY_stripped.cif</t>
  </si>
  <si>
    <t>ZILFOR_stripped.cif</t>
  </si>
  <si>
    <t>MOF</t>
  </si>
  <si>
    <t>CO2 loading (mol/kg)</t>
  </si>
  <si>
    <t>CH4 loading (mol/kg)</t>
  </si>
  <si>
    <t>CO2 error (mol/kg)</t>
  </si>
  <si>
    <t>CH4 error (mol/kg)</t>
  </si>
  <si>
    <t>Selectivity (CO2)</t>
  </si>
  <si>
    <t>Selectivity error</t>
  </si>
  <si>
    <t>TSN</t>
  </si>
  <si>
    <t>AJOTUQ_stripped.cif</t>
  </si>
  <si>
    <t>ALONOE_stripped.cif</t>
  </si>
  <si>
    <t>ARUYES_stripped.cif</t>
  </si>
  <si>
    <t>BEPPAP_stripped.cif</t>
  </si>
  <si>
    <t>BERKUG_stripped.cif</t>
  </si>
  <si>
    <t>BORBEQ_stripped.cif</t>
  </si>
  <si>
    <t>BUTJUW_stripped.cif</t>
  </si>
  <si>
    <t>CAPTEV_stripped.cif</t>
  </si>
  <si>
    <t>CAQHOU_stripped.cif</t>
  </si>
  <si>
    <t>CECVOX_stripped.cif</t>
  </si>
  <si>
    <t>CEYSOP_stripped.cif</t>
  </si>
  <si>
    <t>COWMUX_stripped.cif</t>
  </si>
  <si>
    <t>CUKXOW_stripped.cif</t>
  </si>
  <si>
    <t>DARDOR_stripped.cif</t>
  </si>
  <si>
    <t>DEBWEO_stripped.cif</t>
  </si>
  <si>
    <t>DEJCEB_stripped.cif</t>
  </si>
  <si>
    <t>DEJJIN_stripped.cif</t>
  </si>
  <si>
    <t>DUVNIS_stripped.cif</t>
  </si>
  <si>
    <t>EMADUS_stripped.cif</t>
  </si>
  <si>
    <t>EXAXAE_stripped.cif</t>
  </si>
  <si>
    <t>FOMVAF_stripped.cif</t>
  </si>
  <si>
    <t>GIPPAX_stripped.cif</t>
  </si>
  <si>
    <t>GIWCAR_stripped.cif</t>
  </si>
  <si>
    <t>GUQWOG_stripped.cif</t>
  </si>
  <si>
    <t>HAHZUM_stripped.cif</t>
  </si>
  <si>
    <t>HEYDEV_stripped.cif</t>
  </si>
  <si>
    <t>HIZQIR02_stripped.cif</t>
  </si>
  <si>
    <t>HUHBET_stripped.cif</t>
  </si>
  <si>
    <t>IDIWOH_stripped.cif</t>
  </si>
  <si>
    <t>IMIXEI_stripped.cif</t>
  </si>
  <si>
    <t>ITICEU_stripped.cif</t>
  </si>
  <si>
    <t>JODGAM_stripped.cif</t>
  </si>
  <si>
    <t>JOFKIA01_stripped.cif</t>
  </si>
  <si>
    <t>KATDAM_stripped.cif</t>
  </si>
  <si>
    <t>KATVEH_stripped.cif</t>
  </si>
  <si>
    <t>KIYQOA_stripped.cif</t>
  </si>
  <si>
    <t>KOMCOG_stripped.cif</t>
  </si>
  <si>
    <t>KOWTOH_stripped.cif</t>
  </si>
  <si>
    <t>LUFCAS_stripped.cif</t>
  </si>
  <si>
    <t>MATWUC_stripped.cif</t>
  </si>
  <si>
    <t>MIFTIG_stripped.cif</t>
  </si>
  <si>
    <t>MIFTUS_stripped.cif</t>
  </si>
  <si>
    <t>MIGJUH_stripped.cif</t>
  </si>
  <si>
    <t>MIXKIO_stripped.cif</t>
  </si>
  <si>
    <t>MOHQIK_stripped.cif</t>
  </si>
  <si>
    <t>MULXOI_stripped.cif</t>
  </si>
  <si>
    <t>MUQYEE_stripped.cif</t>
  </si>
  <si>
    <t>NEWSUF_stripped.cif</t>
  </si>
  <si>
    <t>NOCLOH_stripped.cif</t>
  </si>
  <si>
    <t>OHANAO_stripped.cif</t>
  </si>
  <si>
    <t>OJORUC_stripped.cif</t>
  </si>
  <si>
    <t>OVEFOM02_stripped.cif</t>
  </si>
  <si>
    <t>PAQTOS_stripped.cif</t>
  </si>
  <si>
    <t>PIXHOV_stripped.cif</t>
  </si>
  <si>
    <t>POKSAL_stripped.cif</t>
  </si>
  <si>
    <t>PUYFIY_stripped.cif</t>
  </si>
  <si>
    <t>QAGQEW_stripped.cif</t>
  </si>
  <si>
    <t>QAJZIN_stripped.cif</t>
  </si>
  <si>
    <t>QATWIU_stripped.cif</t>
  </si>
  <si>
    <t>QITBUQ_stripped.cif</t>
  </si>
  <si>
    <t>QIWDAD_stripped.cif</t>
  </si>
  <si>
    <t>QUNXEE_stripped.cif</t>
  </si>
  <si>
    <t>REBSOJ_stripped.cif</t>
  </si>
  <si>
    <t>RESFAX_stripped.cif</t>
  </si>
  <si>
    <t>RIBDAJ_stripped.cif</t>
  </si>
  <si>
    <t>RIVDEF_stripped.cif</t>
  </si>
  <si>
    <t>RONCAZ_stripped.cif</t>
  </si>
  <si>
    <t>RUFVAQ_stripped.cif</t>
  </si>
  <si>
    <t>SEHTAB_stripped.cif</t>
  </si>
  <si>
    <t>SERKEG_stripped.cif</t>
  </si>
  <si>
    <t>SISPUH_stripped.cif</t>
  </si>
  <si>
    <t>TAZLEN_stripped.cif</t>
  </si>
  <si>
    <t>TOVKOG_stripped.cif</t>
  </si>
  <si>
    <t>TURFAP_stripped.cif</t>
  </si>
  <si>
    <t>UCOJED_stripped.cif</t>
  </si>
  <si>
    <t>UKAQAZ_stripped.cif</t>
  </si>
  <si>
    <t>UKIQIP_stripped.cif</t>
  </si>
  <si>
    <t>UMEKEE_stripped.cif</t>
  </si>
  <si>
    <t>UTEMAJ_stripped.cif</t>
  </si>
  <si>
    <t>UWUKII_stripped.cif</t>
  </si>
  <si>
    <t>VEWXAY_stripped.cif</t>
  </si>
  <si>
    <t>VITZEF_stripped.cif</t>
  </si>
  <si>
    <t>VOTNOJ_stripped.cif</t>
  </si>
  <si>
    <t>WAMREJ_stripped.cif</t>
  </si>
  <si>
    <t>WEFXEM_stripped.cif</t>
  </si>
  <si>
    <t>WOCWAN_stripped.cif</t>
  </si>
  <si>
    <t>WUZGEF_stripped.cif</t>
  </si>
  <si>
    <t>XAKPUX_stripped.cif</t>
  </si>
  <si>
    <t>XAKQUX_stripped.cif</t>
  </si>
  <si>
    <t>XEFXOY_stripped.cif</t>
  </si>
  <si>
    <t>XUKLIA_stripped.cif</t>
  </si>
  <si>
    <t>YIDDUM_stripped.cif</t>
  </si>
  <si>
    <t>ZALZIY_stripped.cif</t>
  </si>
  <si>
    <t>ZATFOS_stripped.cif</t>
  </si>
  <si>
    <t>ZAVQEU_stripped.cif</t>
  </si>
  <si>
    <t>BEPREV01_stripped.cif</t>
  </si>
  <si>
    <t>RUPVAB_stripped.cif</t>
  </si>
  <si>
    <t>TSN error</t>
  </si>
  <si>
    <t>logS error</t>
  </si>
  <si>
    <t>ADASIJ_stripped.cif</t>
  </si>
  <si>
    <t>JAMTEZ_stripped.cif</t>
  </si>
  <si>
    <t>SIJDUM_stripped.cif</t>
  </si>
  <si>
    <t>WIRKOZ_stripped.cif</t>
  </si>
  <si>
    <t>ANAGON_stripped.cif</t>
  </si>
  <si>
    <t>TOCJEC_stripped.cif</t>
  </si>
  <si>
    <t>USISEV_stripped.cif</t>
  </si>
  <si>
    <t>ADOCAY_stripped.cif</t>
  </si>
  <si>
    <t>AFOTUL_stripped.cif</t>
  </si>
  <si>
    <t>AGOFEJ_stripped.cif</t>
  </si>
  <si>
    <t>AJEMAF_stripped.cif</t>
  </si>
  <si>
    <t>AMUWUB_stripped.cif</t>
  </si>
  <si>
    <t>BAKJII_stripped.cif</t>
  </si>
  <si>
    <t>BODYID_stripped.cif</t>
  </si>
  <si>
    <t>CAVRAU_stripped.cif</t>
  </si>
  <si>
    <t>CAYDEN_stripped.cif</t>
  </si>
  <si>
    <t>CICRIR_stripped.cif</t>
  </si>
  <si>
    <t>CIRXUX_stripped.cif</t>
  </si>
  <si>
    <t>DADKOL_stripped.cif</t>
  </si>
  <si>
    <t>DIBQIQ_stripped.cif</t>
  </si>
  <si>
    <t>DOTSOV19_stripped.cif</t>
  </si>
  <si>
    <t>DUBJUH_stripped.cif</t>
  </si>
  <si>
    <t>EKEYEZ_stripped.cif</t>
  </si>
  <si>
    <t>EPEXUT_stripped.cif</t>
  </si>
  <si>
    <t>FAMWOI_stripped.cif</t>
  </si>
  <si>
    <t>FECKAA_stripped.cif</t>
  </si>
  <si>
    <t>FIHRIZ_stripped.cif</t>
  </si>
  <si>
    <t>FONYOY_stripped.cif</t>
  </si>
  <si>
    <t>FUTTOF_stripped.cif</t>
  </si>
  <si>
    <t>GAHSEQ_stripped.cif</t>
  </si>
  <si>
    <t>GAXKUN_stripped.cif</t>
  </si>
  <si>
    <t>GEFZAV_stripped.cif</t>
  </si>
  <si>
    <t>GICNIR_stripped.cif</t>
  </si>
  <si>
    <t>GUWXEB_stripped.cif</t>
  </si>
  <si>
    <t>GUYLUI01_stripped.cif</t>
  </si>
  <si>
    <t>HAKDUU_stripped.cif</t>
  </si>
  <si>
    <t>HAMRIY_stripped.cif</t>
  </si>
  <si>
    <t>HIZQEN01_stripped.cif</t>
  </si>
  <si>
    <t>HOMTIM_stripped.cif</t>
  </si>
  <si>
    <t>HOYQIX_stripped.cif</t>
  </si>
  <si>
    <t>HUQGUX_stripped.cif</t>
  </si>
  <si>
    <t>IWAWUZ_stripped.cif</t>
  </si>
  <si>
    <t>IWOQER_stripped.cif</t>
  </si>
  <si>
    <t>JIXWUJ01_stripped.cif</t>
  </si>
  <si>
    <t>JOQSOZ_stripped.cif</t>
  </si>
  <si>
    <t>KEXDIB_stripped.cif</t>
  </si>
  <si>
    <t>KIFKEQ_stripped.cif</t>
  </si>
  <si>
    <t>LACNUB_stripped.cif</t>
  </si>
  <si>
    <t>LAWXOZ_stripped.cif</t>
  </si>
  <si>
    <t>LAXNEE_stripped.cif</t>
  </si>
  <si>
    <t>LAZXOB_stripped.cif</t>
  </si>
  <si>
    <t>LEPCOZ_stripped.cif</t>
  </si>
  <si>
    <t>LOBHAM_stripped.cif</t>
  </si>
  <si>
    <t>MADWAQ_stripped.cif</t>
  </si>
  <si>
    <t>MIBQAR19_stripped.cif</t>
  </si>
  <si>
    <t>MULXUN_stripped.cif</t>
  </si>
  <si>
    <t>NAXTEN_stripped.cif</t>
  </si>
  <si>
    <t>NEFGUD_stripped.cif</t>
  </si>
  <si>
    <t>NEHSIF_stripped.cif</t>
  </si>
  <si>
    <t>NUCBIY_stripped.cif</t>
  </si>
  <si>
    <t>NUDLOP01_stripped.cif</t>
  </si>
  <si>
    <t>ODIVUU_stripped.cif</t>
  </si>
  <si>
    <t>OVIPIU_stripped.cif</t>
  </si>
  <si>
    <t>PAKXIK_stripped.cif</t>
  </si>
  <si>
    <t>PAPLUQ_stripped.cif</t>
  </si>
  <si>
    <t>PEDCAF_stripped.cif</t>
  </si>
  <si>
    <t>PIDMEV01_stripped.cif</t>
  </si>
  <si>
    <t>POCQOO_stripped.cif</t>
  </si>
  <si>
    <t>PODXIR_stripped.cif</t>
  </si>
  <si>
    <t>PUGPEO_stripped.cif</t>
  </si>
  <si>
    <t>QADXAX_stripped.cif</t>
  </si>
  <si>
    <t>QURSEC_stripped.cif</t>
  </si>
  <si>
    <t>RACHUA01_stripped.cif</t>
  </si>
  <si>
    <t>REGREC_stripped.cif</t>
  </si>
  <si>
    <t>REXDUV_stripped.cif</t>
  </si>
  <si>
    <t>REYJEM_stripped.cif</t>
  </si>
  <si>
    <t>RUYTOW_stripped.cif</t>
  </si>
  <si>
    <t>SORTEA_stripped.cif</t>
  </si>
  <si>
    <t>TEBLOE_stripped.cif</t>
  </si>
  <si>
    <t>TIPDUT_stripped.cif</t>
  </si>
  <si>
    <t>UBULUA_stripped.cif</t>
  </si>
  <si>
    <t>UDOVUG_stripped.cif</t>
  </si>
  <si>
    <t>UQENAH_stripped.cif</t>
  </si>
  <si>
    <t>VEHPUU_stripped.cif</t>
  </si>
  <si>
    <t>VEWQUL_stripped.cif</t>
  </si>
  <si>
    <t>VEXGAH_stripped.cif</t>
  </si>
  <si>
    <t>VIWKOD_stripped.cif</t>
  </si>
  <si>
    <t>VUGWUR_stripped.cif</t>
  </si>
  <si>
    <t>VUQRAC_stripped.cif</t>
  </si>
  <si>
    <t>WARFIH_stripped.cif</t>
  </si>
  <si>
    <t>WEHHOI_stripped.cif</t>
  </si>
  <si>
    <t>WEHJEA_stripped.cif</t>
  </si>
  <si>
    <t>WOJZEC_stripped.cif</t>
  </si>
  <si>
    <t>WOPSOL_stripped.cif</t>
  </si>
  <si>
    <t>XANMUX03_stripped.cif</t>
  </si>
  <si>
    <t>XEQDUT_stripped.cif</t>
  </si>
  <si>
    <t>XEVHEN_stripped.cif</t>
  </si>
  <si>
    <t>XEWFAI_stripped.cif</t>
  </si>
  <si>
    <t>XEYMAR_stripped.cif</t>
  </si>
  <si>
    <t>XUFZIJ_stripped.cif</t>
  </si>
  <si>
    <t>XUZQAM_stripped.cif</t>
  </si>
  <si>
    <t>YABPAU_stripped.cif</t>
  </si>
  <si>
    <t>ZARLEL_stripped.cif</t>
  </si>
  <si>
    <t>ZAVQAQ_stripped.cif</t>
  </si>
  <si>
    <t>TOCJAY_stripped.cif</t>
  </si>
  <si>
    <t>UNIDAY_stripped.cif</t>
  </si>
  <si>
    <t>AKUKUO_stripped.cif</t>
  </si>
  <si>
    <t>ALIXOJ_stripped.cif</t>
  </si>
  <si>
    <t>AMAQAG_stripped.cif</t>
  </si>
  <si>
    <t>AXEWAB_stripped.cif</t>
  </si>
  <si>
    <t>BAKJEE_stripped.cif</t>
  </si>
  <si>
    <t>BEWRUR_stripped.cif</t>
  </si>
  <si>
    <t>BUGSOL_stripped.cif</t>
  </si>
  <si>
    <t>BUGWUX_stripped.cif</t>
  </si>
  <si>
    <t>CASTIC_stripped.cif</t>
  </si>
  <si>
    <t>CAXTIG_stripped.cif</t>
  </si>
  <si>
    <t>CAXTUS_stripped.cif</t>
  </si>
  <si>
    <t>COHVOM_stripped.cif</t>
  </si>
  <si>
    <t>COWSEN_stripped.cif</t>
  </si>
  <si>
    <t>CUFGIV_stripped.cif</t>
  </si>
  <si>
    <t>CUQSAK_stripped.cif</t>
  </si>
  <si>
    <t>DAFJUS_stripped.cif</t>
  </si>
  <si>
    <t>DAMQOY_stripped.cif</t>
  </si>
  <si>
    <t>DUBWON_stripped.cif</t>
  </si>
  <si>
    <t>DUHPUT_stripped.cif</t>
  </si>
  <si>
    <t>EFOLIU_stripped.cif</t>
  </si>
  <si>
    <t>ELOZOW_stripped.cif</t>
  </si>
  <si>
    <t>EVINAA_stripped.cif</t>
  </si>
  <si>
    <t>FIRNAX_stripped.cif</t>
  </si>
  <si>
    <t>FIRNIF_stripped.cif</t>
  </si>
  <si>
    <t>FIRNOL_stripped.cif</t>
  </si>
  <si>
    <t>GAJZAU_stripped.cif</t>
  </si>
  <si>
    <t>GAMBAA_stripped.cif</t>
  </si>
  <si>
    <t>GAMKUD_stripped.cif</t>
  </si>
  <si>
    <t>GARLIX_stripped.cif</t>
  </si>
  <si>
    <t>GAYXUC_stripped.cif</t>
  </si>
  <si>
    <t>GECXUH03_stripped.cif</t>
  </si>
  <si>
    <t>GEDDAW_stripped.cif</t>
  </si>
  <si>
    <t>GEJRIW_stripped.cif</t>
  </si>
  <si>
    <t>GOVXIA_stripped.cif</t>
  </si>
  <si>
    <t>GOYLEN_stripped.cif</t>
  </si>
  <si>
    <t>GUHPEG_stripped.cif</t>
  </si>
  <si>
    <t>GUYJER_stripped.cif</t>
  </si>
  <si>
    <t>HECYAR01_stripped.cif</t>
  </si>
  <si>
    <t>HIQNOM_stripped.cif</t>
  </si>
  <si>
    <t>ICAMEG_stripped.cif</t>
  </si>
  <si>
    <t>JAPYIL_stripped.cif</t>
  </si>
  <si>
    <t>JORQAK_stripped.cif</t>
  </si>
  <si>
    <t>KEHTOJ_stripped.cif</t>
  </si>
  <si>
    <t>KIBYEA_stripped.cif</t>
  </si>
  <si>
    <t>KINSAD_stripped.cif</t>
  </si>
  <si>
    <t>LAPLUM_stripped.cif</t>
  </si>
  <si>
    <t>LAYFUO_stripped.cif</t>
  </si>
  <si>
    <t>LUCDOE_stripped.cif</t>
  </si>
  <si>
    <t>MEVBUK_stripped.cif</t>
  </si>
  <si>
    <t>MIXJOU_stripped.cif</t>
  </si>
  <si>
    <t>MIYGUX_stripped.cif</t>
  </si>
  <si>
    <t>MIZLEN_stripped.cif</t>
  </si>
  <si>
    <t>NAKLIW_stripped.cif</t>
  </si>
  <si>
    <t>NOFMIG01_stripped.cif</t>
  </si>
  <si>
    <t>NUDLOP_stripped.cif</t>
  </si>
  <si>
    <t>NUDMUW01_stripped.cif</t>
  </si>
  <si>
    <t>NUHYAS_stripped.cif</t>
  </si>
  <si>
    <t>NUWCAK_stripped.cif</t>
  </si>
  <si>
    <t>ODIPAS01_stripped.cif</t>
  </si>
  <si>
    <t>ODURIO_stripped.cif</t>
  </si>
  <si>
    <t>OHIRUS_stripped.cif</t>
  </si>
  <si>
    <t>OJAFOW_stripped.cif</t>
  </si>
  <si>
    <t>OMUSAS_stripped.cif</t>
  </si>
  <si>
    <t>OQOJUB_stripped.cif</t>
  </si>
  <si>
    <t>PAPNUQ_stripped.cif</t>
  </si>
  <si>
    <t>PEXTUI_stripped.cif</t>
  </si>
  <si>
    <t>PUYHOI_stripped.cif</t>
  </si>
  <si>
    <t>QEPYIU_stripped.cif</t>
  </si>
  <si>
    <t>QIWPET_stripped.cif</t>
  </si>
  <si>
    <t>RASNUX_stripped.cif</t>
  </si>
  <si>
    <t>RAXYOF_stripped.cif</t>
  </si>
  <si>
    <t>RUTNOK_stripped.cif</t>
  </si>
  <si>
    <t>SEHXAF_stripped.cif</t>
  </si>
  <si>
    <t>SEMFIB_stripped.cif</t>
  </si>
  <si>
    <t>SOMFAC_stripped.cif</t>
  </si>
  <si>
    <t>TABRAQ_stripped.cif</t>
  </si>
  <si>
    <t>TINDAW_stripped.cif</t>
  </si>
  <si>
    <t>TISNUG_stripped.cif</t>
  </si>
  <si>
    <t>TUJDEJ_stripped.cif</t>
  </si>
  <si>
    <t>TUPDIT_stripped.cif</t>
  </si>
  <si>
    <t>TUTGUL_stripped.cif</t>
  </si>
  <si>
    <t>UQEYUM_stripped.cif</t>
  </si>
  <si>
    <t>UVOCEO_stripped.cif</t>
  </si>
  <si>
    <t>UYUGEC_stripped.cif</t>
  </si>
  <si>
    <t>VOGPEO_stripped.cif</t>
  </si>
  <si>
    <t>WAJJAU_stripped.cif</t>
  </si>
  <si>
    <t>WANWAL_stripped.cif</t>
  </si>
  <si>
    <t>WEBKOD_stripped.cif</t>
  </si>
  <si>
    <t>WUPVEK_stripped.cif</t>
  </si>
  <si>
    <t>XAHPIH_stripped.cif</t>
  </si>
  <si>
    <t>XANCOE_stripped.cif</t>
  </si>
  <si>
    <t>XATZOK_stripped.cif</t>
  </si>
  <si>
    <t>XOKGOV_stripped.cif</t>
  </si>
  <si>
    <t>XOVZEO_stripped.cif</t>
  </si>
  <si>
    <t>ZATRAP_stripped.cif</t>
  </si>
  <si>
    <t>ZETLER_stripped.cif</t>
  </si>
  <si>
    <t>ZIJSAO_stripped.cif</t>
  </si>
  <si>
    <t>ZUGDEM_stripped.cif</t>
  </si>
  <si>
    <t>logS</t>
  </si>
  <si>
    <t>HAVXAF_stripped.cif</t>
  </si>
  <si>
    <t>MUFNOS_stripped.cif</t>
  </si>
  <si>
    <t>AGOVID_stripped.cif</t>
  </si>
  <si>
    <t>ALOLES_stripped.cif</t>
  </si>
  <si>
    <t>BAYRAX_stripped.cif</t>
  </si>
  <si>
    <t>BIHBAX_stripped.cif</t>
  </si>
  <si>
    <t>BUHJUL_stripped.cif</t>
  </si>
  <si>
    <t>CASTEY_stripped.cif</t>
  </si>
  <si>
    <t>COGWEC_stripped.cif</t>
  </si>
  <si>
    <t>DADKUR_stripped.cif</t>
  </si>
  <si>
    <t>DAYYIN_stripped.cif</t>
  </si>
  <si>
    <t>DIBXIW_stripped.cif</t>
  </si>
  <si>
    <t>DIHPIU_stripped.cif</t>
  </si>
  <si>
    <t>DOTSOV23_stripped.cif</t>
  </si>
  <si>
    <t>DOYHUW_stripped.cif</t>
  </si>
  <si>
    <t>DUGLAU_stripped.cif</t>
  </si>
  <si>
    <t>EBEXEQ01_stripped.cif</t>
  </si>
  <si>
    <t>EGATOW_stripped.cif</t>
  </si>
  <si>
    <t>EJOZOU_stripped.cif</t>
  </si>
  <si>
    <t>EKUDIX01_stripped.cif</t>
  </si>
  <si>
    <t>EPEGUD_stripped.cif</t>
  </si>
  <si>
    <t>EPUMIN_stripped.cif</t>
  </si>
  <si>
    <t>EWUVID_stripped.cif</t>
  </si>
  <si>
    <t>EYOQEP_stripped.cif</t>
  </si>
  <si>
    <t>FANWOI_stripped.cif</t>
  </si>
  <si>
    <t>FIFGAE_stripped.cif</t>
  </si>
  <si>
    <t>FUDGES_stripped.cif</t>
  </si>
  <si>
    <t>GAFVOA_stripped.cif</t>
  </si>
  <si>
    <t>GAHSIU_stripped.cif</t>
  </si>
  <si>
    <t>GALKEL_stripped.cif</t>
  </si>
  <si>
    <t>GIFKUC_stripped.cif</t>
  </si>
  <si>
    <t>GOKTEH_stripped.cif</t>
  </si>
  <si>
    <t>GULNUX_stripped.cif</t>
  </si>
  <si>
    <t>GULYUJ_stripped.cif</t>
  </si>
  <si>
    <t>GUNZIA_stripped.cif</t>
  </si>
  <si>
    <t>HUFJEZ_stripped.cif</t>
  </si>
  <si>
    <t>HUVBIK_stripped.cif</t>
  </si>
  <si>
    <t>HUWHUE_stripped.cif</t>
  </si>
  <si>
    <t>IRIFIA_stripped.cif</t>
  </si>
  <si>
    <t>JAMSOI_stripped.cif</t>
  </si>
  <si>
    <t>JASNAT_stripped.cif</t>
  </si>
  <si>
    <t>JISVEN_stripped.cif</t>
  </si>
  <si>
    <t>JOGDEP_stripped.cif</t>
  </si>
  <si>
    <t>JOGQON_stripped.cif</t>
  </si>
  <si>
    <t>KEFBOO_stripped.cif</t>
  </si>
  <si>
    <t>KIYXUN_stripped.cif</t>
  </si>
  <si>
    <t>LAGHOR_stripped.cif</t>
  </si>
  <si>
    <t>LAHTUM_stripped.cif</t>
  </si>
  <si>
    <t>LIQDAS_stripped.cif</t>
  </si>
  <si>
    <t>MEPFET_stripped.cif</t>
  </si>
  <si>
    <t>MICMUH_stripped.cif</t>
  </si>
  <si>
    <t>MIFPUO_stripped.cif</t>
  </si>
  <si>
    <t>NAGBUU_stripped.cif</t>
  </si>
  <si>
    <t>NUZCIV_stripped.cif</t>
  </si>
  <si>
    <t>OBUFIB_stripped.cif</t>
  </si>
  <si>
    <t>OGECOU_stripped.cif</t>
  </si>
  <si>
    <t>OTOZII_stripped.cif</t>
  </si>
  <si>
    <t>OVIZEZ_stripped.cif</t>
  </si>
  <si>
    <t>PODGEW_stripped.cif</t>
  </si>
  <si>
    <t>POMSER_stripped.cif</t>
  </si>
  <si>
    <t>PUFTUH_stripped.cif</t>
  </si>
  <si>
    <t>QALHIX_stripped.cif</t>
  </si>
  <si>
    <t>QAMKUN_stripped.cif</t>
  </si>
  <si>
    <t>QAQTEJ_stripped.cif</t>
  </si>
  <si>
    <t>QEHMUO_stripped.cif</t>
  </si>
  <si>
    <t>QUPDEL01_stripped.cif</t>
  </si>
  <si>
    <t>RAYKIN_stripped.cif</t>
  </si>
  <si>
    <t>RUNYEG_stripped.cif</t>
  </si>
  <si>
    <t>SAHWUW_stripped.cif</t>
  </si>
  <si>
    <t>SATBEW_stripped.cif</t>
  </si>
  <si>
    <t>SEHTEF_stripped.cif</t>
  </si>
  <si>
    <t>SOLRAO01_stripped.cif</t>
  </si>
  <si>
    <t>TEWFUY01_stripped.cif</t>
  </si>
  <si>
    <t>TOPLIU_stripped.cif</t>
  </si>
  <si>
    <t>UCEXAC_stripped.cif</t>
  </si>
  <si>
    <t>UDITIM_stripped.cif</t>
  </si>
  <si>
    <t>UKAJOH_stripped.cif</t>
  </si>
  <si>
    <t>UMOYOM12_stripped.cif</t>
  </si>
  <si>
    <t>UPUJAS_stripped.cif</t>
  </si>
  <si>
    <t>UXEHIP_stripped.cif</t>
  </si>
  <si>
    <t>VACFOV01_stripped.cif</t>
  </si>
  <si>
    <t>VEGPII_stripped.cif</t>
  </si>
  <si>
    <t>VETMIS_stripped.cif</t>
  </si>
  <si>
    <t>VOKLIS_stripped.cif</t>
  </si>
  <si>
    <t>VULNOG_stripped.cif</t>
  </si>
  <si>
    <t>VUNJEU_stripped.cif</t>
  </si>
  <si>
    <t>WIZMAV_stripped.cif</t>
  </si>
  <si>
    <t>WOJZAY_stripped.cif</t>
  </si>
  <si>
    <t>WOYHUP_stripped.cif</t>
  </si>
  <si>
    <t>XACZEH_stripped.cif</t>
  </si>
  <si>
    <t>XAKCUK_stripped.cif</t>
  </si>
  <si>
    <t>XONZAD_stripped.cif</t>
  </si>
  <si>
    <t>XUHXOP_stripped.cif</t>
  </si>
  <si>
    <t>YABHER_stripped.cif</t>
  </si>
  <si>
    <t>YUVSUE_stripped.cif</t>
  </si>
  <si>
    <t>ZAVRIZ_stripped.cif</t>
  </si>
  <si>
    <t>ZAXSAV_stripped.cif</t>
  </si>
  <si>
    <t>ZEDYEO_stripped.cif</t>
  </si>
  <si>
    <t>ZEVXEF_stripped.cif</t>
  </si>
  <si>
    <t>ZEZQEC_stripped.cif</t>
  </si>
  <si>
    <t>KOSJOT_stripped.cif</t>
  </si>
  <si>
    <t>YEYVOO_stripped.cif</t>
  </si>
  <si>
    <t>YIWSEE_stripped.cif</t>
  </si>
  <si>
    <t>ADODII_stripped.cif</t>
  </si>
  <si>
    <t>ADUWON_stripped.cif</t>
  </si>
  <si>
    <t>AFEHUO_stripped.cif</t>
  </si>
  <si>
    <t>AJENOU_stripped.cif</t>
  </si>
  <si>
    <t>AQIFOW_stripped.cif</t>
  </si>
  <si>
    <t>AROFET_stripped.cif</t>
  </si>
  <si>
    <t>AVOWIT_stripped.cif</t>
  </si>
  <si>
    <t>AXAWED_stripped.cif</t>
  </si>
  <si>
    <t>AXAZUV_stripped.cif</t>
  </si>
  <si>
    <t>BEPLUF_stripped.cif</t>
  </si>
  <si>
    <t>BERVAX_stripped.cif</t>
  </si>
  <si>
    <t>BETFUD_stripped.cif</t>
  </si>
  <si>
    <t>BEYSEF_stripped.cif</t>
  </si>
  <si>
    <t>BIRSEC_stripped.cif</t>
  </si>
  <si>
    <t>BOLFUE_stripped.cif</t>
  </si>
  <si>
    <t>BOVHEB_stripped.cif</t>
  </si>
  <si>
    <t>BOZFAZ_stripped.cif</t>
  </si>
  <si>
    <t>CAJMIL_stripped.cif</t>
  </si>
  <si>
    <t>CAJQIP_stripped.cif</t>
  </si>
  <si>
    <t>CEMKUB_stripped.cif</t>
  </si>
  <si>
    <t>DAPPER_stripped.cif</t>
  </si>
  <si>
    <t>DARDUX_stripped.cif</t>
  </si>
  <si>
    <t>DARFIN_stripped.cif</t>
  </si>
  <si>
    <t>DIYKED_stripped.cif</t>
  </si>
  <si>
    <t>DOMFIW_stripped.cif</t>
  </si>
  <si>
    <t>DOMFUI_stripped.cif</t>
  </si>
  <si>
    <t>DOTSOV09_stripped.cif</t>
  </si>
  <si>
    <t>EBUQAT_stripped.cif</t>
  </si>
  <si>
    <t>EJEBEB_stripped.cif</t>
  </si>
  <si>
    <t>ETEVUV_stripped.cif</t>
  </si>
  <si>
    <t>EWAKAQ02_stripped.cif</t>
  </si>
  <si>
    <t>EYOJOT_stripped.cif</t>
  </si>
  <si>
    <t>EZILUV_stripped.cif</t>
  </si>
  <si>
    <t>FASBAD_stripped.cif</t>
  </si>
  <si>
    <t>FATKUI_stripped.cif</t>
  </si>
  <si>
    <t>FIFMUD_stripped.cif</t>
  </si>
  <si>
    <t>FIFNUE01_stripped.cif</t>
  </si>
  <si>
    <t>FOGGUF_stripped.cif</t>
  </si>
  <si>
    <t>FUBZAF_stripped.cif</t>
  </si>
  <si>
    <t>FUDGOC_stripped.cif</t>
  </si>
  <si>
    <t>GAYXIQ_stripped.cif</t>
  </si>
  <si>
    <t>GUNZAS_stripped.cif</t>
  </si>
  <si>
    <t>HIFTOG03_stripped.cif</t>
  </si>
  <si>
    <t>HOXHUY_stripped.cif</t>
  </si>
  <si>
    <t>IBEXIZ_stripped.cif</t>
  </si>
  <si>
    <t>ICISOD_stripped.cif</t>
  </si>
  <si>
    <t>IKETUO_stripped.cif</t>
  </si>
  <si>
    <t>IVORAN_stripped.cif</t>
  </si>
  <si>
    <t>IYAYUE_stripped.cif</t>
  </si>
  <si>
    <t>JAGNEN_stripped.cif</t>
  </si>
  <si>
    <t>JOXMUG_stripped.cif</t>
  </si>
  <si>
    <t>KOMHUR_stripped.cif</t>
  </si>
  <si>
    <t>LACDEY_stripped.cif</t>
  </si>
  <si>
    <t>LAWGEW_stripped.cif</t>
  </si>
  <si>
    <t>MATVAF_stripped.cif</t>
  </si>
  <si>
    <t>MAVKOM_stripped.cif</t>
  </si>
  <si>
    <t>MIBQAR01_stripped.cif</t>
  </si>
  <si>
    <t>MIBQAR07_stripped.cif</t>
  </si>
  <si>
    <t>MOHLIF_stripped.cif</t>
  </si>
  <si>
    <t>MUQSAU_stripped.cif</t>
  </si>
  <si>
    <t>NEVVAM02_stripped.cif</t>
  </si>
  <si>
    <t>NILNIH_stripped.cif</t>
  </si>
  <si>
    <t>OTIQAL_stripped.cif</t>
  </si>
  <si>
    <t>OXEVOE_stripped.cif</t>
  </si>
  <si>
    <t>PIBPAS01_stripped.cif</t>
  </si>
  <si>
    <t>POBVIN_stripped.cif</t>
  </si>
  <si>
    <t>PODGEW01_stripped.cif</t>
  </si>
  <si>
    <t>PUZWOY_stripped.cif</t>
  </si>
  <si>
    <t>QOKHON_stripped.cif</t>
  </si>
  <si>
    <t>QOWRAV11_stripped.cif</t>
  </si>
  <si>
    <t>RATRUB_stripped.cif</t>
  </si>
  <si>
    <t>RAVXIX_stripped.cif</t>
  </si>
  <si>
    <t>RAYLOU_stripped.cif</t>
  </si>
  <si>
    <t>RIFQUT_stripped.cif</t>
  </si>
  <si>
    <t>RIPRIT_stripped.cif</t>
  </si>
  <si>
    <t>SUGWEX01_stripped.cif</t>
  </si>
  <si>
    <t>TARWAK_stripped.cif</t>
  </si>
  <si>
    <t>TEBLIY_stripped.cif</t>
  </si>
  <si>
    <t>TOGMIN_stripped.cif</t>
  </si>
  <si>
    <t>VAMQIM_stripped.cif</t>
  </si>
  <si>
    <t>VEJZIU_stripped.cif</t>
  </si>
  <si>
    <t>VEVJUD_stripped.cif</t>
  </si>
  <si>
    <t>VOFYAS_stripped.cif</t>
  </si>
  <si>
    <t>VOSTUU_stripped.cif</t>
  </si>
  <si>
    <t>WEMFAX_stripped.cif</t>
  </si>
  <si>
    <t>WOPFEN_stripped.cif</t>
  </si>
  <si>
    <t>XADDOX_stripped.cif</t>
  </si>
  <si>
    <t>XAWXOL_stripped.cif</t>
  </si>
  <si>
    <t>XEDPED_stripped.cif</t>
  </si>
  <si>
    <t>XEXLET_stripped.cif</t>
  </si>
  <si>
    <t>XIRKAM_stripped.cif</t>
  </si>
  <si>
    <t>XUMVEH_stripped.cif</t>
  </si>
  <si>
    <t>YAVWAW_stripped.cif</t>
  </si>
  <si>
    <t>YAXBOP_stripped.cif</t>
  </si>
  <si>
    <t>YEKJAC_stripped.cif</t>
  </si>
  <si>
    <t>YOBYAR_stripped.cif</t>
  </si>
  <si>
    <t>ZOXGOK_stripped.cif</t>
  </si>
  <si>
    <t>AJAGIC_stripped.cif</t>
  </si>
  <si>
    <t>AMIMAL_stripped.cif</t>
  </si>
  <si>
    <t>ATIBOU01_stripped.cif</t>
  </si>
  <si>
    <t>BEXSUU_stripped.cif</t>
  </si>
  <si>
    <t>BORYOY_stripped.cif</t>
  </si>
  <si>
    <t>BUVKAG_stripped.cif</t>
  </si>
  <si>
    <t>CAFSUY_stripped.cif</t>
  </si>
  <si>
    <t>CANYIB_stripped.cif</t>
  </si>
  <si>
    <t>CAXQID_stripped.cif</t>
  </si>
  <si>
    <t>COKNIB_stripped.cif</t>
  </si>
  <si>
    <t>CUPWOB_stripped.cif</t>
  </si>
  <si>
    <t>CUWWUO_stripped.cif</t>
  </si>
  <si>
    <t>DEHMEJ_stripped.cif</t>
  </si>
  <si>
    <t>DOGTOJ_stripped.cif</t>
  </si>
  <si>
    <t>DOTSOV01_stripped.cif</t>
  </si>
  <si>
    <t>EBUWUV_stripped.cif</t>
  </si>
  <si>
    <t>ELEROE_stripped.cif</t>
  </si>
  <si>
    <t>EPELES_stripped.cif</t>
  </si>
  <si>
    <t>ESUSAO01_stripped.cif</t>
  </si>
  <si>
    <t>EZIZIW_stripped.cif</t>
  </si>
  <si>
    <t>EZOFEF_stripped.cif</t>
  </si>
  <si>
    <t>FALTUK_stripped.cif</t>
  </si>
  <si>
    <t>FAXDAM_stripped.cif</t>
  </si>
  <si>
    <t>FEWQOP_stripped.cif</t>
  </si>
  <si>
    <t>FIPXAF_stripped.cif</t>
  </si>
  <si>
    <t>FOJKIA_stripped.cif</t>
  </si>
  <si>
    <t>FORZIW_stripped.cif</t>
  </si>
  <si>
    <t>GACVIS_stripped.cif</t>
  </si>
  <si>
    <t>GOQYOC_stripped.cif</t>
  </si>
  <si>
    <t>GOVMEJ_stripped.cif</t>
  </si>
  <si>
    <t>GUCFIV_stripped.cif</t>
  </si>
  <si>
    <t>GULGEZ_stripped.cif</t>
  </si>
  <si>
    <t>HICVUM_stripped.cif</t>
  </si>
  <si>
    <t>HUYKOB_stripped.cif</t>
  </si>
  <si>
    <t>IMUVAO_stripped.cif</t>
  </si>
  <si>
    <t>IPOMOR_stripped.cif</t>
  </si>
  <si>
    <t>IWAWUZ01_stripped.cif</t>
  </si>
  <si>
    <t>IWOLEL_stripped.cif</t>
  </si>
  <si>
    <t>JAPYEH_stripped.cif</t>
  </si>
  <si>
    <t>JAQQIE_stripped.cif</t>
  </si>
  <si>
    <t>JAVPEB_stripped.cif</t>
  </si>
  <si>
    <t>JETXIQ_stripped.cif</t>
  </si>
  <si>
    <t>KACKIL_stripped.cif</t>
  </si>
  <si>
    <t>KAFTOD_stripped.cif</t>
  </si>
  <si>
    <t>KEFBEE_stripped.cif</t>
  </si>
  <si>
    <t>KUJMEJ_stripped.cif</t>
  </si>
  <si>
    <t>KUQYEC_stripped.cif</t>
  </si>
  <si>
    <t>LEBRES_stripped.cif</t>
  </si>
  <si>
    <t>LEDHEJ_stripped.cif</t>
  </si>
  <si>
    <t>LEVPAF_stripped.cif</t>
  </si>
  <si>
    <t>LUKYEW_stripped.cif</t>
  </si>
  <si>
    <t>LUWKIZ_stripped.cif</t>
  </si>
  <si>
    <t>MECWIB_stripped.cif</t>
  </si>
  <si>
    <t>MOVPOE_stripped.cif</t>
  </si>
  <si>
    <t>NEGQIC_stripped.cif</t>
  </si>
  <si>
    <t>NEHRIB_stripped.cif</t>
  </si>
  <si>
    <t>NIGDIS_stripped.cif</t>
  </si>
  <si>
    <t>NIGFIT_stripped.cif</t>
  </si>
  <si>
    <t>NIHBIQ01_stripped.cif</t>
  </si>
  <si>
    <t>NODTEH_stripped.cif</t>
  </si>
  <si>
    <t>OQANIE_stripped.cif</t>
  </si>
  <si>
    <t>PIZHUD_stripped.cif</t>
  </si>
  <si>
    <t>POMSOB_stripped.cif</t>
  </si>
  <si>
    <t>PUGSUH_stripped.cif</t>
  </si>
  <si>
    <t>QUDJEF_stripped.cif</t>
  </si>
  <si>
    <t>QUDJOP_stripped.cif</t>
  </si>
  <si>
    <t>RAVNAE_stripped.cif</t>
  </si>
  <si>
    <t>REFKOD_stripped.cif</t>
  </si>
  <si>
    <t>REGRIG_stripped.cif</t>
  </si>
  <si>
    <t>RUGPAM_stripped.cif</t>
  </si>
  <si>
    <t>RUWXAJ_stripped.cif</t>
  </si>
  <si>
    <t>SADMOB_stripped.cif</t>
  </si>
  <si>
    <t>SAJBOV_stripped.cif</t>
  </si>
  <si>
    <t>SOCPUW_stripped.cif</t>
  </si>
  <si>
    <t>SOCWIR_stripped.cif</t>
  </si>
  <si>
    <t>TIKMEH_stripped.cif</t>
  </si>
  <si>
    <t>TOPKEP_stripped.cif</t>
  </si>
  <si>
    <t>TOVJOF_stripped.cif</t>
  </si>
  <si>
    <t>TUYFIE_stripped.cif</t>
  </si>
  <si>
    <t>UPOZAB_stripped.cif</t>
  </si>
  <si>
    <t>URUWIP_stripped.cif</t>
  </si>
  <si>
    <t>UWOTOQ_stripped.cif</t>
  </si>
  <si>
    <t>UXOZUE02_stripped.cif</t>
  </si>
  <si>
    <t>UYAQAN_stripped.cif</t>
  </si>
  <si>
    <t>VALFUL_stripped.cif</t>
  </si>
  <si>
    <t>VAZZIG_stripped.cif</t>
  </si>
  <si>
    <t>VEJHID_stripped.cif</t>
  </si>
  <si>
    <t>VOJMUE_stripped.cif</t>
  </si>
  <si>
    <t>WAZSEY_stripped.cif</t>
  </si>
  <si>
    <t>WENKEH_stripped.cif</t>
  </si>
  <si>
    <t>XAFFAN_stripped.cif</t>
  </si>
  <si>
    <t>XAPCOH_stripped.cif</t>
  </si>
  <si>
    <t>XATXIC_stripped.cif</t>
  </si>
  <si>
    <t>XUZPOZ_stripped.cif</t>
  </si>
  <si>
    <t>YOBRUC_stripped.cif</t>
  </si>
  <si>
    <t>YOYZET_stripped.cif</t>
  </si>
  <si>
    <t>YUQTAH_stripped.cif</t>
  </si>
  <si>
    <t>ZAVQUK_stripped.cif</t>
  </si>
  <si>
    <t>ZECCAO_stripped.cif</t>
  </si>
  <si>
    <t>ZEZGOA_stripped.cif</t>
  </si>
  <si>
    <t>SARGUP_stripped.cif</t>
  </si>
  <si>
    <t>TAMHUM_stripped.cif</t>
  </si>
  <si>
    <t>VAMPOR_stripped.cif</t>
  </si>
  <si>
    <t>WOBHEB01_stripped.cif</t>
  </si>
  <si>
    <t>YIKJOT_stripped.cif</t>
  </si>
  <si>
    <t>ACASUT_stripped.cif</t>
  </si>
  <si>
    <t>ACATAB_stripped.cif</t>
  </si>
  <si>
    <t>ACEMAY_stripped.cif</t>
  </si>
  <si>
    <t>AFOVAT_stripped.cif</t>
  </si>
  <si>
    <t>AJESAJ01_stripped.cif</t>
  </si>
  <si>
    <t>AYIMOK_stripped.cif</t>
  </si>
  <si>
    <t>BOKXOP_stripped.cif</t>
  </si>
  <si>
    <t>BOQJOI_stripped.cif</t>
  </si>
  <si>
    <t>BOZFIH_stripped.cif</t>
  </si>
  <si>
    <t>CNPRCV_stripped.cif</t>
  </si>
  <si>
    <t>COKNIB01_stripped.cif</t>
  </si>
  <si>
    <t>CUFGOB_stripped.cif</t>
  </si>
  <si>
    <t>DAWBIO_stripped.cif</t>
  </si>
  <si>
    <t>DICKUX_stripped.cif</t>
  </si>
  <si>
    <t>DOTSOV15_stripped.cif</t>
  </si>
  <si>
    <t>EBANON_stripped.cif</t>
  </si>
  <si>
    <t>EBOXUO_stripped.cif</t>
  </si>
  <si>
    <t>EBUQIB_stripped.cif</t>
  </si>
  <si>
    <t>EDAJOJ_stripped.cif</t>
  </si>
  <si>
    <t>EGATEM_stripped.cif</t>
  </si>
  <si>
    <t>ESUSOC02_stripped.cif</t>
  </si>
  <si>
    <t>FABFOF_stripped.cif</t>
  </si>
  <si>
    <t>FACDIZ_stripped.cif</t>
  </si>
  <si>
    <t>FAMCUT_stripped.cif</t>
  </si>
  <si>
    <t>FATVOO_stripped.cif</t>
  </si>
  <si>
    <t>FEFJEG_stripped.cif</t>
  </si>
  <si>
    <t>FUDHAP_stripped.cif</t>
  </si>
  <si>
    <t>GALFEF_stripped.cif</t>
  </si>
  <si>
    <t>GAXQIH_stripped.cif</t>
  </si>
  <si>
    <t>GEGWEV_stripped.cif</t>
  </si>
  <si>
    <t>GURCUS_stripped.cif</t>
  </si>
  <si>
    <t>HADLAA_stripped.cif</t>
  </si>
  <si>
    <t>HIFGUA_stripped.cif</t>
  </si>
  <si>
    <t>HIFHEL_stripped.cif</t>
  </si>
  <si>
    <t>HIFHIP_stripped.cif</t>
  </si>
  <si>
    <t>HIQVUZ01_stripped.cif</t>
  </si>
  <si>
    <t>HUMCAT_stripped.cif</t>
  </si>
  <si>
    <t>HUPQIU_stripped.cif</t>
  </si>
  <si>
    <t>IGETUL_stripped.cif</t>
  </si>
  <si>
    <t>IKUBUN_stripped.cif</t>
  </si>
  <si>
    <t>ILIGIT_stripped.cif</t>
  </si>
  <si>
    <t>JEDQOY_stripped.cif</t>
  </si>
  <si>
    <t>KAWBOB_stripped.cif</t>
  </si>
  <si>
    <t>KIBDEF_stripped.cif</t>
  </si>
  <si>
    <t>KIYQIU_stripped.cif</t>
  </si>
  <si>
    <t>KUNJAF_stripped.cif</t>
  </si>
  <si>
    <t>LAGDAB_stripped.cif</t>
  </si>
  <si>
    <t>LAZVOA_stripped.cif</t>
  </si>
  <si>
    <t>LOFVUY_stripped.cif</t>
  </si>
  <si>
    <t>LOKGEY_stripped.cif</t>
  </si>
  <si>
    <t>LUFNAC04_stripped.cif</t>
  </si>
  <si>
    <t>LUSHIR_stripped.cif</t>
  </si>
  <si>
    <t>LUSJEP_stripped.cif</t>
  </si>
  <si>
    <t>MIBQAR20_stripped.cif</t>
  </si>
  <si>
    <t>MIXBAY_stripped.cif</t>
  </si>
  <si>
    <t>NIMJUP_stripped.cif</t>
  </si>
  <si>
    <t>NUZXAI_stripped.cif</t>
  </si>
  <si>
    <t>OBUBOC_stripped.cif</t>
  </si>
  <si>
    <t>OGUHAB_stripped.cif</t>
  </si>
  <si>
    <t>OLOPUC_stripped.cif</t>
  </si>
  <si>
    <t>PAQTOS01_stripped.cif</t>
  </si>
  <si>
    <t>PAVWIT_stripped.cif</t>
  </si>
  <si>
    <t>PUZMAA_stripped.cif</t>
  </si>
  <si>
    <t>QATDAQ_stripped.cif</t>
  </si>
  <si>
    <t>QIBTEA_stripped.cif</t>
  </si>
  <si>
    <t>RAYKUZ_stripped.cif</t>
  </si>
  <si>
    <t>RAYLAG_stripped.cif</t>
  </si>
  <si>
    <t>ROYROO_stripped.cif</t>
  </si>
  <si>
    <t>RUGKOV_stripped.cif</t>
  </si>
  <si>
    <t>SABWOJ_stripped.cif</t>
  </si>
  <si>
    <t>SAHYAD02_stripped.cif</t>
  </si>
  <si>
    <t>SOKCUS_stripped.cif</t>
  </si>
  <si>
    <t>SOKNOX_stripped.cif</t>
  </si>
  <si>
    <t>SOTXIK_stripped.cif</t>
  </si>
  <si>
    <t>SOZHOG_stripped.cif</t>
  </si>
  <si>
    <t>TAGQUQ_stripped.cif</t>
  </si>
  <si>
    <t>TAZLAJ_stripped.cif</t>
  </si>
  <si>
    <t>TAZSAP02_stripped.cif</t>
  </si>
  <si>
    <t>TIBRUT_stripped.cif</t>
  </si>
  <si>
    <t>TIXCEK_stripped.cif</t>
  </si>
  <si>
    <t>UGENAV_stripped.cif</t>
  </si>
  <si>
    <t>UKAQED_stripped.cif</t>
  </si>
  <si>
    <t>UXABOL_stripped.cif</t>
  </si>
  <si>
    <t>UZUNEJ_stripped.cif</t>
  </si>
  <si>
    <t>WAJJEY_stripped.cif</t>
  </si>
  <si>
    <t>WOSZEL_stripped.cif</t>
  </si>
  <si>
    <t>XAKQAE_stripped.cif</t>
  </si>
  <si>
    <t>XAMDUM05_stripped.cif</t>
  </si>
  <si>
    <t>XICNOO01_stripped.cif</t>
  </si>
  <si>
    <t>XOMBOS_stripped.cif</t>
  </si>
  <si>
    <t>XOTSEG_stripped.cif</t>
  </si>
  <si>
    <t>XUDNUH_stripped.cif</t>
  </si>
  <si>
    <t>XUGSOH_stripped.cif</t>
  </si>
  <si>
    <t>YARSAN_stripped.cif</t>
  </si>
  <si>
    <t>YIHWAO_stripped.cif</t>
  </si>
  <si>
    <t>ADASAB_stripped.cif</t>
  </si>
  <si>
    <t>MINVUA02_stripped.cif</t>
  </si>
  <si>
    <t>PICYUX_stripped.cif</t>
  </si>
  <si>
    <t>YABQIC_stripped.cif</t>
  </si>
  <si>
    <t>AKAYAN_stripped.cif</t>
  </si>
  <si>
    <t>ALICEE_stripped.cif</t>
  </si>
  <si>
    <t>APAZIC_stripped.cif</t>
  </si>
  <si>
    <t>ATEYIH_stripped.cif</t>
  </si>
  <si>
    <t>BADZAK_stripped.cif</t>
  </si>
  <si>
    <t>BUSRUE_stripped.cif</t>
  </si>
  <si>
    <t>CIDQAI_stripped.cif</t>
  </si>
  <si>
    <t>CIZBAQ_stripped.cif</t>
  </si>
  <si>
    <t>COTVIS_stripped.cif</t>
  </si>
  <si>
    <t>CUTKOS_stripped.cif</t>
  </si>
  <si>
    <t>CUYWUP_stripped.cif</t>
  </si>
  <si>
    <t>DAKYUL_stripped.cif</t>
  </si>
  <si>
    <t>DALVIY_stripped.cif</t>
  </si>
  <si>
    <t>DEKBON_stripped.cif</t>
  </si>
  <si>
    <t>DIBQOW_stripped.cif</t>
  </si>
  <si>
    <t>DINNIZ_stripped.cif</t>
  </si>
  <si>
    <t>DUPNUY_stripped.cif</t>
  </si>
  <si>
    <t>EDOTUN01_stripped.cif</t>
  </si>
  <si>
    <t>EFOLEQ_stripped.cif</t>
  </si>
  <si>
    <t>EMAMUC_stripped.cif</t>
  </si>
  <si>
    <t>EQEREY_stripped.cif</t>
  </si>
  <si>
    <t>ETICER_stripped.cif</t>
  </si>
  <si>
    <t>FERWAC_stripped.cif</t>
  </si>
  <si>
    <t>FUDHET_stripped.cif</t>
  </si>
  <si>
    <t>GAJZOI_stripped.cif</t>
  </si>
  <si>
    <t>GAMVOF_stripped.cif</t>
  </si>
  <si>
    <t>GAXHIY_stripped.cif</t>
  </si>
  <si>
    <t>GOHZAG01_stripped.cif</t>
  </si>
  <si>
    <t>GUJREK01_stripped.cif</t>
  </si>
  <si>
    <t>GUTYEA_stripped.cif</t>
  </si>
  <si>
    <t>HAWYUB_stripped.cif</t>
  </si>
  <si>
    <t>HIFVOI_stripped.cif</t>
  </si>
  <si>
    <t>HOXGEH_stripped.cif</t>
  </si>
  <si>
    <t>HUZSUR01_stripped.cif</t>
  </si>
  <si>
    <t>IBASEL_stripped.cif</t>
  </si>
  <si>
    <t>IPOVOA_stripped.cif</t>
  </si>
  <si>
    <t>IPUSIV_stripped.cif</t>
  </si>
  <si>
    <t>ISELAV02_stripped.cif</t>
  </si>
  <si>
    <t>JAPZOS_stripped.cif</t>
  </si>
  <si>
    <t>JARMEU10_stripped.cif</t>
  </si>
  <si>
    <t>JENKIX_stripped.cif</t>
  </si>
  <si>
    <t>KACZOG_stripped.cif</t>
  </si>
  <si>
    <t>LADQOZ_stripped.cif</t>
  </si>
  <si>
    <t>LAMROJ_stripped.cif</t>
  </si>
  <si>
    <t>LECFEG_stripped.cif</t>
  </si>
  <si>
    <t>LETFEW_stripped.cif</t>
  </si>
  <si>
    <t>LUFBUL_stripped.cif</t>
  </si>
  <si>
    <t>MEKKOF_stripped.cif</t>
  </si>
  <si>
    <t>MIBQAR_stripped.cif</t>
  </si>
  <si>
    <t>MOSTEV_stripped.cif</t>
  </si>
  <si>
    <t>MUZVUA_stripped.cif</t>
  </si>
  <si>
    <t>NACDOL_stripped.cif</t>
  </si>
  <si>
    <t>NAHFIO_stripped.cif</t>
  </si>
  <si>
    <t>OFUYOE01_stripped.cif</t>
  </si>
  <si>
    <t>OHOFIA_stripped.cif</t>
  </si>
  <si>
    <t>OJUYUP_stripped.cif</t>
  </si>
  <si>
    <t>PEPLOM_stripped.cif</t>
  </si>
  <si>
    <t>POPZIF_stripped.cif</t>
  </si>
  <si>
    <t>PUJTOF01_stripped.cif</t>
  </si>
  <si>
    <t>QADQAQ_stripped.cif</t>
  </si>
  <si>
    <t>QUQPOI_stripped.cif</t>
  </si>
  <si>
    <t>QUSCOX_stripped.cif</t>
  </si>
  <si>
    <t>RAJFAM_stripped.cif</t>
  </si>
  <si>
    <t>RAYMAH_stripped.cif</t>
  </si>
  <si>
    <t>ROGLOP_stripped.cif</t>
  </si>
  <si>
    <t>SAPCOE_stripped.cif</t>
  </si>
  <si>
    <t>SARTAJ_stripped.cif</t>
  </si>
  <si>
    <t>SEGBOX_stripped.cif</t>
  </si>
  <si>
    <t>SEHXEJ_stripped.cif</t>
  </si>
  <si>
    <t>SEQSAK_stripped.cif</t>
  </si>
  <si>
    <t>TAHBAH_stripped.cif</t>
  </si>
  <si>
    <t>TEZKAM_stripped.cif</t>
  </si>
  <si>
    <t>TONLIT_stripped.cif</t>
  </si>
  <si>
    <t>TUWVEO_stripped.cif</t>
  </si>
  <si>
    <t>UFILAX_stripped.cif</t>
  </si>
  <si>
    <t>UJUJOZ_stripped.cif</t>
  </si>
  <si>
    <t>ULISOZ_stripped.cif</t>
  </si>
  <si>
    <t>UPIBOM_stripped.cif</t>
  </si>
  <si>
    <t>UWELIS_stripped.cif</t>
  </si>
  <si>
    <t>VEHBUI_stripped.cif</t>
  </si>
  <si>
    <t>WEFCAN_stripped.cif</t>
  </si>
  <si>
    <t>WILPOX_stripped.cif</t>
  </si>
  <si>
    <t>WIPCEF_stripped.cif</t>
  </si>
  <si>
    <t>XAYMAO_stripped.cif</t>
  </si>
  <si>
    <t>XILVIZ_stripped.cif</t>
  </si>
  <si>
    <t>XOHFIK_stripped.cif</t>
  </si>
  <si>
    <t>XUMMEZ_stripped.cif</t>
  </si>
  <si>
    <t>XUMMUP_stripped.cif</t>
  </si>
  <si>
    <t>YABKEU_stripped.cif</t>
  </si>
  <si>
    <t>YEGTAH_stripped.cif</t>
  </si>
  <si>
    <t>YEKHOO_stripped.cif</t>
  </si>
  <si>
    <t>YEMMAF_stripped.cif</t>
  </si>
  <si>
    <t>YIQKAL_stripped.cif</t>
  </si>
  <si>
    <t>YODJEI_stripped.cif</t>
  </si>
  <si>
    <t>ZATXUQ_stripped.cif</t>
  </si>
  <si>
    <t>ZOHCEG_stripped.cif</t>
  </si>
  <si>
    <t>GULVUF_stripped.cif</t>
  </si>
  <si>
    <t>YEVQUM_stripped.cif</t>
  </si>
  <si>
    <t>YEYGEQ_stripped.cif</t>
  </si>
  <si>
    <t>AFEJIE_stripped.cif</t>
  </si>
  <si>
    <t>ARAJIO_stripped.cif</t>
  </si>
  <si>
    <t>AXEKOF_stripped.cif</t>
  </si>
  <si>
    <t>BASMUG_stripped.cif</t>
  </si>
  <si>
    <t>BIWYEM_stripped.cif</t>
  </si>
  <si>
    <t>BIYTEJ_stripped.cif</t>
  </si>
  <si>
    <t>COWMIL_stripped.cif</t>
  </si>
  <si>
    <t>CUCFOX_stripped.cif</t>
  </si>
  <si>
    <t>CUGDIT_stripped.cif</t>
  </si>
  <si>
    <t>DAKZUN_stripped.cif</t>
  </si>
  <si>
    <t>DEPJIR02_stripped.cif</t>
  </si>
  <si>
    <t>DOZKIO_stripped.cif</t>
  </si>
  <si>
    <t>DUMGAU_stripped.cif</t>
  </si>
  <si>
    <t>EJAWER_stripped.cif</t>
  </si>
  <si>
    <t>EKOPIE_stripped.cif</t>
  </si>
  <si>
    <t>EQUBOI_stripped.cif</t>
  </si>
  <si>
    <t>ETEPID_stripped.cif</t>
  </si>
  <si>
    <t>EZUMIX_stripped.cif</t>
  </si>
  <si>
    <t>FATJOA_stripped.cif</t>
  </si>
  <si>
    <t>FECBIB_stripped.cif</t>
  </si>
  <si>
    <t>FOCYUT_stripped.cif</t>
  </si>
  <si>
    <t>FOCZAA_stripped.cif</t>
  </si>
  <si>
    <t>GAWMOJ_stripped.cif</t>
  </si>
  <si>
    <t>GAXXAG_stripped.cif</t>
  </si>
  <si>
    <t>GITSUY_stripped.cif</t>
  </si>
  <si>
    <t>GODQIA_stripped.cif</t>
  </si>
  <si>
    <t>GOSKEG_stripped.cif</t>
  </si>
  <si>
    <t>GULYOD_stripped.cif</t>
  </si>
  <si>
    <t>GUPDIF_stripped.cif</t>
  </si>
  <si>
    <t>GUTJUB_stripped.cif</t>
  </si>
  <si>
    <t>HATGUF01_stripped.cif</t>
  </si>
  <si>
    <t>HOTVUI01_stripped.cif</t>
  </si>
  <si>
    <t>HUDMOK_stripped.cif</t>
  </si>
  <si>
    <t>HUQHUY_stripped.cif</t>
  </si>
  <si>
    <t>IDIWOH03_stripped.cif</t>
  </si>
  <si>
    <t>IDUZAK_stripped.cif</t>
  </si>
  <si>
    <t>JOFKIA_stripped.cif</t>
  </si>
  <si>
    <t>JOYYON_stripped.cif</t>
  </si>
  <si>
    <t>KAWXOY_stripped.cif</t>
  </si>
  <si>
    <t>KIVGUS_stripped.cif</t>
  </si>
  <si>
    <t>KIYMIQ_stripped.cif</t>
  </si>
  <si>
    <t>KOCCUC_stripped.cif</t>
  </si>
  <si>
    <t>LUDVOV_stripped.cif</t>
  </si>
  <si>
    <t>LUHVUH_stripped.cif</t>
  </si>
  <si>
    <t>LUYPOM_stripped.cif</t>
  </si>
  <si>
    <t>MEGBAD_stripped.cif</t>
  </si>
  <si>
    <t>MIJSEF_stripped.cif</t>
  </si>
  <si>
    <t>MINVUA_stripped.cif</t>
  </si>
  <si>
    <t>MIXLAI_stripped.cif</t>
  </si>
  <si>
    <t>NASZEO_stripped.cif</t>
  </si>
  <si>
    <t>NEKMEX_stripped.cif</t>
  </si>
  <si>
    <t>NIBXUT_stripped.cif</t>
  </si>
  <si>
    <t>NIMWOX_stripped.cif</t>
  </si>
  <si>
    <t>NOBKUK_stripped.cif</t>
  </si>
  <si>
    <t>ODEPOF_stripped.cif</t>
  </si>
  <si>
    <t>OGAHOV_stripped.cif</t>
  </si>
  <si>
    <t>OPIXUI_stripped.cif</t>
  </si>
  <si>
    <t>PAVRIO_stripped.cif</t>
  </si>
  <si>
    <t>PEDRIA_stripped.cif</t>
  </si>
  <si>
    <t>PIHWAG_stripped.cif</t>
  </si>
  <si>
    <t>PIXQUK_stripped.cif</t>
  </si>
  <si>
    <t>PIZHOX_stripped.cif</t>
  </si>
  <si>
    <t>POGDAS_stripped.cif</t>
  </si>
  <si>
    <t>PUYFIY01_stripped.cif</t>
  </si>
  <si>
    <t>QISNEN_stripped.cif</t>
  </si>
  <si>
    <t>QOPPES_stripped.cif</t>
  </si>
  <si>
    <t>QOWRAV03_stripped.cif</t>
  </si>
  <si>
    <t>RARMUV_stripped.cif</t>
  </si>
  <si>
    <t>RAZGOQ_stripped.cif</t>
  </si>
  <si>
    <t>REBSID_stripped.cif</t>
  </si>
  <si>
    <t>RISKUA_stripped.cif</t>
  </si>
  <si>
    <t>SAZBAY_stripped.cif</t>
  </si>
  <si>
    <t>SIQCUR_stripped.cif</t>
  </si>
  <si>
    <t>SIXWED_stripped.cif</t>
  </si>
  <si>
    <t>SIXWON_stripped.cif</t>
  </si>
  <si>
    <t>TANBAN_stripped.cif</t>
  </si>
  <si>
    <t>TAPXOZ_stripped.cif</t>
  </si>
  <si>
    <t>TETZID_stripped.cif</t>
  </si>
  <si>
    <t>TITHEL_stripped.cif</t>
  </si>
  <si>
    <t>TOFQEM_stripped.cif</t>
  </si>
  <si>
    <t>TUYHOL_stripped.cif</t>
  </si>
  <si>
    <t>VAHVOR_stripped.cif</t>
  </si>
  <si>
    <t>WAMRIN01_stripped.cif</t>
  </si>
  <si>
    <t>WEMGAY_stripped.cif</t>
  </si>
  <si>
    <t>WEZXUU_stripped.cif</t>
  </si>
  <si>
    <t>WILNEM01_stripped.cif</t>
  </si>
  <si>
    <t>WOFTER_stripped.cif</t>
  </si>
  <si>
    <t>WOHSIV_stripped.cif</t>
  </si>
  <si>
    <t>WUDVEY_stripped.cif</t>
  </si>
  <si>
    <t>WUFXAY_stripped.cif</t>
  </si>
  <si>
    <t>WUJPIA_stripped.cif</t>
  </si>
  <si>
    <t>XEFXIS_stripped.cif</t>
  </si>
  <si>
    <t>XOZXOA_stripped.cif</t>
  </si>
  <si>
    <t>YATWAU_stripped.cif</t>
  </si>
  <si>
    <t>YIQKIT_stripped.cif</t>
  </si>
  <si>
    <t>YUYLEL_stripped.cif</t>
  </si>
  <si>
    <t>ZOTTIN_stripped.cif</t>
  </si>
  <si>
    <t>ACUFEK_stripped.cif</t>
  </si>
  <si>
    <t>AFUKET_stripped.cif</t>
  </si>
  <si>
    <t>ASINEX_stripped.cif</t>
  </si>
  <si>
    <t>AVAJUE02_stripped.cif</t>
  </si>
  <si>
    <t>BAZGAM_stripped.cif</t>
  </si>
  <si>
    <t>CAXVAA_stripped.cif</t>
  </si>
  <si>
    <t>DAWMUL_stripped.cif</t>
  </si>
  <si>
    <t>FAHQIQ_stripped.cif</t>
  </si>
  <si>
    <t>FEBQIO_stripped.cif</t>
  </si>
  <si>
    <t>FOSTUE_stripped.cif</t>
  </si>
  <si>
    <t>GIXJEE_stripped.cif</t>
  </si>
  <si>
    <t>GULWEQ_stripped.cif</t>
  </si>
  <si>
    <t>GUPBEZ02_stripped.cif</t>
  </si>
  <si>
    <t>GUZVUU_stripped.cif</t>
  </si>
  <si>
    <t>HANKUE_stripped.cif</t>
  </si>
  <si>
    <t>IGUFOH_stripped.cif</t>
  </si>
  <si>
    <t>ILIXIL_stripped.cif</t>
  </si>
  <si>
    <t>INIGIX_stripped.cif</t>
  </si>
  <si>
    <t>IXOHOT_stripped.cif</t>
  </si>
  <si>
    <t>IXUQUO_stripped.cif</t>
  </si>
  <si>
    <t>JEBYEX_stripped.cif</t>
  </si>
  <si>
    <t>KACZEV_stripped.cif</t>
  </si>
  <si>
    <t>KACZIZ_stripped.cif</t>
  </si>
  <si>
    <t>KOHKIC_stripped.cif</t>
  </si>
  <si>
    <t>KOHKOI_stripped.cif</t>
  </si>
  <si>
    <t>KUNSUJ_stripped.cif</t>
  </si>
  <si>
    <t>LAJLAL_stripped.cif</t>
  </si>
  <si>
    <t>LAJLEP_stripped.cif</t>
  </si>
  <si>
    <t>LAXJAX_stripped.cif</t>
  </si>
  <si>
    <t>MAKHOY_stripped.cif</t>
  </si>
  <si>
    <t>MIYGOR_stripped.cif</t>
  </si>
  <si>
    <t>OMIPEH_stripped.cif</t>
  </si>
  <si>
    <t>OSOTUN_stripped.cif</t>
  </si>
  <si>
    <t>PEHBIO_stripped.cif</t>
  </si>
  <si>
    <t>RAHNOF_stripped.cif</t>
  </si>
  <si>
    <t>REGYOT_stripped.cif</t>
  </si>
  <si>
    <t>RIFSOQ_stripped.cif</t>
  </si>
  <si>
    <t>RIVDEH_stripped.cif</t>
  </si>
  <si>
    <t>RUPMEV_stripped.cif</t>
  </si>
  <si>
    <t>SAPBIW_stripped.cif</t>
  </si>
  <si>
    <t>SEMNIJ_stripped.cif</t>
  </si>
  <si>
    <t>SIZPUN_stripped.cif</t>
  </si>
  <si>
    <t>TUSGUJ_stripped.cif</t>
  </si>
  <si>
    <t>VEJHEZ_stripped.cif</t>
  </si>
  <si>
    <t>VETSUK_stripped.cif</t>
  </si>
  <si>
    <t>VIVPOG_stripped.cif</t>
  </si>
  <si>
    <t>VIZSUU_stripped.cif</t>
  </si>
  <si>
    <t>WAVROC_stripped.cif</t>
  </si>
  <si>
    <t>WIMTAO_stripped.cif</t>
  </si>
  <si>
    <t>WITKIV_stripped.cif</t>
  </si>
  <si>
    <t>WUHWOM_stripped.cif</t>
  </si>
  <si>
    <t>XILLEL_stripped.cif</t>
  </si>
  <si>
    <t>XOFGAC_stripped.cif</t>
  </si>
  <si>
    <t>XOFGEG_stripped.cif</t>
  </si>
  <si>
    <t>YIKJUZ_stripped.cif</t>
  </si>
  <si>
    <t>YOYZUJ_stripped.cif</t>
  </si>
  <si>
    <t>YUSWEP_stripped.cif</t>
  </si>
  <si>
    <t>ABAYEI_stripped.cif</t>
  </si>
  <si>
    <t>ABAZEI_stripped.cif</t>
  </si>
  <si>
    <t>ABEMIF_stripped.cif</t>
  </si>
  <si>
    <t>ABEXEM_stripped.cif</t>
  </si>
  <si>
    <t>ABEXEN_stripped.cif</t>
  </si>
  <si>
    <t>ABEXIQ_stripped.cif</t>
  </si>
  <si>
    <t>ABEXOW_stripped.cif</t>
  </si>
  <si>
    <t>ABEXUC_stripped.cif</t>
  </si>
  <si>
    <t>ABEYAJ_stripped.cif</t>
  </si>
  <si>
    <t>ABEYEN_stripped.cif</t>
  </si>
  <si>
    <t>ABEYIR_stripped.cif</t>
  </si>
  <si>
    <t>ABINEF_stripped.cif</t>
  </si>
  <si>
    <t>ABIWEN_stripped.cif</t>
  </si>
  <si>
    <t>ABIYIV_stripped.cif</t>
  </si>
  <si>
    <t>ABUBOQ_stripped.cif</t>
  </si>
  <si>
    <t>ABUWOJ_stripped.cif</t>
  </si>
  <si>
    <t>ACAFAO_stripped.cif</t>
  </si>
  <si>
    <t>ACAJOF_stripped.cif</t>
  </si>
  <si>
    <t>ACATEF_stripped.cif</t>
  </si>
  <si>
    <t>ACEKOK_stripped.cif</t>
  </si>
  <si>
    <t>ACIBEU_stripped.cif</t>
  </si>
  <si>
    <t>ACIBOE_stripped.cif</t>
  </si>
  <si>
    <t>ACODON_stripped.cif</t>
  </si>
  <si>
    <t>ACOFUU_stripped.cif</t>
  </si>
  <si>
    <t>ACOGEF_stripped.cif</t>
  </si>
  <si>
    <t>ACOHUV_stripped.cif</t>
  </si>
  <si>
    <t>ACOLUB_stripped.cif</t>
  </si>
  <si>
    <t>ACONOY_stripped.cif</t>
  </si>
  <si>
    <t>ACOQEP_stripped.cif</t>
  </si>
  <si>
    <t>ACUTOI_stripped.cif</t>
  </si>
  <si>
    <t>ADASEF_stripped.cif</t>
  </si>
  <si>
    <t>ADASOP_stripped.cif</t>
  </si>
  <si>
    <t>ADATAC_stripped.cif</t>
  </si>
  <si>
    <t>ADATIK_stripped.cif</t>
  </si>
  <si>
    <t>ADATUW_stripped.cif</t>
  </si>
  <si>
    <t>ADAXIO_stripped.cif</t>
  </si>
  <si>
    <t>ADIPUA_stripped.cif</t>
  </si>
  <si>
    <t>ADIQEL_stripped.cif</t>
  </si>
  <si>
    <t>ADOCIG_stripped.cif</t>
  </si>
  <si>
    <t>ADODOO_stripped.cif</t>
  </si>
  <si>
    <t>ADODUU_stripped.cif</t>
  </si>
  <si>
    <t>ADONOX_stripped.cif</t>
  </si>
  <si>
    <t>ADUBAE_stripped.cif</t>
  </si>
  <si>
    <t>ADUQOH_stripped.cif</t>
  </si>
  <si>
    <t>ADUREW_stripped.cif</t>
  </si>
  <si>
    <t>ADUWIH_stripped.cif</t>
  </si>
  <si>
    <t>AFEHAV_stripped.cif</t>
  </si>
  <si>
    <t>AFEJOK_stripped.cif</t>
  </si>
  <si>
    <t>AFEYAL02_stripped.cif</t>
  </si>
  <si>
    <t>AFEYAL03_stripped.cif</t>
  </si>
  <si>
    <t>AFEYAL05_stripped.cif</t>
  </si>
  <si>
    <t>AFEYAL06_stripped.cif</t>
  </si>
  <si>
    <t>AFILEH_stripped.cif</t>
  </si>
  <si>
    <t>AFIPAH_stripped.cif</t>
  </si>
  <si>
    <t>AFITEP_stripped.cif</t>
  </si>
  <si>
    <t>AFITIT_stripped.cif</t>
  </si>
  <si>
    <t>AFOTOF_stripped.cif</t>
  </si>
  <si>
    <t>AFOVEX_stripped.cif</t>
  </si>
  <si>
    <t>AFOVIB_stripped.cif</t>
  </si>
  <si>
    <t>AFUKAP_stripped.cif</t>
  </si>
  <si>
    <t>AFUPEX_stripped.cif</t>
  </si>
  <si>
    <t>AGADUI_stripped.cif</t>
  </si>
  <si>
    <t>AGARUW_stripped.cif</t>
  </si>
  <si>
    <t>AGASUX_stripped.cif</t>
  </si>
  <si>
    <t>AGAWOU_stripped.cif</t>
  </si>
  <si>
    <t>AGAWUA_stripped.cif</t>
  </si>
  <si>
    <t>AGAXEL_stripped.cif</t>
  </si>
  <si>
    <t>AGAXIP_stripped.cif</t>
  </si>
  <si>
    <t>AGAYAI_stripped.cif</t>
  </si>
  <si>
    <t>AGOFAF_stripped.cif</t>
  </si>
  <si>
    <t>AGOHOV_stripped.cif</t>
  </si>
  <si>
    <t>AGOWAW_stripped.cif</t>
  </si>
  <si>
    <t>AGOWEA_stripped.cif</t>
  </si>
  <si>
    <t>AGUSUR_stripped.cif</t>
  </si>
  <si>
    <t>AGUVAA_stripped.cif</t>
  </si>
  <si>
    <t>AGUXOR_stripped.cif</t>
  </si>
  <si>
    <t>AHAYIT_stripped.cif</t>
  </si>
  <si>
    <t>AHAYOZ_stripped.cif</t>
  </si>
  <si>
    <t>AHAYUF_stripped.cif</t>
  </si>
  <si>
    <t>AHEBAS_stripped.cif</t>
  </si>
  <si>
    <t>AHETAK_stripped.cif</t>
  </si>
  <si>
    <t>AHOLAM_stripped.cif</t>
  </si>
  <si>
    <t>AHORAR_stripped.cif</t>
  </si>
  <si>
    <t>AHORUL_stripped.cif</t>
  </si>
  <si>
    <t>AHOZIG_stripped.cif</t>
  </si>
  <si>
    <t>AHOZII_stripped.cif</t>
  </si>
  <si>
    <t>AJAGOI_stripped.cif</t>
  </si>
  <si>
    <t>AJAKON_stripped.cif</t>
  </si>
  <si>
    <t>AJAYIT_stripped.cif</t>
  </si>
  <si>
    <t>AJEMEJ_stripped.cif</t>
  </si>
  <si>
    <t>AJESAJ02_stripped.cif</t>
  </si>
  <si>
    <t>AJESAJ03_stripped.cif</t>
  </si>
  <si>
    <t>AJIFAB_stripped.cif</t>
  </si>
  <si>
    <t>AJIHOQ_stripped.cif</t>
  </si>
  <si>
    <t>AJOHUE_stripped.cif</t>
  </si>
  <si>
    <t>AJOVEB_stripped.cif</t>
  </si>
  <si>
    <t>AKAXIU_stripped.cif</t>
  </si>
  <si>
    <t>AKAXOA_stripped.cif</t>
  </si>
  <si>
    <t>AKAYER_stripped.cif</t>
  </si>
  <si>
    <t>AKAYIV_stripped.cif</t>
  </si>
  <si>
    <t>AKEQUE_stripped.cif</t>
  </si>
  <si>
    <t>AKIVEX_stripped.cif</t>
  </si>
  <si>
    <t>ALAHUS_stripped.cif</t>
  </si>
  <si>
    <t>ALEJAE_stripped.cif</t>
  </si>
  <si>
    <t>ALEJEI_stripped.cif</t>
  </si>
  <si>
    <t>ALEJIM_stripped.cif</t>
  </si>
  <si>
    <t>ALEQIT_stripped.cif</t>
  </si>
  <si>
    <t>ALICII_stripped.cif</t>
  </si>
  <si>
    <t>ALIJEL_stripped.cif</t>
  </si>
  <si>
    <t>ALIWOH_stripped.cif</t>
  </si>
  <si>
    <t>ALIXUP_stripped.cif</t>
  </si>
  <si>
    <t>ALOLOD_stripped.cif</t>
  </si>
  <si>
    <t>ALUKIC_stripped.cif</t>
  </si>
  <si>
    <t>ALUKOI_stripped.cif</t>
  </si>
  <si>
    <t>ALUKUO_stripped.cif</t>
  </si>
  <si>
    <t>ALULAV_stripped.cif</t>
  </si>
  <si>
    <t>AMAFUQ_stripped.cif</t>
  </si>
  <si>
    <t>AMAGAX_stripped.cif</t>
  </si>
  <si>
    <t>AMAPUZ_stripped.cif</t>
  </si>
  <si>
    <t>AMAQAG02_stripped.cif</t>
  </si>
  <si>
    <t>AMAQEK_stripped.cif</t>
  </si>
  <si>
    <t>AMILOY_stripped.cif</t>
  </si>
  <si>
    <t>AMILUE_stripped.cif</t>
  </si>
  <si>
    <t>AMIMEP_stripped.cif</t>
  </si>
  <si>
    <t>AMIYIF_stripped.cif</t>
  </si>
  <si>
    <t>AMOCAH_stripped.cif</t>
  </si>
  <si>
    <t>AMOFAK_stripped.cif</t>
  </si>
  <si>
    <t>AMOYOR_stripped.cif</t>
  </si>
  <si>
    <t>AMUFOF_stripped.cif</t>
  </si>
  <si>
    <t>AMUKIE_stripped.cif</t>
  </si>
  <si>
    <t>AMUWIP_stripped.cif</t>
  </si>
  <si>
    <t>AMUXAI_stripped.cif</t>
  </si>
  <si>
    <t>AMUXIR_stripped.cif</t>
  </si>
  <si>
    <t>ANAWIX_stripped.cif</t>
  </si>
  <si>
    <t>ANAWOD_stripped.cif</t>
  </si>
  <si>
    <t>ANIDIL_stripped.cif</t>
  </si>
  <si>
    <t>ANUGEW_stripped.cif</t>
  </si>
  <si>
    <t>ANUGIA_stripped.cif</t>
  </si>
  <si>
    <t>ANUGOG_stripped.cif</t>
  </si>
  <si>
    <t>ANUGUM_stripped.cif</t>
  </si>
  <si>
    <t>APARAM_stripped.cif</t>
  </si>
  <si>
    <t>APAYIB_stripped.cif</t>
  </si>
  <si>
    <t>APAYOH_stripped.cif</t>
  </si>
  <si>
    <t>APAYUN_stripped.cif</t>
  </si>
  <si>
    <t>APAZAU_stripped.cif</t>
  </si>
  <si>
    <t>APAZEY_stripped.cif</t>
  </si>
  <si>
    <t>APAZOI_stripped.cif</t>
  </si>
  <si>
    <t>APEBEE_stripped.cif</t>
  </si>
  <si>
    <t>AQATER_stripped.cif</t>
  </si>
  <si>
    <t>AQEKOX_stripped.cif</t>
  </si>
  <si>
    <t>AQEKUD_stripped.cif</t>
  </si>
  <si>
    <t>AQOWIN_stripped.cif</t>
  </si>
  <si>
    <t>AQOWUZ_stripped.cif</t>
  </si>
  <si>
    <t>AQUDIB_stripped.cif</t>
  </si>
  <si>
    <t>ARADEE_stripped.cif</t>
  </si>
  <si>
    <t>ARAGOR_stripped.cif</t>
  </si>
  <si>
    <t>ARAJEK_stripped.cif</t>
  </si>
  <si>
    <t>ARAJOU_stripped.cif</t>
  </si>
  <si>
    <t>ARAKAH_stripped.cif</t>
  </si>
  <si>
    <t>ARICOT_stripped.cif</t>
  </si>
  <si>
    <t>AROFAP_stripped.cif</t>
  </si>
  <si>
    <t>AROSUW_stripped.cif</t>
  </si>
  <si>
    <t>AROTAD_stripped.cif</t>
  </si>
  <si>
    <t>ARUTUE_stripped.cif</t>
  </si>
  <si>
    <t>ARUZAQ_stripped.cif</t>
  </si>
  <si>
    <t>ARUZEU_stripped.cif</t>
  </si>
  <si>
    <t>ASAFEF_stripped.cif</t>
  </si>
  <si>
    <t>ASANAL_stripped.cif</t>
  </si>
  <si>
    <t>ASEPOD_stripped.cif</t>
  </si>
  <si>
    <t>ASINAT_stripped.cif</t>
  </si>
  <si>
    <t>ASOFUL_stripped.cif</t>
  </si>
  <si>
    <t>ASOGAS_stripped.cif</t>
  </si>
  <si>
    <t>ASOVEL_stripped.cif</t>
  </si>
  <si>
    <t>ASOYAK01_stripped.cif</t>
  </si>
  <si>
    <t>ASOYAK_stripped.cif</t>
  </si>
  <si>
    <t>ASOYOY_stripped.cif</t>
  </si>
  <si>
    <t>ASUBIB_stripped.cif</t>
  </si>
  <si>
    <t>ASUBIZ_stripped.cif</t>
  </si>
  <si>
    <t>ASUWUI_stripped.cif</t>
  </si>
  <si>
    <t>ATADEG_stripped.cif</t>
  </si>
  <si>
    <t>ATAJAI_stripped.cif</t>
  </si>
  <si>
    <t>ATEQEX_stripped.cif</t>
  </si>
  <si>
    <t>ATESAV_stripped.cif</t>
  </si>
  <si>
    <t>ATESEZ_stripped.cif</t>
  </si>
  <si>
    <t>ATESID_stripped.cif</t>
  </si>
  <si>
    <t>ATEWON_stripped.cif</t>
  </si>
  <si>
    <t>ATEXUU_stripped.cif</t>
  </si>
  <si>
    <t>ATEYOP_stripped.cif</t>
  </si>
  <si>
    <t>ATEYUV_stripped.cif</t>
  </si>
  <si>
    <t>ATEZAC_stripped.cif</t>
  </si>
  <si>
    <t>ATIBAG_stripped.cif</t>
  </si>
  <si>
    <t>ATIBIP_stripped.cif</t>
  </si>
  <si>
    <t>ATIBOU02_stripped.cif</t>
  </si>
  <si>
    <t>ATIBOU_stripped.cif</t>
  </si>
  <si>
    <t>ATICAH_stripped.cif</t>
  </si>
  <si>
    <t>ATIDAK_stripped.cif</t>
  </si>
  <si>
    <t>ATIZUA_stripped.cif</t>
  </si>
  <si>
    <t>ATOBIW_stripped.cif</t>
  </si>
  <si>
    <t>ATOLEC_stripped.cif</t>
  </si>
  <si>
    <t>ATOMIF_stripped.cif</t>
  </si>
  <si>
    <t>ATOTIM_stripped.cif</t>
  </si>
  <si>
    <t>ATUNUY_stripped.cif</t>
  </si>
  <si>
    <t>ATURIS_stripped.cif</t>
  </si>
  <si>
    <t>ATUYEU_stripped.cif</t>
  </si>
  <si>
    <t>AVAGIP_stripped.cif</t>
  </si>
  <si>
    <t>AVAKAL02_stripped.cif</t>
  </si>
  <si>
    <t>AVAKEP02_stripped.cif</t>
  </si>
  <si>
    <t>AVAPIW_stripped.cif</t>
  </si>
  <si>
    <t>AVEHAM_stripped.cif</t>
  </si>
  <si>
    <t>AVEJAM_stripped.cif</t>
  </si>
  <si>
    <t>AVEJEQ_stripped.cif</t>
  </si>
  <si>
    <t>AVELOD_stripped.cif</t>
  </si>
  <si>
    <t>AVEQID_stripped.cif</t>
  </si>
  <si>
    <t>AVEROJ_stripped.cif</t>
  </si>
  <si>
    <t>AVESOL_stripped.cif</t>
  </si>
  <si>
    <t>AVIHIY_stripped.cif</t>
  </si>
  <si>
    <t>AVIHOE_stripped.cif</t>
  </si>
  <si>
    <t>AVILEY_stripped.cif</t>
  </si>
  <si>
    <t>AVIMOI_stripped.cif</t>
  </si>
  <si>
    <t>AVINAV_stripped.cif</t>
  </si>
  <si>
    <t>AVIPOL_stripped.cif</t>
  </si>
  <si>
    <t>AVIVAC_stripped.cif</t>
  </si>
  <si>
    <t>AVIVUW_stripped.cif</t>
  </si>
  <si>
    <t>AVODEW_stripped.cif</t>
  </si>
  <si>
    <t>AVUBIC_stripped.cif</t>
  </si>
  <si>
    <t>AWAKIU_stripped.cif</t>
  </si>
  <si>
    <t>AWASIC_stripped.cif</t>
  </si>
  <si>
    <t>AWAWUQ_stripped.cif</t>
  </si>
  <si>
    <t>AWEDOW_stripped.cif</t>
  </si>
  <si>
    <t>AWEJIW_stripped.cif</t>
  </si>
  <si>
    <t>AWEVIJ_stripped.cif</t>
  </si>
  <si>
    <t>AWEXOR_stripped.cif</t>
  </si>
  <si>
    <t>AWEXUX_stripped.cif</t>
  </si>
  <si>
    <t>AWIBAL_stripped.cif</t>
  </si>
  <si>
    <t>AWOFOI_stripped.cif</t>
  </si>
  <si>
    <t>AWUNOX_stripped.cif</t>
  </si>
  <si>
    <t>AWUNUD_stripped.cif</t>
  </si>
  <si>
    <t>AXAWIH_stripped.cif</t>
  </si>
  <si>
    <t>AXEBUB_stripped.cif</t>
  </si>
  <si>
    <t>AXINAX01_stripped.cif</t>
  </si>
  <si>
    <t>AXINIF_stripped.cif</t>
  </si>
  <si>
    <t>AXIPEE01_stripped.cif</t>
  </si>
  <si>
    <t>AXIPEE02_stripped.cif</t>
  </si>
  <si>
    <t>AXIPEE03_stripped.cif</t>
  </si>
  <si>
    <t>AXIPEE_stripped.cif</t>
  </si>
  <si>
    <t>AXOCAS_stripped.cif</t>
  </si>
  <si>
    <t>AXUGEH_stripped.cif</t>
  </si>
  <si>
    <t>AXUHIM_stripped.cif</t>
  </si>
  <si>
    <t>AXUKUB_stripped.cif</t>
  </si>
  <si>
    <t>AXULAI_stripped.cif</t>
  </si>
  <si>
    <t>AXULEM_stripped.cif</t>
  </si>
  <si>
    <t>AYILUQ_stripped.cif</t>
  </si>
  <si>
    <t>AYINIF_stripped.cif</t>
  </si>
  <si>
    <t>AYOHON_stripped.cif</t>
  </si>
  <si>
    <t>AYOQEM_stripped.cif</t>
  </si>
  <si>
    <t>AYOXUJ_stripped.cif</t>
  </si>
  <si>
    <t>AZAVUU_stripped.cif</t>
  </si>
  <si>
    <t>AZEBUE_stripped.cif</t>
  </si>
  <si>
    <t>AZIXUD_stripped.cif</t>
  </si>
  <si>
    <t>AZUGOT_stripped.cif</t>
  </si>
  <si>
    <t>AZUGUZ_stripped.cif</t>
  </si>
  <si>
    <t>BADXUC_stripped.cif</t>
  </si>
  <si>
    <t>BADYAJ_stripped.cif</t>
  </si>
  <si>
    <t>BAHLED_stripped.cif</t>
  </si>
  <si>
    <t>BAJYIW_stripped.cif</t>
  </si>
  <si>
    <t>BAJYOC_stripped.cif</t>
  </si>
  <si>
    <t>BAKMUW_stripped.cif</t>
  </si>
  <si>
    <t>BAKNIL_stripped.cif</t>
  </si>
  <si>
    <t>BAKSIS_stripped.cif</t>
  </si>
  <si>
    <t>BAMKIM_stripped.cif</t>
  </si>
  <si>
    <t>BAMMOU_stripped.cif</t>
  </si>
  <si>
    <t>BAMMUA_stripped.cif</t>
  </si>
  <si>
    <t>BAMNAH_stripped.cif</t>
  </si>
  <si>
    <t>BAMNEL_stripped.cif</t>
  </si>
  <si>
    <t>BANMAG_stripped.cif</t>
  </si>
  <si>
    <t>BAPNIS_stripped.cif</t>
  </si>
  <si>
    <t>BAPSUH01_stripped.cif</t>
  </si>
  <si>
    <t>BAPTUK_stripped.cif</t>
  </si>
  <si>
    <t>BAQSOB_stripped.cif</t>
  </si>
  <si>
    <t>BARKUD_stripped.cif</t>
  </si>
  <si>
    <t>BARLEO_stripped.cif</t>
  </si>
  <si>
    <t>BARMEP_stripped.cif</t>
  </si>
  <si>
    <t>BARPOZ_stripped.cif</t>
  </si>
  <si>
    <t>BARVOH_stripped.cif</t>
  </si>
  <si>
    <t>BARXIC01_stripped.cif</t>
  </si>
  <si>
    <t>BARXIC_stripped.cif</t>
  </si>
  <si>
    <t>BARZIF_stripped.cif</t>
  </si>
  <si>
    <t>BASBAA_stripped.cif</t>
  </si>
  <si>
    <t>BASJEL_stripped.cif</t>
  </si>
  <si>
    <t>BASMAM_stripped.cif</t>
  </si>
  <si>
    <t>BASMEQ_stripped.cif</t>
  </si>
  <si>
    <t>BATXIG_stripped.cif</t>
  </si>
  <si>
    <t>BAVFIP_stripped.cif</t>
  </si>
  <si>
    <t>BAVLAN_stripped.cif</t>
  </si>
  <si>
    <t>BAVWEC_stripped.cif</t>
  </si>
  <si>
    <t>BAXFEN_stripped.cif</t>
  </si>
  <si>
    <t>BAXJIV_stripped.cif</t>
  </si>
  <si>
    <t>BAXNUK_stripped.cif</t>
  </si>
  <si>
    <t>BAXQAU_stripped.cif</t>
  </si>
  <si>
    <t>BAXSIE_stripped.cif</t>
  </si>
  <si>
    <t>BAYQOK_stripped.cif</t>
  </si>
  <si>
    <t>BAYQUQ_stripped.cif</t>
  </si>
  <si>
    <t>BAYREB_stripped.cif</t>
  </si>
  <si>
    <t>BAZBOW_stripped.cif</t>
  </si>
  <si>
    <t>BAZFUF01_stripped.cif</t>
  </si>
  <si>
    <t>BAZFUF_stripped.cif</t>
  </si>
  <si>
    <t>BAZGEQ_stripped.cif</t>
  </si>
  <si>
    <t>BEBBUI_stripped.cif</t>
  </si>
  <si>
    <t>BEBDUK_stripped.cif</t>
  </si>
  <si>
    <t>BEBYIT_stripped.cif</t>
  </si>
  <si>
    <t>BECKOM_stripped.cif</t>
  </si>
  <si>
    <t>BECTAH_stripped.cif</t>
  </si>
  <si>
    <t>BEDHOJ_stripped.cif</t>
  </si>
  <si>
    <t>BEDYEQ_stripped.cif</t>
  </si>
  <si>
    <t>BEFJEB_stripped.cif</t>
  </si>
  <si>
    <t>BEGZEU_stripped.cif</t>
  </si>
  <si>
    <t>BEHVUH_stripped.cif</t>
  </si>
  <si>
    <t>BELJIL_stripped.cif</t>
  </si>
  <si>
    <t>BELTUJ_stripped.cif</t>
  </si>
  <si>
    <t>BEMKEJ10_stripped.cif</t>
  </si>
  <si>
    <t>BEPMAM_stripped.cif</t>
  </si>
  <si>
    <t>BEPMEQ_stripped.cif</t>
  </si>
  <si>
    <t>BEPMIU_stripped.cif</t>
  </si>
  <si>
    <t>BEPNOB_stripped.cif</t>
  </si>
  <si>
    <t>BEPNUH_stripped.cif</t>
  </si>
  <si>
    <t>BEPVEZ_stripped.cif</t>
  </si>
  <si>
    <t>BEPVID_stripped.cif</t>
  </si>
  <si>
    <t>BEPVOJ01_stripped.cif</t>
  </si>
  <si>
    <t>BEPWOK_stripped.cif</t>
  </si>
  <si>
    <t>BEPWUQ_stripped.cif</t>
  </si>
  <si>
    <t>BEPXAX_stripped.cif</t>
  </si>
  <si>
    <t>BEPXEB_stripped.cif</t>
  </si>
  <si>
    <t>BEPYIG_stripped.cif</t>
  </si>
  <si>
    <t>BESTOK_stripped.cif</t>
  </si>
  <si>
    <t>BESTUQ_stripped.cif</t>
  </si>
  <si>
    <t>BETDEL_stripped.cif</t>
  </si>
  <si>
    <t>BETDIP_stripped.cif</t>
  </si>
  <si>
    <t>BETFEN_stripped.cif</t>
  </si>
  <si>
    <t>BETGAK_stripped.cif</t>
  </si>
  <si>
    <t>BETHIT_stripped.cif</t>
  </si>
  <si>
    <t>BETZOR_stripped.cif</t>
  </si>
  <si>
    <t>BEVYUX_stripped.cif</t>
  </si>
  <si>
    <t>BEVZAE01_stripped.cif</t>
  </si>
  <si>
    <t>BEVZAE_stripped.cif</t>
  </si>
  <si>
    <t>BEWCUD_stripped.cif</t>
  </si>
  <si>
    <t>BEWSAY_stripped.cif</t>
  </si>
  <si>
    <t>BEXGER_stripped.cif</t>
  </si>
  <si>
    <t>BEXRUT_stripped.cif</t>
  </si>
  <si>
    <t>BEXSEE_stripped.cif</t>
  </si>
  <si>
    <t>BEYKOG_stripped.cif</t>
  </si>
  <si>
    <t>BIBXOB_stripped.cif</t>
  </si>
  <si>
    <t>BICPUA_stripped.cif</t>
  </si>
  <si>
    <t>BIDPAH_stripped.cif</t>
  </si>
  <si>
    <t>BIDQOU_stripped.cif</t>
  </si>
  <si>
    <t>BIJFAD_stripped.cif</t>
  </si>
  <si>
    <t>BIJGUY_stripped.cif</t>
  </si>
  <si>
    <t>BIJHOT_stripped.cif</t>
  </si>
  <si>
    <t>BIJQIV_stripped.cif</t>
  </si>
  <si>
    <t>BIJYOK_stripped.cif</t>
  </si>
  <si>
    <t>BIMDOR_stripped.cif</t>
  </si>
  <si>
    <t>BINROH_stripped.cif</t>
  </si>
  <si>
    <t>BINRUN_stripped.cif</t>
  </si>
  <si>
    <t>BINSAU_stripped.cif</t>
  </si>
  <si>
    <t>BIPKOC_stripped.cif</t>
  </si>
  <si>
    <t>BIPKUI_stripped.cif</t>
  </si>
  <si>
    <t>BIPLIX_stripped.cif</t>
  </si>
  <si>
    <t>BIPSUQ_stripped.cif</t>
  </si>
  <si>
    <t>BIPTAX_stripped.cif</t>
  </si>
  <si>
    <t>BIPTIF_stripped.cif</t>
  </si>
  <si>
    <t>BIQVII_stripped.cif</t>
  </si>
  <si>
    <t>BIQZEG_stripped.cif</t>
  </si>
  <si>
    <t>BIRMUM_stripped.cif</t>
  </si>
  <si>
    <t>BIRSIG_stripped.cif</t>
  </si>
  <si>
    <t>BIWXOV_stripped.cif</t>
  </si>
  <si>
    <t>BIWXUB_stripped.cif</t>
  </si>
  <si>
    <t>BIWYAI_stripped.cif</t>
  </si>
  <si>
    <t>BIXCOC_stripped.cif</t>
  </si>
  <si>
    <t>BIYVAI_stripped.cif</t>
  </si>
  <si>
    <t>BIZMAA_stripped.cif</t>
  </si>
  <si>
    <t>BOBHEG_stripped.cif</t>
  </si>
  <si>
    <t>BOCXUO_stripped.cif</t>
  </si>
  <si>
    <t>BODLAJ_stripped.cif</t>
  </si>
  <si>
    <t>BOGNES_stripped.cif</t>
  </si>
  <si>
    <t>BOKQEZ_stripped.cif</t>
  </si>
  <si>
    <t>BOLXEH_stripped.cif</t>
  </si>
  <si>
    <t>BOMCOX_stripped.cif</t>
  </si>
  <si>
    <t>BONMAT_stripped.cif</t>
  </si>
  <si>
    <t>BONMEX_stripped.cif</t>
  </si>
  <si>
    <t>BOPHIZ_stripped.cif</t>
  </si>
  <si>
    <t>BOQQAB_stripped.cif</t>
  </si>
  <si>
    <t>BOTCEU_stripped.cif</t>
  </si>
  <si>
    <t>BOVGIE_stripped.cif</t>
  </si>
  <si>
    <t>BOWDOI_stripped.cif</t>
  </si>
  <si>
    <t>BOWLUW_stripped.cif</t>
  </si>
  <si>
    <t>BOWZOD_stripped.cif</t>
  </si>
  <si>
    <t>BOWZOE_stripped.cif</t>
  </si>
  <si>
    <t>BOXBAT_stripped.cif</t>
  </si>
  <si>
    <t>BOXFAW_stripped.cif</t>
  </si>
  <si>
    <t>BOXROV_stripped.cif</t>
  </si>
  <si>
    <t>BOYBUO_stripped.cif</t>
  </si>
  <si>
    <t>BOYGUS_stripped.cif</t>
  </si>
  <si>
    <t>BOYTEQ_stripped.cif</t>
  </si>
  <si>
    <t>BOZDEB_stripped.cif</t>
  </si>
  <si>
    <t>BOZFON_stripped.cif</t>
  </si>
  <si>
    <t>BOZGII_stripped.cif</t>
  </si>
  <si>
    <t>BUBCOS_stripped.cif</t>
  </si>
  <si>
    <t>BUBHIR_stripped.cif</t>
  </si>
  <si>
    <t>BUBJUF_stripped.cif</t>
  </si>
  <si>
    <t>BUBWAY_stripped.cif</t>
  </si>
  <si>
    <t>BUGSAY_stripped.cif</t>
  </si>
  <si>
    <t>BUGSEC_stripped.cif</t>
  </si>
  <si>
    <t>BUGSIG_stripped.cif</t>
  </si>
  <si>
    <t>BUGSOM_stripped.cif</t>
  </si>
  <si>
    <t>BUJGAQ_stripped.cif</t>
  </si>
  <si>
    <t>BUKFEU_stripped.cif</t>
  </si>
  <si>
    <t>BUKMUQ01_stripped.cif</t>
  </si>
  <si>
    <t>BUKMUQ_stripped.cif</t>
  </si>
  <si>
    <t>BUKRUW01_stripped.cif</t>
  </si>
  <si>
    <t>BUKRUW03_stripped.cif</t>
  </si>
  <si>
    <t>BUKRUW_stripped.cif</t>
  </si>
  <si>
    <t>BUKSAD_stripped.cif</t>
  </si>
  <si>
    <t>BUKSIL_stripped.cif</t>
  </si>
  <si>
    <t>BUKTAE_stripped.cif</t>
  </si>
  <si>
    <t>BUKTEI_stripped.cif</t>
  </si>
  <si>
    <t>BUKTIM_stripped.cif</t>
  </si>
  <si>
    <t>BUKTOS_stripped.cif</t>
  </si>
  <si>
    <t>BUNGOH_stripped.cif</t>
  </si>
  <si>
    <t>BUPVIT_stripped.cif</t>
  </si>
  <si>
    <t>BUQKOP_stripped.cif</t>
  </si>
  <si>
    <t>BUQKUV_stripped.cif</t>
  </si>
  <si>
    <t>BUQWER_stripped.cif</t>
  </si>
  <si>
    <t>BURJOO_stripped.cif</t>
  </si>
  <si>
    <t>BUSGUS_stripped.cif</t>
  </si>
  <si>
    <t>BUSHAZ_stripped.cif</t>
  </si>
  <si>
    <t>BUSMUY_stripped.cif</t>
  </si>
  <si>
    <t>BUSNAF_stripped.cif</t>
  </si>
  <si>
    <t>BUSNOU_stripped.cif</t>
  </si>
  <si>
    <t>BUTBEZ_stripped.cif</t>
  </si>
  <si>
    <t>BUVWOF02_stripped.cif</t>
  </si>
  <si>
    <t>BUVWOF03_stripped.cif</t>
  </si>
  <si>
    <t>BUVXOG01_stripped.cif</t>
  </si>
  <si>
    <t>BUVXOG_stripped.cif</t>
  </si>
  <si>
    <t>BUVYEX_stripped.cif</t>
  </si>
  <si>
    <t>BUVYIB01_stripped.cif</t>
  </si>
  <si>
    <t>BUVYIB_stripped.cif</t>
  </si>
  <si>
    <t>BUWGAC_stripped.cif</t>
  </si>
  <si>
    <t>BUWGEG_stripped.cif</t>
  </si>
  <si>
    <t>BUXJUB_stripped.cif</t>
  </si>
  <si>
    <t>BUXKEL_stripped.cif</t>
  </si>
  <si>
    <t>BUXKIP_stripped.cif</t>
  </si>
  <si>
    <t>BUXNOZ_stripped.cif</t>
  </si>
  <si>
    <t>BUXVUN_stripped.cif</t>
  </si>
  <si>
    <t>BUYDEG_stripped.cif</t>
  </si>
  <si>
    <t>BUYMAK_stripped.cif</t>
  </si>
  <si>
    <t>BUYNAL_stripped.cif</t>
  </si>
  <si>
    <t>BUZGAF_stripped.cif</t>
  </si>
  <si>
    <t>BUZQUJ_stripped.cif</t>
  </si>
  <si>
    <t>CABJEX_stripped.cif</t>
  </si>
  <si>
    <t>CABJOH_stripped.cif</t>
  </si>
  <si>
    <t>CACCIV_stripped.cif</t>
  </si>
  <si>
    <t>CACKEZ_stripped.cif</t>
  </si>
  <si>
    <t>CACQOO_stripped.cif</t>
  </si>
  <si>
    <t>CADZOY_stripped.cif</t>
  </si>
  <si>
    <t>CAFCET_stripped.cif</t>
  </si>
  <si>
    <t>CAFCIX_stripped.cif</t>
  </si>
  <si>
    <t>CAFSIM_stripped.cif</t>
  </si>
  <si>
    <t>CAFSOS_stripped.cif</t>
  </si>
  <si>
    <t>CAFTAF_stripped.cif</t>
  </si>
  <si>
    <t>CAGSAG_stripped.cif</t>
  </si>
  <si>
    <t>CAHTEN_stripped.cif</t>
  </si>
  <si>
    <t>CAJMIL01_stripped.cif</t>
  </si>
  <si>
    <t>CAJMUX01_stripped.cif</t>
  </si>
  <si>
    <t>CAJMUX_stripped.cif</t>
  </si>
  <si>
    <t>CAJQEL_stripped.cif</t>
  </si>
  <si>
    <t>CAJWAN_stripped.cif</t>
  </si>
  <si>
    <t>CANSAO_stripped.cif</t>
  </si>
  <si>
    <t>CANVOF_stripped.cif</t>
  </si>
  <si>
    <t>CANYUN_stripped.cif</t>
  </si>
  <si>
    <t>CAPKEM_stripped.cif</t>
  </si>
  <si>
    <t>CAQPUI_stripped.cif</t>
  </si>
  <si>
    <t>CARFOT_stripped.cif</t>
  </si>
  <si>
    <t>CARGAG_stripped.cif</t>
  </si>
  <si>
    <t>CARGUA_stripped.cif</t>
  </si>
  <si>
    <t>CARJEN_stripped.cif</t>
  </si>
  <si>
    <t>CASTOI_stripped.cif</t>
  </si>
  <si>
    <t>CASYED_stripped.cif</t>
  </si>
  <si>
    <t>CATDEH_stripped.cif</t>
  </si>
  <si>
    <t>CATDIL_stripped.cif</t>
  </si>
  <si>
    <t>CATFEK_stripped.cif</t>
  </si>
  <si>
    <t>CAVCOU_stripped.cif</t>
  </si>
  <si>
    <t>CAVGEO_stripped.cif</t>
  </si>
  <si>
    <t>CAVLUI_stripped.cif</t>
  </si>
  <si>
    <t>CAVREY_stripped.cif</t>
  </si>
  <si>
    <t>CAVWOO_stripped.cif</t>
  </si>
  <si>
    <t>CAWDAH_stripped.cif</t>
  </si>
  <si>
    <t>CAWDOU02_stripped.cif</t>
  </si>
  <si>
    <t>CAWDOU_stripped.cif</t>
  </si>
  <si>
    <t>CAWVIH_stripped.cif</t>
  </si>
  <si>
    <t>CAXTOM_stripped.cif</t>
  </si>
  <si>
    <t>CAXZOS_stripped.cif</t>
  </si>
  <si>
    <t>CAXZUY_stripped.cif</t>
  </si>
  <si>
    <t>CAYBAH01_stripped.cif</t>
  </si>
  <si>
    <t>CAYBAH_stripped.cif</t>
  </si>
  <si>
    <t>CAYDIR_stripped.cif</t>
  </si>
  <si>
    <t>CAYDOX01_stripped.cif</t>
  </si>
  <si>
    <t>CAYDOX02_stripped.cif</t>
  </si>
  <si>
    <t>CAYDOX03_stripped.cif</t>
  </si>
  <si>
    <t>CAYDOX04_stripped.cif</t>
  </si>
  <si>
    <t>CAYDOX05_stripped.cif</t>
  </si>
  <si>
    <t>CAYDOX06_stripped.cif</t>
  </si>
  <si>
    <t>CAYDOX_stripped.cif</t>
  </si>
  <si>
    <t>CAYGIU_stripped.cif</t>
  </si>
  <si>
    <t>CAYSIE_stripped.cif</t>
  </si>
  <si>
    <t>CAYSOK_stripped.cif</t>
  </si>
  <si>
    <t>CAYYEG_stripped.cif</t>
  </si>
  <si>
    <t>CAZNIC_stripped.cif</t>
  </si>
  <si>
    <t>CAZNOI_stripped.cif</t>
  </si>
  <si>
    <t>CECJAW_stripped.cif</t>
  </si>
  <si>
    <t>CECVEM_stripped.cif</t>
  </si>
  <si>
    <t>CEDFIC_stripped.cif</t>
  </si>
  <si>
    <t>CEDFOI_stripped.cif</t>
  </si>
  <si>
    <t>CEGDUO_stripped.cif</t>
  </si>
  <si>
    <t>CEHKUW_stripped.cif</t>
  </si>
  <si>
    <t>CEHLAD_stripped.cif</t>
  </si>
  <si>
    <t>CEJBEA_stripped.cif</t>
  </si>
  <si>
    <t>CEJZAU_stripped.cif</t>
  </si>
  <si>
    <t>CEKHAD_stripped.cif</t>
  </si>
  <si>
    <t>CEKHEH_stripped.cif</t>
  </si>
  <si>
    <t>CEKHIL_stripped.cif</t>
  </si>
  <si>
    <t>CEMJOV_stripped.cif</t>
  </si>
  <si>
    <t>CENPUI_stripped.cif</t>
  </si>
  <si>
    <t>CENQAP_stripped.cif</t>
  </si>
  <si>
    <t>CERDUY01_stripped.cif</t>
  </si>
  <si>
    <t>CERDUY_stripped.cif</t>
  </si>
  <si>
    <t>CETHEQ_stripped.cif</t>
  </si>
  <si>
    <t>CEWDUF_stripped.cif</t>
  </si>
  <si>
    <t>CEXHUJ_stripped.cif</t>
  </si>
  <si>
    <t>CEXJAR_stripped.cif</t>
  </si>
  <si>
    <t>CEXJEV_stripped.cif</t>
  </si>
  <si>
    <t>CEXKIA_stripped.cif</t>
  </si>
  <si>
    <t>CEXKOG_stripped.cif</t>
  </si>
  <si>
    <t>CEYDUG_stripped.cif</t>
  </si>
  <si>
    <t>CEYMEA_stripped.cif</t>
  </si>
  <si>
    <t>CEYPUT_stripped.cif</t>
  </si>
  <si>
    <t>CEYQIG_stripped.cif</t>
  </si>
  <si>
    <t>CEYYEL_stripped.cif</t>
  </si>
  <si>
    <t>CEZZEN_stripped.cif</t>
  </si>
  <si>
    <t>CEZZIR_stripped.cif</t>
  </si>
  <si>
    <t>CIBROV_stripped.cif</t>
  </si>
  <si>
    <t>CICFAW_stripped.cif</t>
  </si>
  <si>
    <t>CICROX01_stripped.cif</t>
  </si>
  <si>
    <t>CICROX_stripped.cif</t>
  </si>
  <si>
    <t>CICYUJ_stripped.cif</t>
  </si>
  <si>
    <t>CIDKUX_stripped.cif</t>
  </si>
  <si>
    <t>CIDNIM_stripped.cif</t>
  </si>
  <si>
    <t>CIDWIX_stripped.cif</t>
  </si>
  <si>
    <t>CIFBUQ_stripped.cif</t>
  </si>
  <si>
    <t>CIFCEB_stripped.cif</t>
  </si>
  <si>
    <t>CIFCIF_stripped.cif</t>
  </si>
  <si>
    <t>CIFCOL_stripped.cif</t>
  </si>
  <si>
    <t>CIFCUR_stripped.cif</t>
  </si>
  <si>
    <t>CIFDAY_stripped.cif</t>
  </si>
  <si>
    <t>CIFFUU_stripped.cif</t>
  </si>
  <si>
    <t>CIFGAB_stripped.cif</t>
  </si>
  <si>
    <t>CIFKUZ_stripped.cif</t>
  </si>
  <si>
    <t>CIFLAG_stripped.cif</t>
  </si>
  <si>
    <t>CIFMIP_stripped.cif</t>
  </si>
  <si>
    <t>CIHDOO_stripped.cif</t>
  </si>
  <si>
    <t>CIJBEE_stripped.cif</t>
  </si>
  <si>
    <t>CIJPAO_stripped.cif</t>
  </si>
  <si>
    <t>CIJPIW_stripped.cif</t>
  </si>
  <si>
    <t>CIKJIR_stripped.cif</t>
  </si>
  <si>
    <t>CIKJOX_stripped.cif</t>
  </si>
  <si>
    <t>CIKQEU_stripped.cif</t>
  </si>
  <si>
    <t>CIMTEZ_stripped.cif</t>
  </si>
  <si>
    <t>CIQGUG_stripped.cif</t>
  </si>
  <si>
    <t>CIRTUU_stripped.cif</t>
  </si>
  <si>
    <t>CIRXOR_stripped.cif</t>
  </si>
  <si>
    <t>CIRYAE_stripped.cif</t>
  </si>
  <si>
    <t>CISLUN_stripped.cif</t>
  </si>
  <si>
    <t>CISVEH_stripped.cif</t>
  </si>
  <si>
    <t>CISXEJ_stripped.cif</t>
  </si>
  <si>
    <t>CITNAW_stripped.cif</t>
  </si>
  <si>
    <t>CITNOK_stripped.cif</t>
  </si>
  <si>
    <t>CITVUX_stripped.cif</t>
  </si>
  <si>
    <t>CITXUZ_stripped.cif</t>
  </si>
  <si>
    <t>CITZIP_stripped.cif</t>
  </si>
  <si>
    <t>CIWRUW_stripped.cif</t>
  </si>
  <si>
    <t>CIWZIT_stripped.cif</t>
  </si>
  <si>
    <t>CIXCAO_stripped.cif</t>
  </si>
  <si>
    <t>CIYZUH_stripped.cif</t>
  </si>
  <si>
    <t>CIZBEU_stripped.cif</t>
  </si>
  <si>
    <t>CIZBIY_stripped.cif</t>
  </si>
  <si>
    <t>CODROD_stripped.cif</t>
  </si>
  <si>
    <t>CODWUP_stripped.cif</t>
  </si>
  <si>
    <t>COGNAO_stripped.cif</t>
  </si>
  <si>
    <t>COGWEB_stripped.cif</t>
  </si>
  <si>
    <t>COGWIG_stripped.cif</t>
  </si>
  <si>
    <t>COGWOM_stripped.cif</t>
  </si>
  <si>
    <t>COGWUS_stripped.cif</t>
  </si>
  <si>
    <t>COHGPY_stripped.cif</t>
  </si>
  <si>
    <t>COHGUC_stripped.cif</t>
  </si>
  <si>
    <t>COHTID_stripped.cif</t>
  </si>
  <si>
    <t>COHTOJ_stripped.cif</t>
  </si>
  <si>
    <t>COHTUP_stripped.cif</t>
  </si>
  <si>
    <t>COHVOM01_stripped.cif</t>
  </si>
  <si>
    <t>COJGAJ_stripped.cif</t>
  </si>
  <si>
    <t>COJLIX_stripped.cif</t>
  </si>
  <si>
    <t>COJMOF01_stripped.cif</t>
  </si>
  <si>
    <t>COJMOF_stripped.cif</t>
  </si>
  <si>
    <t>COKMEW_stripped.cif</t>
  </si>
  <si>
    <t>COKMIA_stripped.cif</t>
  </si>
  <si>
    <t>COKMUM_stripped.cif</t>
  </si>
  <si>
    <t>COKNAT_stripped.cif</t>
  </si>
  <si>
    <t>COKNIB02_stripped.cif</t>
  </si>
  <si>
    <t>COKNOH01_stripped.cif</t>
  </si>
  <si>
    <t>COKNOH_stripped.cif</t>
  </si>
  <si>
    <t>COKNUN01_stripped.cif</t>
  </si>
  <si>
    <t>COKNUN02_stripped.cif</t>
  </si>
  <si>
    <t>COKNUN_stripped.cif</t>
  </si>
  <si>
    <t>COKPEZ_stripped.cif</t>
  </si>
  <si>
    <t>COKPID_stripped.cif</t>
  </si>
  <si>
    <t>COKPOJ_stripped.cif</t>
  </si>
  <si>
    <t>COKPUP_stripped.cif</t>
  </si>
  <si>
    <t>COKQEA_stripped.cif</t>
  </si>
  <si>
    <t>COKQIE_stripped.cif</t>
  </si>
  <si>
    <t>COKQOK_stripped.cif</t>
  </si>
  <si>
    <t>COKROL_stripped.cif</t>
  </si>
  <si>
    <t>COKRUR_stripped.cif</t>
  </si>
  <si>
    <t>COLVEE_stripped.cif</t>
  </si>
  <si>
    <t>COMDOY_stripped.cif</t>
  </si>
  <si>
    <t>CONKIB_stripped.cif</t>
  </si>
  <si>
    <t>COPVOU_stripped.cif</t>
  </si>
  <si>
    <t>COQGAS_stripped.cif</t>
  </si>
  <si>
    <t>COQHUN_stripped.cif</t>
  </si>
  <si>
    <t>COQJUP_stripped.cif</t>
  </si>
  <si>
    <t>COQTEJ_stripped.cif</t>
  </si>
  <si>
    <t>COQYUD_stripped.cif</t>
  </si>
  <si>
    <t>CORZOA_stripped.cif</t>
  </si>
  <si>
    <t>COSMII_stripped.cif</t>
  </si>
  <si>
    <t>COTYIV_stripped.cif</t>
  </si>
  <si>
    <t>COVPAG_stripped.cif</t>
  </si>
  <si>
    <t>COWBEX_stripped.cif</t>
  </si>
  <si>
    <t>COWMAD_stripped.cif</t>
  </si>
  <si>
    <t>COWMEH_stripped.cif</t>
  </si>
  <si>
    <t>COWMOR_stripped.cif</t>
  </si>
  <si>
    <t>COWPOU_stripped.cif</t>
  </si>
  <si>
    <t>COWSAJ_stripped.cif</t>
  </si>
  <si>
    <t>COXNUY_stripped.cif</t>
  </si>
  <si>
    <t>COZMUA_stripped.cif</t>
  </si>
  <si>
    <t>CUBBEI_stripped.cif</t>
  </si>
  <si>
    <t>CUCKIV_stripped.cif</t>
  </si>
  <si>
    <t>CUCTAX_stripped.cif</t>
  </si>
  <si>
    <t>CUCTEB_stripped.cif</t>
  </si>
  <si>
    <t>CUDZAE_stripped.cif</t>
  </si>
  <si>
    <t>CUFDOX_stripped.cif</t>
  </si>
  <si>
    <t>CUFFIT_stripped.cif</t>
  </si>
  <si>
    <t>CUFFOZ_stripped.cif</t>
  </si>
  <si>
    <t>CUFFUF_stripped.cif</t>
  </si>
  <si>
    <t>CUFGUH_stripped.cif</t>
  </si>
  <si>
    <t>CUGVUW_stripped.cif</t>
  </si>
  <si>
    <t>CUGXAF_stripped.cif</t>
  </si>
  <si>
    <t>CUHPUR_stripped.cif</t>
  </si>
  <si>
    <t>CUIMDZ01_stripped.cif</t>
  </si>
  <si>
    <t>CUKXUC_stripped.cif</t>
  </si>
  <si>
    <t>CUKYAJ_stripped.cif</t>
  </si>
  <si>
    <t>CUMDIY_stripped.cif</t>
  </si>
  <si>
    <t>CUMJEB_stripped.cif</t>
  </si>
  <si>
    <t>CUMMEE_stripped.cif</t>
  </si>
  <si>
    <t>CUNFOH01_stripped.cif</t>
  </si>
  <si>
    <t>CUPJAA_stripped.cif</t>
  </si>
  <si>
    <t>CUPJEE_stripped.cif</t>
  </si>
  <si>
    <t>CUPWIV_stripped.cif</t>
  </si>
  <si>
    <t>CUPXOC_stripped.cif</t>
  </si>
  <si>
    <t>CUQRIR_stripped.cif</t>
  </si>
  <si>
    <t>CUQROX_stripped.cif</t>
  </si>
  <si>
    <t>CUQRUD_stripped.cif</t>
  </si>
  <si>
    <t>CUQSEO_stripped.cif</t>
  </si>
  <si>
    <t>CUQTEP_stripped.cif</t>
  </si>
  <si>
    <t>CURYOE01_stripped.cif</t>
  </si>
  <si>
    <t>CUSPEM_stripped.cif</t>
  </si>
  <si>
    <t>CUTBEA_stripped.cif</t>
  </si>
  <si>
    <t>CUTBOK_stripped.cif</t>
  </si>
  <si>
    <t>CUTDIG_stripped.cif</t>
  </si>
  <si>
    <t>CUTFON_stripped.cif</t>
  </si>
  <si>
    <t>CUTFUT_stripped.cif</t>
  </si>
  <si>
    <t>CUTTOC_stripped.cif</t>
  </si>
  <si>
    <t>CUVGOQ_stripped.cif</t>
  </si>
  <si>
    <t>CUVHIL_stripped.cif</t>
  </si>
  <si>
    <t>CUWNIT_stripped.cif</t>
  </si>
  <si>
    <t>CUWZIF_stripped.cif</t>
  </si>
  <si>
    <t>DABFOD_stripped.cif</t>
  </si>
  <si>
    <t>DABWUA_stripped.cif</t>
  </si>
  <si>
    <t>DACZUF_stripped.cif</t>
  </si>
  <si>
    <t>DADLOM_stripped.cif</t>
  </si>
  <si>
    <t>DAFYIV_stripped.cif</t>
  </si>
  <si>
    <t>DAFYOB_stripped.cif</t>
  </si>
  <si>
    <t>DAFYUH_stripped.cif</t>
  </si>
  <si>
    <t>DAFZAO_stripped.cif</t>
  </si>
  <si>
    <t>DAGJAZ_stripped.cif</t>
  </si>
  <si>
    <t>DAHJOM_stripped.cif</t>
  </si>
  <si>
    <t>DAJBOH_stripped.cif</t>
  </si>
  <si>
    <t>DAJVOC_stripped.cif</t>
  </si>
  <si>
    <t>DAJWET_stripped.cif</t>
  </si>
  <si>
    <t>DAKVOC_stripped.cif</t>
  </si>
  <si>
    <t>DAKVUI_stripped.cif</t>
  </si>
  <si>
    <t>DALNOW_stripped.cif</t>
  </si>
  <si>
    <t>DALSUH_stripped.cif</t>
  </si>
  <si>
    <t>DALTAO_stripped.cif</t>
  </si>
  <si>
    <t>DALTUI_stripped.cif</t>
  </si>
  <si>
    <t>DALXEW_stripped.cif</t>
  </si>
  <si>
    <t>DAMDUT_stripped.cif</t>
  </si>
  <si>
    <t>DAMMOU_stripped.cif</t>
  </si>
  <si>
    <t>DAMYOI_stripped.cif</t>
  </si>
  <si>
    <t>DAMYUO_stripped.cif</t>
  </si>
  <si>
    <t>DAMZEZ_stripped.cif</t>
  </si>
  <si>
    <t>DAMZOJ_stripped.cif</t>
  </si>
  <si>
    <t>DAMZUP_stripped.cif</t>
  </si>
  <si>
    <t>DANBAY_stripped.cif</t>
  </si>
  <si>
    <t>DANZID_stripped.cif</t>
  </si>
  <si>
    <t>DAPHOU_stripped.cif</t>
  </si>
  <si>
    <t>DAPXID_stripped.cif</t>
  </si>
  <si>
    <t>DAPYAW_stripped.cif</t>
  </si>
  <si>
    <t>DAPYEA_stripped.cif</t>
  </si>
  <si>
    <t>DAQLOZ_stripped.cif</t>
  </si>
  <si>
    <t>DAQLUF_stripped.cif</t>
  </si>
  <si>
    <t>DARCOQ_stripped.cif</t>
  </si>
  <si>
    <t>DARCUW_stripped.cif</t>
  </si>
  <si>
    <t>DARDAD_stripped.cif</t>
  </si>
  <si>
    <t>DARDEH_stripped.cif</t>
  </si>
  <si>
    <t>DARDIL_stripped.cif</t>
  </si>
  <si>
    <t>DARFAF_stripped.cif</t>
  </si>
  <si>
    <t>DARFEJ_stripped.cif</t>
  </si>
  <si>
    <t>DARFOT_stripped.cif</t>
  </si>
  <si>
    <t>DARPUJ_stripped.cif</t>
  </si>
  <si>
    <t>DARQOF_stripped.cif</t>
  </si>
  <si>
    <t>DASTEY01_stripped.cif</t>
  </si>
  <si>
    <t>DASTEY02_stripped.cif</t>
  </si>
  <si>
    <t>DATKEQ_stripped.cif</t>
  </si>
  <si>
    <t>DATKIU_stripped.cif</t>
  </si>
  <si>
    <t>DATMET_stripped.cif</t>
  </si>
  <si>
    <t>DAWBOU_stripped.cif</t>
  </si>
  <si>
    <t>DAWBUA_stripped.cif</t>
  </si>
  <si>
    <t>DAWCAH_stripped.cif</t>
  </si>
  <si>
    <t>DAWCIP_stripped.cif</t>
  </si>
  <si>
    <t>DAWCOV_stripped.cif</t>
  </si>
  <si>
    <t>DAWDOW_stripped.cif</t>
  </si>
  <si>
    <t>DAWJUI_stripped.cif</t>
  </si>
  <si>
    <t>DAWKET_stripped.cif</t>
  </si>
  <si>
    <t>DAWWAC_stripped.cif</t>
  </si>
  <si>
    <t>DAWWEF_stripped.cif</t>
  </si>
  <si>
    <t>DAXBEM_stripped.cif</t>
  </si>
  <si>
    <t>DAXMOG_stripped.cif</t>
  </si>
  <si>
    <t>DAXNOG01_stripped.cif</t>
  </si>
  <si>
    <t>DAXNOG03_stripped.cif</t>
  </si>
  <si>
    <t>DAYTAZ_stripped.cif</t>
  </si>
  <si>
    <t>DAZDIS_stripped.cif</t>
  </si>
  <si>
    <t>DAZHAO_stripped.cif</t>
  </si>
  <si>
    <t>DAZHAQ_stripped.cif</t>
  </si>
  <si>
    <t>DAZKEX_stripped.cif</t>
  </si>
  <si>
    <t>DECDAT_stripped.cif</t>
  </si>
  <si>
    <t>DECJED_stripped.cif</t>
  </si>
  <si>
    <t>DECNEF_stripped.cif</t>
  </si>
  <si>
    <t>DECTIP_stripped.cif</t>
  </si>
  <si>
    <t>DECXOB_stripped.cif</t>
  </si>
  <si>
    <t>DECYAO_stripped.cif</t>
  </si>
  <si>
    <t>DEDGAX_stripped.cif</t>
  </si>
  <si>
    <t>DEDGIF_stripped.cif</t>
  </si>
  <si>
    <t>DEFKUU_stripped.cif</t>
  </si>
  <si>
    <t>DEFYIY_stripped.cif</t>
  </si>
  <si>
    <t>DEGJEG_stripped.cif</t>
  </si>
  <si>
    <t>DEHYAS_stripped.cif</t>
  </si>
  <si>
    <t>DEHYEW_stripped.cif</t>
  </si>
  <si>
    <t>DEJCIF_stripped.cif</t>
  </si>
  <si>
    <t>DEJMOV_stripped.cif</t>
  </si>
  <si>
    <t>DEKXUN_stripped.cif</t>
  </si>
  <si>
    <t>DEKYOK_stripped.cif</t>
  </si>
  <si>
    <t>DELBOO_stripped.cif</t>
  </si>
  <si>
    <t>DELHUY01_stripped.cif</t>
  </si>
  <si>
    <t>DEPHIQ_stripped.cif</t>
  </si>
  <si>
    <t>DEPTIC_stripped.cif</t>
  </si>
  <si>
    <t>DEPXAY_stripped.cif</t>
  </si>
  <si>
    <t>DEPXEC_stripped.cif</t>
  </si>
  <si>
    <t>DEPXIG_stripped.cif</t>
  </si>
  <si>
    <t>DEPXOM_stripped.cif</t>
  </si>
  <si>
    <t>DEQDAF_stripped.cif</t>
  </si>
  <si>
    <t>DEQDEJ_stripped.cif</t>
  </si>
  <si>
    <t>DEQDUZ_stripped.cif</t>
  </si>
  <si>
    <t>DETHEQ_stripped.cif</t>
  </si>
  <si>
    <t>DEXHIZ_stripped.cif</t>
  </si>
  <si>
    <t>DEYCAN_stripped.cif</t>
  </si>
  <si>
    <t>DEYDOA_stripped.cif</t>
  </si>
  <si>
    <t>DEYKOJ01_stripped.cif</t>
  </si>
  <si>
    <t>DEYKOJ_stripped.cif</t>
  </si>
  <si>
    <t>DEYMOL_stripped.cif</t>
  </si>
  <si>
    <t>DEYVUA_stripped.cif</t>
  </si>
  <si>
    <t>DIBJEF_stripped.cif</t>
  </si>
  <si>
    <t>DIBJIJ_stripped.cif</t>
  </si>
  <si>
    <t>DIBQUC_stripped.cif</t>
  </si>
  <si>
    <t>DICKOR_stripped.cif</t>
  </si>
  <si>
    <t>DIDBAV_stripped.cif</t>
  </si>
  <si>
    <t>DIDBEZ_stripped.cif</t>
  </si>
  <si>
    <t>DIDBID_stripped.cif</t>
  </si>
  <si>
    <t>DIDBOJ_stripped.cif</t>
  </si>
  <si>
    <t>DIDDIE_stripped.cif</t>
  </si>
  <si>
    <t>DIDDOK_stripped.cif</t>
  </si>
  <si>
    <t>DIKHOV_stripped.cif</t>
  </si>
  <si>
    <t>DIKJEN_stripped.cif</t>
  </si>
  <si>
    <t>DILJAL_stripped.cif</t>
  </si>
  <si>
    <t>DIMPUM_stripped.cif</t>
  </si>
  <si>
    <t>DIRPIF_stripped.cif</t>
  </si>
  <si>
    <t>DIRPOL_stripped.cif</t>
  </si>
  <si>
    <t>DIRRUT_stripped.cif</t>
  </si>
  <si>
    <t>DITJOH_stripped.cif</t>
  </si>
  <si>
    <t>DITNUR_stripped.cif</t>
  </si>
  <si>
    <t>DITYIQ_stripped.cif</t>
  </si>
  <si>
    <t>DIXGIC_stripped.cif</t>
  </si>
  <si>
    <t>DIXKOL_stripped.cif</t>
  </si>
  <si>
    <t>DIYDOG_stripped.cif</t>
  </si>
  <si>
    <t>DIYKOM_stripped.cif</t>
  </si>
  <si>
    <t>DIYTEM_stripped.cif</t>
  </si>
  <si>
    <t>DIZDAT_stripped.cif</t>
  </si>
  <si>
    <t>DIZQAG_stripped.cif</t>
  </si>
  <si>
    <t>DODMIT_stripped.cif</t>
  </si>
  <si>
    <t>DODMOZ_stripped.cif</t>
  </si>
  <si>
    <t>DOGJUF01_stripped.cif</t>
  </si>
  <si>
    <t>DOGJUF_stripped.cif</t>
  </si>
  <si>
    <t>DOHCIO_stripped.cif</t>
  </si>
  <si>
    <t>DOHCOU_stripped.cif</t>
  </si>
  <si>
    <t>DOHCUA_stripped.cif</t>
  </si>
  <si>
    <t>DOHDAH_stripped.cif</t>
  </si>
  <si>
    <t>DOHNUL_stripped.cif</t>
  </si>
  <si>
    <t>DOJKAQ_stripped.cif</t>
  </si>
  <si>
    <t>DOLCUD_stripped.cif</t>
  </si>
  <si>
    <t>DOLDAK_stripped.cif</t>
  </si>
  <si>
    <t>DOMFES_stripped.cif</t>
  </si>
  <si>
    <t>DOMFOC_stripped.cif</t>
  </si>
  <si>
    <t>DOMGAP_stripped.cif</t>
  </si>
  <si>
    <t>DOMGET_stripped.cif</t>
  </si>
  <si>
    <t>DOMKEX_stripped.cif</t>
  </si>
  <si>
    <t>DONCUG_stripped.cif</t>
  </si>
  <si>
    <t>DONKIC_stripped.cif</t>
  </si>
  <si>
    <t>DONKOI_stripped.cif</t>
  </si>
  <si>
    <t>DONNAW01_stripped.cif</t>
  </si>
  <si>
    <t>DONNEA_stripped.cif</t>
  </si>
  <si>
    <t>DONNIE_stripped.cif</t>
  </si>
  <si>
    <t>DONXUB_stripped.cif</t>
  </si>
  <si>
    <t>DOPHOH_stripped.cif</t>
  </si>
  <si>
    <t>DOPHUN_stripped.cif</t>
  </si>
  <si>
    <t>DOPJAV_stripped.cif</t>
  </si>
  <si>
    <t>DOQSAF_stripped.cif</t>
  </si>
  <si>
    <t>DORDUK_stripped.cif</t>
  </si>
  <si>
    <t>DORGAT_stripped.cif</t>
  </si>
  <si>
    <t>DORHID_stripped.cif</t>
  </si>
  <si>
    <t>DORNAB_stripped.cif</t>
  </si>
  <si>
    <t>DOTFID_stripped.cif</t>
  </si>
  <si>
    <t>DOTHUR_stripped.cif</t>
  </si>
  <si>
    <t>DOTSOV02_stripped.cif</t>
  </si>
  <si>
    <t>DOTSOV03_stripped.cif</t>
  </si>
  <si>
    <t>DOTSOV04_stripped.cif</t>
  </si>
  <si>
    <t>DOTSOV05_stripped.cif</t>
  </si>
  <si>
    <t>DOTSOV06_stripped.cif</t>
  </si>
  <si>
    <t>DOTSOV07_stripped.cif</t>
  </si>
  <si>
    <t>DOTSOV08_stripped.cif</t>
  </si>
  <si>
    <t>DOTSOV10_stripped.cif</t>
  </si>
  <si>
    <t>DOTSOV11_stripped.cif</t>
  </si>
  <si>
    <t>DOTSOV12_stripped.cif</t>
  </si>
  <si>
    <t>DOTSOV13_stripped.cif</t>
  </si>
  <si>
    <t>DOTSOV14_stripped.cif</t>
  </si>
  <si>
    <t>DOTSOV16_stripped.cif</t>
  </si>
  <si>
    <t>DOTSOV17_stripped.cif</t>
  </si>
  <si>
    <t>DOTSOV18_stripped.cif</t>
  </si>
  <si>
    <t>DOTSOV20_stripped.cif</t>
  </si>
  <si>
    <t>DOTSOV21_stripped.cif</t>
  </si>
  <si>
    <t>DOTSOV22_stripped.cif</t>
  </si>
  <si>
    <t>DOTSOV24_stripped.cif</t>
  </si>
  <si>
    <t>DOTSOV25_stripped.cif</t>
  </si>
  <si>
    <t>DOTSOV26_stripped.cif</t>
  </si>
  <si>
    <t>DOTSOV27_stripped.cif</t>
  </si>
  <si>
    <t>DOTSOV28_stripped.cif</t>
  </si>
  <si>
    <t>DOTSOV29_stripped.cif</t>
  </si>
  <si>
    <t>DOTSOV30_stripped.cif</t>
  </si>
  <si>
    <t>DOTSOV31_stripped.cif</t>
  </si>
  <si>
    <t>DOTSOV32_stripped.cif</t>
  </si>
  <si>
    <t>DOTSOV33_stripped.cif</t>
  </si>
  <si>
    <t>DOTSOV34_stripped.cif</t>
  </si>
  <si>
    <t>DOTSOV35_stripped.cif</t>
  </si>
  <si>
    <t>DOTSOV36_stripped.cif</t>
  </si>
  <si>
    <t>DOTSOV38_stripped.cif</t>
  </si>
  <si>
    <t>DOTSOV39_stripped.cif</t>
  </si>
  <si>
    <t>DOTSOV40_stripped.cif</t>
  </si>
  <si>
    <t>DOTSOV41_stripped.cif</t>
  </si>
  <si>
    <t>DOTSOV42_stripped.cif</t>
  </si>
  <si>
    <t>DOTSOV43_stripped.cif</t>
  </si>
  <si>
    <t>DOTSOV_stripped.cif</t>
  </si>
  <si>
    <t>DOVNIN_stripped.cif</t>
  </si>
  <si>
    <t>DOXDUP_stripped.cif</t>
  </si>
  <si>
    <t>DOXFAX_stripped.cif</t>
  </si>
  <si>
    <t>DOYBEA_stripped.cif</t>
  </si>
  <si>
    <t>DOYHIK_stripped.cif</t>
  </si>
  <si>
    <t>DOYHOQ_stripped.cif</t>
  </si>
  <si>
    <t>DOYLAE_stripped.cif</t>
  </si>
  <si>
    <t>DOYLIM_stripped.cif</t>
  </si>
  <si>
    <t>DOYWIZ_stripped.cif</t>
  </si>
  <si>
    <t>DOZCEC_stripped.cif</t>
  </si>
  <si>
    <t>DUBKAO_stripped.cif</t>
  </si>
  <si>
    <t>DUBXOP_stripped.cif</t>
  </si>
  <si>
    <t>DUCQUP_stripped.cif</t>
  </si>
  <si>
    <t>DUDSOK_stripped.cif</t>
  </si>
  <si>
    <t>DUDVUV_stripped.cif</t>
  </si>
  <si>
    <t>DUFKOG_stripped.cif</t>
  </si>
  <si>
    <t>DUGFAO_stripped.cif</t>
  </si>
  <si>
    <t>DUGMOJ_stripped.cif</t>
  </si>
  <si>
    <t>DUGVOS_stripped.cif</t>
  </si>
  <si>
    <t>DUGVUY_stripped.cif</t>
  </si>
  <si>
    <t>DUGWAF_stripped.cif</t>
  </si>
  <si>
    <t>DUGWEJ_stripped.cif</t>
  </si>
  <si>
    <t>DUHPUT01_stripped.cif</t>
  </si>
  <si>
    <t>DUJDAP_stripped.cif</t>
  </si>
  <si>
    <t>DUKYIT_stripped.cif</t>
  </si>
  <si>
    <t>DULNAA_stripped.cif</t>
  </si>
  <si>
    <t>DUMXEQ01_stripped.cif</t>
  </si>
  <si>
    <t>DUMXEQ_stripped.cif</t>
  </si>
  <si>
    <t>DUMZES_stripped.cif</t>
  </si>
  <si>
    <t>DUNYIW_stripped.cif</t>
  </si>
  <si>
    <t>DUNYOC_stripped.cif</t>
  </si>
  <si>
    <t>DUPJAB_stripped.cif</t>
  </si>
  <si>
    <t>DUPKAC_stripped.cif</t>
  </si>
  <si>
    <t>DUPKIK_stripped.cif</t>
  </si>
  <si>
    <t>DUPVER_stripped.cif</t>
  </si>
  <si>
    <t>DURDAX_stripped.cif</t>
  </si>
  <si>
    <t>DURDIF_stripped.cif</t>
  </si>
  <si>
    <t>DUTJUZ_stripped.cif</t>
  </si>
  <si>
    <t>DUTKAG_stripped.cif</t>
  </si>
  <si>
    <t>DUVNIS01_stripped.cif</t>
  </si>
  <si>
    <t>DUVXUP_stripped.cif</t>
  </si>
  <si>
    <t>DUWBEE_stripped.cif</t>
  </si>
  <si>
    <t>DUYHIQ_stripped.cif</t>
  </si>
  <si>
    <t>DUYJAK_stripped.cif</t>
  </si>
  <si>
    <t>DUYJIS_stripped.cif</t>
  </si>
  <si>
    <t>DUYPAQ_stripped.cif</t>
  </si>
  <si>
    <t>DUYPIY_stripped.cif</t>
  </si>
  <si>
    <t>DUZKAM_stripped.cif</t>
  </si>
  <si>
    <t>DUZLER_stripped.cif</t>
  </si>
  <si>
    <t>DUZPUL_stripped.cif</t>
  </si>
  <si>
    <t>EBAMOL_stripped.cif</t>
  </si>
  <si>
    <t>EBANIH_stripped.cif</t>
  </si>
  <si>
    <t>EBAQOO_stripped.cif</t>
  </si>
  <si>
    <t>EBATOS_stripped.cif</t>
  </si>
  <si>
    <t>EBEVAK_stripped.cif</t>
  </si>
  <si>
    <t>EBEWIT_stripped.cif</t>
  </si>
  <si>
    <t>EBEWOZ01_stripped.cif</t>
  </si>
  <si>
    <t>EBEWOZ_stripped.cif</t>
  </si>
  <si>
    <t>EBEXAM_stripped.cif</t>
  </si>
  <si>
    <t>EBEXEQ_stripped.cif</t>
  </si>
  <si>
    <t>EBICOJ_stripped.cif</t>
  </si>
  <si>
    <t>EBICUP_stripped.cif</t>
  </si>
  <si>
    <t>EBIDAW_stripped.cif</t>
  </si>
  <si>
    <t>EBIDOK_stripped.cif</t>
  </si>
  <si>
    <t>EBIJEG_stripped.cif</t>
  </si>
  <si>
    <t>EBISIT_stripped.cif</t>
  </si>
  <si>
    <t>EBIXAR_stripped.cif</t>
  </si>
  <si>
    <t>EBOBIJ_stripped.cif</t>
  </si>
  <si>
    <t>EBOBUV_stripped.cif</t>
  </si>
  <si>
    <t>EBOCIK_stripped.cif</t>
  </si>
  <si>
    <t>EBOFEH_stripped.cif</t>
  </si>
  <si>
    <t>EBOWUN_stripped.cif</t>
  </si>
  <si>
    <t>EBOXAU_stripped.cif</t>
  </si>
  <si>
    <t>EBOXEY_stripped.cif</t>
  </si>
  <si>
    <t>EBOXIC_stripped.cif</t>
  </si>
  <si>
    <t>EBOXOI_stripped.cif</t>
  </si>
  <si>
    <t>EBOYAV_stripped.cif</t>
  </si>
  <si>
    <t>EBUQOH_stripped.cif</t>
  </si>
  <si>
    <t>EBUXAC_stripped.cif</t>
  </si>
  <si>
    <t>EBUXOQ_stripped.cif</t>
  </si>
  <si>
    <t>ECEDEY_stripped.cif</t>
  </si>
  <si>
    <t>ECEFIC_stripped.cif</t>
  </si>
  <si>
    <t>ECEKII_stripped.cif</t>
  </si>
  <si>
    <t>ECEZAO01_stripped.cif</t>
  </si>
  <si>
    <t>ECEZAO_stripped.cif</t>
  </si>
  <si>
    <t>ECITIT_stripped.cif</t>
  </si>
  <si>
    <t>ECIWOC_stripped.cif</t>
  </si>
  <si>
    <t>ECIZEV_stripped.cif</t>
  </si>
  <si>
    <t>ECODIK_stripped.cif</t>
  </si>
  <si>
    <t>ECOKAJ_stripped.cif</t>
  </si>
  <si>
    <t>ECOLEP_stripped.cif</t>
  </si>
  <si>
    <t>ECOWOJ_stripped.cif</t>
  </si>
  <si>
    <t>ECOWUQ_stripped.cif</t>
  </si>
  <si>
    <t>EDADAP_stripped.cif</t>
  </si>
  <si>
    <t>EDAHIB_stripped.cif</t>
  </si>
  <si>
    <t>EDAREG_stripped.cif</t>
  </si>
  <si>
    <t>EDEPAG_stripped.cif</t>
  </si>
  <si>
    <t>EDIMOT_stripped.cif</t>
  </si>
  <si>
    <t>EDOTUN_stripped.cif</t>
  </si>
  <si>
    <t>EDOVEA_stripped.cif</t>
  </si>
  <si>
    <t>EDOVIE_stripped.cif</t>
  </si>
  <si>
    <t>EDUSIF_stripped.cif</t>
  </si>
  <si>
    <t>EDUVAA_stripped.cif</t>
  </si>
  <si>
    <t>EDUVII_stripped.cif</t>
  </si>
  <si>
    <t>EDUVOO_stripped.cif</t>
  </si>
  <si>
    <t>EFADEV_stripped.cif</t>
  </si>
  <si>
    <t>EFESEP_stripped.cif</t>
  </si>
  <si>
    <t>EFESOZ_stripped.cif</t>
  </si>
  <si>
    <t>EFIKAG_stripped.cif</t>
  </si>
  <si>
    <t>EFIPEO_stripped.cif</t>
  </si>
  <si>
    <t>EFODAG_stripped.cif</t>
  </si>
  <si>
    <t>EGATIQ_stripped.cif</t>
  </si>
  <si>
    <t>EGEMIO_stripped.cif</t>
  </si>
  <si>
    <t>EGIGEG_stripped.cif</t>
  </si>
  <si>
    <t>EGIQUI_stripped.cif</t>
  </si>
  <si>
    <t>EGODEL_stripped.cif</t>
  </si>
  <si>
    <t>EGOKUH_stripped.cif</t>
  </si>
  <si>
    <t>EHAHAX_stripped.cif</t>
  </si>
  <si>
    <t>EHAHEB_stripped.cif</t>
  </si>
  <si>
    <t>EHESOB_stripped.cif</t>
  </si>
  <si>
    <t>EHESUH_stripped.cif</t>
  </si>
  <si>
    <t>EHIJAH_stripped.cif</t>
  </si>
  <si>
    <t>EHONOG_stripped.cif</t>
  </si>
  <si>
    <t>EJAXIW_stripped.cif</t>
  </si>
  <si>
    <t>EJEKOU01_stripped.cif</t>
  </si>
  <si>
    <t>EJIBOQ_stripped.cif</t>
  </si>
  <si>
    <t>EJIBUW_stripped.cif</t>
  </si>
  <si>
    <t>EJIQIZ_stripped.cif</t>
  </si>
  <si>
    <t>EJOCUD_stripped.cif</t>
  </si>
  <si>
    <t>EJOGOZ_stripped.cif</t>
  </si>
  <si>
    <t>EJOHEQ_stripped.cif</t>
  </si>
  <si>
    <t>EJOQUR_stripped.cif</t>
  </si>
  <si>
    <t>EJUWIR_stripped.cif</t>
  </si>
  <si>
    <t>EKEHUZ_stripped.cif</t>
  </si>
  <si>
    <t>EKEJOT_stripped.cif</t>
  </si>
  <si>
    <t>EKOKIA_stripped.cif</t>
  </si>
  <si>
    <t>EKOMEY_stripped.cif</t>
  </si>
  <si>
    <t>EKOPOK_stripped.cif</t>
  </si>
  <si>
    <t>EKUDAP_stripped.cif</t>
  </si>
  <si>
    <t>EKUDET_stripped.cif</t>
  </si>
  <si>
    <t>ELEBAA_stripped.cif</t>
  </si>
  <si>
    <t>ELERIY_stripped.cif</t>
  </si>
  <si>
    <t>ELIGEM_stripped.cif</t>
  </si>
  <si>
    <t>ELOHOE_stripped.cif</t>
  </si>
  <si>
    <t>ELUQAE_stripped.cif</t>
  </si>
  <si>
    <t>EMAHIK_stripped.cif</t>
  </si>
  <si>
    <t>EMAMIQ_stripped.cif</t>
  </si>
  <si>
    <t>EMAMOW_stripped.cif</t>
  </si>
  <si>
    <t>EMAXOH_stripped.cif</t>
  </si>
  <si>
    <t>EMECUV_stripped.cif</t>
  </si>
  <si>
    <t>EMELIT_stripped.cif</t>
  </si>
  <si>
    <t>EMETUL_stripped.cif</t>
  </si>
  <si>
    <t>EMIFOW_stripped.cif</t>
  </si>
  <si>
    <t>EMIHAK_stripped.cif</t>
  </si>
  <si>
    <t>EMIHIS_stripped.cif</t>
  </si>
  <si>
    <t>EMITAX_stripped.cif</t>
  </si>
  <si>
    <t>EMITOK_stripped.cif</t>
  </si>
  <si>
    <t>EMITUQ01_stripped.cif</t>
  </si>
  <si>
    <t>EMITUQ_stripped.cif</t>
  </si>
  <si>
    <t>EMOGAQ_stripped.cif</t>
  </si>
  <si>
    <t>EMUBIZ_stripped.cif</t>
  </si>
  <si>
    <t>EMUSEM_stripped.cif</t>
  </si>
  <si>
    <t>ENATUJ_stripped.cif</t>
  </si>
  <si>
    <t>ENAZIE_stripped.cif</t>
  </si>
  <si>
    <t>ENELOA_stripped.cif</t>
  </si>
  <si>
    <t>ENIDOV_stripped.cif</t>
  </si>
  <si>
    <t>ENIHUG01_stripped.cif</t>
  </si>
  <si>
    <t>EPAYOL_stripped.cif</t>
  </si>
  <si>
    <t>EPEWAY01_stripped.cif</t>
  </si>
  <si>
    <t>EPEXUU_stripped.cif</t>
  </si>
  <si>
    <t>EPISOM_stripped.cif</t>
  </si>
  <si>
    <t>EPUMAF_stripped.cif</t>
  </si>
  <si>
    <t>EPUMEJ_stripped.cif</t>
  </si>
  <si>
    <t>EQARAR_stripped.cif</t>
  </si>
  <si>
    <t>EQERAU_stripped.cif</t>
  </si>
  <si>
    <t>EQERIC_stripped.cif</t>
  </si>
  <si>
    <t>EQETAX_stripped.cif</t>
  </si>
  <si>
    <t>EQETEB_stripped.cif</t>
  </si>
  <si>
    <t>EQEVEC_stripped.cif</t>
  </si>
  <si>
    <t>EQINAU_stripped.cif</t>
  </si>
  <si>
    <t>EQOCOC01_stripped.cif</t>
  </si>
  <si>
    <t>EQOXEN_stripped.cif</t>
  </si>
  <si>
    <t>EQOXIT_stripped.cif</t>
  </si>
  <si>
    <t>EQUBIC_stripped.cif</t>
  </si>
  <si>
    <t>EQUBUO_stripped.cif</t>
  </si>
  <si>
    <t>EQUMUA_stripped.cif</t>
  </si>
  <si>
    <t>EQUNAH_stripped.cif</t>
  </si>
  <si>
    <t>EQUNIP_stripped.cif</t>
  </si>
  <si>
    <t>ERAJEO_stripped.cif</t>
  </si>
  <si>
    <t>ERANAO_stripped.cif</t>
  </si>
  <si>
    <t>ERAQIZ_stripped.cif</t>
  </si>
  <si>
    <t>ERARUM_stripped.cif</t>
  </si>
  <si>
    <t>EREGOY_stripped.cif</t>
  </si>
  <si>
    <t>EREQIC01_stripped.cif</t>
  </si>
  <si>
    <t>ERIWAF_stripped.cif</t>
  </si>
  <si>
    <t>ERUGAZ_stripped.cif</t>
  </si>
  <si>
    <t>ERULEK_stripped.cif</t>
  </si>
  <si>
    <t>ESANET_stripped.cif</t>
  </si>
  <si>
    <t>ESAREX_stripped.cif</t>
  </si>
  <si>
    <t>ESARUN_stripped.cif</t>
  </si>
  <si>
    <t>ESAVID_stripped.cif</t>
  </si>
  <si>
    <t>ESECOW_stripped.cif</t>
  </si>
  <si>
    <t>ESEDAJ_stripped.cif</t>
  </si>
  <si>
    <t>ESIFIX_stripped.cif</t>
  </si>
  <si>
    <t>ESIPAZ_stripped.cif</t>
  </si>
  <si>
    <t>ESURER01_stripped.cif</t>
  </si>
  <si>
    <t>ESURER02_stripped.cif</t>
  </si>
  <si>
    <t>ESURER03_stripped.cif</t>
  </si>
  <si>
    <t>ESURER04_stripped.cif</t>
  </si>
  <si>
    <t>ESURER_stripped.cif</t>
  </si>
  <si>
    <t>ESUSAO_stripped.cif</t>
  </si>
  <si>
    <t>ESUSIW_stripped.cif</t>
  </si>
  <si>
    <t>ESUSOC01_stripped.cif</t>
  </si>
  <si>
    <t>ESUSOC_stripped.cif</t>
  </si>
  <si>
    <t>ESUTAP_stripped.cif</t>
  </si>
  <si>
    <t>ESUTET01_stripped.cif</t>
  </si>
  <si>
    <t>ESUTET_stripped.cif</t>
  </si>
  <si>
    <t>ESUTIX_stripped.cif</t>
  </si>
  <si>
    <t>ESUVAR01_stripped.cif</t>
  </si>
  <si>
    <t>ESUVAR_stripped.cif</t>
  </si>
  <si>
    <t>ETAXUT_stripped.cif</t>
  </si>
  <si>
    <t>ETECOW_stripped.cif</t>
  </si>
  <si>
    <t>ETEJUJ_stripped.cif</t>
  </si>
  <si>
    <t>ETEKAQ_stripped.cif</t>
  </si>
  <si>
    <t>ETEKEU_stripped.cif</t>
  </si>
  <si>
    <t>ETESIG_stripped.cif</t>
  </si>
  <si>
    <t>ETIXIQ_stripped.cif</t>
  </si>
  <si>
    <t>ETUJOU_stripped.cif</t>
  </si>
  <si>
    <t>ETUJUA_stripped.cif</t>
  </si>
  <si>
    <t>ETUTUJ_stripped.cif</t>
  </si>
  <si>
    <t>EVADIQ_stripped.cif</t>
  </si>
  <si>
    <t>EVAKOB_stripped.cif</t>
  </si>
  <si>
    <t>EVEGIV_stripped.cif</t>
  </si>
  <si>
    <t>EVEPOK_stripped.cif</t>
  </si>
  <si>
    <t>EVONOS_stripped.cif</t>
  </si>
  <si>
    <t>EVUQOC_stripped.cif</t>
  </si>
  <si>
    <t>EVUSOE_stripped.cif</t>
  </si>
  <si>
    <t>EWALUK_stripped.cif</t>
  </si>
  <si>
    <t>EWASIG_stripped.cif</t>
  </si>
  <si>
    <t>EWEQIH_stripped.cif</t>
  </si>
  <si>
    <t>EWESIJ_stripped.cif</t>
  </si>
  <si>
    <t>EWETIL_stripped.cif</t>
  </si>
  <si>
    <t>EWETUW_stripped.cif</t>
  </si>
  <si>
    <t>EWEVAD_stripped.cif</t>
  </si>
  <si>
    <t>EWEVIL_stripped.cif</t>
  </si>
  <si>
    <t>EWEWUZ_stripped.cif</t>
  </si>
  <si>
    <t>EWIMON_stripped.cif</t>
  </si>
  <si>
    <t>EWOFIH02_stripped.cif</t>
  </si>
  <si>
    <t>EWOVET_stripped.cif</t>
  </si>
  <si>
    <t>EWUGEK_stripped.cif</t>
  </si>
  <si>
    <t>EWUKIS_stripped.cif</t>
  </si>
  <si>
    <t>EWUQIX_stripped.cif</t>
  </si>
  <si>
    <t>EWUSUL_stripped.cif</t>
  </si>
  <si>
    <t>EWUTEW_stripped.cif</t>
  </si>
  <si>
    <t>EWUVEZ_stripped.cif</t>
  </si>
  <si>
    <t>EXABAH_stripped.cif</t>
  </si>
  <si>
    <t>EXAJOE_stripped.cif</t>
  </si>
  <si>
    <t>EXAMAT_stripped.cif</t>
  </si>
  <si>
    <t>EXAXAE03_stripped.cif</t>
  </si>
  <si>
    <t>EXEHUK_stripped.cif</t>
  </si>
  <si>
    <t>EXEMUR_stripped.cif</t>
  </si>
  <si>
    <t>EXEQII_stripped.cif</t>
  </si>
  <si>
    <t>EXERUW_stripped.cif</t>
  </si>
  <si>
    <t>EXEVIN_stripped.cif</t>
  </si>
  <si>
    <t>EXEWAG_stripped.cif</t>
  </si>
  <si>
    <t>EXEWUA_stripped.cif</t>
  </si>
  <si>
    <t>EXOGAB_stripped.cif</t>
  </si>
  <si>
    <t>EXOJAC_stripped.cif</t>
  </si>
  <si>
    <t>EXOTOB_stripped.cif</t>
  </si>
  <si>
    <t>EXOTUH_stripped.cif</t>
  </si>
  <si>
    <t>EXOZIB_stripped.cif</t>
  </si>
  <si>
    <t>EXUHUC_stripped.cif</t>
  </si>
  <si>
    <t>EYACOX_stripped.cif</t>
  </si>
  <si>
    <t>EYEYAJ_stripped.cif</t>
  </si>
  <si>
    <t>EYIYES_stripped.cif</t>
  </si>
  <si>
    <t>EYOCOM_stripped.cif</t>
  </si>
  <si>
    <t>EYODUT_stripped.cif</t>
  </si>
  <si>
    <t>EYOLIP_stripped.cif</t>
  </si>
  <si>
    <t>EYOLOV_stripped.cif</t>
  </si>
  <si>
    <t>EYOPOY_stripped.cif</t>
  </si>
  <si>
    <t>EYOPUE_stripped.cif</t>
  </si>
  <si>
    <t>EYOQAL_stripped.cif</t>
  </si>
  <si>
    <t>EYUDOS_stripped.cif</t>
  </si>
  <si>
    <t>EZEQEH_stripped.cif</t>
  </si>
  <si>
    <t>EZERUY_stripped.cif</t>
  </si>
  <si>
    <t>EZIMEG_stripped.cif</t>
  </si>
  <si>
    <t>EZIMIK_stripped.cif</t>
  </si>
  <si>
    <t>EZIPEK_stripped.cif</t>
  </si>
  <si>
    <t>EZIVAM_stripped.cif</t>
  </si>
  <si>
    <t>EZIZUI_stripped.cif</t>
  </si>
  <si>
    <t>EZOFIJ_stripped.cif</t>
  </si>
  <si>
    <t>EZUBOR_stripped.cif</t>
  </si>
  <si>
    <t>EZUCIM_stripped.cif</t>
  </si>
  <si>
    <t>EZULAO_stripped.cif</t>
  </si>
  <si>
    <t>FABGUM_stripped.cif</t>
  </si>
  <si>
    <t>FACDOF_stripped.cif</t>
  </si>
  <si>
    <t>FACDUL01_stripped.cif</t>
  </si>
  <si>
    <t>FACDUL_stripped.cif</t>
  </si>
  <si>
    <t>FADZEP01_stripped.cif</t>
  </si>
  <si>
    <t>FADZEP_stripped.cif</t>
  </si>
  <si>
    <t>FAFBUL_stripped.cif</t>
  </si>
  <si>
    <t>FAFMAC_stripped.cif</t>
  </si>
  <si>
    <t>FAFROW_stripped.cif</t>
  </si>
  <si>
    <t>FAGFUQ_stripped.cif</t>
  </si>
  <si>
    <t>FAGHOM_stripped.cif</t>
  </si>
  <si>
    <t>FAHFUR_stripped.cif</t>
  </si>
  <si>
    <t>FAHPOV_stripped.cif</t>
  </si>
  <si>
    <t>FAHQIR_stripped.cif</t>
  </si>
  <si>
    <t>FAHQOX_stripped.cif</t>
  </si>
  <si>
    <t>FAJYAS_stripped.cif</t>
  </si>
  <si>
    <t>FAJYAT_stripped.cif</t>
  </si>
  <si>
    <t>FAJZAU_stripped.cif</t>
  </si>
  <si>
    <t>FAJZIC_stripped.cif</t>
  </si>
  <si>
    <t>FAKKEK_stripped.cif</t>
  </si>
  <si>
    <t>FAKKIO_stripped.cif</t>
  </si>
  <si>
    <t>FAKNEM_stripped.cif</t>
  </si>
  <si>
    <t>FAKNIR_stripped.cif</t>
  </si>
  <si>
    <t>FAKTAN_stripped.cif</t>
  </si>
  <si>
    <t>FALDAA_stripped.cif</t>
  </si>
  <si>
    <t>FALHUX_stripped.cif</t>
  </si>
  <si>
    <t>FALSAO_stripped.cif</t>
  </si>
  <si>
    <t>FALVOF01_stripped.cif</t>
  </si>
  <si>
    <t>FALVOF_stripped.cif</t>
  </si>
  <si>
    <t>FALXUN_stripped.cif</t>
  </si>
  <si>
    <t>FAMBUS_stripped.cif</t>
  </si>
  <si>
    <t>FAMQES_stripped.cif</t>
  </si>
  <si>
    <t>FANNUG_stripped.cif</t>
  </si>
  <si>
    <t>FANPAO_stripped.cif</t>
  </si>
  <si>
    <t>FANSET_stripped.cif</t>
  </si>
  <si>
    <t>FAPTIB_stripped.cif</t>
  </si>
  <si>
    <t>FAPTOH_stripped.cif</t>
  </si>
  <si>
    <t>FAPTUN_stripped.cif</t>
  </si>
  <si>
    <t>FAPVAV_stripped.cif</t>
  </si>
  <si>
    <t>FAPZUU_stripped.cif</t>
  </si>
  <si>
    <t>FAQLER01_stripped.cif</t>
  </si>
  <si>
    <t>FAQLER_stripped.cif</t>
  </si>
  <si>
    <t>FAQLIV_stripped.cif</t>
  </si>
  <si>
    <t>FAQVUP_stripped.cif</t>
  </si>
  <si>
    <t>FAQXIF_stripped.cif</t>
  </si>
  <si>
    <t>FARBOS_stripped.cif</t>
  </si>
  <si>
    <t>FARZII_stripped.cif</t>
  </si>
  <si>
    <t>FARZOO_stripped.cif</t>
  </si>
  <si>
    <t>FASBEH_stripped.cif</t>
  </si>
  <si>
    <t>FASBIL_stripped.cif</t>
  </si>
  <si>
    <t>FASCOT_stripped.cif</t>
  </si>
  <si>
    <t>FASCUZ01_stripped.cif</t>
  </si>
  <si>
    <t>FASCUZ_stripped.cif</t>
  </si>
  <si>
    <t>FASHAK_stripped.cif</t>
  </si>
  <si>
    <t>FASHEP_stripped.cif</t>
  </si>
  <si>
    <t>FASZUV_stripped.cif</t>
  </si>
  <si>
    <t>FATKAO_stripped.cif</t>
  </si>
  <si>
    <t>FATMIY_stripped.cif</t>
  </si>
  <si>
    <t>FATQID_stripped.cif</t>
  </si>
  <si>
    <t>FAVBUB_stripped.cif</t>
  </si>
  <si>
    <t>FAVFUG_stripped.cif</t>
  </si>
  <si>
    <t>FAVGAN_stripped.cif</t>
  </si>
  <si>
    <t>FAVGER_stripped.cif</t>
  </si>
  <si>
    <t>FAVGIV_stripped.cif</t>
  </si>
  <si>
    <t>FAVGOB_stripped.cif</t>
  </si>
  <si>
    <t>FAVGUH_stripped.cif</t>
  </si>
  <si>
    <t>FAVHAO_stripped.cif</t>
  </si>
  <si>
    <t>FAVHES_stripped.cif</t>
  </si>
  <si>
    <t>FAVHIW_stripped.cif</t>
  </si>
  <si>
    <t>FAVPUQ_stripped.cif</t>
  </si>
  <si>
    <t>FAVQAX_stripped.cif</t>
  </si>
  <si>
    <t>FAWSII_stripped.cif</t>
  </si>
  <si>
    <t>FAWSOO_stripped.cif</t>
  </si>
  <si>
    <t>FAYKOH_stripped.cif</t>
  </si>
  <si>
    <t>FAYPAY_stripped.cif</t>
  </si>
  <si>
    <t>FAYPOM_stripped.cif</t>
  </si>
  <si>
    <t>FAYPUS_stripped.cif</t>
  </si>
  <si>
    <t>FAYQED_stripped.cif</t>
  </si>
  <si>
    <t>FAYRAA_stripped.cif</t>
  </si>
  <si>
    <t>FAZPED_stripped.cif</t>
  </si>
  <si>
    <t>FAZPON_stripped.cif</t>
  </si>
  <si>
    <t>FAZPUT_stripped.cif</t>
  </si>
  <si>
    <t>FAZQAA_stripped.cif</t>
  </si>
  <si>
    <t>FAZQII_stripped.cif</t>
  </si>
  <si>
    <t>FAZQUU_stripped.cif</t>
  </si>
  <si>
    <t>FAZRAA_stripped.cif</t>
  </si>
  <si>
    <t>FEBXIV_stripped.cif</t>
  </si>
  <si>
    <t>FECXAO_stripped.cif</t>
  </si>
  <si>
    <t>FECXUI_stripped.cif</t>
  </si>
  <si>
    <t>FECYUJ_stripped.cif</t>
  </si>
  <si>
    <t>FEDBEX_stripped.cif</t>
  </si>
  <si>
    <t>FEDSIQ_stripped.cif</t>
  </si>
  <si>
    <t>FEFFED_stripped.cif</t>
  </si>
  <si>
    <t>FEFTIV_stripped.cif</t>
  </si>
  <si>
    <t>FEGNIQ_stripped.cif</t>
  </si>
  <si>
    <t>FEGWIA_stripped.cif</t>
  </si>
  <si>
    <t>FEHCOM_stripped.cif</t>
  </si>
  <si>
    <t>FEJGEH_stripped.cif</t>
  </si>
  <si>
    <t>FEKCUT_stripped.cif</t>
  </si>
  <si>
    <t>FEKGEI_stripped.cif</t>
  </si>
  <si>
    <t>FELJAJ_stripped.cif</t>
  </si>
  <si>
    <t>FELRAR_stripped.cif</t>
  </si>
  <si>
    <t>FELZUS_stripped.cif</t>
  </si>
  <si>
    <t>FEPKOC_stripped.cif</t>
  </si>
  <si>
    <t>FEQSIF_stripped.cif</t>
  </si>
  <si>
    <t>FESBIQ_stripped.cif</t>
  </si>
  <si>
    <t>FESCEN_stripped.cif</t>
  </si>
  <si>
    <t>FETKIZ_stripped.cif</t>
  </si>
  <si>
    <t>FEVFUJ_stripped.cif</t>
  </si>
  <si>
    <t>FEWGAQ_stripped.cif</t>
  </si>
  <si>
    <t>FEWQIJ_stripped.cif</t>
  </si>
  <si>
    <t>FEWXAI_stripped.cif</t>
  </si>
  <si>
    <t>FEXCES_stripped.cif</t>
  </si>
  <si>
    <t>FEXFUL_stripped.cif</t>
  </si>
  <si>
    <t>FEYJOJ_stripped.cif</t>
  </si>
  <si>
    <t>FIBKEI_stripped.cif</t>
  </si>
  <si>
    <t>FIDWEU_stripped.cif</t>
  </si>
  <si>
    <t>FIFGEI_stripped.cif</t>
  </si>
  <si>
    <t>FIFGIM_stripped.cif</t>
  </si>
  <si>
    <t>FIFMIS01_stripped.cif</t>
  </si>
  <si>
    <t>FIFMIS_stripped.cif</t>
  </si>
  <si>
    <t>FIFMOX_stripped.cif</t>
  </si>
  <si>
    <t>FIFMOY_stripped.cif</t>
  </si>
  <si>
    <t>FIFMUE_stripped.cif</t>
  </si>
  <si>
    <t>FIFNUE_stripped.cif</t>
  </si>
  <si>
    <t>FIFPAM_stripped.cif</t>
  </si>
  <si>
    <t>FIGHIN_stripped.cif</t>
  </si>
  <si>
    <t>FIHFAF_stripped.cif</t>
  </si>
  <si>
    <t>FIHVID_stripped.cif</t>
  </si>
  <si>
    <t>FIJCAE_stripped.cif</t>
  </si>
  <si>
    <t>FIJDAE_stripped.cif</t>
  </si>
  <si>
    <t>FIJFUA_stripped.cif</t>
  </si>
  <si>
    <t>FIJPAQ_stripped.cif</t>
  </si>
  <si>
    <t>FIKPAR_stripped.cif</t>
  </si>
  <si>
    <t>FILGUE_stripped.cif</t>
  </si>
  <si>
    <t>FILYEG_stripped.cif</t>
  </si>
  <si>
    <t>FIMDAI_stripped.cif</t>
  </si>
  <si>
    <t>FIPWOS_stripped.cif</t>
  </si>
  <si>
    <t>FIPWUY_stripped.cif</t>
  </si>
  <si>
    <t>FIQCEN_stripped.cif</t>
  </si>
  <si>
    <t>FIRBOX02_stripped.cif</t>
  </si>
  <si>
    <t>FIRMUQ_stripped.cif</t>
  </si>
  <si>
    <t>FIRNAX01_stripped.cif</t>
  </si>
  <si>
    <t>FIRNUR_stripped.cif</t>
  </si>
  <si>
    <t>FIRPAZ_stripped.cif</t>
  </si>
  <si>
    <t>FIRPOM_stripped.cif</t>
  </si>
  <si>
    <t>FIRTEH_stripped.cif</t>
  </si>
  <si>
    <t>FISGOF_stripped.cif</t>
  </si>
  <si>
    <t>FISHUL_stripped.cif</t>
  </si>
  <si>
    <t>FITGAS_stripped.cif</t>
  </si>
  <si>
    <t>FITGEW_stripped.cif</t>
  </si>
  <si>
    <t>FITZUE_stripped.cif</t>
  </si>
  <si>
    <t>FIVJEA_stripped.cif</t>
  </si>
  <si>
    <t>FIZPOV_stripped.cif</t>
  </si>
  <si>
    <t>FIZPUB_stripped.cif</t>
  </si>
  <si>
    <t>FIZQAI_stripped.cif</t>
  </si>
  <si>
    <t>FIZYAQ_stripped.cif</t>
  </si>
  <si>
    <t>FOBNAN_stripped.cif</t>
  </si>
  <si>
    <t>FOCVOJ_stripped.cif</t>
  </si>
  <si>
    <t>FOCZII_stripped.cif</t>
  </si>
  <si>
    <t>FODCOS_stripped.cif</t>
  </si>
  <si>
    <t>FODROH_stripped.cif</t>
  </si>
  <si>
    <t>FOFCOU_stripped.cif</t>
  </si>
  <si>
    <t>FOFCUA_stripped.cif</t>
  </si>
  <si>
    <t>FOGGIT_stripped.cif</t>
  </si>
  <si>
    <t>FOGHAM_stripped.cif</t>
  </si>
  <si>
    <t>FOGHEQ_stripped.cif</t>
  </si>
  <si>
    <t>FOGHIU_stripped.cif</t>
  </si>
  <si>
    <t>FOJKOG_stripped.cif</t>
  </si>
  <si>
    <t>FOJLOH_stripped.cif</t>
  </si>
  <si>
    <t>FOJLUN_stripped.cif</t>
  </si>
  <si>
    <t>FOJWOS_stripped.cif</t>
  </si>
  <si>
    <t>FOKYEL_stripped.cif</t>
  </si>
  <si>
    <t>FOKYIP_stripped.cif</t>
  </si>
  <si>
    <t>FOMWOV_stripped.cif</t>
  </si>
  <si>
    <t>FONKEA_stripped.cif</t>
  </si>
  <si>
    <t>FONPOP_stripped.cif</t>
  </si>
  <si>
    <t>FONPUV_stripped.cif</t>
  </si>
  <si>
    <t>FOPGUN_stripped.cif</t>
  </si>
  <si>
    <t>FOPWIS_stripped.cif</t>
  </si>
  <si>
    <t>FOQWAL_stripped.cif</t>
  </si>
  <si>
    <t>FOTNIN_stripped.cif</t>
  </si>
  <si>
    <t>FOXNIQ_stripped.cif</t>
  </si>
  <si>
    <t>FOYMAI_stripped.cif</t>
  </si>
  <si>
    <t>FUBDAI_stripped.cif</t>
  </si>
  <si>
    <t>FUDPUQ_stripped.cif</t>
  </si>
  <si>
    <t>FUDZEL_stripped.cif</t>
  </si>
  <si>
    <t>FUFQUT_stripped.cif</t>
  </si>
  <si>
    <t>FUFSUW_stripped.cif</t>
  </si>
  <si>
    <t>FUHZEO_stripped.cif</t>
  </si>
  <si>
    <t>FULQUZ_stripped.cif</t>
  </si>
  <si>
    <t>FUNBAS_stripped.cif</t>
  </si>
  <si>
    <t>FUNBEW_stripped.cif</t>
  </si>
  <si>
    <t>FUNBIA_stripped.cif</t>
  </si>
  <si>
    <t>FUNBOG_stripped.cif</t>
  </si>
  <si>
    <t>FUNFOL_stripped.cif</t>
  </si>
  <si>
    <t>FUNLAD_stripped.cif</t>
  </si>
  <si>
    <t>FUNVIU_stripped.cif</t>
  </si>
  <si>
    <t>FUQJUX_stripped.cif</t>
  </si>
  <si>
    <t>FURQOZ01_stripped.cif</t>
  </si>
  <si>
    <t>FURQOZ_stripped.cif</t>
  </si>
  <si>
    <t>FURQUF_stripped.cif</t>
  </si>
  <si>
    <t>FURRAM_stripped.cif</t>
  </si>
  <si>
    <t>FURREQ_stripped.cif</t>
  </si>
  <si>
    <t>FURROA_stripped.cif</t>
  </si>
  <si>
    <t>FURSES_stripped.cif</t>
  </si>
  <si>
    <t>FUSGOR_stripped.cif</t>
  </si>
  <si>
    <t>FUSMEM_stripped.cif</t>
  </si>
  <si>
    <t>FUSMIQ_stripped.cif</t>
  </si>
  <si>
    <t>FUSMOW_stripped.cif</t>
  </si>
  <si>
    <t>FUSMUC_stripped.cif</t>
  </si>
  <si>
    <t>FUSNAJ_stripped.cif</t>
  </si>
  <si>
    <t>FUSNEN_stripped.cif</t>
  </si>
  <si>
    <t>FUSNIR_stripped.cif</t>
  </si>
  <si>
    <t>FUSQUH_stripped.cif</t>
  </si>
  <si>
    <t>FUSWEW_stripped.cif</t>
  </si>
  <si>
    <t>FUSYUO_stripped.cif</t>
  </si>
  <si>
    <t>FUTCAZ_stripped.cif</t>
  </si>
  <si>
    <t>FUTZOK_stripped.cif</t>
  </si>
  <si>
    <t>FUTZOL_stripped.cif</t>
  </si>
  <si>
    <t>FUWFIO_stripped.cif</t>
  </si>
  <si>
    <t>FUWXOL_stripped.cif</t>
  </si>
  <si>
    <t>FUWYAY_stripped.cif</t>
  </si>
  <si>
    <t>FUXXIH_stripped.cif</t>
  </si>
  <si>
    <t>FUYCIN_stripped.cif</t>
  </si>
  <si>
    <t>FUYDAG_stripped.cif</t>
  </si>
  <si>
    <t>FUZVUT02_stripped.cif</t>
  </si>
  <si>
    <t>GACBOE_stripped.cif</t>
  </si>
  <si>
    <t>GACQOR_stripped.cif</t>
  </si>
  <si>
    <t>GACYAN_stripped.cif</t>
  </si>
  <si>
    <t>GADHOL_stripped.cif</t>
  </si>
  <si>
    <t>GADMAA01_stripped.cif</t>
  </si>
  <si>
    <t>GADMUW_stripped.cif</t>
  </si>
  <si>
    <t>GADRUA_stripped.cif</t>
  </si>
  <si>
    <t>GAFREN_stripped.cif</t>
  </si>
  <si>
    <t>GAGSAL_stripped.cif</t>
  </si>
  <si>
    <t>GAGSUF_stripped.cif</t>
  </si>
  <si>
    <t>GAGXEU_stripped.cif</t>
  </si>
  <si>
    <t>GAGZEV_stripped.cif</t>
  </si>
  <si>
    <t>GAHXAQ_stripped.cif</t>
  </si>
  <si>
    <t>GAHYUL_stripped.cif</t>
  </si>
  <si>
    <t>GAHZAS_stripped.cif</t>
  </si>
  <si>
    <t>GAHZOG_stripped.cif</t>
  </si>
  <si>
    <t>GAJBIE_stripped.cif</t>
  </si>
  <si>
    <t>GAJVEU_stripped.cif</t>
  </si>
  <si>
    <t>GAJVIY_stripped.cif</t>
  </si>
  <si>
    <t>GAJYUN_stripped.cif</t>
  </si>
  <si>
    <t>GAJZEY_stripped.cif</t>
  </si>
  <si>
    <t>GAJZIC_stripped.cif</t>
  </si>
  <si>
    <t>GAJZUO_stripped.cif</t>
  </si>
  <si>
    <t>GAKBAX_stripped.cif</t>
  </si>
  <si>
    <t>GAKXIB_stripped.cif</t>
  </si>
  <si>
    <t>GALBUS_stripped.cif</t>
  </si>
  <si>
    <t>GALCAZ_stripped.cif</t>
  </si>
  <si>
    <t>GALCED_stripped.cif</t>
  </si>
  <si>
    <t>GALHOS_stripped.cif</t>
  </si>
  <si>
    <t>GALHUY_stripped.cif</t>
  </si>
  <si>
    <t>GALJAG_stripped.cif</t>
  </si>
  <si>
    <t>GAMFAE_stripped.cif</t>
  </si>
  <si>
    <t>GAMWUP_stripped.cif</t>
  </si>
  <si>
    <t>GAMXAV_stripped.cif</t>
  </si>
  <si>
    <t>GARLAP_stripped.cif</t>
  </si>
  <si>
    <t>GARLET_stripped.cif</t>
  </si>
  <si>
    <t>GARLOD_stripped.cif</t>
  </si>
  <si>
    <t>GARLUJ_stripped.cif</t>
  </si>
  <si>
    <t>GARMAQ_stripped.cif</t>
  </si>
  <si>
    <t>GARQEY_stripped.cif</t>
  </si>
  <si>
    <t>GARTAX_stripped.cif</t>
  </si>
  <si>
    <t>GARTIF_stripped.cif</t>
  </si>
  <si>
    <t>GASHUG_stripped.cif</t>
  </si>
  <si>
    <t>GASJES_stripped.cif</t>
  </si>
  <si>
    <t>GASROK_stripped.cif</t>
  </si>
  <si>
    <t>GASSUR_stripped.cif</t>
  </si>
  <si>
    <t>GATQIE_stripped.cif</t>
  </si>
  <si>
    <t>GATVAZ_stripped.cif</t>
  </si>
  <si>
    <t>GAVBIP_stripped.cif</t>
  </si>
  <si>
    <t>GAVYAG_stripped.cif</t>
  </si>
  <si>
    <t>GAWZOW_stripped.cif</t>
  </si>
  <si>
    <t>GAXKOH_stripped.cif</t>
  </si>
  <si>
    <t>GAXWIN_stripped.cif</t>
  </si>
  <si>
    <t>GAXWOT_stripped.cif</t>
  </si>
  <si>
    <t>GAYFOD_stripped.cif</t>
  </si>
  <si>
    <t>GAYPED_stripped.cif</t>
  </si>
  <si>
    <t>GAYTAE_stripped.cif</t>
  </si>
  <si>
    <t>GAYXEM_stripped.cif</t>
  </si>
  <si>
    <t>GAZGAS_stripped.cif</t>
  </si>
  <si>
    <t>GAZZIS01_stripped.cif</t>
  </si>
  <si>
    <t>GAZZIS02_stripped.cif</t>
  </si>
  <si>
    <t>GAZZIS03_stripped.cif</t>
  </si>
  <si>
    <t>GAZZIS_stripped.cif</t>
  </si>
  <si>
    <t>GEBPEK_stripped.cif</t>
  </si>
  <si>
    <t>GECXUH01_stripped.cif</t>
  </si>
  <si>
    <t>GECXUH02_stripped.cif</t>
  </si>
  <si>
    <t>GECXUH_stripped.cif</t>
  </si>
  <si>
    <t>GEDPEN_stripped.cif</t>
  </si>
  <si>
    <t>GEDRAK_stripped.cif</t>
  </si>
  <si>
    <t>GEDRUE_stripped.cif</t>
  </si>
  <si>
    <t>GEDSAL_stripped.cif</t>
  </si>
  <si>
    <t>GEDSUF_stripped.cif</t>
  </si>
  <si>
    <t>GEDXEV_stripped.cif</t>
  </si>
  <si>
    <t>GEDXOF_stripped.cif</t>
  </si>
  <si>
    <t>GEFMAI_stripped.cif</t>
  </si>
  <si>
    <t>GEFMEM_stripped.cif</t>
  </si>
  <si>
    <t>GEFTET_stripped.cif</t>
  </si>
  <si>
    <t>GEFYIC_stripped.cif</t>
  </si>
  <si>
    <t>GEFZAU_stripped.cif</t>
  </si>
  <si>
    <t>GEGDED_stripped.cif</t>
  </si>
  <si>
    <t>GEHBUT_stripped.cif</t>
  </si>
  <si>
    <t>GEHXUP_stripped.cif</t>
  </si>
  <si>
    <t>GELMEQ_stripped.cif</t>
  </si>
  <si>
    <t>GENGIR_stripped.cif</t>
  </si>
  <si>
    <t>GENQUN_stripped.cif</t>
  </si>
  <si>
    <t>GEPDAI_stripped.cif</t>
  </si>
  <si>
    <t>GEPXIJ_stripped.cif</t>
  </si>
  <si>
    <t>GEQVAB_stripped.cif</t>
  </si>
  <si>
    <t>GERFEP_stripped.cif</t>
  </si>
  <si>
    <t>GERFUF_stripped.cif</t>
  </si>
  <si>
    <t>GERMAT_stripped.cif</t>
  </si>
  <si>
    <t>GESDUF_stripped.cif</t>
  </si>
  <si>
    <t>GESFAN_stripped.cif</t>
  </si>
  <si>
    <t>GEVXIQ_stripped.cif</t>
  </si>
  <si>
    <t>GEXFOG_stripped.cif</t>
  </si>
  <si>
    <t>GICDUT_stripped.cif</t>
  </si>
  <si>
    <t>GICJIN_stripped.cif</t>
  </si>
  <si>
    <t>GICJUY_stripped.cif</t>
  </si>
  <si>
    <t>GICRUH_stripped.cif</t>
  </si>
  <si>
    <t>GIFKAH_stripped.cif</t>
  </si>
  <si>
    <t>GIJCAF_stripped.cif</t>
  </si>
  <si>
    <t>GIMSIG_stripped.cif</t>
  </si>
  <si>
    <t>GIMSOM_stripped.cif</t>
  </si>
  <si>
    <t>GINLIA_stripped.cif</t>
  </si>
  <si>
    <t>GIQHAQ_stripped.cif</t>
  </si>
  <si>
    <t>GIQWEJ_stripped.cif</t>
  </si>
  <si>
    <t>GIRXUC_stripped.cif</t>
  </si>
  <si>
    <t>GIRYAJ_stripped.cif</t>
  </si>
  <si>
    <t>GISGEW_stripped.cif</t>
  </si>
  <si>
    <t>GISNED_stripped.cif</t>
  </si>
  <si>
    <t>GITFUM_stripped.cif</t>
  </si>
  <si>
    <t>GITVIP01_stripped.cif</t>
  </si>
  <si>
    <t>GITWOX_stripped.cif</t>
  </si>
  <si>
    <t>GIVDUL_stripped.cif</t>
  </si>
  <si>
    <t>GIVNOQ_stripped.cif</t>
  </si>
  <si>
    <t>GIWMAC_stripped.cif</t>
  </si>
  <si>
    <t>GIWTEL01_stripped.cif</t>
  </si>
  <si>
    <t>GIWTEL_stripped.cif</t>
  </si>
  <si>
    <t>GIWTOV_stripped.cif</t>
  </si>
  <si>
    <t>GIWTUB_stripped.cif</t>
  </si>
  <si>
    <t>GIWVAJ_stripped.cif</t>
  </si>
  <si>
    <t>GIXGOK_stripped.cif</t>
  </si>
  <si>
    <t>GIXNAE_stripped.cif</t>
  </si>
  <si>
    <t>GIYJAB_stripped.cif</t>
  </si>
  <si>
    <t>GIYTAK_stripped.cif</t>
  </si>
  <si>
    <t>GIYTEO_stripped.cif</t>
  </si>
  <si>
    <t>GOBCOR_stripped.cif</t>
  </si>
  <si>
    <t>GOBGAG_stripped.cif</t>
  </si>
  <si>
    <t>GOBXOL_stripped.cif</t>
  </si>
  <si>
    <t>GOCNOC_stripped.cif</t>
  </si>
  <si>
    <t>GOCXUR_stripped.cif</t>
  </si>
  <si>
    <t>GOKBUE_stripped.cif</t>
  </si>
  <si>
    <t>GOMFOF_stripped.cif</t>
  </si>
  <si>
    <t>GOMFUL_stripped.cif</t>
  </si>
  <si>
    <t>GONNAA_stripped.cif</t>
  </si>
  <si>
    <t>GOPCAR_stripped.cif</t>
  </si>
  <si>
    <t>GOQWOY_stripped.cif</t>
  </si>
  <si>
    <t>GOQYUI_stripped.cif</t>
  </si>
  <si>
    <t>GOQZAP_stripped.cif</t>
  </si>
  <si>
    <t>GORLIK_stripped.cif</t>
  </si>
  <si>
    <t>GOSDEZ_stripped.cif</t>
  </si>
  <si>
    <t>GOSDID_stripped.cif</t>
  </si>
  <si>
    <t>GOTDIE_stripped.cif</t>
  </si>
  <si>
    <t>GOTNEK_stripped.cif</t>
  </si>
  <si>
    <t>GOVHAC_stripped.cif</t>
  </si>
  <si>
    <t>GOVSER_stripped.cif</t>
  </si>
  <si>
    <t>GOYLUB_stripped.cif</t>
  </si>
  <si>
    <t>GUBVUU_stripped.cif</t>
  </si>
  <si>
    <t>GUDLAU_stripped.cif</t>
  </si>
  <si>
    <t>GUFBEQ_stripped.cif</t>
  </si>
  <si>
    <t>GUFBOA_stripped.cif</t>
  </si>
  <si>
    <t>GUGJEZ_stripped.cif</t>
  </si>
  <si>
    <t>GUGKIE01_stripped.cif</t>
  </si>
  <si>
    <t>GUGNON_stripped.cif</t>
  </si>
  <si>
    <t>GUHNUU_stripped.cif</t>
  </si>
  <si>
    <t>GUHPAC_stripped.cif</t>
  </si>
  <si>
    <t>GUJREK_stripped.cif</t>
  </si>
  <si>
    <t>GUJYOB01_stripped.cif</t>
  </si>
  <si>
    <t>GUJYOB_stripped.cif</t>
  </si>
  <si>
    <t>GUKDUM_stripped.cif</t>
  </si>
  <si>
    <t>GUKYUI_stripped.cif</t>
  </si>
  <si>
    <t>GUKZIW_stripped.cif</t>
  </si>
  <si>
    <t>GULWIU_stripped.cif</t>
  </si>
  <si>
    <t>GULWOA_stripped.cif</t>
  </si>
  <si>
    <t>GULYIX_stripped.cif</t>
  </si>
  <si>
    <t>GUPBEZ01_stripped.cif</t>
  </si>
  <si>
    <t>GUPBEZ_stripped.cif</t>
  </si>
  <si>
    <t>GUPBOJ01_stripped.cif</t>
  </si>
  <si>
    <t>GUPCEA_stripped.cif</t>
  </si>
  <si>
    <t>GUPCUQ01_stripped.cif</t>
  </si>
  <si>
    <t>GUPDEB_stripped.cif</t>
  </si>
  <si>
    <t>GUPYIZ_stripped.cif</t>
  </si>
  <si>
    <t>GURMOX_stripped.cif</t>
  </si>
  <si>
    <t>GURVIZ_stripped.cif</t>
  </si>
  <si>
    <t>GURYID_stripped.cif</t>
  </si>
  <si>
    <t>GURYOJ_stripped.cif</t>
  </si>
  <si>
    <t>GURYUP_stripped.cif</t>
  </si>
  <si>
    <t>GUSMAJ_stripped.cif</t>
  </si>
  <si>
    <t>GUVZII_stripped.cif</t>
  </si>
  <si>
    <t>GUXJUF_stripped.cif</t>
  </si>
  <si>
    <t>GUXRAT_stripped.cif</t>
  </si>
  <si>
    <t>GUYHUF_stripped.cif</t>
  </si>
  <si>
    <t>GUYLOC_stripped.cif</t>
  </si>
  <si>
    <t>GUYLUI_stripped.cif</t>
  </si>
  <si>
    <t>GUYMAP_stripped.cif</t>
  </si>
  <si>
    <t>GUYVIF_stripped.cif</t>
  </si>
  <si>
    <t>HABQUY_stripped.cif</t>
  </si>
  <si>
    <t>HABREJ_stripped.cif</t>
  </si>
  <si>
    <t>HACNIL_stripped.cif</t>
  </si>
  <si>
    <t>HADLOQ01_stripped.cif</t>
  </si>
  <si>
    <t>HADLOQ_stripped.cif</t>
  </si>
  <si>
    <t>HADMAD01_stripped.cif</t>
  </si>
  <si>
    <t>HADMAD_stripped.cif</t>
  </si>
  <si>
    <t>HADPOU_stripped.cif</t>
  </si>
  <si>
    <t>HADXUG_stripped.cif</t>
  </si>
  <si>
    <t>HAFPUB_stripped.cif</t>
  </si>
  <si>
    <t>HAFVOB_stripped.cif</t>
  </si>
  <si>
    <t>HAFVUH_stripped.cif</t>
  </si>
  <si>
    <t>HAFWAO_stripped.cif</t>
  </si>
  <si>
    <t>HAGTIV_stripped.cif</t>
  </si>
  <si>
    <t>HAHCAX_stripped.cif</t>
  </si>
  <si>
    <t>HAHCEB_stripped.cif</t>
  </si>
  <si>
    <t>HAHCUR_stripped.cif</t>
  </si>
  <si>
    <t>HAHPAH_stripped.cif</t>
  </si>
  <si>
    <t>HAHPIQ_stripped.cif</t>
  </si>
  <si>
    <t>HAJJUY01_stripped.cif</t>
  </si>
  <si>
    <t>HAKFOQ01_stripped.cif</t>
  </si>
  <si>
    <t>HAKVIB_stripped.cif</t>
  </si>
  <si>
    <t>HAKVUN_stripped.cif</t>
  </si>
  <si>
    <t>HAKWAU_stripped.cif</t>
  </si>
  <si>
    <t>HALHEJ_stripped.cif</t>
  </si>
  <si>
    <t>HALQUJ_stripped.cif</t>
  </si>
  <si>
    <t>HALSIZ_stripped.cif</t>
  </si>
  <si>
    <t>HALTEW_stripped.cif</t>
  </si>
  <si>
    <t>HALVAU_stripped.cif</t>
  </si>
  <si>
    <t>HAMJOW_stripped.cif</t>
  </si>
  <si>
    <t>HAMLIT_stripped.cif</t>
  </si>
  <si>
    <t>HAMREU_stripped.cif</t>
  </si>
  <si>
    <t>HANWAW_stripped.cif</t>
  </si>
  <si>
    <t>HAPGIR_stripped.cif</t>
  </si>
  <si>
    <t>HAPHUD_stripped.cif</t>
  </si>
  <si>
    <t>HAPNAP_stripped.cif</t>
  </si>
  <si>
    <t>HAPZUW_stripped.cif</t>
  </si>
  <si>
    <t>HAQJIV_stripped.cif</t>
  </si>
  <si>
    <t>HAQRID_stripped.cif</t>
  </si>
  <si>
    <t>HAQROJ_stripped.cif</t>
  </si>
  <si>
    <t>HASKIX_stripped.cif</t>
  </si>
  <si>
    <t>HASSUR_stripped.cif</t>
  </si>
  <si>
    <t>HATGUF_stripped.cif</t>
  </si>
  <si>
    <t>HAWDAN_stripped.cif</t>
  </si>
  <si>
    <t>HAXSUW_stripped.cif</t>
  </si>
  <si>
    <t>HAYTAE_stripped.cif</t>
  </si>
  <si>
    <t>HAYVOU_stripped.cif</t>
  </si>
  <si>
    <t>HAYYOY_stripped.cif</t>
  </si>
  <si>
    <t>HAYYUE_stripped.cif</t>
  </si>
  <si>
    <t>HAYZAL_stripped.cif</t>
  </si>
  <si>
    <t>HAYZEP_stripped.cif</t>
  </si>
  <si>
    <t>HAZBIW_stripped.cif</t>
  </si>
  <si>
    <t>HAZKAU_stripped.cif</t>
  </si>
  <si>
    <t>HAZSIL_stripped.cif</t>
  </si>
  <si>
    <t>HEBJAB_stripped.cif</t>
  </si>
  <si>
    <t>HEBJIJ_stripped.cif</t>
  </si>
  <si>
    <t>HEBKEG_stripped.cif</t>
  </si>
  <si>
    <t>HEBXIX_stripped.cif</t>
  </si>
  <si>
    <t>HECQUB_stripped.cif</t>
  </si>
  <si>
    <t>HECYAR_stripped.cif</t>
  </si>
  <si>
    <t>HEDCAW_stripped.cif</t>
  </si>
  <si>
    <t>HEDCIE_stripped.cif</t>
  </si>
  <si>
    <t>HEFDUT_stripped.cif</t>
  </si>
  <si>
    <t>HEFFEF_stripped.cif</t>
  </si>
  <si>
    <t>HEGJUZ_stripped.cif</t>
  </si>
  <si>
    <t>HEGTIY_stripped.cif</t>
  </si>
  <si>
    <t>HEGWUN_stripped.cif</t>
  </si>
  <si>
    <t>HEHCOO_stripped.cif</t>
  </si>
  <si>
    <t>HEHTUM_stripped.cif</t>
  </si>
  <si>
    <t>HEHVAU_stripped.cif</t>
  </si>
  <si>
    <t>HEHZAY_stripped.cif</t>
  </si>
  <si>
    <t>HEJNES_stripped.cif</t>
  </si>
  <si>
    <t>HEJQAR_stripped.cif</t>
  </si>
  <si>
    <t>HEJQEV_stripped.cif</t>
  </si>
  <si>
    <t>HEJQIZ_stripped.cif</t>
  </si>
  <si>
    <t>HEJTIC_stripped.cif</t>
  </si>
  <si>
    <t>HEJTOI_stripped.cif</t>
  </si>
  <si>
    <t>HEJWEB_stripped.cif</t>
  </si>
  <si>
    <t>HEKTAU_stripped.cif</t>
  </si>
  <si>
    <t>HELCEI_stripped.cif</t>
  </si>
  <si>
    <t>HESJOE_stripped.cif</t>
  </si>
  <si>
    <t>HETZUC_stripped.cif</t>
  </si>
  <si>
    <t>HEVXAI_stripped.cif</t>
  </si>
  <si>
    <t>HEWFAR02_stripped.cif</t>
  </si>
  <si>
    <t>HEWFAR_stripped.cif</t>
  </si>
  <si>
    <t>HEWFUL_stripped.cif</t>
  </si>
  <si>
    <t>HEWNOM_stripped.cif</t>
  </si>
  <si>
    <t>HEXKEB_stripped.cif</t>
  </si>
  <si>
    <t>HEXMII_stripped.cif</t>
  </si>
  <si>
    <t>HEXNII_stripped.cif</t>
  </si>
  <si>
    <t>HEXVEM_stripped.cif</t>
  </si>
  <si>
    <t>HIBSES_stripped.cif</t>
  </si>
  <si>
    <t>HICVOG_stripped.cif</t>
  </si>
  <si>
    <t>HIDTUK_stripped.cif</t>
  </si>
  <si>
    <t>HIDZOK_stripped.cif</t>
  </si>
  <si>
    <t>HIFGIO_stripped.cif</t>
  </si>
  <si>
    <t>HIFGOU_stripped.cif</t>
  </si>
  <si>
    <t>HIFTOG01_stripped.cif</t>
  </si>
  <si>
    <t>HIFTOG02_stripped.cif</t>
  </si>
  <si>
    <t>HIFTOG_stripped.cif</t>
  </si>
  <si>
    <t>HIFVAV_stripped.cif</t>
  </si>
  <si>
    <t>HIFVUO_stripped.cif</t>
  </si>
  <si>
    <t>HIHGOW_stripped.cif</t>
  </si>
  <si>
    <t>HIHJUF_stripped.cif</t>
  </si>
  <si>
    <t>HIHNUJ_stripped.cif</t>
  </si>
  <si>
    <t>HIKMIY_stripped.cif</t>
  </si>
  <si>
    <t>HILKIY_stripped.cif</t>
  </si>
  <si>
    <t>HIMGIU_stripped.cif</t>
  </si>
  <si>
    <t>HINZAH_stripped.cif</t>
  </si>
  <si>
    <t>HIPZAJ_stripped.cif</t>
  </si>
  <si>
    <t>HIPZEN_stripped.cif</t>
  </si>
  <si>
    <t>HIPZIR_stripped.cif</t>
  </si>
  <si>
    <t>HIQNEC_stripped.cif</t>
  </si>
  <si>
    <t>HIQVUZ_stripped.cif</t>
  </si>
  <si>
    <t>HISBAM_stripped.cif</t>
  </si>
  <si>
    <t>HISGIB_stripped.cif</t>
  </si>
  <si>
    <t>HISJIE_stripped.cif</t>
  </si>
  <si>
    <t>HITQOR_stripped.cif</t>
  </si>
  <si>
    <t>HIVGEZ_stripped.cif</t>
  </si>
  <si>
    <t>HIVGOJ_stripped.cif</t>
  </si>
  <si>
    <t>HIXXOC_stripped.cif</t>
  </si>
  <si>
    <t>HIYGIH_stripped.cif</t>
  </si>
  <si>
    <t>HIZQEN_stripped.cif</t>
  </si>
  <si>
    <t>HIZQIR01_stripped.cif</t>
  </si>
  <si>
    <t>HIZQIR_stripped.cif</t>
  </si>
  <si>
    <t>HOCCOS_stripped.cif</t>
  </si>
  <si>
    <t>HOGLEV01_stripped.cif</t>
  </si>
  <si>
    <t>HOGSIG_stripped.cif</t>
  </si>
  <si>
    <t>HOGTOM_stripped.cif</t>
  </si>
  <si>
    <t>HOHMIB_stripped.cif</t>
  </si>
  <si>
    <t>HOKLOK_stripped.cif</t>
  </si>
  <si>
    <t>HOLQAC01_stripped.cif</t>
  </si>
  <si>
    <t>HOLQOQ_stripped.cif</t>
  </si>
  <si>
    <t>HOLRAD_stripped.cif</t>
  </si>
  <si>
    <t>HOMQAD_stripped.cif</t>
  </si>
  <si>
    <t>HOMQEH_stripped.cif</t>
  </si>
  <si>
    <t>HOMTIM01_stripped.cif</t>
  </si>
  <si>
    <t>HOMTOS_stripped.cif</t>
  </si>
  <si>
    <t>HONCEU_stripped.cif</t>
  </si>
  <si>
    <t>HONCIY_stripped.cif</t>
  </si>
  <si>
    <t>HONDEV_stripped.cif</t>
  </si>
  <si>
    <t>HONRIM_stripped.cif</t>
  </si>
  <si>
    <t>HONXIT_stripped.cif</t>
  </si>
  <si>
    <t>HONXOZ_stripped.cif</t>
  </si>
  <si>
    <t>HOPXOA_stripped.cif</t>
  </si>
  <si>
    <t>HOPZAO_stripped.cif</t>
  </si>
  <si>
    <t>HOQMIL01_stripped.cif</t>
  </si>
  <si>
    <t>HOQMIL02_stripped.cif</t>
  </si>
  <si>
    <t>HOQMIL03_stripped.cif</t>
  </si>
  <si>
    <t>HOQMIL04_stripped.cif</t>
  </si>
  <si>
    <t>HOQMIL_stripped.cif</t>
  </si>
  <si>
    <t>HOQMOR_stripped.cif</t>
  </si>
  <si>
    <t>HOSVER_stripped.cif</t>
  </si>
  <si>
    <t>HOTNAG_stripped.cif</t>
  </si>
  <si>
    <t>HOTVUI_stripped.cif</t>
  </si>
  <si>
    <t>HOVFAA_stripped.cif</t>
  </si>
  <si>
    <t>HOVGIK_stripped.cif</t>
  </si>
  <si>
    <t>HOWPOA_stripped.cif</t>
  </si>
  <si>
    <t>HOWPOZ_stripped.cif</t>
  </si>
  <si>
    <t>HOWQAM_stripped.cif</t>
  </si>
  <si>
    <t>HOWRES_stripped.cif</t>
  </si>
  <si>
    <t>HOWRUI_stripped.cif</t>
  </si>
  <si>
    <t>HOWSAP_stripped.cif</t>
  </si>
  <si>
    <t>HOWTIX_stripped.cif</t>
  </si>
  <si>
    <t>HOXKUB_stripped.cif</t>
  </si>
  <si>
    <t>HOXQIU_stripped.cif</t>
  </si>
  <si>
    <t>HOYKUD_stripped.cif</t>
  </si>
  <si>
    <t>HOYRAQ_stripped.cif</t>
  </si>
  <si>
    <t>HOYRIY_stripped.cif</t>
  </si>
  <si>
    <t>HOYWUO_stripped.cif</t>
  </si>
  <si>
    <t>HOYXEZ_stripped.cif</t>
  </si>
  <si>
    <t>HOZBAB_stripped.cif</t>
  </si>
  <si>
    <t>HOZBUV_stripped.cif</t>
  </si>
  <si>
    <t>HOZFEJ_stripped.cif</t>
  </si>
  <si>
    <t>HOZTOG_stripped.cif</t>
  </si>
  <si>
    <t>HUBWUY_stripped.cif</t>
  </si>
  <si>
    <t>HUCGAO_stripped.cif</t>
  </si>
  <si>
    <t>HUDHET_stripped.cif</t>
  </si>
  <si>
    <t>HUDWOU_stripped.cif</t>
  </si>
  <si>
    <t>HUDWUA_stripped.cif</t>
  </si>
  <si>
    <t>HUFHIB_stripped.cif</t>
  </si>
  <si>
    <t>HUFHOH_stripped.cif</t>
  </si>
  <si>
    <t>HUFHUN_stripped.cif</t>
  </si>
  <si>
    <t>HUJGEA_stripped.cif</t>
  </si>
  <si>
    <t>HUKSEM_stripped.cif</t>
  </si>
  <si>
    <t>HUKSIQ_stripped.cif</t>
  </si>
  <si>
    <t>HUKSOW_stripped.cif</t>
  </si>
  <si>
    <t>HULCOI_stripped.cif</t>
  </si>
  <si>
    <t>HULRIR_stripped.cif</t>
  </si>
  <si>
    <t>HUMWET_stripped.cif</t>
  </si>
  <si>
    <t>HUNCIE_stripped.cif</t>
  </si>
  <si>
    <t>HUPSOC_stripped.cif</t>
  </si>
  <si>
    <t>HUPYUN_stripped.cif</t>
  </si>
  <si>
    <t>HUQGOR_stripped.cif</t>
  </si>
  <si>
    <t>HUQHAE_stripped.cif</t>
  </si>
  <si>
    <t>HUQHEI_stripped.cif</t>
  </si>
  <si>
    <t>HUQHIM_stripped.cif</t>
  </si>
  <si>
    <t>HUQHOS_stripped.cif</t>
  </si>
  <si>
    <t>HUQJAG_stripped.cif</t>
  </si>
  <si>
    <t>HUQKEJ_stripped.cif</t>
  </si>
  <si>
    <t>HURFEH_stripped.cif</t>
  </si>
  <si>
    <t>HURFUX_stripped.cif</t>
  </si>
  <si>
    <t>HURGEH_stripped.cif</t>
  </si>
  <si>
    <t>HURGOR_stripped.cif</t>
  </si>
  <si>
    <t>HURGUX_stripped.cif</t>
  </si>
  <si>
    <t>HURHAE01_stripped.cif</t>
  </si>
  <si>
    <t>HURHAE_stripped.cif</t>
  </si>
  <si>
    <t>HURHEI_stripped.cif</t>
  </si>
  <si>
    <t>HUSJUC_stripped.cif</t>
  </si>
  <si>
    <t>HUTGUZ_stripped.cif</t>
  </si>
  <si>
    <t>HUTZAX01_stripped.cif</t>
  </si>
  <si>
    <t>HUVMIW_stripped.cif</t>
  </si>
  <si>
    <t>HUVMOC_stripped.cif</t>
  </si>
  <si>
    <t>HUWLUI_stripped.cif</t>
  </si>
  <si>
    <t>HUWMAP_stripped.cif</t>
  </si>
  <si>
    <t>HUWSUN_stripped.cif</t>
  </si>
  <si>
    <t>HUWYED_stripped.cif</t>
  </si>
  <si>
    <t>HUXHOZ_stripped.cif</t>
  </si>
  <si>
    <t>HUXHUF01_stripped.cif</t>
  </si>
  <si>
    <t>HUXWAY_stripped.cif</t>
  </si>
  <si>
    <t>HUYJOA_stripped.cif</t>
  </si>
  <si>
    <t>HUYKER_stripped.cif</t>
  </si>
  <si>
    <t>HUYKIV_stripped.cif</t>
  </si>
  <si>
    <t>HUZFOY_stripped.cif</t>
  </si>
  <si>
    <t>HUZJUI01_stripped.cif</t>
  </si>
  <si>
    <t>HUZJUI_stripped.cif</t>
  </si>
  <si>
    <t>HUZSOL01_stripped.cif</t>
  </si>
  <si>
    <t>HUZSOL_stripped.cif</t>
  </si>
  <si>
    <t>HUZXAD_stripped.cif</t>
  </si>
  <si>
    <t>HUZXEH_stripped.cif</t>
  </si>
  <si>
    <t>IBARUA_stripped.cif</t>
  </si>
  <si>
    <t>IBASAH_stripped.cif</t>
  </si>
  <si>
    <t>IBASOV_stripped.cif</t>
  </si>
  <si>
    <t>IBASUB_stripped.cif</t>
  </si>
  <si>
    <t>IBATAI_stripped.cif</t>
  </si>
  <si>
    <t>IBIHOT_stripped.cif</t>
  </si>
  <si>
    <t>IBIYAV_stripped.cif</t>
  </si>
  <si>
    <t>IBIYID_stripped.cif</t>
  </si>
  <si>
    <t>IBOQOH_stripped.cif</t>
  </si>
  <si>
    <t>IBOWUT_stripped.cif</t>
  </si>
  <si>
    <t>IBOYII_stripped.cif</t>
  </si>
  <si>
    <t>IBOZEG_stripped.cif</t>
  </si>
  <si>
    <t>IBUBEP_stripped.cif</t>
  </si>
  <si>
    <t>IBUBIT_stripped.cif</t>
  </si>
  <si>
    <t>IBUVUX_stripped.cif</t>
  </si>
  <si>
    <t>IBUYAH_stripped.cif</t>
  </si>
  <si>
    <t>ICADIB_stripped.cif</t>
  </si>
  <si>
    <t>ICAGOL_stripped.cif</t>
  </si>
  <si>
    <t>ICALOP_stripped.cif</t>
  </si>
  <si>
    <t>ICAWUF_stripped.cif</t>
  </si>
  <si>
    <t>ICEFED_stripped.cif</t>
  </si>
  <si>
    <t>ICEGED_stripped.cif</t>
  </si>
  <si>
    <t>ICEPIQ_stripped.cif</t>
  </si>
  <si>
    <t>ICETER_stripped.cif</t>
  </si>
  <si>
    <t>ICICAB_stripped.cif</t>
  </si>
  <si>
    <t>ICIMEN_stripped.cif</t>
  </si>
  <si>
    <t>ICISAP_stripped.cif</t>
  </si>
  <si>
    <t>ICODIP01_stripped.cif</t>
  </si>
  <si>
    <t>ICODIP_stripped.cif</t>
  </si>
  <si>
    <t>ICONIY_stripped.cif</t>
  </si>
  <si>
    <t>ICORAV_stripped.cif</t>
  </si>
  <si>
    <t>ICUNIE_stripped.cif</t>
  </si>
  <si>
    <t>IDEBIC_stripped.cif</t>
  </si>
  <si>
    <t>IDIWOH01_stripped.cif</t>
  </si>
  <si>
    <t>IDIWOH02_stripped.cif</t>
  </si>
  <si>
    <t>IDIWOH04_stripped.cif</t>
  </si>
  <si>
    <t>IDIWOH05_stripped.cif</t>
  </si>
  <si>
    <t>IDIWOH06_stripped.cif</t>
  </si>
  <si>
    <t>IDIXAU_stripped.cif</t>
  </si>
  <si>
    <t>IDORAW_stripped.cif</t>
  </si>
  <si>
    <t>IDUDUG_stripped.cif</t>
  </si>
  <si>
    <t>IDUYOX_stripped.cif</t>
  </si>
  <si>
    <t>IFACAT01_stripped.cif</t>
  </si>
  <si>
    <t>IFACAT02_stripped.cif</t>
  </si>
  <si>
    <t>IFACAT_stripped.cif</t>
  </si>
  <si>
    <t>IFAGON_stripped.cif</t>
  </si>
  <si>
    <t>IFASOZ_stripped.cif</t>
  </si>
  <si>
    <t>IFIFAF_stripped.cif</t>
  </si>
  <si>
    <t>IFIYOM_stripped.cif</t>
  </si>
  <si>
    <t>IFULEB_stripped.cif</t>
  </si>
  <si>
    <t>IFUNUU_stripped.cif</t>
  </si>
  <si>
    <t>IFUPAC_stripped.cif</t>
  </si>
  <si>
    <t>IGADAX_stripped.cif</t>
  </si>
  <si>
    <t>IGAGUU_stripped.cif</t>
  </si>
  <si>
    <t>IGAHAB_stripped.cif</t>
  </si>
  <si>
    <t>IGINIX_stripped.cif</t>
  </si>
  <si>
    <t>IGOBUC_stripped.cif</t>
  </si>
  <si>
    <t>IGOJAR_stripped.cif</t>
  </si>
  <si>
    <t>IGOJIZ_stripped.cif</t>
  </si>
  <si>
    <t>IGOYUA_stripped.cif</t>
  </si>
  <si>
    <t>IGUBES01_stripped.cif</t>
  </si>
  <si>
    <t>IGUBES_stripped.cif</t>
  </si>
  <si>
    <t>IGUBUJ_stripped.cif</t>
  </si>
  <si>
    <t>IGUKEC_stripped.cif</t>
  </si>
  <si>
    <t>IGUKIG_stripped.cif</t>
  </si>
  <si>
    <t>IGUQOS_stripped.cif</t>
  </si>
  <si>
    <t>IGUVIR01_stripped.cif</t>
  </si>
  <si>
    <t>IHABAW_stripped.cif</t>
  </si>
  <si>
    <t>IHEWAV_stripped.cif</t>
  </si>
  <si>
    <t>IHIMAP01_stripped.cif</t>
  </si>
  <si>
    <t>IJASAO01_stripped.cif</t>
  </si>
  <si>
    <t>IJASAO_stripped.cif</t>
  </si>
  <si>
    <t>IJASOC_stripped.cif</t>
  </si>
  <si>
    <t>IJEFIN_stripped.cif</t>
  </si>
  <si>
    <t>IJEFUZ_stripped.cif</t>
  </si>
  <si>
    <t>IJISUQ_stripped.cif</t>
  </si>
  <si>
    <t>IJOMOJ02_stripped.cif</t>
  </si>
  <si>
    <t>IJOMOJ04_stripped.cif</t>
  </si>
  <si>
    <t>IJOMOJ06_stripped.cif</t>
  </si>
  <si>
    <t>IJOMOJ07_stripped.cif</t>
  </si>
  <si>
    <t>IJOVIO_stripped.cif</t>
  </si>
  <si>
    <t>IJOWAG_stripped.cif</t>
  </si>
  <si>
    <t>IJUBIA_stripped.cif</t>
  </si>
  <si>
    <t>IKAKAI_stripped.cif</t>
  </si>
  <si>
    <t>IKEVAW_stripped.cif</t>
  </si>
  <si>
    <t>IKOLIF_stripped.cif</t>
  </si>
  <si>
    <t>IKOPEF_stripped.cif</t>
  </si>
  <si>
    <t>IKOTUZ_stripped.cif</t>
  </si>
  <si>
    <t>IKUHUT_stripped.cif</t>
  </si>
  <si>
    <t>IKUTIT_stripped.cif</t>
  </si>
  <si>
    <t>IKUTOZ_stripped.cif</t>
  </si>
  <si>
    <t>IKUTUF_stripped.cif</t>
  </si>
  <si>
    <t>ILIFOY_stripped.cif</t>
  </si>
  <si>
    <t>ILIGOZ_stripped.cif</t>
  </si>
  <si>
    <t>ILIMOH_stripped.cif</t>
  </si>
  <si>
    <t>ILIMUN_stripped.cif</t>
  </si>
  <si>
    <t>ILODEU_stripped.cif</t>
  </si>
  <si>
    <t>ILODIY_stripped.cif</t>
  </si>
  <si>
    <t>ILOJOJ_stripped.cif</t>
  </si>
  <si>
    <t>ILOWAI_stripped.cif</t>
  </si>
  <si>
    <t>ILUCIC_stripped.cif</t>
  </si>
  <si>
    <t>ILUCOI_stripped.cif</t>
  </si>
  <si>
    <t>ILUCUO_stripped.cif</t>
  </si>
  <si>
    <t>ILUDAV_stripped.cif</t>
  </si>
  <si>
    <t>ILUGEC_stripped.cif</t>
  </si>
  <si>
    <t>ILUGUS_stripped.cif</t>
  </si>
  <si>
    <t>ILUHED_stripped.cif</t>
  </si>
  <si>
    <t>IMEDOV_stripped.cif</t>
  </si>
  <si>
    <t>IMIBOW_stripped.cif</t>
  </si>
  <si>
    <t>IMIDZB13_stripped.cif</t>
  </si>
  <si>
    <t>IMULAD_stripped.cif</t>
  </si>
  <si>
    <t>INALOA_stripped.cif</t>
  </si>
  <si>
    <t>INECOV_stripped.cif</t>
  </si>
  <si>
    <t>INIBOY_stripped.cif</t>
  </si>
  <si>
    <t>INIQED_stripped.cif</t>
  </si>
  <si>
    <t>INIQUT_stripped.cif</t>
  </si>
  <si>
    <t>INIRII_stripped.cif</t>
  </si>
  <si>
    <t>INOMIJ_stripped.cif</t>
  </si>
  <si>
    <t>INOMOP01_stripped.cif</t>
  </si>
  <si>
    <t>INOMOP_stripped.cif</t>
  </si>
  <si>
    <t>INOTUB_stripped.cif</t>
  </si>
  <si>
    <t>INOVEN_stripped.cif</t>
  </si>
  <si>
    <t>INUNAH_stripped.cif</t>
  </si>
  <si>
    <t>INUNEL_stripped.cif</t>
  </si>
  <si>
    <t>INUPAK_stripped.cif</t>
  </si>
  <si>
    <t>IPIHUM_stripped.cif</t>
  </si>
  <si>
    <t>IPIJEY_stripped.cif</t>
  </si>
  <si>
    <t>IPIJUM_stripped.cif</t>
  </si>
  <si>
    <t>IPIWIO01_stripped.cif</t>
  </si>
  <si>
    <t>IPIWIO02_stripped.cif</t>
  </si>
  <si>
    <t>IPIWIO03_stripped.cif</t>
  </si>
  <si>
    <t>IPIWIO04_stripped.cif</t>
  </si>
  <si>
    <t>IPIWIO05_stripped.cif</t>
  </si>
  <si>
    <t>IPIWIO_stripped.cif</t>
  </si>
  <si>
    <t>IPOZIW_stripped.cif</t>
  </si>
  <si>
    <t>IPUPIU_stripped.cif</t>
  </si>
  <si>
    <t>IPUPOA_stripped.cif</t>
  </si>
  <si>
    <t>IQABEJ_stripped.cif</t>
  </si>
  <si>
    <t>IQAGAJ_stripped.cif</t>
  </si>
  <si>
    <t>IQEBOX_stripped.cif</t>
  </si>
  <si>
    <t>IQECIS_stripped.cif</t>
  </si>
  <si>
    <t>IQEKOG_stripped.cif</t>
  </si>
  <si>
    <t>IQEKUM_stripped.cif</t>
  </si>
  <si>
    <t>IQEWOQ_stripped.cif</t>
  </si>
  <si>
    <t>IQIMUS_stripped.cif</t>
  </si>
  <si>
    <t>IQOHUT_stripped.cif</t>
  </si>
  <si>
    <t>IQOJAB_stripped.cif</t>
  </si>
  <si>
    <t>IQOYET_stripped.cif</t>
  </si>
  <si>
    <t>IQUMOY_stripped.cif</t>
  </si>
  <si>
    <t>IQUQIW_stripped.cif</t>
  </si>
  <si>
    <t>IRAXOP_stripped.cif</t>
  </si>
  <si>
    <t>IRAXUV_stripped.cif</t>
  </si>
  <si>
    <t>IRAYAC_stripped.cif</t>
  </si>
  <si>
    <t>IREBAJ_stripped.cif</t>
  </si>
  <si>
    <t>IREGOD_stripped.cif</t>
  </si>
  <si>
    <t>IRIFEW_stripped.cif</t>
  </si>
  <si>
    <t>IRIMIG_stripped.cif</t>
  </si>
  <si>
    <t>IROROX_stripped.cif</t>
  </si>
  <si>
    <t>IRORUD_stripped.cif</t>
  </si>
  <si>
    <t>IROSAL_stripped.cif</t>
  </si>
  <si>
    <t>IROSEP_stripped.cif</t>
  </si>
  <si>
    <t>IROSOY_stripped.cif</t>
  </si>
  <si>
    <t>ISAROK_stripped.cif</t>
  </si>
  <si>
    <t>ISEFET_stripped.cif</t>
  </si>
  <si>
    <t>ISEQIH_stripped.cif</t>
  </si>
  <si>
    <t>ISOHEE_stripped.cif</t>
  </si>
  <si>
    <t>ITAHEQ_stripped.cif</t>
  </si>
  <si>
    <t>ITENOM_stripped.cif</t>
  </si>
  <si>
    <t>ITENUS_stripped.cif</t>
  </si>
  <si>
    <t>ITIBUJ_stripped.cif</t>
  </si>
  <si>
    <t>ITICAQ_stripped.cif</t>
  </si>
  <si>
    <t>ITICIY_stripped.cif</t>
  </si>
  <si>
    <t>ITIPAE_stripped.cif</t>
  </si>
  <si>
    <t>ITIPOS_stripped.cif</t>
  </si>
  <si>
    <t>ITITUC_stripped.cif</t>
  </si>
  <si>
    <t>ITUVOJ_stripped.cif</t>
  </si>
  <si>
    <t>IVAHIW_stripped.cif</t>
  </si>
  <si>
    <t>IVEGEV_stripped.cif</t>
  </si>
  <si>
    <t>IVESOS_stripped.cif</t>
  </si>
  <si>
    <t>IVETIN_stripped.cif</t>
  </si>
  <si>
    <t>IVETOT_stripped.cif</t>
  </si>
  <si>
    <t>IVITOY_stripped.cif</t>
  </si>
  <si>
    <t>IVIWOB_stripped.cif</t>
  </si>
  <si>
    <t>IVOCIH_stripped.cif</t>
  </si>
  <si>
    <t>IVOQUG_stripped.cif</t>
  </si>
  <si>
    <t>IVUVIG_stripped.cif</t>
  </si>
  <si>
    <t>IWAJIA_stripped.cif</t>
  </si>
  <si>
    <t>IWELIG01_stripped.cif</t>
  </si>
  <si>
    <t>IWELIG_stripped.cif</t>
  </si>
  <si>
    <t>IWELOM_stripped.cif</t>
  </si>
  <si>
    <t>IWETEL_stripped.cif</t>
  </si>
  <si>
    <t>IWEVAJ_stripped.cif</t>
  </si>
  <si>
    <t>IWIQOW_stripped.cif</t>
  </si>
  <si>
    <t>IWIYAQ02_stripped.cif</t>
  </si>
  <si>
    <t>IXAJEX_stripped.cif</t>
  </si>
  <si>
    <t>IXAJUN_stripped.cif</t>
  </si>
  <si>
    <t>IXAKEY_stripped.cif</t>
  </si>
  <si>
    <t>IXAKOI_stripped.cif</t>
  </si>
  <si>
    <t>IXEJIG_stripped.cif</t>
  </si>
  <si>
    <t>IXOFEH_stripped.cif</t>
  </si>
  <si>
    <t>IXOFOR_stripped.cif</t>
  </si>
  <si>
    <t>IXOSUL_stripped.cif</t>
  </si>
  <si>
    <t>IXUMOF_stripped.cif</t>
  </si>
  <si>
    <t>IXUPOI_stripped.cif</t>
  </si>
  <si>
    <t>IXURAV_stripped.cif</t>
  </si>
  <si>
    <t>IXUWUU_stripped.cif</t>
  </si>
  <si>
    <t>IXUZIM_stripped.cif</t>
  </si>
  <si>
    <t>IYAJID_stripped.cif</t>
  </si>
  <si>
    <t>IYAJOJ_stripped.cif</t>
  </si>
  <si>
    <t>IYAJUP_stripped.cif</t>
  </si>
  <si>
    <t>IYAKAW_stripped.cif</t>
  </si>
  <si>
    <t>IYAKIE_stripped.cif</t>
  </si>
  <si>
    <t>IYEPUZ_stripped.cif</t>
  </si>
  <si>
    <t>IYESUC_stripped.cif</t>
  </si>
  <si>
    <t>IYICUP_stripped.cif</t>
  </si>
  <si>
    <t>IYIHUU_stripped.cif</t>
  </si>
  <si>
    <t>IYOBAA_stripped.cif</t>
  </si>
  <si>
    <t>IYOCIK_stripped.cif</t>
  </si>
  <si>
    <t>IYOHOU_stripped.cif</t>
  </si>
  <si>
    <t>IYOYOL_stripped.cif</t>
  </si>
  <si>
    <t>IYUCIQ_stripped.cif</t>
  </si>
  <si>
    <t>IYUJAO_stripped.cif</t>
  </si>
  <si>
    <t>IYUMEU_stripped.cif</t>
  </si>
  <si>
    <t>IYUQID_stripped.cif</t>
  </si>
  <si>
    <t>IYUWIJ_stripped.cif</t>
  </si>
  <si>
    <t>IZATEI_stripped.cif</t>
  </si>
  <si>
    <t>IZAYOY_stripped.cif</t>
  </si>
  <si>
    <t>IZENUY_stripped.cif</t>
  </si>
  <si>
    <t>IZEPAF_stripped.cif</t>
  </si>
  <si>
    <t>IZEPEJ_stripped.cif</t>
  </si>
  <si>
    <t>IZESAJ_stripped.cif</t>
  </si>
  <si>
    <t>IZEWAN_stripped.cif</t>
  </si>
  <si>
    <t>IZIBUQ_stripped.cif</t>
  </si>
  <si>
    <t>IZIGUV_stripped.cif</t>
  </si>
  <si>
    <t>IZIHAC_stripped.cif</t>
  </si>
  <si>
    <t>IZIHOQ_stripped.cif</t>
  </si>
  <si>
    <t>IZIVUI_stripped.cif</t>
  </si>
  <si>
    <t>IZUKIZ_stripped.cif</t>
  </si>
  <si>
    <t>JACNIN_stripped.cif</t>
  </si>
  <si>
    <t>JADBIC_stripped.cif</t>
  </si>
  <si>
    <t>JADMEJ_stripped.cif</t>
  </si>
  <si>
    <t>JAKCAC_stripped.cif</t>
  </si>
  <si>
    <t>JAKPOD_stripped.cif</t>
  </si>
  <si>
    <t>JAMPOF_stripped.cif</t>
  </si>
  <si>
    <t>JAMPUL_stripped.cif</t>
  </si>
  <si>
    <t>JAMSIC_stripped.cif</t>
  </si>
  <si>
    <t>JAPHAK_stripped.cif</t>
  </si>
  <si>
    <t>JAPYOR_stripped.cif</t>
  </si>
  <si>
    <t>JAPZAE_stripped.cif</t>
  </si>
  <si>
    <t>JAPZEI_stripped.cif</t>
  </si>
  <si>
    <t>JAPZIM_stripped.cif</t>
  </si>
  <si>
    <t>JAPZUY_stripped.cif</t>
  </si>
  <si>
    <t>JAQPAV_stripped.cif</t>
  </si>
  <si>
    <t>JAQQEA_stripped.cif</t>
  </si>
  <si>
    <t>JAQQOK_stripped.cif</t>
  </si>
  <si>
    <t>JAQTUR_stripped.cif</t>
  </si>
  <si>
    <t>JARMEU_stripped.cif</t>
  </si>
  <si>
    <t>JARTAY_stripped.cif</t>
  </si>
  <si>
    <t>JASLEX_stripped.cif</t>
  </si>
  <si>
    <t>JASNEX01_stripped.cif</t>
  </si>
  <si>
    <t>JASXEJ_stripped.cif</t>
  </si>
  <si>
    <t>JATVOS_stripped.cif</t>
  </si>
  <si>
    <t>JAXNUU_stripped.cif</t>
  </si>
  <si>
    <t>JAXSIN_stripped.cif</t>
  </si>
  <si>
    <t>JAXSUZ_stripped.cif</t>
  </si>
  <si>
    <t>JAXZUG_stripped.cif</t>
  </si>
  <si>
    <t>JAYDEV_stripped.cif</t>
  </si>
  <si>
    <t>JAYXAL_stripped.cif</t>
  </si>
  <si>
    <t>JAYYUG_stripped.cif</t>
  </si>
  <si>
    <t>JAZHOK_stripped.cif</t>
  </si>
  <si>
    <t>JAZJIE_stripped.cif</t>
  </si>
  <si>
    <t>JEBCOJ_stripped.cif</t>
  </si>
  <si>
    <t>JEBLAE_stripped.cif</t>
  </si>
  <si>
    <t>JEBXUM_stripped.cif</t>
  </si>
  <si>
    <t>JECFON_stripped.cif</t>
  </si>
  <si>
    <t>JECHIL_stripped.cif</t>
  </si>
  <si>
    <t>JEDDII_stripped.cif</t>
  </si>
  <si>
    <t>JEDJUY_stripped.cif</t>
  </si>
  <si>
    <t>JEDQIS_stripped.cif</t>
  </si>
  <si>
    <t>JEGNUF_stripped.cif</t>
  </si>
  <si>
    <t>JEJWEB_stripped.cif</t>
  </si>
  <si>
    <t>JEJWIF_stripped.cif</t>
  </si>
  <si>
    <t>JEJWOL_stripped.cif</t>
  </si>
  <si>
    <t>JENKET_stripped.cif</t>
  </si>
  <si>
    <t>JESYOW_stripped.cif</t>
  </si>
  <si>
    <t>JETXAI_stripped.cif</t>
  </si>
  <si>
    <t>JETXEM_stripped.cif</t>
  </si>
  <si>
    <t>JISDOE_stripped.cif</t>
  </si>
  <si>
    <t>JIVFUQ_stripped.cif</t>
  </si>
  <si>
    <t>JIXWUJ_stripped.cif</t>
  </si>
  <si>
    <t>JIZJAF_stripped.cif</t>
  </si>
  <si>
    <t>JIZJEJ_stripped.cif</t>
  </si>
  <si>
    <t>JIZJIN_stripped.cif</t>
  </si>
  <si>
    <t>JIZJOT_stripped.cif</t>
  </si>
  <si>
    <t>JIZJUZ_stripped.cif</t>
  </si>
  <si>
    <t>JOCWIJ_stripped.cif</t>
  </si>
  <si>
    <t>JODGIU_stripped.cif</t>
  </si>
  <si>
    <t>JODYIL_stripped.cif</t>
  </si>
  <si>
    <t>JOFGOC_stripped.cif</t>
  </si>
  <si>
    <t>JOFQOM_stripped.cif</t>
  </si>
  <si>
    <t>JOGHIY_stripped.cif</t>
  </si>
  <si>
    <t>JOHFIW_stripped.cif</t>
  </si>
  <si>
    <t>JOHYIP_stripped.cif</t>
  </si>
  <si>
    <t>JOHYOV_stripped.cif</t>
  </si>
  <si>
    <t>JOJLAX_stripped.cif</t>
  </si>
  <si>
    <t>JOLSEK_stripped.cif</t>
  </si>
  <si>
    <t>JOLSIO_stripped.cif</t>
  </si>
  <si>
    <t>JOQRIS_stripped.cif</t>
  </si>
  <si>
    <t>JORLEJ_stripped.cif</t>
  </si>
  <si>
    <t>JOVCEE_stripped.cif</t>
  </si>
  <si>
    <t>JOVCII_stripped.cif</t>
  </si>
  <si>
    <t>JOVXOJ_stripped.cif</t>
  </si>
  <si>
    <t>JOVXUP_stripped.cif</t>
  </si>
  <si>
    <t>JOWDOO_stripped.cif</t>
  </si>
  <si>
    <t>JOXNAN_stripped.cif</t>
  </si>
  <si>
    <t>JOXNER_stripped.cif</t>
  </si>
  <si>
    <t>JOXPIX_stripped.cif</t>
  </si>
  <si>
    <t>JOYKUF_stripped.cif</t>
  </si>
  <si>
    <t>JOYYIH_stripped.cif</t>
  </si>
  <si>
    <t>JUCGUL_stripped.cif</t>
  </si>
  <si>
    <t>JUCKEZ_stripped.cif</t>
  </si>
  <si>
    <t>JUFBOD_stripped.cif</t>
  </si>
  <si>
    <t>JUFREJ_stripped.cif</t>
  </si>
  <si>
    <t>JUFYUG_stripped.cif</t>
  </si>
  <si>
    <t>JUGQOT_stripped.cif</t>
  </si>
  <si>
    <t>JUHNIL_stripped.cif</t>
  </si>
  <si>
    <t>JUJVER_stripped.cif</t>
  </si>
  <si>
    <t>JULDAV_stripped.cif</t>
  </si>
  <si>
    <t>JUMLEK_stripped.cif</t>
  </si>
  <si>
    <t>JUMSOB_stripped.cif</t>
  </si>
  <si>
    <t>JURYOM_stripped.cif</t>
  </si>
  <si>
    <t>JUTCIM_stripped.cif</t>
  </si>
  <si>
    <t>JUWPAU_stripped.cif</t>
  </si>
  <si>
    <t>JUWQIB_stripped.cif</t>
  </si>
  <si>
    <t>JUWSUR_stripped.cif</t>
  </si>
  <si>
    <t>JUWWIJ_stripped.cif</t>
  </si>
  <si>
    <t>JUXSEC_stripped.cif</t>
  </si>
  <si>
    <t>JUXSIG_stripped.cif</t>
  </si>
  <si>
    <t>JUYROM_stripped.cif</t>
  </si>
  <si>
    <t>JUZFIV_stripped.cif</t>
  </si>
  <si>
    <t>JUZXAD01_stripped.cif</t>
  </si>
  <si>
    <t>JUZXAD_stripped.cif</t>
  </si>
  <si>
    <t>JUZXEH_stripped.cif</t>
  </si>
  <si>
    <t>KABTIS_stripped.cif</t>
  </si>
  <si>
    <t>KABVOA_stripped.cif</t>
  </si>
  <si>
    <t>KABXES_stripped.cif</t>
  </si>
  <si>
    <t>KABXIW_stripped.cif</t>
  </si>
  <si>
    <t>KABXOC_stripped.cif</t>
  </si>
  <si>
    <t>KADHOO_stripped.cif</t>
  </si>
  <si>
    <t>KADLUZ_stripped.cif</t>
  </si>
  <si>
    <t>KAFJUZ_stripped.cif</t>
  </si>
  <si>
    <t>KAFTUJ_stripped.cif</t>
  </si>
  <si>
    <t>KAHHIL_stripped.cif</t>
  </si>
  <si>
    <t>KAHHOR_stripped.cif</t>
  </si>
  <si>
    <t>KAJZIH_stripped.cif</t>
  </si>
  <si>
    <t>KAKCAD_stripped.cif</t>
  </si>
  <si>
    <t>KALFEK_stripped.cif</t>
  </si>
  <si>
    <t>KALFIO_stripped.cif</t>
  </si>
  <si>
    <t>KALGAH_stripped.cif</t>
  </si>
  <si>
    <t>KALGEL_stripped.cif</t>
  </si>
  <si>
    <t>KAMPEW_stripped.cif</t>
  </si>
  <si>
    <t>KAMXUU_stripped.cif</t>
  </si>
  <si>
    <t>KAMYAB_stripped.cif</t>
  </si>
  <si>
    <t>KANCIN_stripped.cif</t>
  </si>
  <si>
    <t>KANDIO_stripped.cif</t>
  </si>
  <si>
    <t>KANKAO_stripped.cif</t>
  </si>
  <si>
    <t>KANMIX_stripped.cif</t>
  </si>
  <si>
    <t>KANVOM_stripped.cif</t>
  </si>
  <si>
    <t>KANWON_stripped.cif</t>
  </si>
  <si>
    <t>KANXUU_stripped.cif</t>
  </si>
  <si>
    <t>KAPSAX_stripped.cif</t>
  </si>
  <si>
    <t>KARJAQ_stripped.cif</t>
  </si>
  <si>
    <t>KARJEV_stripped.cif</t>
  </si>
  <si>
    <t>KARJIZ_stripped.cif</t>
  </si>
  <si>
    <t>KARLAS_stripped.cif</t>
  </si>
  <si>
    <t>KARLIA_stripped.cif</t>
  </si>
  <si>
    <t>KARMAT_stripped.cif</t>
  </si>
  <si>
    <t>KASDOA_stripped.cif</t>
  </si>
  <si>
    <t>KASLUO_stripped.cif</t>
  </si>
  <si>
    <t>KATHIX_stripped.cif</t>
  </si>
  <si>
    <t>KATTUV_stripped.cif</t>
  </si>
  <si>
    <t>KAVNIH_stripped.cif</t>
  </si>
  <si>
    <t>KAVTEI_stripped.cif</t>
  </si>
  <si>
    <t>KAWHEY_stripped.cif</t>
  </si>
  <si>
    <t>KAWXEO_stripped.cif</t>
  </si>
  <si>
    <t>KAWXIS_stripped.cif</t>
  </si>
  <si>
    <t>KAWXUE_stripped.cif</t>
  </si>
  <si>
    <t>KAXCUK_stripped.cif</t>
  </si>
  <si>
    <t>KAXQOR_stripped.cif</t>
  </si>
  <si>
    <t>KAYROU_stripped.cif</t>
  </si>
  <si>
    <t>KAZSIQ_stripped.cif</t>
  </si>
  <si>
    <t>KAZXEQ_stripped.cif</t>
  </si>
  <si>
    <t>KEBDIG_stripped.cif</t>
  </si>
  <si>
    <t>KEDPUG_stripped.cif</t>
  </si>
  <si>
    <t>KEDQAN_stripped.cif</t>
  </si>
  <si>
    <t>KEFBII_stripped.cif</t>
  </si>
  <si>
    <t>KEFWEZ_stripped.cif</t>
  </si>
  <si>
    <t>KEFZEC_stripped.cif</t>
  </si>
  <si>
    <t>KEGGUB_stripped.cif</t>
  </si>
  <si>
    <t>KEGTIC_stripped.cif</t>
  </si>
  <si>
    <t>KEHGAH_stripped.cif</t>
  </si>
  <si>
    <t>KEHTUP_stripped.cif</t>
  </si>
  <si>
    <t>KELBUA01_stripped.cif</t>
  </si>
  <si>
    <t>KEPBIS_stripped.cif</t>
  </si>
  <si>
    <t>KEPGAP_stripped.cif</t>
  </si>
  <si>
    <t>KEQDER_stripped.cif</t>
  </si>
  <si>
    <t>KEQDOB_stripped.cif</t>
  </si>
  <si>
    <t>KEQJEX_stripped.cif</t>
  </si>
  <si>
    <t>KEQNOL_stripped.cif</t>
  </si>
  <si>
    <t>KESBIU01_stripped.cif</t>
  </si>
  <si>
    <t>KESGAS_stripped.cif</t>
  </si>
  <si>
    <t>KESHUN_stripped.cif</t>
  </si>
  <si>
    <t>KEVLAA_stripped.cif</t>
  </si>
  <si>
    <t>KEWHUR_stripped.cif</t>
  </si>
  <si>
    <t>KEWZOD_stripped.cif</t>
  </si>
  <si>
    <t>KEYFIF01_stripped.cif</t>
  </si>
  <si>
    <t>KEYFIF_stripped.cif</t>
  </si>
  <si>
    <t>KEZZOG_stripped.cif</t>
  </si>
  <si>
    <t>KEZZUM_stripped.cif</t>
  </si>
  <si>
    <t>KHACET02_stripped.cif</t>
  </si>
  <si>
    <t>KIBDEG_stripped.cif</t>
  </si>
  <si>
    <t>KIBDIJ_stripped.cif</t>
  </si>
  <si>
    <t>KIDVID_stripped.cif</t>
  </si>
  <si>
    <t>KIFBIM_stripped.cif</t>
  </si>
  <si>
    <t>KIFNOD_stripped.cif</t>
  </si>
  <si>
    <t>KIFNUJ_stripped.cif</t>
  </si>
  <si>
    <t>KIFPAR_stripped.cif</t>
  </si>
  <si>
    <t>KIFPEV_stripped.cif</t>
  </si>
  <si>
    <t>KIJRUS_stripped.cif</t>
  </si>
  <si>
    <t>KIKDOZ_stripped.cif</t>
  </si>
  <si>
    <t>KIKFIV_stripped.cif</t>
  </si>
  <si>
    <t>KINDOC_stripped.cif</t>
  </si>
  <si>
    <t>KINFAQ_stripped.cif</t>
  </si>
  <si>
    <t>KINFEU_stripped.cif</t>
  </si>
  <si>
    <t>KINQUV_stripped.cif</t>
  </si>
  <si>
    <t>KINREG_stripped.cif</t>
  </si>
  <si>
    <t>KINRIK_stripped.cif</t>
  </si>
  <si>
    <t>KINROQ_stripped.cif</t>
  </si>
  <si>
    <t>KINYUD_stripped.cif</t>
  </si>
  <si>
    <t>KINZAK_stripped.cif</t>
  </si>
  <si>
    <t>KIPJUQ_stripped.cif</t>
  </si>
  <si>
    <t>KIPKAX_stripped.cif</t>
  </si>
  <si>
    <t>KIPKEB_stripped.cif</t>
  </si>
  <si>
    <t>KIPKIF_stripped.cif</t>
  </si>
  <si>
    <t>KIPZEQ_stripped.cif</t>
  </si>
  <si>
    <t>KITGUQ01_stripped.cif</t>
  </si>
  <si>
    <t>KITGUQ_stripped.cif</t>
  </si>
  <si>
    <t>KITHAX_stripped.cif</t>
  </si>
  <si>
    <t>KITHEB_stripped.cif</t>
  </si>
  <si>
    <t>KITHIF_stripped.cif</t>
  </si>
  <si>
    <t>KITHUR_stripped.cif</t>
  </si>
  <si>
    <t>KITVAM_stripped.cif</t>
  </si>
  <si>
    <t>KITVEQ_stripped.cif</t>
  </si>
  <si>
    <t>KIVDUQ_stripped.cif</t>
  </si>
  <si>
    <t>KIVGEC_stripped.cif</t>
  </si>
  <si>
    <t>KIWCEZ_stripped.cif</t>
  </si>
  <si>
    <t>KIWPAI_stripped.cif</t>
  </si>
  <si>
    <t>KIYBAX_stripped.cif</t>
  </si>
  <si>
    <t>KIYTOD_stripped.cif</t>
  </si>
  <si>
    <t>KOCCIQ_stripped.cif</t>
  </si>
  <si>
    <t>KOCCOW_stripped.cif</t>
  </si>
  <si>
    <t>KOCPOI_stripped.cif</t>
  </si>
  <si>
    <t>KOCPUO_stripped.cif</t>
  </si>
  <si>
    <t>KOCWEF_stripped.cif</t>
  </si>
  <si>
    <t>KOFPEB01_stripped.cif</t>
  </si>
  <si>
    <t>KOFPEB02_stripped.cif</t>
  </si>
  <si>
    <t>KOFPEB03_stripped.cif</t>
  </si>
  <si>
    <t>KOFPEB04_stripped.cif</t>
  </si>
  <si>
    <t>KOFPEB05_stripped.cif</t>
  </si>
  <si>
    <t>KOFPEB_stripped.cif</t>
  </si>
  <si>
    <t>KOFQIH_stripped.cif</t>
  </si>
  <si>
    <t>KOFVOS_stripped.cif</t>
  </si>
  <si>
    <t>KOGNOK_stripped.cif</t>
  </si>
  <si>
    <t>KOGNUQ_stripped.cif</t>
  </si>
  <si>
    <t>KOJCUI_stripped.cif</t>
  </si>
  <si>
    <t>KOJTOU_stripped.cif</t>
  </si>
  <si>
    <t>KOJYUE_stripped.cif</t>
  </si>
  <si>
    <t>KOLHOK_stripped.cif</t>
  </si>
  <si>
    <t>KOLNEF_stripped.cif</t>
  </si>
  <si>
    <t>KOMDAT_stripped.cif</t>
  </si>
  <si>
    <t>KOMDEX_stripped.cif</t>
  </si>
  <si>
    <t>KOMHIF_stripped.cif</t>
  </si>
  <si>
    <t>KOMHOL_stripped.cif</t>
  </si>
  <si>
    <t>KOMJAZ_stripped.cif</t>
  </si>
  <si>
    <t>KOPFUS_stripped.cif</t>
  </si>
  <si>
    <t>KOPHOO_stripped.cif</t>
  </si>
  <si>
    <t>KOPZIA01_stripped.cif</t>
  </si>
  <si>
    <t>KOQREP_stripped.cif</t>
  </si>
  <si>
    <t>KORNAI_stripped.cif</t>
  </si>
  <si>
    <t>KOSJAF_stripped.cif</t>
  </si>
  <si>
    <t>KOSJEJ_stripped.cif</t>
  </si>
  <si>
    <t>KOSJIN_stripped.cif</t>
  </si>
  <si>
    <t>KOSJUZ_stripped.cif</t>
  </si>
  <si>
    <t>KOSKAG_stripped.cif</t>
  </si>
  <si>
    <t>KOSKEK_stripped.cif</t>
  </si>
  <si>
    <t>KOSKIO01_stripped.cif</t>
  </si>
  <si>
    <t>KOSKIO_stripped.cif</t>
  </si>
  <si>
    <t>KOSKUA_stripped.cif</t>
  </si>
  <si>
    <t>KOSLAH_stripped.cif</t>
  </si>
  <si>
    <t>KOSLEL_stripped.cif</t>
  </si>
  <si>
    <t>KOSLIP_stripped.cif</t>
  </si>
  <si>
    <t>KOSLOV_stripped.cif</t>
  </si>
  <si>
    <t>KOSLUB_stripped.cif</t>
  </si>
  <si>
    <t>KOSMAI_stripped.cif</t>
  </si>
  <si>
    <t>KOTSIX_stripped.cif</t>
  </si>
  <si>
    <t>KOWTUN_stripped.cif</t>
  </si>
  <si>
    <t>KOXFUA_stripped.cif</t>
  </si>
  <si>
    <t>KOXGOV_stripped.cif</t>
  </si>
  <si>
    <t>KOYRAT_stripped.cif</t>
  </si>
  <si>
    <t>KOZQEX_stripped.cif</t>
  </si>
  <si>
    <t>KOZSEZ_stripped.cif</t>
  </si>
  <si>
    <t>KUBJAU_stripped.cif</t>
  </si>
  <si>
    <t>KUBXOW_stripped.cif</t>
  </si>
  <si>
    <t>KUCDIW_stripped.cif</t>
  </si>
  <si>
    <t>KUDLUR_stripped.cif</t>
  </si>
  <si>
    <t>KUDMAY_stripped.cif</t>
  </si>
  <si>
    <t>KUDWAJ_stripped.cif</t>
  </si>
  <si>
    <t>KUFTAI_stripped.cif</t>
  </si>
  <si>
    <t>KUFVAK_stripped.cif</t>
  </si>
  <si>
    <t>KUGZIW_stripped.cif</t>
  </si>
  <si>
    <t>KUHVUF_stripped.cif</t>
  </si>
  <si>
    <t>KUJNOT_stripped.cif</t>
  </si>
  <si>
    <t>KUJNUZ_stripped.cif</t>
  </si>
  <si>
    <t>KUJTUG_stripped.cif</t>
  </si>
  <si>
    <t>KUKHIJ_stripped.cif</t>
  </si>
  <si>
    <t>KUKMUA_stripped.cif</t>
  </si>
  <si>
    <t>KUKPOX_stripped.cif</t>
  </si>
  <si>
    <t>KUKZOH_stripped.cif</t>
  </si>
  <si>
    <t>KULLAG_stripped.cif</t>
  </si>
  <si>
    <t>KULLEK_stripped.cif</t>
  </si>
  <si>
    <t>KULMEK_stripped.cif</t>
  </si>
  <si>
    <t>KULRIT_stripped.cif</t>
  </si>
  <si>
    <t>KUMGUW_stripped.cif</t>
  </si>
  <si>
    <t>KUNHEH_stripped.cif</t>
  </si>
  <si>
    <t>KUNSAP_stripped.cif</t>
  </si>
  <si>
    <t>KUNSET_stripped.cif</t>
  </si>
  <si>
    <t>KUNTAQ03_stripped.cif</t>
  </si>
  <si>
    <t>KUPTIA_stripped.cif</t>
  </si>
  <si>
    <t>KUQXAX_stripped.cif</t>
  </si>
  <si>
    <t>KUQXIE_stripped.cif</t>
  </si>
  <si>
    <t>KUQYIG_stripped.cif</t>
  </si>
  <si>
    <t>KUQYOM_stripped.cif</t>
  </si>
  <si>
    <t>KUQYUS_stripped.cif</t>
  </si>
  <si>
    <t>KUQZAZ_stripped.cif</t>
  </si>
  <si>
    <t>KUQZON_stripped.cif</t>
  </si>
  <si>
    <t>KUSRUN_stripped.cif</t>
  </si>
  <si>
    <t>KUTNEU_stripped.cif</t>
  </si>
  <si>
    <t>KUTNIY_stripped.cif</t>
  </si>
  <si>
    <t>KUTNOE_stripped.cif</t>
  </si>
  <si>
    <t>KUTNUK_stripped.cif</t>
  </si>
  <si>
    <t>KUTPAS_stripped.cif</t>
  </si>
  <si>
    <t>KUTPEW_stripped.cif</t>
  </si>
  <si>
    <t>KUVYAD_stripped.cif</t>
  </si>
  <si>
    <t>KUWCEM_stripped.cif</t>
  </si>
  <si>
    <t>KUWCIQ_stripped.cif</t>
  </si>
  <si>
    <t>KUWKES_stripped.cif</t>
  </si>
  <si>
    <t>KUXSIH01_stripped.cif</t>
  </si>
  <si>
    <t>KUXSIH02_stripped.cif</t>
  </si>
  <si>
    <t>KUXSIH03_stripped.cif</t>
  </si>
  <si>
    <t>KUYGOC_stripped.cif</t>
  </si>
  <si>
    <t>KUYHAO_stripped.cif</t>
  </si>
  <si>
    <t>KUYJAQ01_stripped.cif</t>
  </si>
  <si>
    <t>KUYJAQ_stripped.cif</t>
  </si>
  <si>
    <t>KUYKOF_stripped.cif</t>
  </si>
  <si>
    <t>KUZZOW_stripped.cif</t>
  </si>
  <si>
    <t>KUZZUC_stripped.cif</t>
  </si>
  <si>
    <t>LABCOH_stripped.cif</t>
  </si>
  <si>
    <t>LABZEW_stripped.cif</t>
  </si>
  <si>
    <t>LABZOG_stripped.cif</t>
  </si>
  <si>
    <t>LABZUM_stripped.cif</t>
  </si>
  <si>
    <t>LACFOM_stripped.cif</t>
  </si>
  <si>
    <t>LACJIL_stripped.cif</t>
  </si>
  <si>
    <t>LACQIS_stripped.cif</t>
  </si>
  <si>
    <t>LACYIA_stripped.cif</t>
  </si>
  <si>
    <t>LAFMOV01_stripped.cif</t>
  </si>
  <si>
    <t>LAFMOV_stripped.cif</t>
  </si>
  <si>
    <t>LAGCAZ_stripped.cif</t>
  </si>
  <si>
    <t>LAGCED_stripped.cif</t>
  </si>
  <si>
    <t>LAGCIH_stripped.cif</t>
  </si>
  <si>
    <t>LAGCON_stripped.cif</t>
  </si>
  <si>
    <t>LAGCUT_stripped.cif</t>
  </si>
  <si>
    <t>LAGWUN_stripped.cif</t>
  </si>
  <si>
    <t>LAHCUV_stripped.cif</t>
  </si>
  <si>
    <t>LAHDAC_stripped.cif</t>
  </si>
  <si>
    <t>LAHKUD_stripped.cif</t>
  </si>
  <si>
    <t>LAHVAU_stripped.cif</t>
  </si>
  <si>
    <t>LAHYAX_stripped.cif</t>
  </si>
  <si>
    <t>LAJKUE_stripped.cif</t>
  </si>
  <si>
    <t>LAJLIT_stripped.cif</t>
  </si>
  <si>
    <t>LAJNIW_stripped.cif</t>
  </si>
  <si>
    <t>LAKBUX_stripped.cif</t>
  </si>
  <si>
    <t>LAKFIN_stripped.cif</t>
  </si>
  <si>
    <t>LAKHIP_stripped.cif</t>
  </si>
  <si>
    <t>LARPAY_stripped.cif</t>
  </si>
  <si>
    <t>LARPEC_stripped.cif</t>
  </si>
  <si>
    <t>LARVIL_stripped.cif</t>
  </si>
  <si>
    <t>LARVIM_stripped.cif</t>
  </si>
  <si>
    <t>LARXUA_stripped.cif</t>
  </si>
  <si>
    <t>LASDEQ_stripped.cif</t>
  </si>
  <si>
    <t>LASPEB_stripped.cif</t>
  </si>
  <si>
    <t>LASRIJ_stripped.cif</t>
  </si>
  <si>
    <t>LASYOU_stripped.cif</t>
  </si>
  <si>
    <t>LATFOC_stripped.cif</t>
  </si>
  <si>
    <t>LATFUI_stripped.cif</t>
  </si>
  <si>
    <t>LATPIG_stripped.cif</t>
  </si>
  <si>
    <t>LATQIJ_stripped.cif</t>
  </si>
  <si>
    <t>LATYEL_stripped.cif</t>
  </si>
  <si>
    <t>LAVTAF_stripped.cif</t>
  </si>
  <si>
    <t>LAVTEJ01_stripped.cif</t>
  </si>
  <si>
    <t>LAVTEJ_stripped.cif</t>
  </si>
  <si>
    <t>LAVTIN_stripped.cif</t>
  </si>
  <si>
    <t>LAVTOT_stripped.cif</t>
  </si>
  <si>
    <t>LAVTUZ_stripped.cif</t>
  </si>
  <si>
    <t>LAWFEX_stripped.cif</t>
  </si>
  <si>
    <t>LAXNAA_stripped.cif</t>
  </si>
  <si>
    <t>LAYBOF_stripped.cif</t>
  </si>
  <si>
    <t>LAYFOI_stripped.cif</t>
  </si>
  <si>
    <t>LAYGAV_stripped.cif</t>
  </si>
  <si>
    <t>LAYYUG_stripped.cif</t>
  </si>
  <si>
    <t>LAZKUU_stripped.cif</t>
  </si>
  <si>
    <t>LAZLAB_stripped.cif</t>
  </si>
  <si>
    <t>LAZLIJ_stripped.cif</t>
  </si>
  <si>
    <t>LEBGEG_stripped.cif</t>
  </si>
  <si>
    <t>LEBQUH_stripped.cif</t>
  </si>
  <si>
    <t>LEBSIV_stripped.cif</t>
  </si>
  <si>
    <t>LECFAC_stripped.cif</t>
  </si>
  <si>
    <t>LECQEQ_stripped.cif</t>
  </si>
  <si>
    <t>LEDHIN_stripped.cif</t>
  </si>
  <si>
    <t>LEDKEM_stripped.cif</t>
  </si>
  <si>
    <t>LEFZAA_stripped.cif</t>
  </si>
  <si>
    <t>LEHFOW_stripped.cif</t>
  </si>
  <si>
    <t>LEHNIY_stripped.cif</t>
  </si>
  <si>
    <t>LEJCAG_stripped.cif</t>
  </si>
  <si>
    <t>LEJCEK_stripped.cif</t>
  </si>
  <si>
    <t>LEJCIO_stripped.cif</t>
  </si>
  <si>
    <t>LEJRIC_stripped.cif</t>
  </si>
  <si>
    <t>LEKBUB_stripped.cif</t>
  </si>
  <si>
    <t>LELDUD_stripped.cif</t>
  </si>
  <si>
    <t>LEPCAL_stripped.cif</t>
  </si>
  <si>
    <t>LEPCEP_stripped.cif</t>
  </si>
  <si>
    <t>LEPCIT_stripped.cif</t>
  </si>
  <si>
    <t>LEPCUF_stripped.cif</t>
  </si>
  <si>
    <t>LEQQAA_stripped.cif</t>
  </si>
  <si>
    <t>LERTOT_stripped.cif</t>
  </si>
  <si>
    <t>LETDEU_stripped.cif</t>
  </si>
  <si>
    <t>LETRIN_stripped.cif</t>
  </si>
  <si>
    <t>LETROT_stripped.cif</t>
  </si>
  <si>
    <t>LEVDIB_stripped.cif</t>
  </si>
  <si>
    <t>LEVNOQ_stripped.cif</t>
  </si>
  <si>
    <t>LEVPEJ_stripped.cif</t>
  </si>
  <si>
    <t>LEWGUQ_stripped.cif</t>
  </si>
  <si>
    <t>LEYCEZ_stripped.cif</t>
  </si>
  <si>
    <t>LEYGIH_stripped.cif</t>
  </si>
  <si>
    <t>LEYREN_stripped.cif</t>
  </si>
  <si>
    <t>LEZZEX_stripped.cif</t>
  </si>
  <si>
    <t>LIBCUU_stripped.cif</t>
  </si>
  <si>
    <t>LIBDAB_stripped.cif</t>
  </si>
  <si>
    <t>LIBZIG_stripped.cif</t>
  </si>
  <si>
    <t>LICXEC_stripped.cif</t>
  </si>
  <si>
    <t>LIDZOP_stripped.cif</t>
  </si>
  <si>
    <t>LIFGUD_stripped.cif</t>
  </si>
  <si>
    <t>LIFWEE_stripped.cif</t>
  </si>
  <si>
    <t>LIFWON_stripped.cif</t>
  </si>
  <si>
    <t>LIHFAK_stripped.cif</t>
  </si>
  <si>
    <t>LIJBOW_stripped.cif</t>
  </si>
  <si>
    <t>LIJFUH_stripped.cif</t>
  </si>
  <si>
    <t>LIKCOY_stripped.cif</t>
  </si>
  <si>
    <t>LIKDOA_stripped.cif</t>
  </si>
  <si>
    <t>LIKGUJ_stripped.cif</t>
  </si>
  <si>
    <t>LIMSEG_stripped.cif</t>
  </si>
  <si>
    <t>LIQCUK_stripped.cif</t>
  </si>
  <si>
    <t>LIQJEC_stripped.cif</t>
  </si>
  <si>
    <t>LIQRUZ_stripped.cif</t>
  </si>
  <si>
    <t>LISCUM_stripped.cif</t>
  </si>
  <si>
    <t>LITCIC_stripped.cif</t>
  </si>
  <si>
    <t>LITCUO_stripped.cif</t>
  </si>
  <si>
    <t>LITDAV_stripped.cif</t>
  </si>
  <si>
    <t>LITKIJ_stripped.cif</t>
  </si>
  <si>
    <t>LIVLUZ_stripped.cif</t>
  </si>
  <si>
    <t>LIWCEB_stripped.cif</t>
  </si>
  <si>
    <t>LIWCIF_stripped.cif</t>
  </si>
  <si>
    <t>LIWFAA_stripped.cif</t>
  </si>
  <si>
    <t>LIWPUE_stripped.cif</t>
  </si>
  <si>
    <t>LIXWAR_stripped.cif</t>
  </si>
  <si>
    <t>LOCZAG_stripped.cif</t>
  </si>
  <si>
    <t>LOCZOU_stripped.cif</t>
  </si>
  <si>
    <t>LOCZUA_stripped.cif</t>
  </si>
  <si>
    <t>LODBAJ_stripped.cif</t>
  </si>
  <si>
    <t>LODPOK_stripped.cif</t>
  </si>
  <si>
    <t>LODPOL_stripped.cif</t>
  </si>
  <si>
    <t>LODPUQ_stripped.cif</t>
  </si>
  <si>
    <t>LOFVOT_stripped.cif</t>
  </si>
  <si>
    <t>LOFVUY01_stripped.cif</t>
  </si>
  <si>
    <t>LOFVUZ_stripped.cif</t>
  </si>
  <si>
    <t>LOHVOV_stripped.cif</t>
  </si>
  <si>
    <t>LOHWEK_stripped.cif</t>
  </si>
  <si>
    <t>LOJLAZ01_stripped.cif</t>
  </si>
  <si>
    <t>LOJLAZ_stripped.cif</t>
  </si>
  <si>
    <t>LOKGIC_stripped.cif</t>
  </si>
  <si>
    <t>LOKGOI_stripped.cif</t>
  </si>
  <si>
    <t>LOKGUO_stripped.cif</t>
  </si>
  <si>
    <t>LOLREL_stripped.cif</t>
  </si>
  <si>
    <t>LOMFEY_stripped.cif</t>
  </si>
  <si>
    <t>LOMFIC_stripped.cif</t>
  </si>
  <si>
    <t>LOMQIP_stripped.cif</t>
  </si>
  <si>
    <t>LONVER_stripped.cif</t>
  </si>
  <si>
    <t>LONVIV_stripped.cif</t>
  </si>
  <si>
    <t>LOQLEJ_stripped.cif</t>
  </si>
  <si>
    <t>LOQLIN_stripped.cif</t>
  </si>
  <si>
    <t>LOQYEW_stripped.cif</t>
  </si>
  <si>
    <t>LOSCON_stripped.cif</t>
  </si>
  <si>
    <t>LOSCUT_stripped.cif</t>
  </si>
  <si>
    <t>LOTNOX_stripped.cif</t>
  </si>
  <si>
    <t>LOVGEK_stripped.cif</t>
  </si>
  <si>
    <t>LOVVAV_stripped.cif</t>
  </si>
  <si>
    <t>LOVVEZ_stripped.cif</t>
  </si>
  <si>
    <t>LOWKUF_stripped.cif</t>
  </si>
  <si>
    <t>LOYMET_stripped.cif</t>
  </si>
  <si>
    <t>LOZHUF_stripped.cif</t>
  </si>
  <si>
    <t>LOZJAN_stripped.cif</t>
  </si>
  <si>
    <t>LOZJER_stripped.cif</t>
  </si>
  <si>
    <t>LUBNAZ_stripped.cif</t>
  </si>
  <si>
    <t>LUDLED_stripped.cif</t>
  </si>
  <si>
    <t>LUDLIH_stripped.cif</t>
  </si>
  <si>
    <t>LUDTUZ_stripped.cif</t>
  </si>
  <si>
    <t>LUDVEL_stripped.cif</t>
  </si>
  <si>
    <t>LUFMOO_stripped.cif</t>
  </si>
  <si>
    <t>LUFNAC01_stripped.cif</t>
  </si>
  <si>
    <t>LUFNAC02_stripped.cif</t>
  </si>
  <si>
    <t>LUFNAC03_stripped.cif</t>
  </si>
  <si>
    <t>LUFNAC05_stripped.cif</t>
  </si>
  <si>
    <t>LUFNAC_stripped.cif</t>
  </si>
  <si>
    <t>LUFNEG_stripped.cif</t>
  </si>
  <si>
    <t>LUFNIK_stripped.cif</t>
  </si>
  <si>
    <t>LUFQUZ02_stripped.cif</t>
  </si>
  <si>
    <t>LUJMOS_stripped.cif</t>
  </si>
  <si>
    <t>LUKGOP_stripped.cif</t>
  </si>
  <si>
    <t>LUKLIN_stripped.cif</t>
  </si>
  <si>
    <t>LULVOF_stripped.cif</t>
  </si>
  <si>
    <t>LULZAV_stripped.cif</t>
  </si>
  <si>
    <t>LUMDEC_stripped.cif</t>
  </si>
  <si>
    <t>LUMDIG_stripped.cif</t>
  </si>
  <si>
    <t>LUMYEZ_stripped.cif</t>
  </si>
  <si>
    <t>LUMYID_stripped.cif</t>
  </si>
  <si>
    <t>LUMYOJ_stripped.cif</t>
  </si>
  <si>
    <t>LUPQES_stripped.cif</t>
  </si>
  <si>
    <t>LUPSAS_stripped.cif</t>
  </si>
  <si>
    <t>LUPTAS_stripped.cif</t>
  </si>
  <si>
    <t>LUPTOG_stripped.cif</t>
  </si>
  <si>
    <t>LUPVEZ_stripped.cif</t>
  </si>
  <si>
    <t>LUPVOJ_stripped.cif</t>
  </si>
  <si>
    <t>LURRIA_stripped.cif</t>
  </si>
  <si>
    <t>LUSHOX01_stripped.cif</t>
  </si>
  <si>
    <t>LUSHOX02_stripped.cif</t>
  </si>
  <si>
    <t>LUSHOX03_stripped.cif</t>
  </si>
  <si>
    <t>LUSHOX04_stripped.cif</t>
  </si>
  <si>
    <t>LUSHOX_stripped.cif</t>
  </si>
  <si>
    <t>LUSHUD_stripped.cif</t>
  </si>
  <si>
    <t>LUSJAL_stripped.cif</t>
  </si>
  <si>
    <t>LUSJOZ_stripped.cif</t>
  </si>
  <si>
    <t>LUSYEF_stripped.cif</t>
  </si>
  <si>
    <t>LUVLUJ_stripped.cif</t>
  </si>
  <si>
    <t>LUVTAY_stripped.cif</t>
  </si>
  <si>
    <t>LUVTEC_stripped.cif</t>
  </si>
  <si>
    <t>LUWJEU_stripped.cif</t>
  </si>
  <si>
    <t>LUWKEV_stripped.cif</t>
  </si>
  <si>
    <t>LUWMEX_stripped.cif</t>
  </si>
  <si>
    <t>LUXFEQ_stripped.cif</t>
  </si>
  <si>
    <t>LUYHAP_stripped.cif</t>
  </si>
  <si>
    <t>LVATYC_stripped.cif</t>
  </si>
  <si>
    <t>MABFUS_stripped.cif</t>
  </si>
  <si>
    <t>MABKEG_stripped.cif</t>
  </si>
  <si>
    <t>MABKIK01_stripped.cif</t>
  </si>
  <si>
    <t>MABKIK_stripped.cif</t>
  </si>
  <si>
    <t>MABLAD_stripped.cif</t>
  </si>
  <si>
    <t>MADHEG_stripped.cif</t>
  </si>
  <si>
    <t>MADVUJ_stripped.cif</t>
  </si>
  <si>
    <t>MADWEU_stripped.cif</t>
  </si>
  <si>
    <t>MAFDII_stripped.cif</t>
  </si>
  <si>
    <t>MAFJIO_stripped.cif</t>
  </si>
  <si>
    <t>MAFLOX_stripped.cif</t>
  </si>
  <si>
    <t>MAFMAK_stripped.cif</t>
  </si>
  <si>
    <t>MAFMIS_stripped.cif</t>
  </si>
  <si>
    <t>MAGXOK_stripped.cif</t>
  </si>
  <si>
    <t>MAHCEG_stripped.cif</t>
  </si>
  <si>
    <t>MAHCIK_stripped.cif</t>
  </si>
  <si>
    <t>MAHCOQ_stripped.cif</t>
  </si>
  <si>
    <t>MAHDOR_stripped.cif</t>
  </si>
  <si>
    <t>MAHGAG_stripped.cif</t>
  </si>
  <si>
    <t>MAJNAP_stripped.cif</t>
  </si>
  <si>
    <t>MAJNET_stripped.cif</t>
  </si>
  <si>
    <t>MAJPOD_stripped.cif</t>
  </si>
  <si>
    <t>MAKDUZ_stripped.cif</t>
  </si>
  <si>
    <t>MAKFIQ_stripped.cif</t>
  </si>
  <si>
    <t>MAKFOW_stripped.cif</t>
  </si>
  <si>
    <t>MAKGAJ_stripped.cif</t>
  </si>
  <si>
    <t>MAKRAU_stripped.cif</t>
  </si>
  <si>
    <t>MAKRIC_stripped.cif</t>
  </si>
  <si>
    <t>MAKZUV_stripped.cif</t>
  </si>
  <si>
    <t>MANCUC_stripped.cif</t>
  </si>
  <si>
    <t>MANDUD_stripped.cif</t>
  </si>
  <si>
    <t>MANLIX_stripped.cif</t>
  </si>
  <si>
    <t>MANROL_stripped.cif</t>
  </si>
  <si>
    <t>MAPFER_stripped.cif</t>
  </si>
  <si>
    <t>MAPMIB_stripped.cif</t>
  </si>
  <si>
    <t>MAQBAK_stripped.cif</t>
  </si>
  <si>
    <t>MAQBIS_stripped.cif</t>
  </si>
  <si>
    <t>MAQMAV_stripped.cif</t>
  </si>
  <si>
    <t>MAQRAA_stripped.cif</t>
  </si>
  <si>
    <t>MAQTAA_stripped.cif</t>
  </si>
  <si>
    <t>MARCUF_stripped.cif</t>
  </si>
  <si>
    <t>MARDIU_stripped.cif</t>
  </si>
  <si>
    <t>MARXEK_stripped.cif</t>
  </si>
  <si>
    <t>MASFEU_stripped.cif</t>
  </si>
  <si>
    <t>MASQED_stripped.cif</t>
  </si>
  <si>
    <t>MATMEC_stripped.cif</t>
  </si>
  <si>
    <t>MATPOP_stripped.cif</t>
  </si>
  <si>
    <t>MATPUV_stripped.cif</t>
  </si>
  <si>
    <t>MATVEJ_stripped.cif</t>
  </si>
  <si>
    <t>MATXAJ_stripped.cif</t>
  </si>
  <si>
    <t>MAVLED_stripped.cif</t>
  </si>
  <si>
    <t>MAVLIH_stripped.cif</t>
  </si>
  <si>
    <t>MAVNOO_stripped.cif</t>
  </si>
  <si>
    <t>MAVTOT_stripped.cif</t>
  </si>
  <si>
    <t>MAVTUA_stripped.cif</t>
  </si>
  <si>
    <t>MAYKOO_stripped.cif</t>
  </si>
  <si>
    <t>MAZSUD_stripped.cif</t>
  </si>
  <si>
    <t>MEBMEM01_stripped.cif</t>
  </si>
  <si>
    <t>MEFHUC_stripped.cif</t>
  </si>
  <si>
    <t>MEFMEQ_stripped.cif</t>
  </si>
  <si>
    <t>MEFRAS_stripped.cif</t>
  </si>
  <si>
    <t>MEFWID_stripped.cif</t>
  </si>
  <si>
    <t>MEGBEH_stripped.cif</t>
  </si>
  <si>
    <t>MEGCOR_stripped.cif</t>
  </si>
  <si>
    <t>MEGFIN_stripped.cif</t>
  </si>
  <si>
    <t>MEGXII_stripped.cif</t>
  </si>
  <si>
    <t>MEHMET_stripped.cif</t>
  </si>
  <si>
    <t>MEKDEO_stripped.cif</t>
  </si>
  <si>
    <t>MEKDIQ_stripped.cif</t>
  </si>
  <si>
    <t>MEKKUL_stripped.cif</t>
  </si>
  <si>
    <t>MEKLAS_stripped.cif</t>
  </si>
  <si>
    <t>MENFUH_stripped.cif</t>
  </si>
  <si>
    <t>MENGUH_stripped.cif</t>
  </si>
  <si>
    <t>MEQSOQ_stripped.cif</t>
  </si>
  <si>
    <t>MERYAK_stripped.cif</t>
  </si>
  <si>
    <t>METMUT_stripped.cif</t>
  </si>
  <si>
    <t>METNII_stripped.cif</t>
  </si>
  <si>
    <t>METNUU_stripped.cif</t>
  </si>
  <si>
    <t>METPAC_stripped.cif</t>
  </si>
  <si>
    <t>METPEG_stripped.cif</t>
  </si>
  <si>
    <t>METPIK_stripped.cif</t>
  </si>
  <si>
    <t>METYIU_stripped.cif</t>
  </si>
  <si>
    <t>MEXJAC_stripped.cif</t>
  </si>
  <si>
    <t>MIBLIT_stripped.cif</t>
  </si>
  <si>
    <t>MIBMER_stripped.cif</t>
  </si>
  <si>
    <t>MIBQAP_stripped.cif</t>
  </si>
  <si>
    <t>MIBQAR02_stripped.cif</t>
  </si>
  <si>
    <t>MIBQAR03_stripped.cif</t>
  </si>
  <si>
    <t>MIBQAR04_stripped.cif</t>
  </si>
  <si>
    <t>MIBQAR05_stripped.cif</t>
  </si>
  <si>
    <t>MIBQAR06_stripped.cif</t>
  </si>
  <si>
    <t>MIBQAR08_stripped.cif</t>
  </si>
  <si>
    <t>MIBQAR09_stripped.cif</t>
  </si>
  <si>
    <t>MIBQAR10_stripped.cif</t>
  </si>
  <si>
    <t>MIBQAR11_stripped.cif</t>
  </si>
  <si>
    <t>MIBQAR12_stripped.cif</t>
  </si>
  <si>
    <t>MIBQAR13_stripped.cif</t>
  </si>
  <si>
    <t>MIBQAR14_stripped.cif</t>
  </si>
  <si>
    <t>MIBQAR15_stripped.cif</t>
  </si>
  <si>
    <t>MIBQAR16_stripped.cif</t>
  </si>
  <si>
    <t>MIBQAR17_stripped.cif</t>
  </si>
  <si>
    <t>MIBQAR18_stripped.cif</t>
  </si>
  <si>
    <t>MICBEH_stripped.cif</t>
  </si>
  <si>
    <t>MICCUY_stripped.cif</t>
  </si>
  <si>
    <t>MICDEJ_stripped.cif</t>
  </si>
  <si>
    <t>MICSAT_stripped.cif</t>
  </si>
  <si>
    <t>MIDCAF_stripped.cif</t>
  </si>
  <si>
    <t>MIDJIT_stripped.cif</t>
  </si>
  <si>
    <t>MIFGEP01_stripped.cif</t>
  </si>
  <si>
    <t>MIFHUG01_stripped.cif</t>
  </si>
  <si>
    <t>MIFHUG_stripped.cif</t>
  </si>
  <si>
    <t>MIFKUJ_stripped.cif</t>
  </si>
  <si>
    <t>MIFLIY_stripped.cif</t>
  </si>
  <si>
    <t>MIFMIZ_stripped.cif</t>
  </si>
  <si>
    <t>MIFNUM_stripped.cif</t>
  </si>
  <si>
    <t>MIFROK_stripped.cif</t>
  </si>
  <si>
    <t>MIFSAX_stripped.cif</t>
  </si>
  <si>
    <t>MIFSUR_stripped.cif</t>
  </si>
  <si>
    <t>MIFTEC_stripped.cif</t>
  </si>
  <si>
    <t>MIFVEE_stripped.cif</t>
  </si>
  <si>
    <t>MIGKES_stripped.cif</t>
  </si>
  <si>
    <t>MIGKIW_stripped.cif</t>
  </si>
  <si>
    <t>MIHMAS_stripped.cif</t>
  </si>
  <si>
    <t>MIJSII_stripped.cif</t>
  </si>
  <si>
    <t>MIJXUZ_stripped.cif</t>
  </si>
  <si>
    <t>MILROQ_stripped.cif</t>
  </si>
  <si>
    <t>MIMHOH_stripped.cif</t>
  </si>
  <si>
    <t>MIMSOS_stripped.cif</t>
  </si>
  <si>
    <t>MIMSUY_stripped.cif</t>
  </si>
  <si>
    <t>MIMVEJ_stripped.cif</t>
  </si>
  <si>
    <t>MINCIX_stripped.cif</t>
  </si>
  <si>
    <t>MINCUJ_stripped.cif</t>
  </si>
  <si>
    <t>MINVUA01_stripped.cif</t>
  </si>
  <si>
    <t>MIPGAU_stripped.cif</t>
  </si>
  <si>
    <t>MIPNIK_stripped.cif</t>
  </si>
  <si>
    <t>MIQNUX_stripped.cif</t>
  </si>
  <si>
    <t>MIQWIU_stripped.cif</t>
  </si>
  <si>
    <t>MIQWOA_stripped.cif</t>
  </si>
  <si>
    <t>MIQWUG_stripped.cif</t>
  </si>
  <si>
    <t>MIRFOK_stripped.cif</t>
  </si>
  <si>
    <t>MISLAC_stripped.cif</t>
  </si>
  <si>
    <t>MITGAX_stripped.cif</t>
  </si>
  <si>
    <t>MITGOL_stripped.cif</t>
  </si>
  <si>
    <t>MIVDIF_stripped.cif</t>
  </si>
  <si>
    <t>MIWJOT_stripped.cif</t>
  </si>
  <si>
    <t>MIXBEC_stripped.cif</t>
  </si>
  <si>
    <t>MIXZOK_stripped.cif</t>
  </si>
  <si>
    <t>MIZPAM_stripped.cif</t>
  </si>
  <si>
    <t>MOCKAR_stripped.cif</t>
  </si>
  <si>
    <t>MOCKEV_stripped.cif</t>
  </si>
  <si>
    <t>MODDEQ_stripped.cif</t>
  </si>
  <si>
    <t>MODGUI_stripped.cif</t>
  </si>
  <si>
    <t>MOFBIU_stripped.cif</t>
  </si>
  <si>
    <t>MOGNAY_stripped.cif</t>
  </si>
  <si>
    <t>MOJQOT_stripped.cif</t>
  </si>
  <si>
    <t>MOJXIU_stripped.cif</t>
  </si>
  <si>
    <t>MOKQIO_stripped.cif</t>
  </si>
  <si>
    <t>MOKYUI_stripped.cif</t>
  </si>
  <si>
    <t>MOLQEL_stripped.cif</t>
  </si>
  <si>
    <t>MOPFOO_stripped.cif</t>
  </si>
  <si>
    <t>MOPLEK_stripped.cif</t>
  </si>
  <si>
    <t>MOPYIA_stripped.cif</t>
  </si>
  <si>
    <t>MOVPAO_stripped.cif</t>
  </si>
  <si>
    <t>MOVPEU_stripped.cif</t>
  </si>
  <si>
    <t>MOVPOC_stripped.cif</t>
  </si>
  <si>
    <t>MOVQIZ_stripped.cif</t>
  </si>
  <si>
    <t>MOVREW_stripped.cif</t>
  </si>
  <si>
    <t>MOVROG_stripped.cif</t>
  </si>
  <si>
    <t>MOWMUI_stripped.cif</t>
  </si>
  <si>
    <t>MOWNAP_stripped.cif</t>
  </si>
  <si>
    <t>MOWPOE_stripped.cif</t>
  </si>
  <si>
    <t>MOXDIN01_stripped.cif</t>
  </si>
  <si>
    <t>MOXDIN_stripped.cif</t>
  </si>
  <si>
    <t>MOXDOT01_stripped.cif</t>
  </si>
  <si>
    <t>MOXDOT_stripped.cif</t>
  </si>
  <si>
    <t>MOXPIZ_stripped.cif</t>
  </si>
  <si>
    <t>MOYGIR_stripped.cif</t>
  </si>
  <si>
    <t>MOYQEX_stripped.cif</t>
  </si>
  <si>
    <t>MOYTUR_stripped.cif</t>
  </si>
  <si>
    <t>MOYWUT_stripped.cif</t>
  </si>
  <si>
    <t>MOYYEF_stripped.cif</t>
  </si>
  <si>
    <t>MOYYIJ_stripped.cif</t>
  </si>
  <si>
    <t>MOZDEM_stripped.cif</t>
  </si>
  <si>
    <t>MUBREI_stripped.cif</t>
  </si>
  <si>
    <t>MUBXUD_stripped.cif</t>
  </si>
  <si>
    <t>MUCFEX_stripped.cif</t>
  </si>
  <si>
    <t>MUCMON_stripped.cif</t>
  </si>
  <si>
    <t>MUDLON_stripped.cif</t>
  </si>
  <si>
    <t>MUDTAH_stripped.cif</t>
  </si>
  <si>
    <t>MUDTIP_stripped.cif</t>
  </si>
  <si>
    <t>MUDTOV_stripped.cif</t>
  </si>
  <si>
    <t>MUFNUY_stripped.cif</t>
  </si>
  <si>
    <t>MUGHED_stripped.cif</t>
  </si>
  <si>
    <t>MUHKIJ_stripped.cif</t>
  </si>
  <si>
    <t>MUJKAF_stripped.cif</t>
  </si>
  <si>
    <t>MUJYUN_stripped.cif</t>
  </si>
  <si>
    <t>MUJZAU_stripped.cif</t>
  </si>
  <si>
    <t>MUKJAE_stripped.cif</t>
  </si>
  <si>
    <t>MUMLIR_stripped.cif</t>
  </si>
  <si>
    <t>MUMYAW_stripped.cif</t>
  </si>
  <si>
    <t>MUMZAX_stripped.cif</t>
  </si>
  <si>
    <t>MUNDEG_stripped.cif</t>
  </si>
  <si>
    <t>MUNDOQ_stripped.cif</t>
  </si>
  <si>
    <t>MUNLUE_stripped.cif</t>
  </si>
  <si>
    <t>MUNSEV_stripped.cif</t>
  </si>
  <si>
    <t>MUNZAW_stripped.cif</t>
  </si>
  <si>
    <t>MURBEI_stripped.cif</t>
  </si>
  <si>
    <t>MURFIQ_stripped.cif</t>
  </si>
  <si>
    <t>MURTUO_stripped.cif</t>
  </si>
  <si>
    <t>MUSMET_stripped.cif</t>
  </si>
  <si>
    <t>MUVROM_stripped.cif</t>
  </si>
  <si>
    <t>MUWQEB_stripped.cif</t>
  </si>
  <si>
    <t>MUYDUH_stripped.cif</t>
  </si>
  <si>
    <t>MUYKEX_stripped.cif</t>
  </si>
  <si>
    <t>MUZJIB_stripped.cif</t>
  </si>
  <si>
    <t>MUZKEZ_stripped.cif</t>
  </si>
  <si>
    <t>NABMUA01_stripped.cif</t>
  </si>
  <si>
    <t>NABMUA_stripped.cif</t>
  </si>
  <si>
    <t>NABVAQ_stripped.cif</t>
  </si>
  <si>
    <t>NACYAU_stripped.cif</t>
  </si>
  <si>
    <t>NADVIZ_stripped.cif</t>
  </si>
  <si>
    <t>NADZEZ_stripped.cif</t>
  </si>
  <si>
    <t>NADZID_stripped.cif</t>
  </si>
  <si>
    <t>NAFLAJ_stripped.cif</t>
  </si>
  <si>
    <t>NAFSOF_stripped.cif</t>
  </si>
  <si>
    <t>NAFWUP_stripped.cif</t>
  </si>
  <si>
    <t>NAGKEO_stripped.cif</t>
  </si>
  <si>
    <t>NAGKOY_stripped.cif</t>
  </si>
  <si>
    <t>NAGQET_stripped.cif</t>
  </si>
  <si>
    <t>NAHHAI_stripped.cif</t>
  </si>
  <si>
    <t>NAHNEQ_stripped.cif</t>
  </si>
  <si>
    <t>NAHNES_stripped.cif</t>
  </si>
  <si>
    <t>NAJFOW_stripped.cif</t>
  </si>
  <si>
    <t>NAJSUP_stripped.cif</t>
  </si>
  <si>
    <t>NAJTAW_stripped.cif</t>
  </si>
  <si>
    <t>NAJTEA_stripped.cif</t>
  </si>
  <si>
    <t>NAJZII_stripped.cif</t>
  </si>
  <si>
    <t>NAKREZ_stripped.cif</t>
  </si>
  <si>
    <t>NAKSEZ_stripped.cif</t>
  </si>
  <si>
    <t>NALLIX01_stripped.cif</t>
  </si>
  <si>
    <t>NALLIX_stripped.cif</t>
  </si>
  <si>
    <t>NAMRIF_stripped.cif</t>
  </si>
  <si>
    <t>NANTII_stripped.cif</t>
  </si>
  <si>
    <t>NAPZOV_stripped.cif</t>
  </si>
  <si>
    <t>NAQSAB_stripped.cif</t>
  </si>
  <si>
    <t>NARMOK_stripped.cif</t>
  </si>
  <si>
    <t>NARTIL_stripped.cif</t>
  </si>
  <si>
    <t>NASDIW_stripped.cif</t>
  </si>
  <si>
    <t>NASREH_stripped.cif</t>
  </si>
  <si>
    <t>NASRIL_stripped.cif</t>
  </si>
  <si>
    <t>NASZAK_stripped.cif</t>
  </si>
  <si>
    <t>NATHUO_stripped.cif</t>
  </si>
  <si>
    <t>NATKAX_stripped.cif</t>
  </si>
  <si>
    <t>NATKIF_stripped.cif</t>
  </si>
  <si>
    <t>NAVDEV_stripped.cif</t>
  </si>
  <si>
    <t>NAVDIZ_stripped.cif</t>
  </si>
  <si>
    <t>NAVJAW01_stripped.cif</t>
  </si>
  <si>
    <t>NAVJAW_stripped.cif</t>
  </si>
  <si>
    <t>NAVJOM_stripped.cif</t>
  </si>
  <si>
    <t>NAVPOS_stripped.cif</t>
  </si>
  <si>
    <t>NAWKII_stripped.cif</t>
  </si>
  <si>
    <t>NAWWUG_stripped.cif</t>
  </si>
  <si>
    <t>NAYHUS_stripped.cif</t>
  </si>
  <si>
    <t>NAYJAA_stripped.cif</t>
  </si>
  <si>
    <t>NAYJEE_stripped.cif</t>
  </si>
  <si>
    <t>NAYJII_stripped.cif</t>
  </si>
  <si>
    <t>NAYJUU_stripped.cif</t>
  </si>
  <si>
    <t>NAYXOC_stripped.cif</t>
  </si>
  <si>
    <t>NAYZUK_stripped.cif</t>
  </si>
  <si>
    <t>NAZBAT_stripped.cif</t>
  </si>
  <si>
    <t>NEBNOZ_stripped.cif</t>
  </si>
  <si>
    <t>NEBQOD_stripped.cif</t>
  </si>
  <si>
    <t>NEBRAQ_stripped.cif</t>
  </si>
  <si>
    <t>NEBTIA_stripped.cif</t>
  </si>
  <si>
    <t>NEBYOK_stripped.cif</t>
  </si>
  <si>
    <t>NEDKAL_stripped.cif</t>
  </si>
  <si>
    <t>NEDKEP_stripped.cif</t>
  </si>
  <si>
    <t>NEDTEY_stripped.cif</t>
  </si>
  <si>
    <t>NEDTOI_stripped.cif</t>
  </si>
  <si>
    <t>NEDVUP_stripped.cif</t>
  </si>
  <si>
    <t>NEDWAW_stripped.cif</t>
  </si>
  <si>
    <t>NEDWEA_stripped.cif</t>
  </si>
  <si>
    <t>NEDWIE_stripped.cif</t>
  </si>
  <si>
    <t>NEFQAR_stripped.cif</t>
  </si>
  <si>
    <t>NEGKIW_stripped.cif</t>
  </si>
  <si>
    <t>NEGKOC_stripped.cif</t>
  </si>
  <si>
    <t>NEGMIY_stripped.cif</t>
  </si>
  <si>
    <t>NEGTIF_stripped.cif</t>
  </si>
  <si>
    <t>NEHNEV_stripped.cif</t>
  </si>
  <si>
    <t>NEHRIE_stripped.cif</t>
  </si>
  <si>
    <t>NEHRUQ_stripped.cif</t>
  </si>
  <si>
    <t>NEHZIK_stripped.cif</t>
  </si>
  <si>
    <t>NEHZUY_stripped.cif</t>
  </si>
  <si>
    <t>NEJBAF02_stripped.cif</t>
  </si>
  <si>
    <t>NEJBAF_stripped.cif</t>
  </si>
  <si>
    <t>NEJZEJ_stripped.cif</t>
  </si>
  <si>
    <t>NENRIJ_stripped.cif</t>
  </si>
  <si>
    <t>NENVAE_stripped.cif</t>
  </si>
  <si>
    <t>NEPWIO_stripped.cif</t>
  </si>
  <si>
    <t>NEQFOE_stripped.cif</t>
  </si>
  <si>
    <t>NEQSUY01_stripped.cif</t>
  </si>
  <si>
    <t>NEQSUY_stripped.cif</t>
  </si>
  <si>
    <t>NERMON_stripped.cif</t>
  </si>
  <si>
    <t>NERNIH_stripped.cif</t>
  </si>
  <si>
    <t>NERSOU_stripped.cif</t>
  </si>
  <si>
    <t>NERSUA_stripped.cif</t>
  </si>
  <si>
    <t>NESSOV_stripped.cif</t>
  </si>
  <si>
    <t>NESTAI_stripped.cif</t>
  </si>
  <si>
    <t>NETWAM_stripped.cif</t>
  </si>
  <si>
    <t>NETWEQ_stripped.cif</t>
  </si>
  <si>
    <t>NEVPUA_stripped.cif</t>
  </si>
  <si>
    <t>NEVQAH_stripped.cif</t>
  </si>
  <si>
    <t>NEVVAM01_stripped.cif</t>
  </si>
  <si>
    <t>NEVVAM_stripped.cif</t>
  </si>
  <si>
    <t>NEVVAN_stripped.cif</t>
  </si>
  <si>
    <t>NEVVIU01_stripped.cif</t>
  </si>
  <si>
    <t>NEVVIU02_stripped.cif</t>
  </si>
  <si>
    <t>NEVVIU_stripped.cif</t>
  </si>
  <si>
    <t>NEVVIV_stripped.cif</t>
  </si>
  <si>
    <t>NEWROY_stripped.cif</t>
  </si>
  <si>
    <t>NEWRUE_stripped.cif</t>
  </si>
  <si>
    <t>NEWTEQ_stripped.cif</t>
  </si>
  <si>
    <t>NEWTIU_stripped.cif</t>
  </si>
  <si>
    <t>NEWTOA_stripped.cif</t>
  </si>
  <si>
    <t>NEWTUG_stripped.cif</t>
  </si>
  <si>
    <t>NEXXIZ_stripped.cif</t>
  </si>
  <si>
    <t>NEYBEZ_stripped.cif</t>
  </si>
  <si>
    <t>NEYYOG_stripped.cif</t>
  </si>
  <si>
    <t>NIBHOW_stripped.cif</t>
  </si>
  <si>
    <t>NIBJAK_stripped.cif</t>
  </si>
  <si>
    <t>NICPIZ_stripped.cif</t>
  </si>
  <si>
    <t>NICPOF_stripped.cif</t>
  </si>
  <si>
    <t>NICYUV_stripped.cif</t>
  </si>
  <si>
    <t>NIDBOS_stripped.cif</t>
  </si>
  <si>
    <t>NIDFAI_stripped.cif</t>
  </si>
  <si>
    <t>NIGBOW_stripped.cif</t>
  </si>
  <si>
    <t>NIGDEO_stripped.cif</t>
  </si>
  <si>
    <t>NIGFOZ_stripped.cif</t>
  </si>
  <si>
    <t>NIGFUF_stripped.cif</t>
  </si>
  <si>
    <t>NIGGEQ_stripped.cif</t>
  </si>
  <si>
    <t>NIGGIU_stripped.cif</t>
  </si>
  <si>
    <t>NIGPAW_stripped.cif</t>
  </si>
  <si>
    <t>NIHBIQ02_stripped.cif</t>
  </si>
  <si>
    <t>NIHBIQ_stripped.cif</t>
  </si>
  <si>
    <t>NIHCOX_stripped.cif</t>
  </si>
  <si>
    <t>NIJZIP01_stripped.cif</t>
  </si>
  <si>
    <t>NIJZIP_stripped.cif</t>
  </si>
  <si>
    <t>NILGIA_stripped.cif</t>
  </si>
  <si>
    <t>NILGOG_stripped.cif</t>
  </si>
  <si>
    <t>NILNUT_stripped.cif</t>
  </si>
  <si>
    <t>NILPEF_stripped.cif</t>
  </si>
  <si>
    <t>NIMBIV_stripped.cif</t>
  </si>
  <si>
    <t>NIMGOH_stripped.cif</t>
  </si>
  <si>
    <t>NIMKAW_stripped.cif</t>
  </si>
  <si>
    <t>NIMPEG01_stripped.cif</t>
  </si>
  <si>
    <t>NIMPEG_stripped.cif</t>
  </si>
  <si>
    <t>NIMPOQ_stripped.cif</t>
  </si>
  <si>
    <t>NIMWAJ_stripped.cif</t>
  </si>
  <si>
    <t>NINVAI_stripped.cif</t>
  </si>
  <si>
    <t>NINVEM_stripped.cif</t>
  </si>
  <si>
    <t>NIPVOX01_stripped.cif</t>
  </si>
  <si>
    <t>NIPVOX_stripped.cif</t>
  </si>
  <si>
    <t>NIRFUR_stripped.cif</t>
  </si>
  <si>
    <t>NIRGAY_stripped.cif</t>
  </si>
  <si>
    <t>NIRGEC_stripped.cif</t>
  </si>
  <si>
    <t>NIRGIG_stripped.cif</t>
  </si>
  <si>
    <t>NIRXUH_stripped.cif</t>
  </si>
  <si>
    <t>NITGUT_stripped.cif</t>
  </si>
  <si>
    <t>NIWVUK_stripped.cif</t>
  </si>
  <si>
    <t>NIWYEZ_stripped.cif</t>
  </si>
  <si>
    <t>NIWYOJ_stripped.cif</t>
  </si>
  <si>
    <t>NIYDUV_stripped.cif</t>
  </si>
  <si>
    <t>NIYZIG_stripped.cif</t>
  </si>
  <si>
    <t>NIZNIV_stripped.cif</t>
  </si>
  <si>
    <t>NOBVOR_stripped.cif</t>
  </si>
  <si>
    <t>NOCKOG_stripped.cif</t>
  </si>
  <si>
    <t>NOCLOH01_stripped.cif</t>
  </si>
  <si>
    <t>NOCLOH02_stripped.cif</t>
  </si>
  <si>
    <t>NOCYUB_stripped.cif</t>
  </si>
  <si>
    <t>NOCZAI_stripped.cif</t>
  </si>
  <si>
    <t>NODTIL_stripped.cif</t>
  </si>
  <si>
    <t>NOFMIG_stripped.cif</t>
  </si>
  <si>
    <t>NOFQEG_stripped.cif</t>
  </si>
  <si>
    <t>NOHBUJ_stripped.cif</t>
  </si>
  <si>
    <t>NOHFOG_stripped.cif</t>
  </si>
  <si>
    <t>NOHFUM_stripped.cif</t>
  </si>
  <si>
    <t>NOHSOU_stripped.cif</t>
  </si>
  <si>
    <t>NOHSUA_stripped.cif</t>
  </si>
  <si>
    <t>NOJXUG_stripped.cif</t>
  </si>
  <si>
    <t>NOJYAN_stripped.cif</t>
  </si>
  <si>
    <t>NOJYER_stripped.cif</t>
  </si>
  <si>
    <t>NOKLIJ_stripped.cif</t>
  </si>
  <si>
    <t>NOLVER_stripped.cif</t>
  </si>
  <si>
    <t>NOLXIX_stripped.cif</t>
  </si>
  <si>
    <t>NOLXOD_stripped.cif</t>
  </si>
  <si>
    <t>NOMVER_stripped.cif</t>
  </si>
  <si>
    <t>NONKOQ_stripped.cif</t>
  </si>
  <si>
    <t>NOPJOT_stripped.cif</t>
  </si>
  <si>
    <t>NOPSUG_stripped.cif</t>
  </si>
  <si>
    <t>NOQLUC_stripped.cif</t>
  </si>
  <si>
    <t>NORRIW_stripped.cif</t>
  </si>
  <si>
    <t>NOTWAW_stripped.cif</t>
  </si>
  <si>
    <t>NOWCIN_stripped.cif</t>
  </si>
  <si>
    <t>NOWHIQ_stripped.cif</t>
  </si>
  <si>
    <t>NUBPIL_stripped.cif</t>
  </si>
  <si>
    <t>NUCBUK_stripped.cif</t>
  </si>
  <si>
    <t>NUCCAR_stripped.cif</t>
  </si>
  <si>
    <t>NUCYAN_stripped.cif</t>
  </si>
  <si>
    <t>NUCYER_stripped.cif</t>
  </si>
  <si>
    <t>NUCYIV_stripped.cif</t>
  </si>
  <si>
    <t>NUDLIJ_stripped.cif</t>
  </si>
  <si>
    <t>NUDMEG_stripped.cif</t>
  </si>
  <si>
    <t>NUDMOQ_stripped.cif</t>
  </si>
  <si>
    <t>NUDMUW_stripped.cif</t>
  </si>
  <si>
    <t>NUFBIB_stripped.cif</t>
  </si>
  <si>
    <t>NUFBUN_stripped.cif</t>
  </si>
  <si>
    <t>NUFCAU_stripped.cif</t>
  </si>
  <si>
    <t>NUFHAX_stripped.cif</t>
  </si>
  <si>
    <t>NUHPAI_stripped.cif</t>
  </si>
  <si>
    <t>NUHQIS_stripped.cif</t>
  </si>
  <si>
    <t>NUHQOY_stripped.cif</t>
  </si>
  <si>
    <t>NUHQUE_stripped.cif</t>
  </si>
  <si>
    <t>NUHRAL_stripped.cif</t>
  </si>
  <si>
    <t>NUHYOF_stripped.cif</t>
  </si>
  <si>
    <t>NUJPAK_stripped.cif</t>
  </si>
  <si>
    <t>NULDAA_stripped.cif</t>
  </si>
  <si>
    <t>NULHAF_stripped.cif</t>
  </si>
  <si>
    <t>NULHEJ_stripped.cif</t>
  </si>
  <si>
    <t>NULHIN_stripped.cif</t>
  </si>
  <si>
    <t>NULHOT_stripped.cif</t>
  </si>
  <si>
    <t>NUMHUY_stripped.cif</t>
  </si>
  <si>
    <t>NUMMOX_stripped.cif</t>
  </si>
  <si>
    <t>NUSJER_stripped.cif</t>
  </si>
  <si>
    <t>NUTQAV_stripped.cif</t>
  </si>
  <si>
    <t>NUTQEZ_stripped.cif</t>
  </si>
  <si>
    <t>NUVWIL_stripped.cif</t>
  </si>
  <si>
    <t>NUVXOT_stripped.cif</t>
  </si>
  <si>
    <t>NUVYEK_stripped.cif</t>
  </si>
  <si>
    <t>NUWVIM_stripped.cif</t>
  </si>
  <si>
    <t>NUXYIP_stripped.cif</t>
  </si>
  <si>
    <t>NUXYIQ_stripped.cif</t>
  </si>
  <si>
    <t>NUYMIE_stripped.cif</t>
  </si>
  <si>
    <t>NUYNEC_stripped.cif</t>
  </si>
  <si>
    <t>NUYWOU_stripped.cif</t>
  </si>
  <si>
    <t>NUYYIQ_stripped.cif</t>
  </si>
  <si>
    <t>NUZCER_stripped.cif</t>
  </si>
  <si>
    <t>NUZHIB_stripped.cif</t>
  </si>
  <si>
    <t>NUZHOH_stripped.cif</t>
  </si>
  <si>
    <t>NUZHUN_stripped.cif</t>
  </si>
  <si>
    <t>NUZLOK_stripped.cif</t>
  </si>
  <si>
    <t>NUZZEN_stripped.cif</t>
  </si>
  <si>
    <t>OBAFEF_stripped.cif</t>
  </si>
  <si>
    <t>OBAHAD_stripped.cif</t>
  </si>
  <si>
    <t>OBAHEH_stripped.cif</t>
  </si>
  <si>
    <t>OBAHIL_stripped.cif</t>
  </si>
  <si>
    <t>OBAHOR_stripped.cif</t>
  </si>
  <si>
    <t>OBECIH_stripped.cif</t>
  </si>
  <si>
    <t>OBEDAA_stripped.cif</t>
  </si>
  <si>
    <t>OBEJUD_stripped.cif</t>
  </si>
  <si>
    <t>OBEKEM_stripped.cif</t>
  </si>
  <si>
    <t>OBIBEJ_stripped.cif</t>
  </si>
  <si>
    <t>OBIBIN_stripped.cif</t>
  </si>
  <si>
    <t>OBIFUD_stripped.cif</t>
  </si>
  <si>
    <t>OBIHIT_stripped.cif</t>
  </si>
  <si>
    <t>OBODEQ_stripped.cif</t>
  </si>
  <si>
    <t>OBOGUK_stripped.cif</t>
  </si>
  <si>
    <t>OCACUR_stripped.cif</t>
  </si>
  <si>
    <t>OCAKUB_stripped.cif</t>
  </si>
  <si>
    <t>OCEYIH_stripped.cif</t>
  </si>
  <si>
    <t>OCIYUW_stripped.cif</t>
  </si>
  <si>
    <t>OCUMOR_stripped.cif</t>
  </si>
  <si>
    <t>OCUPOS_stripped.cif</t>
  </si>
  <si>
    <t>ODAKEL_stripped.cif</t>
  </si>
  <si>
    <t>ODEJEO_stripped.cif</t>
  </si>
  <si>
    <t>ODEWIE_stripped.cif</t>
  </si>
  <si>
    <t>ODILIW_stripped.cif</t>
  </si>
  <si>
    <t>ODIMAQ_stripped.cif</t>
  </si>
  <si>
    <t>ODIPAS_stripped.cif</t>
  </si>
  <si>
    <t>ODITAX_stripped.cif</t>
  </si>
  <si>
    <t>ODIYAB_stripped.cif</t>
  </si>
  <si>
    <t>ODOXEK_stripped.cif</t>
  </si>
  <si>
    <t>ODUNEH_stripped.cif</t>
  </si>
  <si>
    <t>OFADAB_stripped.cif</t>
  </si>
  <si>
    <t>OFARAQ_stripped.cif</t>
  </si>
  <si>
    <t>OFAWAV_stripped.cif</t>
  </si>
  <si>
    <t>OFAWEZ_stripped.cif</t>
  </si>
  <si>
    <t>OFESAU_stripped.cif</t>
  </si>
  <si>
    <t>OFESEY_stripped.cif</t>
  </si>
  <si>
    <t>OFESIC_stripped.cif</t>
  </si>
  <si>
    <t>OFIVOQ01_stripped.cif</t>
  </si>
  <si>
    <t>OFOCUI_stripped.cif</t>
  </si>
  <si>
    <t>OFODAP_stripped.cif</t>
  </si>
  <si>
    <t>OFODET_stripped.cif</t>
  </si>
  <si>
    <t>OFUYAR_stripped.cif</t>
  </si>
  <si>
    <t>OFUYOE02_stripped.cif</t>
  </si>
  <si>
    <t>OFUYOE_stripped.cif</t>
  </si>
  <si>
    <t>OFUYUL_stripped.cif</t>
  </si>
  <si>
    <t>OFUZIA_stripped.cif</t>
  </si>
  <si>
    <t>OGAJAJ_stripped.cif</t>
  </si>
  <si>
    <t>OGAJEN_stripped.cif</t>
  </si>
  <si>
    <t>OGALOZ_stripped.cif</t>
  </si>
  <si>
    <t>OGALUF_stripped.cif</t>
  </si>
  <si>
    <t>OGEBAF01_stripped.cif</t>
  </si>
  <si>
    <t>OGEBAF_stripped.cif</t>
  </si>
  <si>
    <t>OGEHIT_stripped.cif</t>
  </si>
  <si>
    <t>OGEHOZ_stripped.cif</t>
  </si>
  <si>
    <t>OGEHUF_stripped.cif</t>
  </si>
  <si>
    <t>OGIBUD_stripped.cif</t>
  </si>
  <si>
    <t>OGODOD_stripped.cif</t>
  </si>
  <si>
    <t>OGODUJ_stripped.cif</t>
  </si>
  <si>
    <t>OGUFAZ_stripped.cif</t>
  </si>
  <si>
    <t>OGUGOO_stripped.cif</t>
  </si>
  <si>
    <t>OGUGUU_stripped.cif</t>
  </si>
  <si>
    <t>OGUHEF_stripped.cif</t>
  </si>
  <si>
    <t>OGUMUA_stripped.cif</t>
  </si>
  <si>
    <t>OGURAK_stripped.cif</t>
  </si>
  <si>
    <t>OHAGAH_stripped.cif</t>
  </si>
  <si>
    <t>OHAGEL_stripped.cif</t>
  </si>
  <si>
    <t>OHAHIP_stripped.cif</t>
  </si>
  <si>
    <t>OHAHOV_stripped.cif</t>
  </si>
  <si>
    <t>OHAKEO_stripped.cif</t>
  </si>
  <si>
    <t>OHALEP_stripped.cif</t>
  </si>
  <si>
    <t>OHETIE_stripped.cif</t>
  </si>
  <si>
    <t>OHOFOG_stripped.cif</t>
  </si>
  <si>
    <t>OHOLIH_stripped.cif</t>
  </si>
  <si>
    <t>OHOMIH_stripped.cif</t>
  </si>
  <si>
    <t>OHUKIM_stripped.cif</t>
  </si>
  <si>
    <t>OJEPAW_stripped.cif</t>
  </si>
  <si>
    <t>OJEVIK_stripped.cif</t>
  </si>
  <si>
    <t>OJIWIO_stripped.cif</t>
  </si>
  <si>
    <t>OJUYOJ_stripped.cif</t>
  </si>
  <si>
    <t>OKABAE_stripped.cif</t>
  </si>
  <si>
    <t>OKANOF_stripped.cif</t>
  </si>
  <si>
    <t>OKARAV_stripped.cif</t>
  </si>
  <si>
    <t>OKIJOI_stripped.cif</t>
  </si>
  <si>
    <t>OKIKAV_stripped.cif</t>
  </si>
  <si>
    <t>OKIKEA_stripped.cif</t>
  </si>
  <si>
    <t>OKIKEZ_stripped.cif</t>
  </si>
  <si>
    <t>OKILEA_stripped.cif</t>
  </si>
  <si>
    <t>OKIRIK_stripped.cif</t>
  </si>
  <si>
    <t>OKITAE_stripped.cif</t>
  </si>
  <si>
    <t>OKIZOZ_stripped.cif</t>
  </si>
  <si>
    <t>OKOSUE_stripped.cif</t>
  </si>
  <si>
    <t>OKUKAI_stripped.cif</t>
  </si>
  <si>
    <t>OKUKIQ_stripped.cif</t>
  </si>
  <si>
    <t>OKUKOW_stripped.cif</t>
  </si>
  <si>
    <t>OKUWUN_stripped.cif</t>
  </si>
  <si>
    <t>OLANAS_stripped.cif</t>
  </si>
  <si>
    <t>OLANEW_stripped.cif</t>
  </si>
  <si>
    <t>OLAQOJ_stripped.cif</t>
  </si>
  <si>
    <t>OLAWAB_stripped.cif</t>
  </si>
  <si>
    <t>OLAWOP_stripped.cif</t>
  </si>
  <si>
    <t>OLEYAH_stripped.cif</t>
  </si>
  <si>
    <t>OLEYEL_stripped.cif</t>
  </si>
  <si>
    <t>OLICET_stripped.cif</t>
  </si>
  <si>
    <t>OLIXIQ_stripped.cif</t>
  </si>
  <si>
    <t>OLOCAU_stripped.cif</t>
  </si>
  <si>
    <t>OLOGEC_stripped.cif</t>
  </si>
  <si>
    <t>OLUCAZ_stripped.cif</t>
  </si>
  <si>
    <t>OMABEL_stripped.cif</t>
  </si>
  <si>
    <t>OMEYAH_stripped.cif</t>
  </si>
  <si>
    <t>OMEYEL_stripped.cif</t>
  </si>
  <si>
    <t>OMILAY_stripped.cif</t>
  </si>
  <si>
    <t>OMIMUU_stripped.cif</t>
  </si>
  <si>
    <t>OMOVIX_stripped.cif</t>
  </si>
  <si>
    <t>OMOVUJ_stripped.cif</t>
  </si>
  <si>
    <t>OMUKUE_stripped.cif</t>
  </si>
  <si>
    <t>ONIXOZ_stripped.cif</t>
  </si>
  <si>
    <t>ONUCIL_stripped.cif</t>
  </si>
  <si>
    <t>ONULOA_stripped.cif</t>
  </si>
  <si>
    <t>ONURAR_stripped.cif</t>
  </si>
  <si>
    <t>OPAGIX_stripped.cif</t>
  </si>
  <si>
    <t>OPAWOT_stripped.cif</t>
  </si>
  <si>
    <t>OPIPOT_stripped.cif</t>
  </si>
  <si>
    <t>OPIYOC_stripped.cif</t>
  </si>
  <si>
    <t>OPIZAP_stripped.cif</t>
  </si>
  <si>
    <t>OPOBIF_stripped.cif</t>
  </si>
  <si>
    <t>OPOVEW_stripped.cif</t>
  </si>
  <si>
    <t>OPOZEZ_stripped.cif</t>
  </si>
  <si>
    <t>OQADUH_stripped.cif</t>
  </si>
  <si>
    <t>OQEPUW_stripped.cif</t>
  </si>
  <si>
    <t>OQEROS_stripped.cif</t>
  </si>
  <si>
    <t>OQERUY_stripped.cif</t>
  </si>
  <si>
    <t>OQESAF_stripped.cif</t>
  </si>
  <si>
    <t>OQESEJ_stripped.cif</t>
  </si>
  <si>
    <t>OQETEK_stripped.cif</t>
  </si>
  <si>
    <t>OQIQEM_stripped.cif</t>
  </si>
  <si>
    <t>OQIQIQ_stripped.cif</t>
  </si>
  <si>
    <t>OQIQOW_stripped.cif</t>
  </si>
  <si>
    <t>OQIQUB01_stripped.cif</t>
  </si>
  <si>
    <t>OQIQUB_stripped.cif</t>
  </si>
  <si>
    <t>OQIRAI_stripped.cif</t>
  </si>
  <si>
    <t>OQOCAA_stripped.cif</t>
  </si>
  <si>
    <t>OQUCOU_stripped.cif</t>
  </si>
  <si>
    <t>OQUCUA_stripped.cif</t>
  </si>
  <si>
    <t>OQUWII_stripped.cif</t>
  </si>
  <si>
    <t>ORAGOF_stripped.cif</t>
  </si>
  <si>
    <t>OREFIC_stripped.cif</t>
  </si>
  <si>
    <t>ORIBAU_stripped.cif</t>
  </si>
  <si>
    <t>ORIVOC_stripped.cif</t>
  </si>
  <si>
    <t>ORIVUI_stripped.cif</t>
  </si>
  <si>
    <t>ORIWAP_stripped.cif</t>
  </si>
  <si>
    <t>ORIWET_stripped.cif</t>
  </si>
  <si>
    <t>ORIZIA_stripped.cif</t>
  </si>
  <si>
    <t>OROFEI_stripped.cif</t>
  </si>
  <si>
    <t>OROFOS_stripped.cif</t>
  </si>
  <si>
    <t>ORUKET_stripped.cif</t>
  </si>
  <si>
    <t>ORUPEY_stripped.cif</t>
  </si>
  <si>
    <t>ORUWII_stripped.cif</t>
  </si>
  <si>
    <t>OSAVEK_stripped.cif</t>
  </si>
  <si>
    <t>OSAVUA_stripped.cif</t>
  </si>
  <si>
    <t>OSAWEL_stripped.cif</t>
  </si>
  <si>
    <t>OSAWUB_stripped.cif</t>
  </si>
  <si>
    <t>OSIKIL_stripped.cif</t>
  </si>
  <si>
    <t>OSILOS_stripped.cif</t>
  </si>
  <si>
    <t>OSIWOD01_stripped.cif</t>
  </si>
  <si>
    <t>OSIXEU_stripped.cif</t>
  </si>
  <si>
    <t>OSIXIY_stripped.cif</t>
  </si>
  <si>
    <t>OTACUJ_stripped.cif</t>
  </si>
  <si>
    <t>OTAKUR_stripped.cif</t>
  </si>
  <si>
    <t>OTALAY_stripped.cif</t>
  </si>
  <si>
    <t>OTALEC_stripped.cif</t>
  </si>
  <si>
    <t>OTALUS_stripped.cif</t>
  </si>
  <si>
    <t>OTAWIR_stripped.cif</t>
  </si>
  <si>
    <t>OTECEX_stripped.cif</t>
  </si>
  <si>
    <t>OTEDOI_stripped.cif</t>
  </si>
  <si>
    <t>OTEGOL01_stripped.cif</t>
  </si>
  <si>
    <t>OTEGOL_stripped.cif</t>
  </si>
  <si>
    <t>OTENIL_stripped.cif</t>
  </si>
  <si>
    <t>OTENOR_stripped.cif</t>
  </si>
  <si>
    <t>OTENUX_stripped.cif</t>
  </si>
  <si>
    <t>OTEPAF_stripped.cif</t>
  </si>
  <si>
    <t>OTEPEJ_stripped.cif</t>
  </si>
  <si>
    <t>OTIBUQ_stripped.cif</t>
  </si>
  <si>
    <t>OTIPUE_stripped.cif</t>
  </si>
  <si>
    <t>OTOFIO_stripped.cif</t>
  </si>
  <si>
    <t>OTOZOO_stripped.cif</t>
  </si>
  <si>
    <t>OTUDEO_stripped.cif</t>
  </si>
  <si>
    <t>OTUDIS_stripped.cif</t>
  </si>
  <si>
    <t>OVADAR_stripped.cif</t>
  </si>
  <si>
    <t>OVAFOI_stripped.cif</t>
  </si>
  <si>
    <t>OVAGAV_stripped.cif</t>
  </si>
  <si>
    <t>OVAGIC_stripped.cif</t>
  </si>
  <si>
    <t>OVEDEA_stripped.cif</t>
  </si>
  <si>
    <t>OVEKIK_stripped.cif</t>
  </si>
  <si>
    <t>OVEYIY_stripped.cif</t>
  </si>
  <si>
    <t>OVICAY_stripped.cif</t>
  </si>
  <si>
    <t>OVICUS_stripped.cif</t>
  </si>
  <si>
    <t>OVOYEE_stripped.cif</t>
  </si>
  <si>
    <t>OWABUK_stripped.cif</t>
  </si>
  <si>
    <t>OWAWUF_stripped.cif</t>
  </si>
  <si>
    <t>OWAXAM_stripped.cif</t>
  </si>
  <si>
    <t>OWAXEQ_stripped.cif</t>
  </si>
  <si>
    <t>OWAXIU_stripped.cif</t>
  </si>
  <si>
    <t>OWAXOA_stripped.cif</t>
  </si>
  <si>
    <t>OWEYIZ_stripped.cif</t>
  </si>
  <si>
    <t>OWEYOF_stripped.cif</t>
  </si>
  <si>
    <t>OWIHEJ_stripped.cif</t>
  </si>
  <si>
    <t>OWILAJ_stripped.cif</t>
  </si>
  <si>
    <t>OWILIR_stripped.cif</t>
  </si>
  <si>
    <t>OWITAQ_stripped.cif</t>
  </si>
  <si>
    <t>OWITEU_stripped.cif</t>
  </si>
  <si>
    <t>OWITIY_stripped.cif</t>
  </si>
  <si>
    <t>OWITOE_stripped.cif</t>
  </si>
  <si>
    <t>OWITUK_stripped.cif</t>
  </si>
  <si>
    <t>OWIVAS_stripped.cif</t>
  </si>
  <si>
    <t>OWIVEW_stripped.cif</t>
  </si>
  <si>
    <t>OWIZAW_stripped.cif</t>
  </si>
  <si>
    <t>OWOHOY_stripped.cif</t>
  </si>
  <si>
    <t>OWOTAX_stripped.cif</t>
  </si>
  <si>
    <t>OWUWIO_stripped.cif</t>
  </si>
  <si>
    <t>OXALAB_stripped.cif</t>
  </si>
  <si>
    <t>OXALEF_stripped.cif</t>
  </si>
  <si>
    <t>OXALUV_stripped.cif</t>
  </si>
  <si>
    <t>OXICEF_stripped.cif</t>
  </si>
  <si>
    <t>OXIQOD_stripped.cif</t>
  </si>
  <si>
    <t>OXIRAQ_stripped.cif</t>
  </si>
  <si>
    <t>OXIRIY_stripped.cif</t>
  </si>
  <si>
    <t>OYAPUB_stripped.cif</t>
  </si>
  <si>
    <t>OYERER_stripped.cif</t>
  </si>
  <si>
    <t>OYEROB_stripped.cif</t>
  </si>
  <si>
    <t>OYEWEW_stripped.cif</t>
  </si>
  <si>
    <t>OYIVEY_stripped.cif</t>
  </si>
  <si>
    <t>OYODEM_stripped.cif</t>
  </si>
  <si>
    <t>OYOSAX_stripped.cif</t>
  </si>
  <si>
    <t>OYOWAC_stripped.cif</t>
  </si>
  <si>
    <t>OYUJUO_stripped.cif</t>
  </si>
  <si>
    <t>OYUSAD_stripped.cif</t>
  </si>
  <si>
    <t>OZAVES_stripped.cif</t>
  </si>
  <si>
    <t>OZAVOC_stripped.cif</t>
  </si>
  <si>
    <t>OZAVUI_stripped.cif</t>
  </si>
  <si>
    <t>OZEMOW_stripped.cif</t>
  </si>
  <si>
    <t>OZOWIL_stripped.cif</t>
  </si>
  <si>
    <t>OZUKOL_stripped.cif</t>
  </si>
  <si>
    <t>OZUKUR01_stripped.cif</t>
  </si>
  <si>
    <t>OZUKUR_stripped.cif</t>
  </si>
  <si>
    <t>OZULAY_stripped.cif</t>
  </si>
  <si>
    <t>OZULUS_stripped.cif</t>
  </si>
  <si>
    <t>OZUMAZ01_stripped.cif</t>
  </si>
  <si>
    <t>OZUMAZ_stripped.cif</t>
  </si>
  <si>
    <t>OZUMIH_stripped.cif</t>
  </si>
  <si>
    <t>PABRAO_stripped.cif</t>
  </si>
  <si>
    <t>PACFOP_stripped.cif</t>
  </si>
  <si>
    <t>PACHUZ_stripped.cif</t>
  </si>
  <si>
    <t>PACWEW_stripped.cif</t>
  </si>
  <si>
    <t>PACZUQ_stripped.cif</t>
  </si>
  <si>
    <t>PADBAZ_stripped.cif</t>
  </si>
  <si>
    <t>PADDUV_stripped.cif</t>
  </si>
  <si>
    <t>PADFAD_stripped.cif</t>
  </si>
  <si>
    <t>PADPIU01_stripped.cif</t>
  </si>
  <si>
    <t>PADPIU02_stripped.cif</t>
  </si>
  <si>
    <t>PADPIU_stripped.cif</t>
  </si>
  <si>
    <t>PAGQEU_stripped.cif</t>
  </si>
  <si>
    <t>PAGQIY_stripped.cif</t>
  </si>
  <si>
    <t>PAGVIC_stripped.cif</t>
  </si>
  <si>
    <t>PAJKAP_stripped.cif</t>
  </si>
  <si>
    <t>PAJTAW_stripped.cif</t>
  </si>
  <si>
    <t>PAKFAL_stripped.cif</t>
  </si>
  <si>
    <t>PAKFEP_stripped.cif</t>
  </si>
  <si>
    <t>PAKHIV_stripped.cif</t>
  </si>
  <si>
    <t>PALTIH_stripped.cif</t>
  </si>
  <si>
    <t>PALWIK_stripped.cif</t>
  </si>
  <si>
    <t>PANMOH_stripped.cif</t>
  </si>
  <si>
    <t>PANYEK_stripped.cif</t>
  </si>
  <si>
    <t>PANYOU_stripped.cif</t>
  </si>
  <si>
    <t>PAPMAX_stripped.cif</t>
  </si>
  <si>
    <t>PAPROO_stripped.cif</t>
  </si>
  <si>
    <t>PAPRUU_stripped.cif</t>
  </si>
  <si>
    <t>PAQDOC_stripped.cif</t>
  </si>
  <si>
    <t>PAQFIY_stripped.cif</t>
  </si>
  <si>
    <t>PAQTIM01_stripped.cif</t>
  </si>
  <si>
    <t>PAQTIM_stripped.cif</t>
  </si>
  <si>
    <t>PAQVIO_stripped.cif</t>
  </si>
  <si>
    <t>PAQVOU_stripped.cif</t>
  </si>
  <si>
    <t>PARKUQ01_stripped.cif</t>
  </si>
  <si>
    <t>PARKUQ_stripped.cif</t>
  </si>
  <si>
    <t>PARMIG_stripped.cif</t>
  </si>
  <si>
    <t>PARNON_stripped.cif</t>
  </si>
  <si>
    <t>PASDEU_stripped.cif</t>
  </si>
  <si>
    <t>PASFAS_stripped.cif</t>
  </si>
  <si>
    <t>PASFEW_stripped.cif</t>
  </si>
  <si>
    <t>PASFIA_stripped.cif</t>
  </si>
  <si>
    <t>PASGAU_stripped.cif</t>
  </si>
  <si>
    <t>PASJIE_stripped.cif</t>
  </si>
  <si>
    <t>PASMUT_stripped.cif</t>
  </si>
  <si>
    <t>PASNAA01_stripped.cif</t>
  </si>
  <si>
    <t>PASNAA_stripped.cif</t>
  </si>
  <si>
    <t>PASNAB_stripped.cif</t>
  </si>
  <si>
    <t>PASPEG_stripped.cif</t>
  </si>
  <si>
    <t>PASREJ_stripped.cif</t>
  </si>
  <si>
    <t>PASTOU_stripped.cif</t>
  </si>
  <si>
    <t>PATQEI_stripped.cif</t>
  </si>
  <si>
    <t>PATWOY_stripped.cif</t>
  </si>
  <si>
    <t>PAVLUU_stripped.cif</t>
  </si>
  <si>
    <t>PAVREK_stripped.cif</t>
  </si>
  <si>
    <t>PAXHEE_stripped.cif</t>
  </si>
  <si>
    <t>PAXJAC_stripped.cif</t>
  </si>
  <si>
    <t>PAXJEG_stripped.cif</t>
  </si>
  <si>
    <t>PAYQUE_stripped.cif</t>
  </si>
  <si>
    <t>PAYREO_stripped.cif</t>
  </si>
  <si>
    <t>PAYZEX_stripped.cif</t>
  </si>
  <si>
    <t>PAZDOM_stripped.cif</t>
  </si>
  <si>
    <t>PAZDUS_stripped.cif</t>
  </si>
  <si>
    <t>PEBFEI_stripped.cif</t>
  </si>
  <si>
    <t>PEBXIF_stripped.cif</t>
  </si>
  <si>
    <t>PECJOZ_stripped.cif</t>
  </si>
  <si>
    <t>PECJUF_stripped.cif</t>
  </si>
  <si>
    <t>PEDBEI_stripped.cif</t>
  </si>
  <si>
    <t>PEDBIM_stripped.cif</t>
  </si>
  <si>
    <t>PEDBOS_stripped.cif</t>
  </si>
  <si>
    <t>PEDBUY_stripped.cif</t>
  </si>
  <si>
    <t>PEFPIA_stripped.cif</t>
  </si>
  <si>
    <t>PEFRUP_stripped.cif</t>
  </si>
  <si>
    <t>PEHQAW_stripped.cif</t>
  </si>
  <si>
    <t>PEHQEA_stripped.cif</t>
  </si>
  <si>
    <t>PEHTON_stripped.cif</t>
  </si>
  <si>
    <t>PEJMOH_stripped.cif</t>
  </si>
  <si>
    <t>PEJNOJ_stripped.cif</t>
  </si>
  <si>
    <t>PEJNUP_stripped.cif</t>
  </si>
  <si>
    <t>PEJPEB_stripped.cif</t>
  </si>
  <si>
    <t>PEJRAZ_stripped.cif</t>
  </si>
  <si>
    <t>PEJRIH_stripped.cif</t>
  </si>
  <si>
    <t>PEKDAM_stripped.cif</t>
  </si>
  <si>
    <t>PEKTIK_stripped.cif</t>
  </si>
  <si>
    <t>PEKTOQ_stripped.cif</t>
  </si>
  <si>
    <t>PEKTUW_stripped.cif</t>
  </si>
  <si>
    <t>PEKVAD_stripped.cif</t>
  </si>
  <si>
    <t>PEKVEI_stripped.cif</t>
  </si>
  <si>
    <t>PEKYAG_stripped.cif</t>
  </si>
  <si>
    <t>PELRIJ_stripped.cif</t>
  </si>
  <si>
    <t>PELWEK_stripped.cif</t>
  </si>
  <si>
    <t>PELWUA_stripped.cif</t>
  </si>
  <si>
    <t>PEMREG_stripped.cif</t>
  </si>
  <si>
    <t>PENNUT_stripped.cif</t>
  </si>
  <si>
    <t>PEPXUE_stripped.cif</t>
  </si>
  <si>
    <t>PEQLOO_stripped.cif</t>
  </si>
  <si>
    <t>PEQRUZ_stripped.cif</t>
  </si>
  <si>
    <t>PERREL_stripped.cif</t>
  </si>
  <si>
    <t>PEVQAK_stripped.cif</t>
  </si>
  <si>
    <t>PEVQEO_stripped.cif</t>
  </si>
  <si>
    <t>PEVQIS_stripped.cif</t>
  </si>
  <si>
    <t>PEVQOY_stripped.cif</t>
  </si>
  <si>
    <t>PEVVAO_stripped.cif</t>
  </si>
  <si>
    <t>PEWDIG_stripped.cif</t>
  </si>
  <si>
    <t>PEWXUL01_stripped.cif</t>
  </si>
  <si>
    <t>PEWXUL_stripped.cif</t>
  </si>
  <si>
    <t>PEXRIV_stripped.cif</t>
  </si>
  <si>
    <t>PEXROB_stripped.cif</t>
  </si>
  <si>
    <t>PEXRUH_stripped.cif</t>
  </si>
  <si>
    <t>PEXSAO_stripped.cif</t>
  </si>
  <si>
    <t>PEXSES_stripped.cif</t>
  </si>
  <si>
    <t>PEXTAP_stripped.cif</t>
  </si>
  <si>
    <t>PEXTET_stripped.cif</t>
  </si>
  <si>
    <t>PEXTIX_stripped.cif</t>
  </si>
  <si>
    <t>PEXXOG_stripped.cif</t>
  </si>
  <si>
    <t>PEYPEQ_stripped.cif</t>
  </si>
  <si>
    <t>PEYSIW_stripped.cif</t>
  </si>
  <si>
    <t>PEZCII_stripped.cif</t>
  </si>
  <si>
    <t>PIBCIN_stripped.cif</t>
  </si>
  <si>
    <t>PIBFEM_stripped.cif</t>
  </si>
  <si>
    <t>PIBNUK01_stripped.cif</t>
  </si>
  <si>
    <t>PIBNUK_stripped.cif</t>
  </si>
  <si>
    <t>PIBPAS_stripped.cif</t>
  </si>
  <si>
    <t>PIBPIA_stripped.cif</t>
  </si>
  <si>
    <t>PIBXOP_stripped.cif</t>
  </si>
  <si>
    <t>PIBXUV_stripped.cif</t>
  </si>
  <si>
    <t>PICJUI_stripped.cif</t>
  </si>
  <si>
    <t>PICTIG_stripped.cif</t>
  </si>
  <si>
    <t>PIFPIE_stripped.cif</t>
  </si>
  <si>
    <t>PIHJOH01_stripped.cif</t>
  </si>
  <si>
    <t>PIHJOH02_stripped.cif</t>
  </si>
  <si>
    <t>PIHJOH03_stripped.cif</t>
  </si>
  <si>
    <t>PIHJOH_stripped.cif</t>
  </si>
  <si>
    <t>PIHPON_stripped.cif</t>
  </si>
  <si>
    <t>PIHQUU01_stripped.cif</t>
  </si>
  <si>
    <t>PIHREF_stripped.cif</t>
  </si>
  <si>
    <t>PIJDIW_stripped.cif</t>
  </si>
  <si>
    <t>PIJROR_stripped.cif</t>
  </si>
  <si>
    <t>PIMJEC_stripped.cif</t>
  </si>
  <si>
    <t>PIMJIG_stripped.cif</t>
  </si>
  <si>
    <t>PIMJOM_stripped.cif</t>
  </si>
  <si>
    <t>PIMKON_stripped.cif</t>
  </si>
  <si>
    <t>PIMKUT_stripped.cif</t>
  </si>
  <si>
    <t>PIQMOT_stripped.cif</t>
  </si>
  <si>
    <t>PIQPUC_stripped.cif</t>
  </si>
  <si>
    <t>PIQQAJ_stripped.cif</t>
  </si>
  <si>
    <t>PIQQEN_stripped.cif</t>
  </si>
  <si>
    <t>PIQQIR_stripped.cif</t>
  </si>
  <si>
    <t>PITHUX_stripped.cif</t>
  </si>
  <si>
    <t>PITJAF_stripped.cif</t>
  </si>
  <si>
    <t>PITPEP_stripped.cif</t>
  </si>
  <si>
    <t>PITYUN02_stripped.cif</t>
  </si>
  <si>
    <t>PITYUN04_stripped.cif</t>
  </si>
  <si>
    <t>PITYUN_stripped.cif</t>
  </si>
  <si>
    <t>PIVBEC_stripped.cif</t>
  </si>
  <si>
    <t>PIVGAE_stripped.cif</t>
  </si>
  <si>
    <t>PIWGEI_stripped.cif</t>
  </si>
  <si>
    <t>PIZPIX01_stripped.cif</t>
  </si>
  <si>
    <t>PIZPIX02_stripped.cif</t>
  </si>
  <si>
    <t>PIZREX_stripped.cif</t>
  </si>
  <si>
    <t>PIZRIB_stripped.cif</t>
  </si>
  <si>
    <t>PMTAHG_stripped.cif</t>
  </si>
  <si>
    <t>POBGAQ02_stripped.cif</t>
  </si>
  <si>
    <t>POBGOE02_stripped.cif</t>
  </si>
  <si>
    <t>POBYAH_stripped.cif</t>
  </si>
  <si>
    <t>POCGAR_stripped.cif</t>
  </si>
  <si>
    <t>PODGEW02_stripped.cif</t>
  </si>
  <si>
    <t>PODKOK_stripped.cif</t>
  </si>
  <si>
    <t>PODKUQ_stripped.cif</t>
  </si>
  <si>
    <t>PODWIQ_stripped.cif</t>
  </si>
  <si>
    <t>PODXOX_stripped.cif</t>
  </si>
  <si>
    <t>POFHAV_stripped.cif</t>
  </si>
  <si>
    <t>POGRAF_stripped.cif</t>
  </si>
  <si>
    <t>POHCOG01_stripped.cif</t>
  </si>
  <si>
    <t>POHCOG02_stripped.cif</t>
  </si>
  <si>
    <t>POHCOG_stripped.cif</t>
  </si>
  <si>
    <t>POHWIU_stripped.cif</t>
  </si>
  <si>
    <t>POKGEC_stripped.cif</t>
  </si>
  <si>
    <t>POKSIT_stripped.cif</t>
  </si>
  <si>
    <t>POKSOZ_stripped.cif</t>
  </si>
  <si>
    <t>POKTUG_stripped.cif</t>
  </si>
  <si>
    <t>POKVAO_stripped.cif</t>
  </si>
  <si>
    <t>POKVIW_stripped.cif</t>
  </si>
  <si>
    <t>POLMUZ_stripped.cif</t>
  </si>
  <si>
    <t>POLYOG_stripped.cif</t>
  </si>
  <si>
    <t>POMMAH_stripped.cif</t>
  </si>
  <si>
    <t>POMXIA_stripped.cif</t>
  </si>
  <si>
    <t>PONYOG_stripped.cif</t>
  </si>
  <si>
    <t>POPZEB_stripped.cif</t>
  </si>
  <si>
    <t>POQBEE_stripped.cif</t>
  </si>
  <si>
    <t>POQNOY_stripped.cif</t>
  </si>
  <si>
    <t>POQNUE_stripped.cif</t>
  </si>
  <si>
    <t>POQTIZ_stripped.cif</t>
  </si>
  <si>
    <t>POQTOF_stripped.cif</t>
  </si>
  <si>
    <t>PORVUO_stripped.cif</t>
  </si>
  <si>
    <t>POSGOV_stripped.cif</t>
  </si>
  <si>
    <t>POSGUB_stripped.cif</t>
  </si>
  <si>
    <t>POSWEA_stripped.cif</t>
  </si>
  <si>
    <t>POTCOQ_stripped.cif</t>
  </si>
  <si>
    <t>POTREX_stripped.cif</t>
  </si>
  <si>
    <t>POVTUQ_stripped.cif</t>
  </si>
  <si>
    <t>POVVEC_stripped.cif</t>
  </si>
  <si>
    <t>POXHER_stripped.cif</t>
  </si>
  <si>
    <t>POYPAW_stripped.cif</t>
  </si>
  <si>
    <t>POYXOS_stripped.cif</t>
  </si>
  <si>
    <t>POZHUI_stripped.cif</t>
  </si>
  <si>
    <t>POZRAZ_stripped.cif</t>
  </si>
  <si>
    <t>PUBDUN_stripped.cif</t>
  </si>
  <si>
    <t>PUCFEZ_stripped.cif</t>
  </si>
  <si>
    <t>PUDSIR01_stripped.cif</t>
  </si>
  <si>
    <t>PUDSIR_stripped.cif</t>
  </si>
  <si>
    <t>PUDSOX_stripped.cif</t>
  </si>
  <si>
    <t>PUDSUD_stripped.cif</t>
  </si>
  <si>
    <t>PUFQIS_stripped.cif</t>
  </si>
  <si>
    <t>PUFQOY_stripped.cif</t>
  </si>
  <si>
    <t>PUFQUE_stripped.cif</t>
  </si>
  <si>
    <t>PUFRIT_stripped.cif</t>
  </si>
  <si>
    <t>PUFYEW_stripped.cif</t>
  </si>
  <si>
    <t>PUGGOP_stripped.cif</t>
  </si>
  <si>
    <t>PUGSIV_stripped.cif</t>
  </si>
  <si>
    <t>PUGSOB_stripped.cif</t>
  </si>
  <si>
    <t>PUJJEL_stripped.cif</t>
  </si>
  <si>
    <t>PUJQEQ_stripped.cif</t>
  </si>
  <si>
    <t>PULMAM_stripped.cif</t>
  </si>
  <si>
    <t>PUMWEB_stripped.cif</t>
  </si>
  <si>
    <t>PUPJEQ_stripped.cif</t>
  </si>
  <si>
    <t>PURJAO_stripped.cif</t>
  </si>
  <si>
    <t>PURJES_stripped.cif</t>
  </si>
  <si>
    <t>PURQID_stripped.cif</t>
  </si>
  <si>
    <t>PURQOJ_stripped.cif</t>
  </si>
  <si>
    <t>PURRUQ_stripped.cif</t>
  </si>
  <si>
    <t>PURVAA_stripped.cif</t>
  </si>
  <si>
    <t>PURVEE_stripped.cif</t>
  </si>
  <si>
    <t>PURXAC_stripped.cif</t>
  </si>
  <si>
    <t>PURXEG_stripped.cif</t>
  </si>
  <si>
    <t>PUSDIR_stripped.cif</t>
  </si>
  <si>
    <t>PUSDOX_stripped.cif</t>
  </si>
  <si>
    <t>PUSXIL01_stripped.cif</t>
  </si>
  <si>
    <t>PUSXIL_stripped.cif</t>
  </si>
  <si>
    <t>PUVDIV_stripped.cif</t>
  </si>
  <si>
    <t>PUVJUN_stripped.cif</t>
  </si>
  <si>
    <t>PUVWIO_stripped.cif</t>
  </si>
  <si>
    <t>PUWDEQ_stripped.cif</t>
  </si>
  <si>
    <t>PUYREH01_stripped.cif</t>
  </si>
  <si>
    <t>PUYTAG_stripped.cif</t>
  </si>
  <si>
    <t>PUZKUS_stripped.cif</t>
  </si>
  <si>
    <t>PUZLOM_stripped.cif</t>
  </si>
  <si>
    <t>PUZLUS_stripped.cif</t>
  </si>
  <si>
    <t>PUZMED_stripped.cif</t>
  </si>
  <si>
    <t>PUZMUU_stripped.cif</t>
  </si>
  <si>
    <t>PYCDCN_stripped.cif</t>
  </si>
  <si>
    <t>QACGIN_stripped.cif</t>
  </si>
  <si>
    <t>QADDUX_stripped.cif</t>
  </si>
  <si>
    <t>QADWEA_stripped.cif</t>
  </si>
  <si>
    <t>QADWIE_stripped.cif</t>
  </si>
  <si>
    <t>QADWOK_stripped.cif</t>
  </si>
  <si>
    <t>QADWUQ_stripped.cif</t>
  </si>
  <si>
    <t>QAFJEP_stripped.cif</t>
  </si>
  <si>
    <t>QAGDIO_stripped.cif</t>
  </si>
  <si>
    <t>QAGWIG_stripped.cif</t>
  </si>
  <si>
    <t>QAGWOM_stripped.cif</t>
  </si>
  <si>
    <t>QAJDEK_stripped.cif</t>
  </si>
  <si>
    <t>QAJMIX_stripped.cif</t>
  </si>
  <si>
    <t>QAKWUX_stripped.cif</t>
  </si>
  <si>
    <t>QALGUH_stripped.cif</t>
  </si>
  <si>
    <t>QAMKOH_stripped.cif</t>
  </si>
  <si>
    <t>QAMLEY_stripped.cif</t>
  </si>
  <si>
    <t>QAMTEG_stripped.cif</t>
  </si>
  <si>
    <t>QANGOE_stripped.cif</t>
  </si>
  <si>
    <t>QANNEA_stripped.cif</t>
  </si>
  <si>
    <t>QANSEE_stripped.cif</t>
  </si>
  <si>
    <t>QAPZUF_stripped.cif</t>
  </si>
  <si>
    <t>QAQBAO_stripped.cif</t>
  </si>
  <si>
    <t>QAQNOO01_stripped.cif</t>
  </si>
  <si>
    <t>QAQNOO_stripped.cif</t>
  </si>
  <si>
    <t>QAQSAD_stripped.cif</t>
  </si>
  <si>
    <t>QAQTEJ01_stripped.cif</t>
  </si>
  <si>
    <t>QAQTOT_stripped.cif</t>
  </si>
  <si>
    <t>QARLIF_stripped.cif</t>
  </si>
  <si>
    <t>QARLON_stripped.cif</t>
  </si>
  <si>
    <t>QARLUT_stripped.cif</t>
  </si>
  <si>
    <t>QARMAA_stripped.cif</t>
  </si>
  <si>
    <t>QARPEH_stripped.cif</t>
  </si>
  <si>
    <t>QARPOR_stripped.cif</t>
  </si>
  <si>
    <t>QARPUX_stripped.cif</t>
  </si>
  <si>
    <t>QARQAE_stripped.cif</t>
  </si>
  <si>
    <t>QARQIM_stripped.cif</t>
  </si>
  <si>
    <t>QATCOF_stripped.cif</t>
  </si>
  <si>
    <t>QATCUJ_stripped.cif</t>
  </si>
  <si>
    <t>QATDAS_stripped.cif</t>
  </si>
  <si>
    <t>QATHOK_stripped.cif</t>
  </si>
  <si>
    <t>QATKOO_stripped.cif</t>
  </si>
  <si>
    <t>QATPUX_stripped.cif</t>
  </si>
  <si>
    <t>QATSUA_stripped.cif</t>
  </si>
  <si>
    <t>QATVAL_stripped.cif</t>
  </si>
  <si>
    <t>QATVUF_stripped.cif</t>
  </si>
  <si>
    <t>QAVZOE_stripped.cif</t>
  </si>
  <si>
    <t>QAWCIC_stripped.cif</t>
  </si>
  <si>
    <t>QAWCOI_stripped.cif</t>
  </si>
  <si>
    <t>QAXCIC_stripped.cif</t>
  </si>
  <si>
    <t>QAYXEV_stripped.cif</t>
  </si>
  <si>
    <t>QEBDIN_stripped.cif</t>
  </si>
  <si>
    <t>QEBGAH_stripped.cif</t>
  </si>
  <si>
    <t>QEBHIR_stripped.cif</t>
  </si>
  <si>
    <t>QEBHOX_stripped.cif</t>
  </si>
  <si>
    <t>QEBZII_stripped.cif</t>
  </si>
  <si>
    <t>QEDZEG_stripped.cif</t>
  </si>
  <si>
    <t>QEFPID_stripped.cif</t>
  </si>
  <si>
    <t>QEFPOJ_stripped.cif</t>
  </si>
  <si>
    <t>QEFZEJ_stripped.cif</t>
  </si>
  <si>
    <t>QEHZEL_stripped.cif</t>
  </si>
  <si>
    <t>QEHZIP_stripped.cif</t>
  </si>
  <si>
    <t>QEJBEP_stripped.cif</t>
  </si>
  <si>
    <t>QEKKEY_stripped.cif</t>
  </si>
  <si>
    <t>QEPYEQ_stripped.cif</t>
  </si>
  <si>
    <t>QESBIZ01_stripped.cif</t>
  </si>
  <si>
    <t>QETCUO_stripped.cif</t>
  </si>
  <si>
    <t>QETSAK_stripped.cif</t>
  </si>
  <si>
    <t>QEVJEH_stripped.cif</t>
  </si>
  <si>
    <t>QEVLAF_stripped.cif</t>
  </si>
  <si>
    <t>QEZLAK_stripped.cif</t>
  </si>
  <si>
    <t>QEZTIY_stripped.cif</t>
  </si>
  <si>
    <t>QIBLOD_stripped.cif</t>
  </si>
  <si>
    <t>QIFFEQ_stripped.cif</t>
  </si>
  <si>
    <t>QIHXIQ_stripped.cif</t>
  </si>
  <si>
    <t>QIKQUY_stripped.cif</t>
  </si>
  <si>
    <t>QILFUO_stripped.cif</t>
  </si>
  <si>
    <t>QIQTAN_stripped.cif</t>
  </si>
  <si>
    <t>QIRHIK_stripped.cif</t>
  </si>
  <si>
    <t>QISNAJ_stripped.cif</t>
  </si>
  <si>
    <t>QISNIR_stripped.cif</t>
  </si>
  <si>
    <t>QITCAZ_stripped.cif</t>
  </si>
  <si>
    <t>QIVKOW_stripped.cif</t>
  </si>
  <si>
    <t>QIVLUE_stripped.cif</t>
  </si>
  <si>
    <t>QIVSEV_stripped.cif</t>
  </si>
  <si>
    <t>QIWCOQ_stripped.cif</t>
  </si>
  <si>
    <t>QIWCUW_stripped.cif</t>
  </si>
  <si>
    <t>QIWDEH_stripped.cif</t>
  </si>
  <si>
    <t>QIWGIO_stripped.cif</t>
  </si>
  <si>
    <t>QIWRUJ_stripped.cif</t>
  </si>
  <si>
    <t>QIWSEU_stripped.cif</t>
  </si>
  <si>
    <t>QIXLAL_stripped.cif</t>
  </si>
  <si>
    <t>QIXNIW_stripped.cif</t>
  </si>
  <si>
    <t>QIXPAP_stripped.cif</t>
  </si>
  <si>
    <t>QIYKIU_stripped.cif</t>
  </si>
  <si>
    <t>QIZLIW_stripped.cif</t>
  </si>
  <si>
    <t>QIZLOC_stripped.cif</t>
  </si>
  <si>
    <t>QOBZOX_stripped.cif</t>
  </si>
  <si>
    <t>QOBZUD_stripped.cif</t>
  </si>
  <si>
    <t>QOCBEQ_stripped.cif</t>
  </si>
  <si>
    <t>QODYAL_stripped.cif</t>
  </si>
  <si>
    <t>QOFLAA_stripped.cif</t>
  </si>
  <si>
    <t>QOHRIO_stripped.cif</t>
  </si>
  <si>
    <t>QOHRUA_stripped.cif</t>
  </si>
  <si>
    <t>QOHTUD_stripped.cif</t>
  </si>
  <si>
    <t>QOJBAU_stripped.cif</t>
  </si>
  <si>
    <t>QOJBOI_stripped.cif</t>
  </si>
  <si>
    <t>QOJBUO_stripped.cif</t>
  </si>
  <si>
    <t>QOJZIA_stripped.cif</t>
  </si>
  <si>
    <t>QOKBOJ_stripped.cif</t>
  </si>
  <si>
    <t>QOLWIZ_stripped.cif</t>
  </si>
  <si>
    <t>QOMFAA_stripped.cif</t>
  </si>
  <si>
    <t>QOMFEE_stripped.cif</t>
  </si>
  <si>
    <t>QOMGEG_stripped.cif</t>
  </si>
  <si>
    <t>QOMGIK_stripped.cif</t>
  </si>
  <si>
    <t>QOMGOQ_stripped.cif</t>
  </si>
  <si>
    <t>QOMRUH_stripped.cif</t>
  </si>
  <si>
    <t>QOMSES_stripped.cif</t>
  </si>
  <si>
    <t>QONKOV_stripped.cif</t>
  </si>
  <si>
    <t>QONKUB_stripped.cif</t>
  </si>
  <si>
    <t>QONLAI_stripped.cif</t>
  </si>
  <si>
    <t>QONLEM_stripped.cif</t>
  </si>
  <si>
    <t>QOPTOG_stripped.cif</t>
  </si>
  <si>
    <t>QOPTUM_stripped.cif</t>
  </si>
  <si>
    <t>QOQWOK01_stripped.cif</t>
  </si>
  <si>
    <t>QOQWOK_stripped.cif</t>
  </si>
  <si>
    <t>QORYAY_stripped.cif</t>
  </si>
  <si>
    <t>QOTZEG_stripped.cif</t>
  </si>
  <si>
    <t>QOVDAH_stripped.cif</t>
  </si>
  <si>
    <t>QOVDEL_stripped.cif</t>
  </si>
  <si>
    <t>QOVGAK_stripped.cif</t>
  </si>
  <si>
    <t>QOVSOL_stripped.cif</t>
  </si>
  <si>
    <t>QOWKOE_stripped.cif</t>
  </si>
  <si>
    <t>QOWLEU_stripped.cif</t>
  </si>
  <si>
    <t>QOWRAV02_stripped.cif</t>
  </si>
  <si>
    <t>QOWRAV04_stripped.cif</t>
  </si>
  <si>
    <t>QOWRAV05_stripped.cif</t>
  </si>
  <si>
    <t>QOWRAV06_stripped.cif</t>
  </si>
  <si>
    <t>QOWRAV07_stripped.cif</t>
  </si>
  <si>
    <t>QOWRAV08_stripped.cif</t>
  </si>
  <si>
    <t>QOWRAV09_stripped.cif</t>
  </si>
  <si>
    <t>QOWRAV10_stripped.cif</t>
  </si>
  <si>
    <t>QOWRAV12_stripped.cif</t>
  </si>
  <si>
    <t>QOYYOU_stripped.cif</t>
  </si>
  <si>
    <t>QOZGAP_stripped.cif</t>
  </si>
  <si>
    <t>QOZPOM_stripped.cif</t>
  </si>
  <si>
    <t>QOZSIJ_stripped.cif</t>
  </si>
  <si>
    <t>QUBZET_stripped.cif</t>
  </si>
  <si>
    <t>QUCZAR_stripped.cif</t>
  </si>
  <si>
    <t>QUCZEV_stripped.cif</t>
  </si>
  <si>
    <t>QUCZIZ_stripped.cif</t>
  </si>
  <si>
    <t>QUDJIJ_stripped.cif</t>
  </si>
  <si>
    <t>QUFTAM_stripped.cif</t>
  </si>
  <si>
    <t>QUHVEW_stripped.cif</t>
  </si>
  <si>
    <t>QUJKUD_stripped.cif</t>
  </si>
  <si>
    <t>QUJLAK02_stripped.cif</t>
  </si>
  <si>
    <t>QULMIU_stripped.cif</t>
  </si>
  <si>
    <t>QUMQIA_stripped.cif</t>
  </si>
  <si>
    <t>QUNMUI_stripped.cif</t>
  </si>
  <si>
    <t>QUNVOM_stripped.cif</t>
  </si>
  <si>
    <t>QUNVUS_stripped.cif</t>
  </si>
  <si>
    <t>QUNWAZ_stripped.cif</t>
  </si>
  <si>
    <t>QUPDEL_stripped.cif</t>
  </si>
  <si>
    <t>QUPDIQ_stripped.cif</t>
  </si>
  <si>
    <t>QUPZAE01_stripped.cif</t>
  </si>
  <si>
    <t>QUPZIM01_stripped.cif</t>
  </si>
  <si>
    <t>QUPZIM02_stripped.cif</t>
  </si>
  <si>
    <t>QUQBAH_stripped.cif</t>
  </si>
  <si>
    <t>QUQBEL_stripped.cif</t>
  </si>
  <si>
    <t>QUQFIS_stripped.cif</t>
  </si>
  <si>
    <t>QUQFOY_stripped.cif</t>
  </si>
  <si>
    <t>QUQPIC_stripped.cif</t>
  </si>
  <si>
    <t>QUQQAV_stripped.cif</t>
  </si>
  <si>
    <t>QUQQEZ_stripped.cif</t>
  </si>
  <si>
    <t>QUQQID_stripped.cif</t>
  </si>
  <si>
    <t>QUQQUP_stripped.cif</t>
  </si>
  <si>
    <t>QUQWOQ_stripped.cif</t>
  </si>
  <si>
    <t>QUQWUW_stripped.cif</t>
  </si>
  <si>
    <t>QUSCIR_stripped.cif</t>
  </si>
  <si>
    <t>QUSQIG_stripped.cif</t>
  </si>
  <si>
    <t>QUSWAD_stripped.cif</t>
  </si>
  <si>
    <t>QUTTII01_stripped.cif</t>
  </si>
  <si>
    <t>QUTTII_stripped.cif</t>
  </si>
  <si>
    <t>QUVLAW_stripped.cif</t>
  </si>
  <si>
    <t>QUXLUR_stripped.cif</t>
  </si>
  <si>
    <t>QUZFUO_stripped.cif</t>
  </si>
  <si>
    <t>QUZVEO_stripped.cif</t>
  </si>
  <si>
    <t>RACHUA_stripped.cif</t>
  </si>
  <si>
    <t>RAFGAI_stripped.cif</t>
  </si>
  <si>
    <t>RAFXIH_stripped.cif</t>
  </si>
  <si>
    <t>RAHBUZ_stripped.cif</t>
  </si>
  <si>
    <t>RAHRUP_stripped.cif</t>
  </si>
  <si>
    <t>RAHSAW01_stripped.cif</t>
  </si>
  <si>
    <t>RAHSAW_stripped.cif</t>
  </si>
  <si>
    <t>RAHWOP_stripped.cif</t>
  </si>
  <si>
    <t>RAJFEQ_stripped.cif</t>
  </si>
  <si>
    <t>RAJMIA_stripped.cif</t>
  </si>
  <si>
    <t>RAJNUN_stripped.cif</t>
  </si>
  <si>
    <t>RAJREZ_stripped.cif</t>
  </si>
  <si>
    <t>RAMJOH_stripped.cif</t>
  </si>
  <si>
    <t>RAMPAZ_stripped.cif</t>
  </si>
  <si>
    <t>RANQIJ_stripped.cif</t>
  </si>
  <si>
    <t>RANSUW_stripped.cif</t>
  </si>
  <si>
    <t>RAPYOY_stripped.cif</t>
  </si>
  <si>
    <t>RAPYUE_stripped.cif</t>
  </si>
  <si>
    <t>RAQFOF_stripped.cif</t>
  </si>
  <si>
    <t>RAQFUL_stripped.cif</t>
  </si>
  <si>
    <t>RAQNEC_stripped.cif</t>
  </si>
  <si>
    <t>RARMOP_stripped.cif</t>
  </si>
  <si>
    <t>RASKIH_stripped.cif</t>
  </si>
  <si>
    <t>RASNIL_stripped.cif</t>
  </si>
  <si>
    <t>RASNOR_stripped.cif</t>
  </si>
  <si>
    <t>RASPAF_stripped.cif</t>
  </si>
  <si>
    <t>RASPEJ_stripped.cif</t>
  </si>
  <si>
    <t>RATSAI_stripped.cif</t>
  </si>
  <si>
    <t>RAVJIJ_stripped.cif</t>
  </si>
  <si>
    <t>RAVJOP_stripped.cif</t>
  </si>
  <si>
    <t>RAVKEG_stripped.cif</t>
  </si>
  <si>
    <t>RAVLEI_stripped.cif</t>
  </si>
  <si>
    <t>RAVVUH_stripped.cif</t>
  </si>
  <si>
    <t>RAVWAO_stripped.cif</t>
  </si>
  <si>
    <t>RAVWES_stripped.cif</t>
  </si>
  <si>
    <t>RAVWOC_stripped.cif</t>
  </si>
  <si>
    <t>RAVXAP_stripped.cif</t>
  </si>
  <si>
    <t>RAVXET_stripped.cif</t>
  </si>
  <si>
    <t>RAVXOD_stripped.cif</t>
  </si>
  <si>
    <t>RAWPOV_stripped.cif</t>
  </si>
  <si>
    <t>RAWYAS_stripped.cif</t>
  </si>
  <si>
    <t>RAWZEX_stripped.cif</t>
  </si>
  <si>
    <t>RAXCOK_stripped.cif</t>
  </si>
  <si>
    <t>RAXNEK_stripped.cif</t>
  </si>
  <si>
    <t>RAXXEV_stripped.cif</t>
  </si>
  <si>
    <t>RAXXIZ_stripped.cif</t>
  </si>
  <si>
    <t>RAYDAX_stripped.cif</t>
  </si>
  <si>
    <t>RAYFAA_stripped.cif</t>
  </si>
  <si>
    <t>RAYKEJ_stripped.cif</t>
  </si>
  <si>
    <t>RAYLEK_stripped.cif</t>
  </si>
  <si>
    <t>RAYLIO_stripped.cif</t>
  </si>
  <si>
    <t>RAYLUA_stripped.cif</t>
  </si>
  <si>
    <t>RAYMIP_stripped.cif</t>
  </si>
  <si>
    <t>RAYMOV_stripped.cif</t>
  </si>
  <si>
    <t>RAZBUQ01_stripped.cif</t>
  </si>
  <si>
    <t>RAZBUQ_stripped.cif</t>
  </si>
  <si>
    <t>REBLES_stripped.cif</t>
  </si>
  <si>
    <t>REBSUP_stripped.cif</t>
  </si>
  <si>
    <t>REBTIB_stripped.cif</t>
  </si>
  <si>
    <t>REBVOM_stripped.cif</t>
  </si>
  <si>
    <t>REBYIJ_stripped.cif</t>
  </si>
  <si>
    <t>REDXUV_stripped.cif</t>
  </si>
  <si>
    <t>REDYIK_stripped.cif</t>
  </si>
  <si>
    <t>REFJET_stripped.cif</t>
  </si>
  <si>
    <t>REFKIX_stripped.cif</t>
  </si>
  <si>
    <t>REGJIW01_stripped.cif</t>
  </si>
  <si>
    <t>REGJIW_stripped.cif</t>
  </si>
  <si>
    <t>REGQUR_stripped.cif</t>
  </si>
  <si>
    <t>REGRAY_stripped.cif</t>
  </si>
  <si>
    <t>REGXOS_stripped.cif</t>
  </si>
  <si>
    <t>REHHOD_stripped.cif</t>
  </si>
  <si>
    <t>REHVEH_stripped.cif</t>
  </si>
  <si>
    <t>REJPED_stripped.cif</t>
  </si>
  <si>
    <t>REJPIH_stripped.cif</t>
  </si>
  <si>
    <t>REJQAA_stripped.cif</t>
  </si>
  <si>
    <t>REJQEE_stripped.cif</t>
  </si>
  <si>
    <t>REJQUU_stripped.cif</t>
  </si>
  <si>
    <t>REJRAB_stripped.cif</t>
  </si>
  <si>
    <t>REJREF_stripped.cif</t>
  </si>
  <si>
    <t>RELLAW_stripped.cif</t>
  </si>
  <si>
    <t>REPCIZ_stripped.cif</t>
  </si>
  <si>
    <t>REQBAS_stripped.cif</t>
  </si>
  <si>
    <t>REQBEW_stripped.cif</t>
  </si>
  <si>
    <t>REQBIA_stripped.cif</t>
  </si>
  <si>
    <t>REQBOG_stripped.cif</t>
  </si>
  <si>
    <t>REQCOH_stripped.cif</t>
  </si>
  <si>
    <t>REQCUN_stripped.cif</t>
  </si>
  <si>
    <t>REQZEU_stripped.cif</t>
  </si>
  <si>
    <t>RETHIJ_stripped.cif</t>
  </si>
  <si>
    <t>REVQAK_stripped.cif</t>
  </si>
  <si>
    <t>REWNEO01_stripped.cif</t>
  </si>
  <si>
    <t>REWNEO_stripped.cif</t>
  </si>
  <si>
    <t>REWSUJ_stripped.cif</t>
  </si>
  <si>
    <t>REXCOO_stripped.cif</t>
  </si>
  <si>
    <t>REXDAB_stripped.cif</t>
  </si>
  <si>
    <t>REXDEF_stripped.cif</t>
  </si>
  <si>
    <t>REXDIJ_stripped.cif</t>
  </si>
  <si>
    <t>REXDOP_stripped.cif</t>
  </si>
  <si>
    <t>REXFAD_stripped.cif</t>
  </si>
  <si>
    <t>REXFIL_stripped.cif</t>
  </si>
  <si>
    <t>REXFUX_stripped.cif</t>
  </si>
  <si>
    <t>REXXOH_stripped.cif</t>
  </si>
  <si>
    <t>REYPES_stripped.cif</t>
  </si>
  <si>
    <t>REYRIX_stripped.cif</t>
  </si>
  <si>
    <t>REYROD_stripped.cif</t>
  </si>
  <si>
    <t>REYRUJ_stripped.cif</t>
  </si>
  <si>
    <t>REZWEZ_stripped.cif</t>
  </si>
  <si>
    <t>REZWID_stripped.cif</t>
  </si>
  <si>
    <t>REZXIE01_stripped.cif</t>
  </si>
  <si>
    <t>REZXIE_stripped.cif</t>
  </si>
  <si>
    <t>RIBTAZ_stripped.cif</t>
  </si>
  <si>
    <t>RICBEM_stripped.cif</t>
  </si>
  <si>
    <t>RICZUA_stripped.cif</t>
  </si>
  <si>
    <t>RIDDUE_stripped.cif</t>
  </si>
  <si>
    <t>RIDJEV_stripped.cif</t>
  </si>
  <si>
    <t>RIDPAW_stripped.cif</t>
  </si>
  <si>
    <t>RIDQAX_stripped.cif</t>
  </si>
  <si>
    <t>RIDQUR_stripped.cif</t>
  </si>
  <si>
    <t>RIDRAY_stripped.cif</t>
  </si>
  <si>
    <t>RIDRIG_stripped.cif</t>
  </si>
  <si>
    <t>RIDSED_stripped.cif</t>
  </si>
  <si>
    <t>RIFDUG01_stripped.cif</t>
  </si>
  <si>
    <t>RIFLUP_stripped.cif</t>
  </si>
  <si>
    <t>RIFMOK_stripped.cif</t>
  </si>
  <si>
    <t>RIGWIP_stripped.cif</t>
  </si>
  <si>
    <t>RIHGUL_stripped.cif</t>
  </si>
  <si>
    <t>RIHJUO_stripped.cif</t>
  </si>
  <si>
    <t>RIKDUM_stripped.cif</t>
  </si>
  <si>
    <t>RIKFAU_stripped.cif</t>
  </si>
  <si>
    <t>RIKFEY_stripped.cif</t>
  </si>
  <si>
    <t>RIPKIM01_stripped.cif</t>
  </si>
  <si>
    <t>RIPKIM_stripped.cif</t>
  </si>
  <si>
    <t>RIPKOS_stripped.cif</t>
  </si>
  <si>
    <t>RIPROZ_stripped.cif</t>
  </si>
  <si>
    <t>RIPRUF_stripped.cif</t>
  </si>
  <si>
    <t>RIRDAZ_stripped.cif</t>
  </si>
  <si>
    <t>RIRHAD_stripped.cif</t>
  </si>
  <si>
    <t>RISNUD_stripped.cif</t>
  </si>
  <si>
    <t>RITDAB_stripped.cif</t>
  </si>
  <si>
    <t>RITDEF_stripped.cif</t>
  </si>
  <si>
    <t>RITTIY_stripped.cif</t>
  </si>
  <si>
    <t>RITWIB_stripped.cif</t>
  </si>
  <si>
    <t>RIWBOP_stripped.cif</t>
  </si>
  <si>
    <t>RIWMUH_stripped.cif</t>
  </si>
  <si>
    <t>RIXBEG_stripped.cif</t>
  </si>
  <si>
    <t>RIXBIK_stripped.cif</t>
  </si>
  <si>
    <t>RIXPIZ_stripped.cif</t>
  </si>
  <si>
    <t>RIYBIM_stripped.cif</t>
  </si>
  <si>
    <t>RIYBOS_stripped.cif</t>
  </si>
  <si>
    <t>RIZZAB_stripped.cif</t>
  </si>
  <si>
    <t>ROCZUG_stripped.cif</t>
  </si>
  <si>
    <t>RODTOV_stripped.cif</t>
  </si>
  <si>
    <t>RODYAL_stripped.cif</t>
  </si>
  <si>
    <t>ROFREL01_stripped.cif</t>
  </si>
  <si>
    <t>ROFREL_stripped.cif</t>
  </si>
  <si>
    <t>ROGMEG_stripped.cif</t>
  </si>
  <si>
    <t>ROGREL_stripped.cif</t>
  </si>
  <si>
    <t>ROGROV_stripped.cif</t>
  </si>
  <si>
    <t>ROGSAI_stripped.cif</t>
  </si>
  <si>
    <t>ROHCEX_stripped.cif</t>
  </si>
  <si>
    <t>ROHDAU_stripped.cif</t>
  </si>
  <si>
    <t>ROHJUV_stripped.cif</t>
  </si>
  <si>
    <t>ROHKAC_stripped.cif</t>
  </si>
  <si>
    <t>ROLZEZ_stripped.cif</t>
  </si>
  <si>
    <t>RONBAY_stripped.cif</t>
  </si>
  <si>
    <t>RONCIG_stripped.cif</t>
  </si>
  <si>
    <t>RONSIY_stripped.cif</t>
  </si>
  <si>
    <t>ROQVIE_stripped.cif</t>
  </si>
  <si>
    <t>RORVAX_stripped.cif</t>
  </si>
  <si>
    <t>ROTTOL_stripped.cif</t>
  </si>
  <si>
    <t>ROYJIA_stripped.cif</t>
  </si>
  <si>
    <t>ROYJOG_stripped.cif</t>
  </si>
  <si>
    <t>ROYRII_stripped.cif</t>
  </si>
  <si>
    <t>RUBBOH_stripped.cif</t>
  </si>
  <si>
    <t>RUBDUP_stripped.cif</t>
  </si>
  <si>
    <t>RUBGOM_stripped.cif</t>
  </si>
  <si>
    <t>RUBKAC_stripped.cif</t>
  </si>
  <si>
    <t>RUBTAK02_stripped.cif</t>
  </si>
  <si>
    <t>RUCGOM_stripped.cif</t>
  </si>
  <si>
    <t>RUFRIV_stripped.cif</t>
  </si>
  <si>
    <t>RUFZID_stripped.cif</t>
  </si>
  <si>
    <t>RUGXEY_stripped.cif</t>
  </si>
  <si>
    <t>RUGXIC_stripped.cif</t>
  </si>
  <si>
    <t>RUGYOJ_stripped.cif</t>
  </si>
  <si>
    <t>RUGZAW_stripped.cif</t>
  </si>
  <si>
    <t>RUHCED_stripped.cif</t>
  </si>
  <si>
    <t>RUHDEF_stripped.cif</t>
  </si>
  <si>
    <t>RUHFUX_stripped.cif</t>
  </si>
  <si>
    <t>RUKDIM_stripped.cif</t>
  </si>
  <si>
    <t>RUKDOS_stripped.cif</t>
  </si>
  <si>
    <t>RULDOT01_stripped.cif</t>
  </si>
  <si>
    <t>RULFUB_stripped.cif</t>
  </si>
  <si>
    <t>RULGEM_stripped.cif</t>
  </si>
  <si>
    <t>RULNIW_stripped.cif</t>
  </si>
  <si>
    <t>RULQIY_stripped.cif</t>
  </si>
  <si>
    <t>RULXUS_stripped.cif</t>
  </si>
  <si>
    <t>RUMWUS_stripped.cif</t>
  </si>
  <si>
    <t>RUNZUV_stripped.cif</t>
  </si>
  <si>
    <t>RUSCUF_stripped.cif</t>
  </si>
  <si>
    <t>RUSWUZ_stripped.cif</t>
  </si>
  <si>
    <t>RUSXEK_stripped.cif</t>
  </si>
  <si>
    <t>RUSYEK_stripped.cif</t>
  </si>
  <si>
    <t>RUTPAY01_stripped.cif</t>
  </si>
  <si>
    <t>RUTPUS_stripped.cif</t>
  </si>
  <si>
    <t>RUVBOB_stripped.cif</t>
  </si>
  <si>
    <t>RUVHAT_stripped.cif</t>
  </si>
  <si>
    <t>RUVKAV_stripped.cif</t>
  </si>
  <si>
    <t>RUVMAX_stripped.cif</t>
  </si>
  <si>
    <t>RUWWOW01_stripped.cif</t>
  </si>
  <si>
    <t>RUWWOW_stripped.cif</t>
  </si>
  <si>
    <t>RUWWUC_stripped.cif</t>
  </si>
  <si>
    <t>RUWXEN_stripped.cif</t>
  </si>
  <si>
    <t>RUWXOX_stripped.cif</t>
  </si>
  <si>
    <t>RUWYIT_stripped.cif</t>
  </si>
  <si>
    <t>RUWYOZ_stripped.cif</t>
  </si>
  <si>
    <t>RUWZIU_stripped.cif</t>
  </si>
  <si>
    <t>RUWZOA_stripped.cif</t>
  </si>
  <si>
    <t>RUWZUG_stripped.cif</t>
  </si>
  <si>
    <t>RUXBAP_stripped.cif</t>
  </si>
  <si>
    <t>RUXBET_stripped.cif</t>
  </si>
  <si>
    <t>RUYQIN01_stripped.cif</t>
  </si>
  <si>
    <t>RUYQIN02_stripped.cif</t>
  </si>
  <si>
    <t>RUYQIN03_stripped.cif</t>
  </si>
  <si>
    <t>RUYQIN_stripped.cif</t>
  </si>
  <si>
    <t>RUYQOT_stripped.cif</t>
  </si>
  <si>
    <t>RUYTIQ_stripped.cif</t>
  </si>
  <si>
    <t>RUYTUC_stripped.cif</t>
  </si>
  <si>
    <t>RUYVAK_stripped.cif</t>
  </si>
  <si>
    <t>RUYVIS_stripped.cif</t>
  </si>
  <si>
    <t>SABNIT_stripped.cif</t>
  </si>
  <si>
    <t>SABVUN_stripped.cif</t>
  </si>
  <si>
    <t>SABWAV_stripped.cif</t>
  </si>
  <si>
    <t>SABWID_stripped.cif</t>
  </si>
  <si>
    <t>SACBUW_stripped.cif</t>
  </si>
  <si>
    <t>SACCAD_stripped.cif</t>
  </si>
  <si>
    <t>SADLEQ_stripped.cif</t>
  </si>
  <si>
    <t>SADLIU_stripped.cif</t>
  </si>
  <si>
    <t>SADLOA_stripped.cif</t>
  </si>
  <si>
    <t>SADZUV_stripped.cif</t>
  </si>
  <si>
    <t>SAFBAF_stripped.cif</t>
  </si>
  <si>
    <t>SAFZIL_stripped.cif</t>
  </si>
  <si>
    <t>SAHXAD_stripped.cif</t>
  </si>
  <si>
    <t>SAHYAD01_stripped.cif</t>
  </si>
  <si>
    <t>SAHYAD03_stripped.cif</t>
  </si>
  <si>
    <t>SAHYIK_stripped.cif</t>
  </si>
  <si>
    <t>SAHYOQ02_stripped.cif</t>
  </si>
  <si>
    <t>SAHYOQ03_stripped.cif</t>
  </si>
  <si>
    <t>SAHYOQ04_stripped.cif</t>
  </si>
  <si>
    <t>SAHYOQ05_stripped.cif</t>
  </si>
  <si>
    <t>SAHYOQ_stripped.cif</t>
  </si>
  <si>
    <t>SAJBEL_stripped.cif</t>
  </si>
  <si>
    <t>SAJBIP_stripped.cif</t>
  </si>
  <si>
    <t>SAJBUB_stripped.cif</t>
  </si>
  <si>
    <t>SAJCAI_stripped.cif</t>
  </si>
  <si>
    <t>SAJDIT_stripped.cif</t>
  </si>
  <si>
    <t>SAJRUT_stripped.cif</t>
  </si>
  <si>
    <t>SAJSAA_stripped.cif</t>
  </si>
  <si>
    <t>SAKCIT_stripped.cif</t>
  </si>
  <si>
    <t>SAKNOJ_stripped.cif</t>
  </si>
  <si>
    <t>SAKSOO_stripped.cif</t>
  </si>
  <si>
    <t>SALDOB_stripped.cif</t>
  </si>
  <si>
    <t>SALXIP_stripped.cif</t>
  </si>
  <si>
    <t>SAMKOI_stripped.cif</t>
  </si>
  <si>
    <t>SAMLAV01_stripped.cif</t>
  </si>
  <si>
    <t>SAMLAV02_stripped.cif</t>
  </si>
  <si>
    <t>SAMLAV03_stripped.cif</t>
  </si>
  <si>
    <t>SAQCIZ_stripped.cif</t>
  </si>
  <si>
    <t>SAQQAD_stripped.cif</t>
  </si>
  <si>
    <t>SAQQEH_stripped.cif</t>
  </si>
  <si>
    <t>SAQQIL_stripped.cif</t>
  </si>
  <si>
    <t>SAQYEO01_stripped.cif</t>
  </si>
  <si>
    <t>SAQYEO03_stripped.cif</t>
  </si>
  <si>
    <t>SARBOE_stripped.cif</t>
  </si>
  <si>
    <t>SARGID_stripped.cif</t>
  </si>
  <si>
    <t>SARGOJ_stripped.cif</t>
  </si>
  <si>
    <t>SARHAW_stripped.cif</t>
  </si>
  <si>
    <t>SARHEA_stripped.cif</t>
  </si>
  <si>
    <t>SARNOQ_stripped.cif</t>
  </si>
  <si>
    <t>SARSUC_stripped.cif</t>
  </si>
  <si>
    <t>SARTEN_stripped.cif</t>
  </si>
  <si>
    <t>SARYIW_stripped.cif</t>
  </si>
  <si>
    <t>SATBIA_stripped.cif</t>
  </si>
  <si>
    <t>SATCAT_stripped.cif</t>
  </si>
  <si>
    <t>SATCEX_stripped.cif</t>
  </si>
  <si>
    <t>SATNOR01_stripped.cif</t>
  </si>
  <si>
    <t>SATNOR02_stripped.cif</t>
  </si>
  <si>
    <t>SATNOR_stripped.cif</t>
  </si>
  <si>
    <t>SATYAQ_stripped.cif</t>
  </si>
  <si>
    <t>SAWJIK_stripped.cif</t>
  </si>
  <si>
    <t>SAWRAM_stripped.cif</t>
  </si>
  <si>
    <t>SAZQEQ_stripped.cif</t>
  </si>
  <si>
    <t>SEFSOM_stripped.cif</t>
  </si>
  <si>
    <t>SEGBIR_stripped.cif</t>
  </si>
  <si>
    <t>SEGCUD_stripped.cif</t>
  </si>
  <si>
    <t>SEGTOP_stripped.cif</t>
  </si>
  <si>
    <t>SEHHUK_stripped.cif</t>
  </si>
  <si>
    <t>SEHSOO_stripped.cif</t>
  </si>
  <si>
    <t>SEHSUU_stripped.cif</t>
  </si>
  <si>
    <t>SEHXIN_stripped.cif</t>
  </si>
  <si>
    <t>SEHZUB_stripped.cif</t>
  </si>
  <si>
    <t>SEMFEX_stripped.cif</t>
  </si>
  <si>
    <t>SEMNEF_stripped.cif</t>
  </si>
  <si>
    <t>SEMPIL_stripped.cif</t>
  </si>
  <si>
    <t>SENDIZ_stripped.cif</t>
  </si>
  <si>
    <t>SENVIR_stripped.cif</t>
  </si>
  <si>
    <t>SENWAL_stripped.cif</t>
  </si>
  <si>
    <t>SEQGUR_stripped.cif</t>
  </si>
  <si>
    <t>SEQRUD_stripped.cif</t>
  </si>
  <si>
    <t>SEQSIS_stripped.cif</t>
  </si>
  <si>
    <t>SEQSOY_stripped.cif</t>
  </si>
  <si>
    <t>SERCEZ_stripped.cif</t>
  </si>
  <si>
    <t>SERKAC_stripped.cif</t>
  </si>
  <si>
    <t>SERKOQ_stripped.cif</t>
  </si>
  <si>
    <t>SERMAE_stripped.cif</t>
  </si>
  <si>
    <t>SETQAL_stripped.cif</t>
  </si>
  <si>
    <t>SETQEP_stripped.cif</t>
  </si>
  <si>
    <t>SETQIT_stripped.cif</t>
  </si>
  <si>
    <t>SETQOZ_stripped.cif</t>
  </si>
  <si>
    <t>SETQUF_stripped.cif</t>
  </si>
  <si>
    <t>SEWYAW_stripped.cif</t>
  </si>
  <si>
    <t>SICZIP_stripped.cif</t>
  </si>
  <si>
    <t>SIHRUY_stripped.cif</t>
  </si>
  <si>
    <t>SIKGEA_stripped.cif</t>
  </si>
  <si>
    <t>SIKYER_stripped.cif</t>
  </si>
  <si>
    <t>SIKYIV_stripped.cif</t>
  </si>
  <si>
    <t>SIKYOB_stripped.cif</t>
  </si>
  <si>
    <t>SIKYUH_stripped.cif</t>
  </si>
  <si>
    <t>SIKZAO_stripped.cif</t>
  </si>
  <si>
    <t>SIKZES_stripped.cif</t>
  </si>
  <si>
    <t>SINKOR_stripped.cif</t>
  </si>
  <si>
    <t>SINKUX_stripped.cif</t>
  </si>
  <si>
    <t>SIPHUV_stripped.cif</t>
  </si>
  <si>
    <t>SIQDUS_stripped.cif</t>
  </si>
  <si>
    <t>SIQFAA_stripped.cif</t>
  </si>
  <si>
    <t>SIQFEE01_stripped.cif</t>
  </si>
  <si>
    <t>SIRJOS_stripped.cif</t>
  </si>
  <si>
    <t>SISFIL_stripped.cif</t>
  </si>
  <si>
    <t>SISQAO_stripped.cif</t>
  </si>
  <si>
    <t>SISQES_stripped.cif</t>
  </si>
  <si>
    <t>SISQIW_stripped.cif</t>
  </si>
  <si>
    <t>SITHOT_stripped.cif</t>
  </si>
  <si>
    <t>SIVGIP_stripped.cif</t>
  </si>
  <si>
    <t>SIVGOV_stripped.cif</t>
  </si>
  <si>
    <t>SIVGUB_stripped.cif</t>
  </si>
  <si>
    <t>SIVQAR_stripped.cif</t>
  </si>
  <si>
    <t>SIVWUR_stripped.cif</t>
  </si>
  <si>
    <t>SIWTEZ_stripped.cif</t>
  </si>
  <si>
    <t>SIXFIQ_stripped.cif</t>
  </si>
  <si>
    <t>SIXTID_stripped.cif</t>
  </si>
  <si>
    <t>SOBZEQ_stripped.cif</t>
  </si>
  <si>
    <t>SOCFUM_stripped.cif</t>
  </si>
  <si>
    <t>SOCLIH_stripped.cif</t>
  </si>
  <si>
    <t>SODCAQ_stripped.cif</t>
  </si>
  <si>
    <t>SODRIN_stripped.cif</t>
  </si>
  <si>
    <t>SODXUG_stripped.cif</t>
  </si>
  <si>
    <t>SODZIV_stripped.cif</t>
  </si>
  <si>
    <t>SOGMIM_stripped.cif</t>
  </si>
  <si>
    <t>SOGMOS_stripped.cif</t>
  </si>
  <si>
    <t>SOGREN_stripped.cif</t>
  </si>
  <si>
    <t>SOHGUS_stripped.cif</t>
  </si>
  <si>
    <t>SOHMEI_stripped.cif</t>
  </si>
  <si>
    <t>SOHMUY_stripped.cif</t>
  </si>
  <si>
    <t>SOHNEJ_stripped.cif</t>
  </si>
  <si>
    <t>SOHNIN_stripped.cif</t>
  </si>
  <si>
    <t>SOJMAH_stripped.cif</t>
  </si>
  <si>
    <t>SOJSUH_stripped.cif</t>
  </si>
  <si>
    <t>SOJTOA_stripped.cif</t>
  </si>
  <si>
    <t>SOKKOT_stripped.cif</t>
  </si>
  <si>
    <t>SOKKUZ_stripped.cif</t>
  </si>
  <si>
    <t>SOKMIQ_stripped.cif</t>
  </si>
  <si>
    <t>SOKNEN_stripped.cif</t>
  </si>
  <si>
    <t>SOKNIR_stripped.cif</t>
  </si>
  <si>
    <t>SOLJOU_stripped.cif</t>
  </si>
  <si>
    <t>SOLRAO_stripped.cif</t>
  </si>
  <si>
    <t>SOMCON_stripped.cif</t>
  </si>
  <si>
    <t>SOMFEG_stripped.cif</t>
  </si>
  <si>
    <t>SOMFIK_stripped.cif</t>
  </si>
  <si>
    <t>SOMJOV_stripped.cif</t>
  </si>
  <si>
    <t>SOPLAM_stripped.cif</t>
  </si>
  <si>
    <t>SOPLEQ_stripped.cif</t>
  </si>
  <si>
    <t>SOQSAU01_stripped.cif</t>
  </si>
  <si>
    <t>SOQSAU_stripped.cif</t>
  </si>
  <si>
    <t>SOQSEY_stripped.cif</t>
  </si>
  <si>
    <t>SORTAW_stripped.cif</t>
  </si>
  <si>
    <t>SORZAC_stripped.cif</t>
  </si>
  <si>
    <t>SOTREZ_stripped.cif</t>
  </si>
  <si>
    <t>SOTRID_stripped.cif</t>
  </si>
  <si>
    <t>SOTWOP_stripped.cif</t>
  </si>
  <si>
    <t>SOTWUV_stripped.cif</t>
  </si>
  <si>
    <t>SOTXAC_stripped.cif</t>
  </si>
  <si>
    <t>SOVGUF_stripped.cif</t>
  </si>
  <si>
    <t>SOWCOY01_stripped.cif</t>
  </si>
  <si>
    <t>SOXDAM_stripped.cif</t>
  </si>
  <si>
    <t>SOYWOU_stripped.cif</t>
  </si>
  <si>
    <t>SOZSEH_stripped.cif</t>
  </si>
  <si>
    <t>SOZSIL_stripped.cif</t>
  </si>
  <si>
    <t>SUBMIN_stripped.cif</t>
  </si>
  <si>
    <t>SUFHIM_stripped.cif</t>
  </si>
  <si>
    <t>SUGVUM_stripped.cif</t>
  </si>
  <si>
    <t>SUGWEX03_stripped.cif</t>
  </si>
  <si>
    <t>SUGWEX_stripped.cif</t>
  </si>
  <si>
    <t>SUKNOC_stripped.cif</t>
  </si>
  <si>
    <t>SUKNUI_stripped.cif</t>
  </si>
  <si>
    <t>SUKPAQ_stripped.cif</t>
  </si>
  <si>
    <t>SUKYIH_stripped.cif</t>
  </si>
  <si>
    <t>SUKYON_stripped.cif</t>
  </si>
  <si>
    <t>SUNLET_stripped.cif</t>
  </si>
  <si>
    <t>SUPCAJ_stripped.cif</t>
  </si>
  <si>
    <t>SUPLOF_stripped.cif</t>
  </si>
  <si>
    <t>SUPQEA_stripped.cif</t>
  </si>
  <si>
    <t>SUQCAI_stripped.cif</t>
  </si>
  <si>
    <t>SUQHUJ_stripped.cif</t>
  </si>
  <si>
    <t>SURMEZ_stripped.cif</t>
  </si>
  <si>
    <t>SUTWOT_stripped.cif</t>
  </si>
  <si>
    <t>SUVNEE_stripped.cif</t>
  </si>
  <si>
    <t>SUWCIY_stripped.cif</t>
  </si>
  <si>
    <t>SUWRUZ_stripped.cif</t>
  </si>
  <si>
    <t>SUXQEJ_stripped.cif</t>
  </si>
  <si>
    <t>SUYHIE_stripped.cif</t>
  </si>
  <si>
    <t>TABPEU_stripped.cif</t>
  </si>
  <si>
    <t>TABPIY_stripped.cif</t>
  </si>
  <si>
    <t>TABPUK_stripped.cif</t>
  </si>
  <si>
    <t>TABQAR_stripped.cif</t>
  </si>
  <si>
    <t>TABZON_stripped.cif</t>
  </si>
  <si>
    <t>TACPOD_stripped.cif</t>
  </si>
  <si>
    <t>TACYED_stripped.cif</t>
  </si>
  <si>
    <t>TADWIG_stripped.cif</t>
  </si>
  <si>
    <t>TAFTUS_stripped.cif</t>
  </si>
  <si>
    <t>TAFVAA_stripped.cif</t>
  </si>
  <si>
    <t>TAFWOP_stripped.cif</t>
  </si>
  <si>
    <t>TAFWUV_stripped.cif</t>
  </si>
  <si>
    <t>TAGSOL01_stripped.cif</t>
  </si>
  <si>
    <t>TAGSOL_stripped.cif</t>
  </si>
  <si>
    <t>TAGTIH_stripped.cif</t>
  </si>
  <si>
    <t>TAGTUT_stripped.cif</t>
  </si>
  <si>
    <t>TAKGOE_stripped.cif</t>
  </si>
  <si>
    <t>TAKGUK_stripped.cif</t>
  </si>
  <si>
    <t>TAKHAR_stripped.cif</t>
  </si>
  <si>
    <t>TAKHEV_stripped.cif</t>
  </si>
  <si>
    <t>TAKTEH_stripped.cif</t>
  </si>
  <si>
    <t>TAKTOR_stripped.cif</t>
  </si>
  <si>
    <t>TALWUB_stripped.cif</t>
  </si>
  <si>
    <t>TAMJAU_stripped.cif</t>
  </si>
  <si>
    <t>TAMJEY_stripped.cif</t>
  </si>
  <si>
    <t>TAMZUE_stripped.cif</t>
  </si>
  <si>
    <t>TANBIV_stripped.cif</t>
  </si>
  <si>
    <t>TAPXIT_stripped.cif</t>
  </si>
  <si>
    <t>TAQGOK_stripped.cif</t>
  </si>
  <si>
    <t>TARVOX_stripped.cif</t>
  </si>
  <si>
    <t>TARVUD_stripped.cif</t>
  </si>
  <si>
    <t>TARWEO_stripped.cif</t>
  </si>
  <si>
    <t>TASGIG01_stripped.cif</t>
  </si>
  <si>
    <t>TASGIG_stripped.cif</t>
  </si>
  <si>
    <t>TASYUJ_stripped.cif</t>
  </si>
  <si>
    <t>TASZAQ_stripped.cif</t>
  </si>
  <si>
    <t>TASZEU_stripped.cif</t>
  </si>
  <si>
    <t>TATHAY_stripped.cif</t>
  </si>
  <si>
    <t>TATHEC_stripped.cif</t>
  </si>
  <si>
    <t>TATHIG_stripped.cif</t>
  </si>
  <si>
    <t>TATHOM_stripped.cif</t>
  </si>
  <si>
    <t>TATYUL_stripped.cif</t>
  </si>
  <si>
    <t>TATZIA_stripped.cif</t>
  </si>
  <si>
    <t>TAVCEB_stripped.cif</t>
  </si>
  <si>
    <t>TAVTOB_stripped.cif</t>
  </si>
  <si>
    <t>TAWRUH_stripped.cif</t>
  </si>
  <si>
    <t>TAXSET_stripped.cif</t>
  </si>
  <si>
    <t>TAYJEL_stripped.cif</t>
  </si>
  <si>
    <t>TAYRET_stripped.cif</t>
  </si>
  <si>
    <t>TAYSOE_stripped.cif</t>
  </si>
  <si>
    <t>TAYWUO_stripped.cif</t>
  </si>
  <si>
    <t>TAZLIR_stripped.cif</t>
  </si>
  <si>
    <t>TAZLOX_stripped.cif</t>
  </si>
  <si>
    <t>TAZLUD_stripped.cif</t>
  </si>
  <si>
    <t>TAZVEY_stripped.cif</t>
  </si>
  <si>
    <t>TEBKET_stripped.cif</t>
  </si>
  <si>
    <t>TEBKOD_stripped.cif</t>
  </si>
  <si>
    <t>TEBLAQ_stripped.cif</t>
  </si>
  <si>
    <t>TEBLEU_stripped.cif</t>
  </si>
  <si>
    <t>TEBLUK_stripped.cif</t>
  </si>
  <si>
    <t>TEBMAR_stripped.cif</t>
  </si>
  <si>
    <t>TEBSAW_stripped.cif</t>
  </si>
  <si>
    <t>TEBYIK_stripped.cif</t>
  </si>
  <si>
    <t>TECBEK_stripped.cif</t>
  </si>
  <si>
    <t>TECROJ_stripped.cif</t>
  </si>
  <si>
    <t>TEDGOA_stripped.cif</t>
  </si>
  <si>
    <t>TEDHAN_stripped.cif</t>
  </si>
  <si>
    <t>TEDJAO_stripped.cif</t>
  </si>
  <si>
    <t>TEDLUK_stripped.cif</t>
  </si>
  <si>
    <t>TEFWIL_stripped.cif</t>
  </si>
  <si>
    <t>TEHMAV_stripped.cif</t>
  </si>
  <si>
    <t>TEHVIN_stripped.cif</t>
  </si>
  <si>
    <t>TEJBUI_stripped.cif</t>
  </si>
  <si>
    <t>TEJGIA01_stripped.cif</t>
  </si>
  <si>
    <t>TEKMAZ_stripped.cif</t>
  </si>
  <si>
    <t>TELDOF_stripped.cif</t>
  </si>
  <si>
    <t>TEMPEI_stripped.cif</t>
  </si>
  <si>
    <t>TENLIJ_stripped.cif</t>
  </si>
  <si>
    <t>TEPGUS_stripped.cif</t>
  </si>
  <si>
    <t>TEQNAF_stripped.cif</t>
  </si>
  <si>
    <t>TEQTAM_stripped.cif</t>
  </si>
  <si>
    <t>TEQTEQ_stripped.cif</t>
  </si>
  <si>
    <t>TERFIH_stripped.cif</t>
  </si>
  <si>
    <t>TESHAB_stripped.cif</t>
  </si>
  <si>
    <t>TEWGEJ01_stripped.cif</t>
  </si>
  <si>
    <t>TEWGEJ_stripped.cif</t>
  </si>
  <si>
    <t>TEYBOQ_stripped.cif</t>
  </si>
  <si>
    <t>TEYBUW_stripped.cif</t>
  </si>
  <si>
    <t>TEYCAD_stripped.cif</t>
  </si>
  <si>
    <t>TEYDOR_stripped.cif</t>
  </si>
  <si>
    <t>TEYHIP_stripped.cif</t>
  </si>
  <si>
    <t>TEYLEQ_stripped.cif</t>
  </si>
  <si>
    <t>TEYPUK_stripped.cif</t>
  </si>
  <si>
    <t>THPRCU_stripped.cif</t>
  </si>
  <si>
    <t>TIDLID_stripped.cif</t>
  </si>
  <si>
    <t>TIFYEO_stripped.cif</t>
  </si>
  <si>
    <t>TIGDOD_stripped.cif</t>
  </si>
  <si>
    <t>TIKMAD_stripped.cif</t>
  </si>
  <si>
    <t>TIKXAN_stripped.cif</t>
  </si>
  <si>
    <t>TILHAZ_stripped.cif</t>
  </si>
  <si>
    <t>TINCOJ_stripped.cif</t>
  </si>
  <si>
    <t>TIRLIQ_stripped.cif</t>
  </si>
  <si>
    <t>TIRQOB_stripped.cif</t>
  </si>
  <si>
    <t>TIRRIW_stripped.cif</t>
  </si>
  <si>
    <t>TISHAF_stripped.cif</t>
  </si>
  <si>
    <t>TITBIJ_stripped.cif</t>
  </si>
  <si>
    <t>TITBOP_stripped.cif</t>
  </si>
  <si>
    <t>TITBUV_stripped.cif</t>
  </si>
  <si>
    <t>TIXJIU_stripped.cif</t>
  </si>
  <si>
    <t>TIXKUI_stripped.cif</t>
  </si>
  <si>
    <t>TIYZEG_stripped.cif</t>
  </si>
  <si>
    <t>TIYZIK_stripped.cif</t>
  </si>
  <si>
    <t>TOBHID_stripped.cif</t>
  </si>
  <si>
    <t>TOBKAY_stripped.cif</t>
  </si>
  <si>
    <t>TOGLIM_stripped.cif</t>
  </si>
  <si>
    <t>TOGLOS_stripped.cif</t>
  </si>
  <si>
    <t>TOGLUY_stripped.cif</t>
  </si>
  <si>
    <t>TOGMAF_stripped.cif</t>
  </si>
  <si>
    <t>TOGMEJ_stripped.cif</t>
  </si>
  <si>
    <t>TOHNOV_stripped.cif</t>
  </si>
  <si>
    <t>TOHQEO_stripped.cif</t>
  </si>
  <si>
    <t>TOHYUM_stripped.cif</t>
  </si>
  <si>
    <t>TOHZAS_stripped.cif</t>
  </si>
  <si>
    <t>TOLCEC_stripped.cif</t>
  </si>
  <si>
    <t>TOLGIL_stripped.cif</t>
  </si>
  <si>
    <t>TOLGOR_stripped.cif</t>
  </si>
  <si>
    <t>TOLGUX_stripped.cif</t>
  </si>
  <si>
    <t>TOLHAE_stripped.cif</t>
  </si>
  <si>
    <t>TONBII_stripped.cif</t>
  </si>
  <si>
    <t>TONBOO_stripped.cif</t>
  </si>
  <si>
    <t>TONBUU_stripped.cif</t>
  </si>
  <si>
    <t>TONJIQ_stripped.cif</t>
  </si>
  <si>
    <t>TONKEN_stripped.cif</t>
  </si>
  <si>
    <t>TONLOZ_stripped.cif</t>
  </si>
  <si>
    <t>TONLUF_stripped.cif</t>
  </si>
  <si>
    <t>TOPKIT_stripped.cif</t>
  </si>
  <si>
    <t>TORJAN_stripped.cif</t>
  </si>
  <si>
    <t>TORJOB_stripped.cif</t>
  </si>
  <si>
    <t>TOTVOP_stripped.cif</t>
  </si>
  <si>
    <t>TOVJIZ_stripped.cif</t>
  </si>
  <si>
    <t>TOVKEW_stripped.cif</t>
  </si>
  <si>
    <t>TOVKIA_stripped.cif</t>
  </si>
  <si>
    <t>TOVWEI_stripped.cif</t>
  </si>
  <si>
    <t>TOVWOS_stripped.cif</t>
  </si>
  <si>
    <t>TOWNEA_stripped.cif</t>
  </si>
  <si>
    <t>TOWNOK_stripped.cif</t>
  </si>
  <si>
    <t>TOWPAY_stripped.cif</t>
  </si>
  <si>
    <t>TOXHEV_stripped.cif</t>
  </si>
  <si>
    <t>TOXYEM_stripped.cif</t>
  </si>
  <si>
    <t>TOYSEH_stripped.cif</t>
  </si>
  <si>
    <t>TUBCEA_stripped.cif</t>
  </si>
  <si>
    <t>TUBJAD_stripped.cif</t>
  </si>
  <si>
    <t>TUBLIN_stripped.cif</t>
  </si>
  <si>
    <t>TUBTOB_stripped.cif</t>
  </si>
  <si>
    <t>TUCHIJ_stripped.cif</t>
  </si>
  <si>
    <t>TUCJAD_stripped.cif</t>
  </si>
  <si>
    <t>TUCTIW_stripped.cif</t>
  </si>
  <si>
    <t>TUDJOS_stripped.cif</t>
  </si>
  <si>
    <t>TUDMAH_stripped.cif</t>
  </si>
  <si>
    <t>TUDQOZ_stripped.cif</t>
  </si>
  <si>
    <t>TUJCAE_stripped.cif</t>
  </si>
  <si>
    <t>TUJGIQ_stripped.cif</t>
  </si>
  <si>
    <t>TUKDEK_stripped.cif</t>
  </si>
  <si>
    <t>TULLIX_stripped.cif</t>
  </si>
  <si>
    <t>TUMVEE_stripped.cif</t>
  </si>
  <si>
    <t>TUNJET_stripped.cif</t>
  </si>
  <si>
    <t>TUNJIX_stripped.cif</t>
  </si>
  <si>
    <t>TUPDIT01_stripped.cif</t>
  </si>
  <si>
    <t>TUPDIT04_stripped.cif</t>
  </si>
  <si>
    <t>TUPDOZ_stripped.cif</t>
  </si>
  <si>
    <t>TUQDIS_stripped.cif</t>
  </si>
  <si>
    <t>TURFIX_stripped.cif</t>
  </si>
  <si>
    <t>TURXIP_stripped.cif</t>
  </si>
  <si>
    <t>TUSGIX_stripped.cif</t>
  </si>
  <si>
    <t>TUSGOD_stripped.cif</t>
  </si>
  <si>
    <t>TUSHAQ_stripped.cif</t>
  </si>
  <si>
    <t>TUTDAP_stripped.cif</t>
  </si>
  <si>
    <t>TUTZUE_stripped.cif</t>
  </si>
  <si>
    <t>TUXNEF_stripped.cif</t>
  </si>
  <si>
    <t>TUXTUD_stripped.cif</t>
  </si>
  <si>
    <t>TUZVUH_stripped.cif</t>
  </si>
  <si>
    <t>UBIBUF_stripped.cif</t>
  </si>
  <si>
    <t>UBIHUL_stripped.cif</t>
  </si>
  <si>
    <t>UBIJAT_stripped.cif</t>
  </si>
  <si>
    <t>UBIJIB_stripped.cif</t>
  </si>
  <si>
    <t>UBIJOH_stripped.cif</t>
  </si>
  <si>
    <t>UBINUQ_stripped.cif</t>
  </si>
  <si>
    <t>UBIPAY_stripped.cif</t>
  </si>
  <si>
    <t>UBOVOY_stripped.cif</t>
  </si>
  <si>
    <t>UBUSER_stripped.cif</t>
  </si>
  <si>
    <t>UCEXIK_stripped.cif</t>
  </si>
  <si>
    <t>UCEXOQ_stripped.cif</t>
  </si>
  <si>
    <t>UCIBUF_stripped.cif</t>
  </si>
  <si>
    <t>UCICAM_stripped.cif</t>
  </si>
  <si>
    <t>UCISEF_stripped.cif</t>
  </si>
  <si>
    <t>UCIZUE_stripped.cif</t>
  </si>
  <si>
    <t>UCOJIH_stripped.cif</t>
  </si>
  <si>
    <t>UCOXOZ_stripped.cif</t>
  </si>
  <si>
    <t>UCUFOQ_stripped.cif</t>
  </si>
  <si>
    <t>UDAFOX_stripped.cif</t>
  </si>
  <si>
    <t>UDETIH_stripped.cif</t>
  </si>
  <si>
    <t>UDIHOF_stripped.cif</t>
  </si>
  <si>
    <t>UDIREF_stripped.cif</t>
  </si>
  <si>
    <t>UDIRIK_stripped.cif</t>
  </si>
  <si>
    <t>UDUKOU_stripped.cif</t>
  </si>
  <si>
    <t>UFANEV_stripped.cif</t>
  </si>
  <si>
    <t>UFANIZ_stripped.cif</t>
  </si>
  <si>
    <t>UFARUP_stripped.cif</t>
  </si>
  <si>
    <t>UFATEA01_stripped.cif</t>
  </si>
  <si>
    <t>UFAVAZ_stripped.cif</t>
  </si>
  <si>
    <t>UFEXEJ_stripped.cif</t>
  </si>
  <si>
    <t>UFEXIN_stripped.cif</t>
  </si>
  <si>
    <t>UFEXOT_stripped.cif</t>
  </si>
  <si>
    <t>UFIPEF_stripped.cif</t>
  </si>
  <si>
    <t>UGAHUG_stripped.cif</t>
  </si>
  <si>
    <t>UGOFED_stripped.cif</t>
  </si>
  <si>
    <t>UGONEL_stripped.cif</t>
  </si>
  <si>
    <t>UGORAL_stripped.cif</t>
  </si>
  <si>
    <t>UGOTIT_stripped.cif</t>
  </si>
  <si>
    <t>UGUGUZ_stripped.cif</t>
  </si>
  <si>
    <t>UGUHAG_stripped.cif</t>
  </si>
  <si>
    <t>UGUHEK_stripped.cif</t>
  </si>
  <si>
    <t>UGUQOC_stripped.cif</t>
  </si>
  <si>
    <t>UHELAU_stripped.cif</t>
  </si>
  <si>
    <t>UHESIK_stripped.cif</t>
  </si>
  <si>
    <t>UHESOQ_stripped.cif</t>
  </si>
  <si>
    <t>UHESUW_stripped.cif</t>
  </si>
  <si>
    <t>UHETAD_stripped.cif</t>
  </si>
  <si>
    <t>UHETEH_stripped.cif</t>
  </si>
  <si>
    <t>UHEWEK_stripped.cif</t>
  </si>
  <si>
    <t>UHOMEL_stripped.cif</t>
  </si>
  <si>
    <t>UHUQAQ01_stripped.cif</t>
  </si>
  <si>
    <t>UHUQAQ_stripped.cif</t>
  </si>
  <si>
    <t>UJAPUR_stripped.cif</t>
  </si>
  <si>
    <t>UJAQUS_stripped.cif</t>
  </si>
  <si>
    <t>UJARAZ_stripped.cif</t>
  </si>
  <si>
    <t>UJEQOQ_stripped.cif</t>
  </si>
  <si>
    <t>UJOWEW_stripped.cif</t>
  </si>
  <si>
    <t>UJUQIB_stripped.cif</t>
  </si>
  <si>
    <t>UKAQIH_stripped.cif</t>
  </si>
  <si>
    <t>UKEHOJ_stripped.cif</t>
  </si>
  <si>
    <t>UKIBIB_stripped.cif</t>
  </si>
  <si>
    <t>UKOHIN_stripped.cif</t>
  </si>
  <si>
    <t>UKUBEI_stripped.cif</t>
  </si>
  <si>
    <t>UKUBIM_stripped.cif</t>
  </si>
  <si>
    <t>UKUBOS_stripped.cif</t>
  </si>
  <si>
    <t>UKUBUY_stripped.cif</t>
  </si>
  <si>
    <t>UKUCAF_stripped.cif</t>
  </si>
  <si>
    <t>UKUPIB_stripped.cif</t>
  </si>
  <si>
    <t>UKUQAT_stripped.cif</t>
  </si>
  <si>
    <t>UKUQEX_stripped.cif</t>
  </si>
  <si>
    <t>ULAFEU_stripped.cif</t>
  </si>
  <si>
    <t>ULILEI_stripped.cif</t>
  </si>
  <si>
    <t>ULIYEV_stripped.cif</t>
  </si>
  <si>
    <t>ULOFOR_stripped.cif</t>
  </si>
  <si>
    <t>ULOFUX_stripped.cif</t>
  </si>
  <si>
    <t>ULOGAE_stripped.cif</t>
  </si>
  <si>
    <t>ULUKAN_stripped.cif</t>
  </si>
  <si>
    <t>ULUVUT_stripped.cif</t>
  </si>
  <si>
    <t>ULUWOP_stripped.cif</t>
  </si>
  <si>
    <t>UMABIV_stripped.cif</t>
  </si>
  <si>
    <t>UMAQAC_stripped.cif</t>
  </si>
  <si>
    <t>UMEKII_stripped.cif</t>
  </si>
  <si>
    <t>UMEXUF01_stripped.cif</t>
  </si>
  <si>
    <t>UMEXUF_stripped.cif</t>
  </si>
  <si>
    <t>UMEZUH_stripped.cif</t>
  </si>
  <si>
    <t>UMIGAA_stripped.cif</t>
  </si>
  <si>
    <t>UMIZIB_stripped.cif</t>
  </si>
  <si>
    <t>UMOKIS_stripped.cif</t>
  </si>
  <si>
    <t>UMOYOM17_stripped.cif</t>
  </si>
  <si>
    <t>UMOYOM18_stripped.cif</t>
  </si>
  <si>
    <t>UMUXAC_stripped.cif</t>
  </si>
  <si>
    <t>UMUYEH_stripped.cif</t>
  </si>
  <si>
    <t>UMUYIL_stripped.cif</t>
  </si>
  <si>
    <t>UMUYUY_stripped.cif</t>
  </si>
  <si>
    <t>UNAZAL_stripped.cif</t>
  </si>
  <si>
    <t>UNIGEE_stripped.cif</t>
  </si>
  <si>
    <t>UNINIQ_stripped.cif</t>
  </si>
  <si>
    <t>UNINOW_stripped.cif</t>
  </si>
  <si>
    <t>UNINUC01_stripped.cif</t>
  </si>
  <si>
    <t>UNINUC_stripped.cif</t>
  </si>
  <si>
    <t>UNIPOY_stripped.cif</t>
  </si>
  <si>
    <t>UNIPUE_stripped.cif</t>
  </si>
  <si>
    <t>UPORIB_stripped.cif</t>
  </si>
  <si>
    <t>UPOSEY_stripped.cif</t>
  </si>
  <si>
    <t>UPUHUK_stripped.cif</t>
  </si>
  <si>
    <t>UPUJEW_stripped.cif</t>
  </si>
  <si>
    <t>UPUJIA_stripped.cif</t>
  </si>
  <si>
    <t>UPUJOG_stripped.cif</t>
  </si>
  <si>
    <t>UQENIP_stripped.cif</t>
  </si>
  <si>
    <t>UQIVIB_stripped.cif</t>
  </si>
  <si>
    <t>UQOLUJ01_stripped.cif</t>
  </si>
  <si>
    <t>UQOLUJ_stripped.cif</t>
  </si>
  <si>
    <t>UQONOF_stripped.cif</t>
  </si>
  <si>
    <t>UQOYOP_stripped.cif</t>
  </si>
  <si>
    <t>UQUGIX_stripped.cif</t>
  </si>
  <si>
    <t>UQUVOS_stripped.cif</t>
  </si>
  <si>
    <t>URENAI_stripped.cif</t>
  </si>
  <si>
    <t>URENEM_stripped.cif</t>
  </si>
  <si>
    <t>UREVOE_stripped.cif</t>
  </si>
  <si>
    <t>URIPIV_stripped.cif</t>
  </si>
  <si>
    <t>URUVUA_stripped.cif</t>
  </si>
  <si>
    <t>URUWAH_stripped.cif</t>
  </si>
  <si>
    <t>USAWIW_stripped.cif</t>
  </si>
  <si>
    <t>USORIF_stripped.cif</t>
  </si>
  <si>
    <t>USOSUS_stripped.cif</t>
  </si>
  <si>
    <t>USOXEH_stripped.cif</t>
  </si>
  <si>
    <t>USUBUG_stripped.cif</t>
  </si>
  <si>
    <t>UTAMAF_stripped.cif</t>
  </si>
  <si>
    <t>UTELIQ_stripped.cif</t>
  </si>
  <si>
    <t>UTELUC_stripped.cif</t>
  </si>
  <si>
    <t>UTEWOG_stripped.cif</t>
  </si>
  <si>
    <t>UTEWUM_stripped.cif</t>
  </si>
  <si>
    <t>UTEXAT_stripped.cif</t>
  </si>
  <si>
    <t>UTEXIB_stripped.cif</t>
  </si>
  <si>
    <t>UTULUR_stripped.cif</t>
  </si>
  <si>
    <t>UVAHIK_stripped.cif</t>
  </si>
  <si>
    <t>UVANOW_stripped.cif</t>
  </si>
  <si>
    <t>UVAPAK_stripped.cif</t>
  </si>
  <si>
    <t>UVAPEN01_stripped.cif</t>
  </si>
  <si>
    <t>UVAPEN_stripped.cif</t>
  </si>
  <si>
    <t>UVEVUN_stripped.cif</t>
  </si>
  <si>
    <t>UVEXAV_stripped.cif</t>
  </si>
  <si>
    <t>UVINAP_stripped.cif</t>
  </si>
  <si>
    <t>UVOTOQ_stripped.cif</t>
  </si>
  <si>
    <t>UVUDUM_stripped.cif</t>
  </si>
  <si>
    <t>UVUPOR_stripped.cif</t>
  </si>
  <si>
    <t>UVUPUX_stripped.cif</t>
  </si>
  <si>
    <t>UVUQAE_stripped.cif</t>
  </si>
  <si>
    <t>UWAFOO_stripped.cif</t>
  </si>
  <si>
    <t>UWAFUU_stripped.cif</t>
  </si>
  <si>
    <t>UWAGAB01_stripped.cif</t>
  </si>
  <si>
    <t>UWAGAB02_stripped.cif</t>
  </si>
  <si>
    <t>UWAGAB03_stripped.cif</t>
  </si>
  <si>
    <t>UWAGAB04_stripped.cif</t>
  </si>
  <si>
    <t>UWALEL_stripped.cif</t>
  </si>
  <si>
    <t>UWIFUD_stripped.cif</t>
  </si>
  <si>
    <t>UWIGEO_stripped.cif</t>
  </si>
  <si>
    <t>UWIGIS_stripped.cif</t>
  </si>
  <si>
    <t>UWOTIK_stripped.cif</t>
  </si>
  <si>
    <t>UWOWAF_stripped.cif</t>
  </si>
  <si>
    <t>UWOWEJ_stripped.cif</t>
  </si>
  <si>
    <t>UWOWIN_stripped.cif</t>
  </si>
  <si>
    <t>UWUQEJ_stripped.cif</t>
  </si>
  <si>
    <t>UWUTIQ_stripped.cif</t>
  </si>
  <si>
    <t>UXAMIR02_stripped.cif</t>
  </si>
  <si>
    <t>UXEHEL_stripped.cif</t>
  </si>
  <si>
    <t>UXEQUK_stripped.cif</t>
  </si>
  <si>
    <t>UXIFEN_stripped.cif</t>
  </si>
  <si>
    <t>UXIQOJ_stripped.cif</t>
  </si>
  <si>
    <t>UXISUR_stripped.cif</t>
  </si>
  <si>
    <t>UXUPEJ_stripped.cif</t>
  </si>
  <si>
    <t>UXUPIN_stripped.cif</t>
  </si>
  <si>
    <t>UYAPOA_stripped.cif</t>
  </si>
  <si>
    <t>UYAQER_stripped.cif</t>
  </si>
  <si>
    <t>UYOXUC_stripped.cif</t>
  </si>
  <si>
    <t>UZAGUY_stripped.cif</t>
  </si>
  <si>
    <t>UZARIX_stripped.cif</t>
  </si>
  <si>
    <t>UZAROE_stripped.cif</t>
  </si>
  <si>
    <t>UZEJOZ_stripped.cif</t>
  </si>
  <si>
    <t>UZEKAM_stripped.cif</t>
  </si>
  <si>
    <t>UZIGEQ_stripped.cif</t>
  </si>
  <si>
    <t>UZIJUJ_stripped.cif</t>
  </si>
  <si>
    <t>UZOBOB_stripped.cif</t>
  </si>
  <si>
    <t>UZUNAF01_stripped.cif</t>
  </si>
  <si>
    <t>UZUNAF_stripped.cif</t>
  </si>
  <si>
    <t>UZUPOV_stripped.cif</t>
  </si>
  <si>
    <t>UZUPUB_stripped.cif</t>
  </si>
  <si>
    <t>UZUTUG_stripped.cif</t>
  </si>
  <si>
    <t>VABQAQ_stripped.cif</t>
  </si>
  <si>
    <t>VACFOV_stripped.cif</t>
  </si>
  <si>
    <t>VACFUB01_stripped.cif</t>
  </si>
  <si>
    <t>VACKUI_stripped.cif</t>
  </si>
  <si>
    <t>VACLAP_stripped.cif</t>
  </si>
  <si>
    <t>VACLIX_stripped.cif</t>
  </si>
  <si>
    <t>VACTIE_stripped.cif</t>
  </si>
  <si>
    <t>VADJAO_stripped.cif</t>
  </si>
  <si>
    <t>VADZOQ_stripped.cif</t>
  </si>
  <si>
    <t>VAFFAL_stripped.cif</t>
  </si>
  <si>
    <t>VAGBUD_stripped.cif</t>
  </si>
  <si>
    <t>VAGMAT_stripped.cif</t>
  </si>
  <si>
    <t>VAGMEX_stripped.cif</t>
  </si>
  <si>
    <t>VAGMIB01_stripped.cif</t>
  </si>
  <si>
    <t>VAGMIB_stripped.cif</t>
  </si>
  <si>
    <t>VAGMOH_stripped.cif</t>
  </si>
  <si>
    <t>VAGTAA02_stripped.cif</t>
  </si>
  <si>
    <t>VAGTAA_stripped.cif</t>
  </si>
  <si>
    <t>VAHJEW_stripped.cif</t>
  </si>
  <si>
    <t>VAHTOQ_stripped.cif</t>
  </si>
  <si>
    <t>VAHTUW_stripped.cif</t>
  </si>
  <si>
    <t>VAHVAE_stripped.cif</t>
  </si>
  <si>
    <t>VAJTOR_stripped.cif</t>
  </si>
  <si>
    <t>VAJVUZ_stripped.cif</t>
  </si>
  <si>
    <t>VAKCUI_stripped.cif</t>
  </si>
  <si>
    <t>VAKDAP_stripped.cif</t>
  </si>
  <si>
    <t>VAKXAI_stripped.cif</t>
  </si>
  <si>
    <t>VALVAI_stripped.cif</t>
  </si>
  <si>
    <t>VAMLAZ_stripped.cif</t>
  </si>
  <si>
    <t>VAMQAE_stripped.cif</t>
  </si>
  <si>
    <t>VAMQEI_stripped.cif</t>
  </si>
  <si>
    <t>VAMQOS_stripped.cif</t>
  </si>
  <si>
    <t>VAMQUY_stripped.cif</t>
  </si>
  <si>
    <t>VAMXEO01_stripped.cif</t>
  </si>
  <si>
    <t>VANGOJ_stripped.cif</t>
  </si>
  <si>
    <t>VANGUP_stripped.cif</t>
  </si>
  <si>
    <t>VANHAW_stripped.cif</t>
  </si>
  <si>
    <t>VANHEA_stripped.cif</t>
  </si>
  <si>
    <t>VANHIE_stripped.cif</t>
  </si>
  <si>
    <t>VANWIS_stripped.cif</t>
  </si>
  <si>
    <t>VAPROW_stripped.cif</t>
  </si>
  <si>
    <t>VAPYIX_stripped.cif</t>
  </si>
  <si>
    <t>VAQSEO_stripped.cif</t>
  </si>
  <si>
    <t>VAQTUF_stripped.cif</t>
  </si>
  <si>
    <t>VAQXUJ_stripped.cif</t>
  </si>
  <si>
    <t>VARJEF_stripped.cif</t>
  </si>
  <si>
    <t>VARLAE_stripped.cif</t>
  </si>
  <si>
    <t>VASGII_stripped.cif</t>
  </si>
  <si>
    <t>VASKOR_stripped.cif</t>
  </si>
  <si>
    <t>VATNIQ_stripped.cif</t>
  </si>
  <si>
    <t>VATZUN_stripped.cif</t>
  </si>
  <si>
    <t>VAVBAX_stripped.cif</t>
  </si>
  <si>
    <t>VAVCED_stripped.cif</t>
  </si>
  <si>
    <t>VAVKEK_stripped.cif</t>
  </si>
  <si>
    <t>VAVWAQ_stripped.cif</t>
  </si>
  <si>
    <t>VAWBUQ_stripped.cif</t>
  </si>
  <si>
    <t>VAWCIF_stripped.cif</t>
  </si>
  <si>
    <t>VAWCOL_stripped.cif</t>
  </si>
  <si>
    <t>VAWCUR_stripped.cif</t>
  </si>
  <si>
    <t>VAWGIJ_stripped.cif</t>
  </si>
  <si>
    <t>VAWHOQ_stripped.cif</t>
  </si>
  <si>
    <t>VAXJAI_stripped.cif</t>
  </si>
  <si>
    <t>VAXJOW_stripped.cif</t>
  </si>
  <si>
    <t>VAYGAF_stripped.cif</t>
  </si>
  <si>
    <t>VAZHOW_stripped.cif</t>
  </si>
  <si>
    <t>VAZJEO_stripped.cif</t>
  </si>
  <si>
    <t>VAZROF_stripped.cif</t>
  </si>
  <si>
    <t>VAZTOG_stripped.cif</t>
  </si>
  <si>
    <t>VAZTUM_stripped.cif</t>
  </si>
  <si>
    <t>VAZVEA_stripped.cif</t>
  </si>
  <si>
    <t>VEBXIK_stripped.cif</t>
  </si>
  <si>
    <t>VECFUG_stripped.cif</t>
  </si>
  <si>
    <t>VECGOC_stripped.cif</t>
  </si>
  <si>
    <t>VEDDIT_stripped.cif</t>
  </si>
  <si>
    <t>VEDFER_stripped.cif</t>
  </si>
  <si>
    <t>VEDFOB_stripped.cif</t>
  </si>
  <si>
    <t>VEDGAO_stripped.cif</t>
  </si>
  <si>
    <t>VEDLAT_stripped.cif</t>
  </si>
  <si>
    <t>VEDYAF_stripped.cif</t>
  </si>
  <si>
    <t>VEFMEA_stripped.cif</t>
  </si>
  <si>
    <t>VEFTOR_stripped.cif</t>
  </si>
  <si>
    <t>VEGCAN_stripped.cif</t>
  </si>
  <si>
    <t>VEGGOG_stripped.cif</t>
  </si>
  <si>
    <t>VEGPUU_stripped.cif</t>
  </si>
  <si>
    <t>VEGXIP_stripped.cif</t>
  </si>
  <si>
    <t>VEHBOC_stripped.cif</t>
  </si>
  <si>
    <t>VEHJID01_stripped.cif</t>
  </si>
  <si>
    <t>VEHKEA_stripped.cif</t>
  </si>
  <si>
    <t>VEHKOK_stripped.cif</t>
  </si>
  <si>
    <t>VEHNAZ_stripped.cif</t>
  </si>
  <si>
    <t>VEJKED_stripped.cif</t>
  </si>
  <si>
    <t>VEJYIT01_stripped.cif</t>
  </si>
  <si>
    <t>VEJYIT_stripped.cif</t>
  </si>
  <si>
    <t>VEMTAJ01_stripped.cif</t>
  </si>
  <si>
    <t>VEQBID_stripped.cif</t>
  </si>
  <si>
    <t>VEQSOZ_stripped.cif</t>
  </si>
  <si>
    <t>VEQSUF_stripped.cif</t>
  </si>
  <si>
    <t>VERQOZ01_stripped.cif</t>
  </si>
  <si>
    <t>VERQOZ_stripped.cif</t>
  </si>
  <si>
    <t>VETTOE_stripped.cif</t>
  </si>
  <si>
    <t>VEZLAP_stripped.cif</t>
  </si>
  <si>
    <t>VICNUR_stripped.cif</t>
  </si>
  <si>
    <t>VICYEN_stripped.cif</t>
  </si>
  <si>
    <t>VICYUD_stripped.cif</t>
  </si>
  <si>
    <t>VIDXOX_stripped.cif</t>
  </si>
  <si>
    <t>VIFBOD_stripped.cif</t>
  </si>
  <si>
    <t>VIGHOK_stripped.cif</t>
  </si>
  <si>
    <t>VIGHUQ_stripped.cif</t>
  </si>
  <si>
    <t>VIGQUZ_stripped.cif</t>
  </si>
  <si>
    <t>VIGSOU_stripped.cif</t>
  </si>
  <si>
    <t>VIGTAH_stripped.cif</t>
  </si>
  <si>
    <t>VIHGEA_stripped.cif</t>
  </si>
  <si>
    <t>VILXOE_stripped.cif</t>
  </si>
  <si>
    <t>VIMRAM_stripped.cif</t>
  </si>
  <si>
    <t>VINBEB_stripped.cif</t>
  </si>
  <si>
    <t>VIPJEK_stripped.cif</t>
  </si>
  <si>
    <t>VIPYOK_stripped.cif</t>
  </si>
  <si>
    <t>VIRVEY_stripped.cif</t>
  </si>
  <si>
    <t>VIRVOI_stripped.cif</t>
  </si>
  <si>
    <t>VITPOF_stripped.cif</t>
  </si>
  <si>
    <t>VITYOO_stripped.cif</t>
  </si>
  <si>
    <t>VITYUU_stripped.cif</t>
  </si>
  <si>
    <t>VITZAB_stripped.cif</t>
  </si>
  <si>
    <t>VITZIJ_stripped.cif</t>
  </si>
  <si>
    <t>VIVSEA_stripped.cif</t>
  </si>
  <si>
    <t>VIWKIX_stripped.cif</t>
  </si>
  <si>
    <t>VIWLAQ_stripped.cif</t>
  </si>
  <si>
    <t>VIWLEU_stripped.cif</t>
  </si>
  <si>
    <t>VIWMIZ_stripped.cif</t>
  </si>
  <si>
    <t>VIWMOF_stripped.cif</t>
  </si>
  <si>
    <t>VIWVAA_stripped.cif</t>
  </si>
  <si>
    <t>VIXBEK_stripped.cif</t>
  </si>
  <si>
    <t>VIXCUB_stripped.cif</t>
  </si>
  <si>
    <t>VIXKUJ_stripped.cif</t>
  </si>
  <si>
    <t>VIXPUP01_stripped.cif</t>
  </si>
  <si>
    <t>VIXPUP02_stripped.cif</t>
  </si>
  <si>
    <t>VIXWEF_stripped.cif</t>
  </si>
  <si>
    <t>VIYFUG_stripped.cif</t>
  </si>
  <si>
    <t>VIYKAR_stripped.cif</t>
  </si>
  <si>
    <t>VIYKEV_stripped.cif</t>
  </si>
  <si>
    <t>VIYKIZ_stripped.cif</t>
  </si>
  <si>
    <t>VIYMAT_stripped.cif</t>
  </si>
  <si>
    <t>VIYZAF_stripped.cif</t>
  </si>
  <si>
    <t>VIZPUR_stripped.cif</t>
  </si>
  <si>
    <t>VIZRAZ_stripped.cif</t>
  </si>
  <si>
    <t>VIZRIH_stripped.cif</t>
  </si>
  <si>
    <t>VIZTEF_stripped.cif</t>
  </si>
  <si>
    <t>VOBQIO_stripped.cif</t>
  </si>
  <si>
    <t>VOBTAJ02_stripped.cif</t>
  </si>
  <si>
    <t>VOBTAJ_stripped.cif</t>
  </si>
  <si>
    <t>VOCSUC_stripped.cif</t>
  </si>
  <si>
    <t>VOCXUH_stripped.cif</t>
  </si>
  <si>
    <t>VOFXOF_stripped.cif</t>
  </si>
  <si>
    <t>VOFXUL_stripped.cif</t>
  </si>
  <si>
    <t>VOJGOS_stripped.cif</t>
  </si>
  <si>
    <t>VOJMIS_stripped.cif</t>
  </si>
  <si>
    <t>VOJMOY_stripped.cif</t>
  </si>
  <si>
    <t>VOJNAL_stripped.cif</t>
  </si>
  <si>
    <t>VOJNEP_stripped.cif</t>
  </si>
  <si>
    <t>VOJNIT_stripped.cif</t>
  </si>
  <si>
    <t>VOJNOZ_stripped.cif</t>
  </si>
  <si>
    <t>VOJNUF_stripped.cif</t>
  </si>
  <si>
    <t>VOJPIV_stripped.cif</t>
  </si>
  <si>
    <t>VOJRIX_stripped.cif</t>
  </si>
  <si>
    <t>VOKCOP_stripped.cif</t>
  </si>
  <si>
    <t>VOKLIS01_stripped.cif</t>
  </si>
  <si>
    <t>VOKMAL_stripped.cif</t>
  </si>
  <si>
    <t>VOLPAP_stripped.cif</t>
  </si>
  <si>
    <t>VOLPET_stripped.cif</t>
  </si>
  <si>
    <t>VOLQOD_stripped.cif</t>
  </si>
  <si>
    <t>VOMNES_stripped.cif</t>
  </si>
  <si>
    <t>VOMSEW01_stripped.cif</t>
  </si>
  <si>
    <t>VOMSEW03_stripped.cif</t>
  </si>
  <si>
    <t>VOMSEW04_stripped.cif</t>
  </si>
  <si>
    <t>VOMSEW_stripped.cif</t>
  </si>
  <si>
    <t>VONCOS_stripped.cif</t>
  </si>
  <si>
    <t>VONHOW_stripped.cif</t>
  </si>
  <si>
    <t>VOPCIO_stripped.cif</t>
  </si>
  <si>
    <t>VOPSOK_stripped.cif</t>
  </si>
  <si>
    <t>VOQSAV_stripped.cif</t>
  </si>
  <si>
    <t>VORHUH_stripped.cif</t>
  </si>
  <si>
    <t>VORSAY_stripped.cif</t>
  </si>
  <si>
    <t>VORSEC_stripped.cif</t>
  </si>
  <si>
    <t>VORZEJ_stripped.cif</t>
  </si>
  <si>
    <t>VOSWOR_stripped.cif</t>
  </si>
  <si>
    <t>VOYBOC_stripped.cif</t>
  </si>
  <si>
    <t>VOZDEV_stripped.cif</t>
  </si>
  <si>
    <t>VOZVIR01_stripped.cif</t>
  </si>
  <si>
    <t>VUDQOB_stripped.cif</t>
  </si>
  <si>
    <t>VUDZIE_stripped.cif</t>
  </si>
  <si>
    <t>VUFGUA_stripped.cif</t>
  </si>
  <si>
    <t>VUFHAH_stripped.cif</t>
  </si>
  <si>
    <t>VUFHEL_stripped.cif</t>
  </si>
  <si>
    <t>VUFSAR_stripped.cif</t>
  </si>
  <si>
    <t>VUGXAY_stripped.cif</t>
  </si>
  <si>
    <t>VUGXEC_stripped.cif</t>
  </si>
  <si>
    <t>VUGXIG_stripped.cif</t>
  </si>
  <si>
    <t>VUGXOM_stripped.cif</t>
  </si>
  <si>
    <t>VUGXUS_stripped.cif</t>
  </si>
  <si>
    <t>VUGYAZ_stripped.cif</t>
  </si>
  <si>
    <t>VUGYED_stripped.cif</t>
  </si>
  <si>
    <t>VUGYIH_stripped.cif</t>
  </si>
  <si>
    <t>VUHDEI_stripped.cif</t>
  </si>
  <si>
    <t>VUHJAK_stripped.cif</t>
  </si>
  <si>
    <t>VUHNIX_stripped.cif</t>
  </si>
  <si>
    <t>VUJBEI_stripped.cif</t>
  </si>
  <si>
    <t>VUJBIM_stripped.cif</t>
  </si>
  <si>
    <t>VUJLET_stripped.cif</t>
  </si>
  <si>
    <t>VUJVOM_stripped.cif</t>
  </si>
  <si>
    <t>VUKGIS_stripped.cif</t>
  </si>
  <si>
    <t>VUKSOL_stripped.cif</t>
  </si>
  <si>
    <t>VUKTAY_stripped.cif</t>
  </si>
  <si>
    <t>VUKTIG_stripped.cif</t>
  </si>
  <si>
    <t>VUKTUS_stripped.cif</t>
  </si>
  <si>
    <t>VULKIX_stripped.cif</t>
  </si>
  <si>
    <t>VULKOD_stripped.cif</t>
  </si>
  <si>
    <t>VULMEV_stripped.cif</t>
  </si>
  <si>
    <t>VULMUL_stripped.cif</t>
  </si>
  <si>
    <t>VULRAW01_stripped.cif</t>
  </si>
  <si>
    <t>VULRAW02_stripped.cif</t>
  </si>
  <si>
    <t>VULRAW_stripped.cif</t>
  </si>
  <si>
    <t>VULWEF_stripped.cif</t>
  </si>
  <si>
    <t>VUMBOW_stripped.cif</t>
  </si>
  <si>
    <t>VUMBUB_stripped.cif</t>
  </si>
  <si>
    <t>VUNMUO_stripped.cif</t>
  </si>
  <si>
    <t>VUNNEZ_stripped.cif</t>
  </si>
  <si>
    <t>VUNYAF_stripped.cif</t>
  </si>
  <si>
    <t>VUNYEJ_stripped.cif</t>
  </si>
  <si>
    <t>VUNYUA_stripped.cif</t>
  </si>
  <si>
    <t>VUPQOO_stripped.cif</t>
  </si>
  <si>
    <t>VUQJUN01_stripped.cif</t>
  </si>
  <si>
    <t>VUQJUN_stripped.cif</t>
  </si>
  <si>
    <t>VUQKAU02_stripped.cif</t>
  </si>
  <si>
    <t>VUQKAU_stripped.cif</t>
  </si>
  <si>
    <t>VUQKOI_stripped.cif</t>
  </si>
  <si>
    <t>VUQKUO_stripped.cif</t>
  </si>
  <si>
    <t>VURMOL_stripped.cif</t>
  </si>
  <si>
    <t>VURYOX_stripped.cif</t>
  </si>
  <si>
    <t>VUSKAW_stripped.cif</t>
  </si>
  <si>
    <t>VUSKIE_stripped.cif</t>
  </si>
  <si>
    <t>VUZNEL_stripped.cif</t>
  </si>
  <si>
    <t>WABZIK_stripped.cif</t>
  </si>
  <si>
    <t>WACLEU_stripped.cif</t>
  </si>
  <si>
    <t>WACPIA_stripped.cif</t>
  </si>
  <si>
    <t>WACPUM_stripped.cif</t>
  </si>
  <si>
    <t>WADPAT_stripped.cif</t>
  </si>
  <si>
    <t>WAFPEB_stripped.cif</t>
  </si>
  <si>
    <t>WAGJUM_stripped.cif</t>
  </si>
  <si>
    <t>WAGPUS_stripped.cif</t>
  </si>
  <si>
    <t>WAGYUA_stripped.cif</t>
  </si>
  <si>
    <t>WAHFUJ_stripped.cif</t>
  </si>
  <si>
    <t>WAHGAQ_stripped.cif</t>
  </si>
  <si>
    <t>WAHGIY_stripped.cif</t>
  </si>
  <si>
    <t>WAHKOI_stripped.cif</t>
  </si>
  <si>
    <t>WAHNUQ_stripped.cif</t>
  </si>
  <si>
    <t>WAHRIJ_stripped.cif</t>
  </si>
  <si>
    <t>WAJFEU_stripped.cif</t>
  </si>
  <si>
    <t>WAJGAQ_stripped.cif</t>
  </si>
  <si>
    <t>WAJHOG_stripped.cif</t>
  </si>
  <si>
    <t>WAJHUM_stripped.cif</t>
  </si>
  <si>
    <t>WAJJEY01_stripped.cif</t>
  </si>
  <si>
    <t>WAJJOI01_stripped.cif</t>
  </si>
  <si>
    <t>WAJJOI_stripped.cif</t>
  </si>
  <si>
    <t>WALKAY_stripped.cif</t>
  </si>
  <si>
    <t>WAMGUP_stripped.cif</t>
  </si>
  <si>
    <t>WAMRIN02_stripped.cif</t>
  </si>
  <si>
    <t>WAMRIN_stripped.cif</t>
  </si>
  <si>
    <t>WAMTIN_stripped.cif</t>
  </si>
  <si>
    <t>WAMYAN_stripped.cif</t>
  </si>
  <si>
    <t>WANJOL_stripped.cif</t>
  </si>
  <si>
    <t>WANSIO_stripped.cif</t>
  </si>
  <si>
    <t>WANWAL02_stripped.cif</t>
  </si>
  <si>
    <t>WANWIT_stripped.cif</t>
  </si>
  <si>
    <t>WAQDOJ_stripped.cif</t>
  </si>
  <si>
    <t>WAQFAX_stripped.cif</t>
  </si>
  <si>
    <t>WAQFAY_stripped.cif</t>
  </si>
  <si>
    <t>WAQFIG_stripped.cif</t>
  </si>
  <si>
    <t>WAQKUX_stripped.cif</t>
  </si>
  <si>
    <t>WAQTAM_stripped.cif</t>
  </si>
  <si>
    <t>WAQTEQ_stripped.cif</t>
  </si>
  <si>
    <t>WAQZEW_stripped.cif</t>
  </si>
  <si>
    <t>WARFAZ_stripped.cif</t>
  </si>
  <si>
    <t>WARFON_stripped.cif</t>
  </si>
  <si>
    <t>WARFUT_stripped.cif</t>
  </si>
  <si>
    <t>WARJAC_stripped.cif</t>
  </si>
  <si>
    <t>WASMUB02_stripped.cif</t>
  </si>
  <si>
    <t>WASPAK_stripped.cif</t>
  </si>
  <si>
    <t>WASQIT_stripped.cif</t>
  </si>
  <si>
    <t>WATKOU_stripped.cif</t>
  </si>
  <si>
    <t>WATKUA_stripped.cif</t>
  </si>
  <si>
    <t>WATLAH_stripped.cif</t>
  </si>
  <si>
    <t>WATNUD_stripped.cif</t>
  </si>
  <si>
    <t>WATYOH_stripped.cif</t>
  </si>
  <si>
    <t>WATZAU_stripped.cif</t>
  </si>
  <si>
    <t>WAVLIR_stripped.cif</t>
  </si>
  <si>
    <t>WAVQIV_stripped.cif</t>
  </si>
  <si>
    <t>WAVTEU_stripped.cif</t>
  </si>
  <si>
    <t>WAWKEM_stripped.cif</t>
  </si>
  <si>
    <t>WAWKIQ_stripped.cif</t>
  </si>
  <si>
    <t>WAWKUD_stripped.cif</t>
  </si>
  <si>
    <t>WAWLEO_stripped.cif</t>
  </si>
  <si>
    <t>WAZCAB_stripped.cif</t>
  </si>
  <si>
    <t>WEBKIZ_stripped.cif</t>
  </si>
  <si>
    <t>WECFAN_stripped.cif</t>
  </si>
  <si>
    <t>WECJAR_stripped.cif</t>
  </si>
  <si>
    <t>WEDVIL_stripped.cif</t>
  </si>
  <si>
    <t>WEFXAI_stripped.cif</t>
  </si>
  <si>
    <t>WEFXIQ_stripped.cif</t>
  </si>
  <si>
    <t>WEFXOU_stripped.cif</t>
  </si>
  <si>
    <t>WEGFUL_stripped.cif</t>
  </si>
  <si>
    <t>WEGGAS_stripped.cif</t>
  </si>
  <si>
    <t>WEGGIB_stripped.cif</t>
  </si>
  <si>
    <t>WEGJUN_stripped.cif</t>
  </si>
  <si>
    <t>WEHHUO_stripped.cif</t>
  </si>
  <si>
    <t>WEHJAW_stripped.cif</t>
  </si>
  <si>
    <t>WEHJOK_stripped.cif</t>
  </si>
  <si>
    <t>WEHPIJ_stripped.cif</t>
  </si>
  <si>
    <t>WEHPOP_stripped.cif</t>
  </si>
  <si>
    <t>WEHQAC_stripped.cif</t>
  </si>
  <si>
    <t>WEHQEG_stripped.cif</t>
  </si>
  <si>
    <t>WEHREH_stripped.cif</t>
  </si>
  <si>
    <t>WEHREJ_stripped.cif</t>
  </si>
  <si>
    <t>WEHRIL_stripped.cif</t>
  </si>
  <si>
    <t>WEHSAF_stripped.cif</t>
  </si>
  <si>
    <t>WEHSEJ_stripped.cif</t>
  </si>
  <si>
    <t>WEHSIN_stripped.cif</t>
  </si>
  <si>
    <t>WEHSOT_stripped.cif</t>
  </si>
  <si>
    <t>WELYOD_stripped.cif</t>
  </si>
  <si>
    <t>WEMBUN_stripped.cif</t>
  </si>
  <si>
    <t>WEMCAU_stripped.cif</t>
  </si>
  <si>
    <t>WEMDID_stripped.cif</t>
  </si>
  <si>
    <t>WEMDOJ_stripped.cif</t>
  </si>
  <si>
    <t>WEMDUP_stripped.cif</t>
  </si>
  <si>
    <t>WEMFEB_stripped.cif</t>
  </si>
  <si>
    <t>WEMFIF_stripped.cif</t>
  </si>
  <si>
    <t>WEMFOL_stripped.cif</t>
  </si>
  <si>
    <t>WEMNAF_stripped.cif</t>
  </si>
  <si>
    <t>WEMPAF_stripped.cif</t>
  </si>
  <si>
    <t>WEMXIX_stripped.cif</t>
  </si>
  <si>
    <t>WENDIE_stripped.cif</t>
  </si>
  <si>
    <t>WENKOR_stripped.cif</t>
  </si>
  <si>
    <t>WENKUX_stripped.cif</t>
  </si>
  <si>
    <t>WENLAE_stripped.cif</t>
  </si>
  <si>
    <t>WEPREP_stripped.cif</t>
  </si>
  <si>
    <t>WEVQIX_stripped.cif</t>
  </si>
  <si>
    <t>WEVQOD01_stripped.cif</t>
  </si>
  <si>
    <t>WEVQOD_stripped.cif</t>
  </si>
  <si>
    <t>WEVQUJ_stripped.cif</t>
  </si>
  <si>
    <t>WEVRUK_stripped.cif</t>
  </si>
  <si>
    <t>WEWYEE_stripped.cif</t>
  </si>
  <si>
    <t>WEZCIO_stripped.cif</t>
  </si>
  <si>
    <t>WIFBAQ_stripped.cif</t>
  </si>
  <si>
    <t>WIJXEU_stripped.cif</t>
  </si>
  <si>
    <t>WIJXIY_stripped.cif</t>
  </si>
  <si>
    <t>WIKXUJ_stripped.cif</t>
  </si>
  <si>
    <t>WIKYAQ_stripped.cif</t>
  </si>
  <si>
    <t>WILHIK_stripped.cif</t>
  </si>
  <si>
    <t>WILNEM_stripped.cif</t>
  </si>
  <si>
    <t>WILQIS_stripped.cif</t>
  </si>
  <si>
    <t>WIPFOS_stripped.cif</t>
  </si>
  <si>
    <t>WIPLOY_stripped.cif</t>
  </si>
  <si>
    <t>WIPPES_stripped.cif</t>
  </si>
  <si>
    <t>WIPPIW_stripped.cif</t>
  </si>
  <si>
    <t>WIPQAP_stripped.cif</t>
  </si>
  <si>
    <t>WIQHOV_stripped.cif</t>
  </si>
  <si>
    <t>WIQTUN_stripped.cif</t>
  </si>
  <si>
    <t>WIQVAV_stripped.cif</t>
  </si>
  <si>
    <t>WIRJIS_stripped.cif</t>
  </si>
  <si>
    <t>WIRMUH_stripped.cif</t>
  </si>
  <si>
    <t>WISVEB_stripped.cif</t>
  </si>
  <si>
    <t>WITFIQ_stripped.cif</t>
  </si>
  <si>
    <t>WITJOA_stripped.cif</t>
  </si>
  <si>
    <t>WITJUG_stripped.cif</t>
  </si>
  <si>
    <t>WITKOB_stripped.cif</t>
  </si>
  <si>
    <t>WITLUI_stripped.cif</t>
  </si>
  <si>
    <t>WITMAP_stripped.cif</t>
  </si>
  <si>
    <t>WITPOG_stripped.cif</t>
  </si>
  <si>
    <t>WITPUM_stripped.cif</t>
  </si>
  <si>
    <t>WITREY_stripped.cif</t>
  </si>
  <si>
    <t>WIVJUG_stripped.cif</t>
  </si>
  <si>
    <t>WIVRIE_stripped.cif</t>
  </si>
  <si>
    <t>WIWHUG_stripped.cif</t>
  </si>
  <si>
    <t>WIWKET_stripped.cif</t>
  </si>
  <si>
    <t>WIXLEV_stripped.cif</t>
  </si>
  <si>
    <t>WIYFAM_stripped.cif</t>
  </si>
  <si>
    <t>WIYKEV_stripped.cif</t>
  </si>
  <si>
    <t>WIYZOU_stripped.cif</t>
  </si>
  <si>
    <t>WIZDAL_stripped.cif</t>
  </si>
  <si>
    <t>WIZDEP_stripped.cif</t>
  </si>
  <si>
    <t>WIZFES_stripped.cif</t>
  </si>
  <si>
    <t>WIZMAV04_stripped.cif</t>
  </si>
  <si>
    <t>WIZMAV05_stripped.cif</t>
  </si>
  <si>
    <t>WIZMAV06_stripped.cif</t>
  </si>
  <si>
    <t>WIZMAV07_stripped.cif</t>
  </si>
  <si>
    <t>WIZMAV08_stripped.cif</t>
  </si>
  <si>
    <t>WIZMAV09_stripped.cif</t>
  </si>
  <si>
    <t>WIZMAV10_stripped.cif</t>
  </si>
  <si>
    <t>WIZMAV11_stripped.cif</t>
  </si>
  <si>
    <t>WIZPAY_stripped.cif</t>
  </si>
  <si>
    <t>WIZQUT_stripped.cif</t>
  </si>
  <si>
    <t>WOBCUN_stripped.cif</t>
  </si>
  <si>
    <t>WOBHEB_stripped.cif</t>
  </si>
  <si>
    <t>WOBHIF01_stripped.cif</t>
  </si>
  <si>
    <t>WOBHIF02_stripped.cif</t>
  </si>
  <si>
    <t>WOBHIF03_stripped.cif</t>
  </si>
  <si>
    <t>WOBHIF_stripped.cif</t>
  </si>
  <si>
    <t>WOBHOL_stripped.cif</t>
  </si>
  <si>
    <t>WOBHOM_stripped.cif</t>
  </si>
  <si>
    <t>WOBQEL_stripped.cif</t>
  </si>
  <si>
    <t>WODVOB_stripped.cif</t>
  </si>
  <si>
    <t>WOFSEQ_stripped.cif</t>
  </si>
  <si>
    <t>WOFSIU_stripped.cif</t>
  </si>
  <si>
    <t>WOFSOA_stripped.cif</t>
  </si>
  <si>
    <t>WOFSUG_stripped.cif</t>
  </si>
  <si>
    <t>WOFSUH_stripped.cif</t>
  </si>
  <si>
    <t>WOFTAN_stripped.cif</t>
  </si>
  <si>
    <t>WOFTIV_stripped.cif</t>
  </si>
  <si>
    <t>WOGKOT_stripped.cif</t>
  </si>
  <si>
    <t>WOHBOL_stripped.cif</t>
  </si>
  <si>
    <t>WOHPAM_stripped.cif</t>
  </si>
  <si>
    <t>WOHQAN_stripped.cif</t>
  </si>
  <si>
    <t>WOHQER_stripped.cif</t>
  </si>
  <si>
    <t>WOHSOB_stripped.cif</t>
  </si>
  <si>
    <t>WOHTUK_stripped.cif</t>
  </si>
  <si>
    <t>WOJMOY_stripped.cif</t>
  </si>
  <si>
    <t>WOJXAV_stripped.cif</t>
  </si>
  <si>
    <t>WOJYUR_stripped.cif</t>
  </si>
  <si>
    <t>WOJZIG_stripped.cif</t>
  </si>
  <si>
    <t>WOJZOM_stripped.cif</t>
  </si>
  <si>
    <t>WOLMEQ_stripped.cif</t>
  </si>
  <si>
    <t>WOLROF_stripped.cif</t>
  </si>
  <si>
    <t>WOLSUM_stripped.cif</t>
  </si>
  <si>
    <t>WONKEQ_stripped.cif</t>
  </si>
  <si>
    <t>WONXED_stripped.cif</t>
  </si>
  <si>
    <t>WONZUV_stripped.cif</t>
  </si>
  <si>
    <t>WOPFAJ_stripped.cif</t>
  </si>
  <si>
    <t>WOPSAX01_stripped.cif</t>
  </si>
  <si>
    <t>WOPSAX02_stripped.cif</t>
  </si>
  <si>
    <t>WOPSAX_stripped.cif</t>
  </si>
  <si>
    <t>WOPSOL01_stripped.cif</t>
  </si>
  <si>
    <t>WOQTUT_stripped.cif</t>
  </si>
  <si>
    <t>WOQVAB_stripped.cif</t>
  </si>
  <si>
    <t>WORKOF_stripped.cif</t>
  </si>
  <si>
    <t>WORKUL_stripped.cif</t>
  </si>
  <si>
    <t>WORLAS_stripped.cif</t>
  </si>
  <si>
    <t>WORREC_stripped.cif</t>
  </si>
  <si>
    <t>WORTII_stripped.cif</t>
  </si>
  <si>
    <t>WORTOO_stripped.cif</t>
  </si>
  <si>
    <t>WOSCEO_stripped.cif</t>
  </si>
  <si>
    <t>WOSCIS_stripped.cif</t>
  </si>
  <si>
    <t>WOSCOY_stripped.cif</t>
  </si>
  <si>
    <t>WOSCUE_stripped.cif</t>
  </si>
  <si>
    <t>WOSDAL_stripped.cif</t>
  </si>
  <si>
    <t>WOVDES_stripped.cif</t>
  </si>
  <si>
    <t>WOWNED_stripped.cif</t>
  </si>
  <si>
    <t>WOYJAX_stripped.cif</t>
  </si>
  <si>
    <t>WOYJEB_stripped.cif</t>
  </si>
  <si>
    <t>WOYJIF_stripped.cif</t>
  </si>
  <si>
    <t>WOYJOL_stripped.cif</t>
  </si>
  <si>
    <t>WOYZOB_stripped.cif</t>
  </si>
  <si>
    <t>WOYZUH_stripped.cif</t>
  </si>
  <si>
    <t>WOZBAQ_stripped.cif</t>
  </si>
  <si>
    <t>WOZBEU_stripped.cif</t>
  </si>
  <si>
    <t>WOZWEP_stripped.cif</t>
  </si>
  <si>
    <t>WUBGIL_stripped.cif</t>
  </si>
  <si>
    <t>WUCBIH_stripped.cif</t>
  </si>
  <si>
    <t>WUCWIC_stripped.cif</t>
  </si>
  <si>
    <t>WUDZOM_stripped.cif</t>
  </si>
  <si>
    <t>WUFCAC_stripped.cif</t>
  </si>
  <si>
    <t>WUFFOT_stripped.cif</t>
  </si>
  <si>
    <t>WUGGAH_stripped.cif</t>
  </si>
  <si>
    <t>WUHDAG_stripped.cif</t>
  </si>
  <si>
    <t>WUHJIT_stripped.cif</t>
  </si>
  <si>
    <t>WUHJOY_stripped.cif</t>
  </si>
  <si>
    <t>WUHMAP_stripped.cif</t>
  </si>
  <si>
    <t>WUJFIR_stripped.cif</t>
  </si>
  <si>
    <t>WUJFOX_stripped.cif</t>
  </si>
  <si>
    <t>WUKXEH_stripped.cif</t>
  </si>
  <si>
    <t>WULJUJ_stripped.cif</t>
  </si>
  <si>
    <t>WUNSII02_stripped.cif</t>
  </si>
  <si>
    <t>WUNSII_stripped.cif</t>
  </si>
  <si>
    <t>WUNTIJ_stripped.cif</t>
  </si>
  <si>
    <t>WUNVOR_stripped.cif</t>
  </si>
  <si>
    <t>WUPZEM_stripped.cif</t>
  </si>
  <si>
    <t>WUQRUV_stripped.cif</t>
  </si>
  <si>
    <t>WURKEB_stripped.cif</t>
  </si>
  <si>
    <t>WUSSEK_stripped.cif</t>
  </si>
  <si>
    <t>WUSXIR_stripped.cif</t>
  </si>
  <si>
    <t>WUTBES_stripped.cif</t>
  </si>
  <si>
    <t>WUTBIW_stripped.cif</t>
  </si>
  <si>
    <t>WUTBOC_stripped.cif</t>
  </si>
  <si>
    <t>WUTBUI_stripped.cif</t>
  </si>
  <si>
    <t>WUTCAP_stripped.cif</t>
  </si>
  <si>
    <t>WUTSEL_stripped.cif</t>
  </si>
  <si>
    <t>WUVGUR_stripped.cif</t>
  </si>
  <si>
    <t>WUYVIV01_stripped.cif</t>
  </si>
  <si>
    <t>WUYVIV_stripped.cif</t>
  </si>
  <si>
    <t>WUYWAQ_stripped.cif</t>
  </si>
  <si>
    <t>WUYWIY_stripped.cif</t>
  </si>
  <si>
    <t>WUZGAB_stripped.cif</t>
  </si>
  <si>
    <t>WUZGEF01_stripped.cif</t>
  </si>
  <si>
    <t>WUZZUN_stripped.cif</t>
  </si>
  <si>
    <t>XABCIP01_stripped.cif</t>
  </si>
  <si>
    <t>XADCIQ_stripped.cif</t>
  </si>
  <si>
    <t>XADCOW_stripped.cif</t>
  </si>
  <si>
    <t>XADCUC_stripped.cif</t>
  </si>
  <si>
    <t>XADDAJ01_stripped.cif</t>
  </si>
  <si>
    <t>XADDAJ_stripped.cif</t>
  </si>
  <si>
    <t>XADGAM_stripped.cif</t>
  </si>
  <si>
    <t>XADHES_stripped.cif</t>
  </si>
  <si>
    <t>XAFBAJ_stripped.cif</t>
  </si>
  <si>
    <t>XAFFER_stripped.cif</t>
  </si>
  <si>
    <t>XAFFIV_stripped.cif</t>
  </si>
  <si>
    <t>XAFFOB_stripped.cif</t>
  </si>
  <si>
    <t>XAFFUH_stripped.cif</t>
  </si>
  <si>
    <t>XAFKAQ01_stripped.cif</t>
  </si>
  <si>
    <t>XAFKAQ_stripped.cif</t>
  </si>
  <si>
    <t>XAFXOT_stripped.cif</t>
  </si>
  <si>
    <t>XAGYAH_stripped.cif</t>
  </si>
  <si>
    <t>XAHPED_stripped.cif</t>
  </si>
  <si>
    <t>XAHPON_stripped.cif</t>
  </si>
  <si>
    <t>XAHPUT_stripped.cif</t>
  </si>
  <si>
    <t>XAHQAA_stripped.cif</t>
  </si>
  <si>
    <t>XAHSUV_stripped.cif</t>
  </si>
  <si>
    <t>XAJSEJ_stripped.cif</t>
  </si>
  <si>
    <t>XAKHAU_stripped.cif</t>
  </si>
  <si>
    <t>XAKMIH_stripped.cif</t>
  </si>
  <si>
    <t>XAKQEI_stripped.cif</t>
  </si>
  <si>
    <t>XAKQOR_stripped.cif</t>
  </si>
  <si>
    <t>XAKQOS_stripped.cif</t>
  </si>
  <si>
    <t>XAKYUE_stripped.cif</t>
  </si>
  <si>
    <t>XAKZAM_stripped.cif</t>
  </si>
  <si>
    <t>XAKZEP_stripped.cif</t>
  </si>
  <si>
    <t>XAKZEQ_stripped.cif</t>
  </si>
  <si>
    <t>XAKZIU_stripped.cif</t>
  </si>
  <si>
    <t>XAKZOZ_stripped.cif</t>
  </si>
  <si>
    <t>XALBIW_stripped.cif</t>
  </si>
  <si>
    <t>XALCAP_stripped.cif</t>
  </si>
  <si>
    <t>XALCET_stripped.cif</t>
  </si>
  <si>
    <t>XALDAS_stripped.cif</t>
  </si>
  <si>
    <t>XALDOE_stripped.cif</t>
  </si>
  <si>
    <t>XALMOO_stripped.cif</t>
  </si>
  <si>
    <t>XALROT_stripped.cif</t>
  </si>
  <si>
    <t>XALTIP_stripped.cif</t>
  </si>
  <si>
    <t>XALXUF01_stripped.cif</t>
  </si>
  <si>
    <t>XALXUF_stripped.cif</t>
  </si>
  <si>
    <t>XAMDUM01_stripped.cif</t>
  </si>
  <si>
    <t>XAMDUM02_stripped.cif</t>
  </si>
  <si>
    <t>XAMDUM03_stripped.cif</t>
  </si>
  <si>
    <t>XAMDUM04_stripped.cif</t>
  </si>
  <si>
    <t>XAMDUM06_stripped.cif</t>
  </si>
  <si>
    <t>XAMDUM07_stripped.cif</t>
  </si>
  <si>
    <t>XAMDUM_stripped.cif</t>
  </si>
  <si>
    <t>XAMGUQ_stripped.cif</t>
  </si>
  <si>
    <t>XANLEF_stripped.cif</t>
  </si>
  <si>
    <t>XANLIJ_stripped.cif</t>
  </si>
  <si>
    <t>XANLUV_stripped.cif</t>
  </si>
  <si>
    <t>XANMUX02_stripped.cif</t>
  </si>
  <si>
    <t>XANMUX04_stripped.cif</t>
  </si>
  <si>
    <t>XANMUX05_stripped.cif</t>
  </si>
  <si>
    <t>XANMUX06_stripped.cif</t>
  </si>
  <si>
    <t>XANMUX07_stripped.cif</t>
  </si>
  <si>
    <t>XANMUX08_stripped.cif</t>
  </si>
  <si>
    <t>XANMUX_stripped.cif</t>
  </si>
  <si>
    <t>XANXAL_stripped.cif</t>
  </si>
  <si>
    <t>XANXEQ_stripped.cif</t>
  </si>
  <si>
    <t>XANXIT_stripped.cif</t>
  </si>
  <si>
    <t>XANZAQ05_stripped.cif</t>
  </si>
  <si>
    <t>XANZAQ06_stripped.cif</t>
  </si>
  <si>
    <t>XANZAQ07_stripped.cif</t>
  </si>
  <si>
    <t>XANZAQ08_stripped.cif</t>
  </si>
  <si>
    <t>XANZAQ_stripped.cif</t>
  </si>
  <si>
    <t>XAPDEY_stripped.cif</t>
  </si>
  <si>
    <t>XARCEB_stripped.cif</t>
  </si>
  <si>
    <t>XARNOW_stripped.cif</t>
  </si>
  <si>
    <t>XARPAK_stripped.cif</t>
  </si>
  <si>
    <t>XASNUD_stripped.cif</t>
  </si>
  <si>
    <t>XASPEP_stripped.cif</t>
  </si>
  <si>
    <t>XASPIT_stripped.cif</t>
  </si>
  <si>
    <t>XATYAS_stripped.cif</t>
  </si>
  <si>
    <t>XATZIE_stripped.cif</t>
  </si>
  <si>
    <t>XATZUQ_stripped.cif</t>
  </si>
  <si>
    <t>XAWDOR_stripped.cif</t>
  </si>
  <si>
    <t>XAWDUX01_stripped.cif</t>
  </si>
  <si>
    <t>XAWKEO_stripped.cif</t>
  </si>
  <si>
    <t>XAWVUN_stripped.cif</t>
  </si>
  <si>
    <t>XAXBEG_stripped.cif</t>
  </si>
  <si>
    <t>XAXHUB_stripped.cif</t>
  </si>
  <si>
    <t>XAXSOG_stripped.cif</t>
  </si>
  <si>
    <t>XAXVEA_stripped.cif</t>
  </si>
  <si>
    <t>XAYMES_stripped.cif</t>
  </si>
  <si>
    <t>XAYMIW_stripped.cif</t>
  </si>
  <si>
    <t>XEBHOC_stripped.cif</t>
  </si>
  <si>
    <t>XEDCIT_stripped.cif</t>
  </si>
  <si>
    <t>XEDGIY_stripped.cif</t>
  </si>
  <si>
    <t>XEDMEB_stripped.cif</t>
  </si>
  <si>
    <t>XEDPIH_stripped.cif</t>
  </si>
  <si>
    <t>XEFCUJ_stripped.cif</t>
  </si>
  <si>
    <t>XEFDUK_stripped.cif</t>
  </si>
  <si>
    <t>XEFGAT_stripped.cif</t>
  </si>
  <si>
    <t>XEFHIC_stripped.cif</t>
  </si>
  <si>
    <t>XEFKIC_stripped.cif</t>
  </si>
  <si>
    <t>XEFPUV_stripped.cif</t>
  </si>
  <si>
    <t>XEGJIE02_stripped.cif</t>
  </si>
  <si>
    <t>XEGJOK_stripped.cif</t>
  </si>
  <si>
    <t>XEGJUQ_stripped.cif</t>
  </si>
  <si>
    <t>XEGKEB_stripped.cif</t>
  </si>
  <si>
    <t>XEGQOS_stripped.cif</t>
  </si>
  <si>
    <t>XEGRAF_stripped.cif</t>
  </si>
  <si>
    <t>XEGXUE_stripped.cif</t>
  </si>
  <si>
    <t>XEHSEJ_stripped.cif</t>
  </si>
  <si>
    <t>XEHXEP_stripped.cif</t>
  </si>
  <si>
    <t>XEJBOF_stripped.cif</t>
  </si>
  <si>
    <t>XEJRUA_stripped.cif</t>
  </si>
  <si>
    <t>XEJSAH_stripped.cif</t>
  </si>
  <si>
    <t>XEJVOZ_stripped.cif</t>
  </si>
  <si>
    <t>XEKCAT01_stripped.cif</t>
  </si>
  <si>
    <t>XEKMIL_stripped.cif</t>
  </si>
  <si>
    <t>XEKMOR_stripped.cif</t>
  </si>
  <si>
    <t>XEKMUX_stripped.cif</t>
  </si>
  <si>
    <t>XENKIM_stripped.cif</t>
  </si>
  <si>
    <t>XEQBAY_stripped.cif</t>
  </si>
  <si>
    <t>XEQGEH_stripped.cif</t>
  </si>
  <si>
    <t>XEQRAO_stripped.cif</t>
  </si>
  <si>
    <t>XERJOV01_stripped.cif</t>
  </si>
  <si>
    <t>XERJOV_stripped.cif</t>
  </si>
  <si>
    <t>XESKAJ_stripped.cif</t>
  </si>
  <si>
    <t>XESKOX_stripped.cif</t>
  </si>
  <si>
    <t>XESLAK_stripped.cif</t>
  </si>
  <si>
    <t>XETGAG_stripped.cif</t>
  </si>
  <si>
    <t>XEVHAJ_stripped.cif</t>
  </si>
  <si>
    <t>XEVNER_stripped.cif</t>
  </si>
  <si>
    <t>XEWDUA_stripped.cif</t>
  </si>
  <si>
    <t>XEXGOY_stripped.cif</t>
  </si>
  <si>
    <t>XEXLIX_stripped.cif</t>
  </si>
  <si>
    <t>XEXLUJ_stripped.cif</t>
  </si>
  <si>
    <t>XEXMAQ_stripped.cif</t>
  </si>
  <si>
    <t>XEXMEU_stripped.cif</t>
  </si>
  <si>
    <t>XEZLIZ_stripped.cif</t>
  </si>
  <si>
    <t>XEZLUL_stripped.cif</t>
  </si>
  <si>
    <t>XIBCEQ_stripped.cif</t>
  </si>
  <si>
    <t>XICDUI_stripped.cif</t>
  </si>
  <si>
    <t>XICKOL_stripped.cif</t>
  </si>
  <si>
    <t>XICNOO_stripped.cif</t>
  </si>
  <si>
    <t>XICQAC_stripped.cif</t>
  </si>
  <si>
    <t>XIDBUJ_stripped.cif</t>
  </si>
  <si>
    <t>XIDCOE_stripped.cif</t>
  </si>
  <si>
    <t>XIDSUZ_stripped.cif</t>
  </si>
  <si>
    <t>XIFDEX_stripped.cif</t>
  </si>
  <si>
    <t>XIFKII_stripped.cif</t>
  </si>
  <si>
    <t>XIGFOJ_stripped.cif</t>
  </si>
  <si>
    <t>XIGXAO_stripped.cif</t>
  </si>
  <si>
    <t>XIHCEX_stripped.cif</t>
  </si>
  <si>
    <t>XIHRUC_stripped.cif</t>
  </si>
  <si>
    <t>XIHSAJ_stripped.cif</t>
  </si>
  <si>
    <t>XIHSEN01_stripped.cif</t>
  </si>
  <si>
    <t>XIHSEN_stripped.cif</t>
  </si>
  <si>
    <t>XIJNUA_stripped.cif</t>
  </si>
  <si>
    <t>XILBAW_stripped.cif</t>
  </si>
  <si>
    <t>XILCAX_stripped.cif</t>
  </si>
  <si>
    <t>XILLIP_stripped.cif</t>
  </si>
  <si>
    <t>XILSAO01_stripped.cif</t>
  </si>
  <si>
    <t>XILSAO_stripped.cif</t>
  </si>
  <si>
    <t>XILSUI_stripped.cif</t>
  </si>
  <si>
    <t>XILTAP_stripped.cif</t>
  </si>
  <si>
    <t>XIMSET_stripped.cif</t>
  </si>
  <si>
    <t>XINFIL_stripped.cif</t>
  </si>
  <si>
    <t>XINRAP_stripped.cif</t>
  </si>
  <si>
    <t>XIQDAD_stripped.cif</t>
  </si>
  <si>
    <t>XIRJUF_stripped.cif</t>
  </si>
  <si>
    <t>XISVUR_stripped.cif</t>
  </si>
  <si>
    <t>XISXEE_stripped.cif</t>
  </si>
  <si>
    <t>XITMUK_stripped.cif</t>
  </si>
  <si>
    <t>XITYOP_stripped.cif</t>
  </si>
  <si>
    <t>XIVTED_stripped.cif</t>
  </si>
  <si>
    <t>XIWWIL_stripped.cif</t>
  </si>
  <si>
    <t>XIWWOR_stripped.cif</t>
  </si>
  <si>
    <t>XIWXAE_stripped.cif</t>
  </si>
  <si>
    <t>XIWXEI_stripped.cif</t>
  </si>
  <si>
    <t>XIZNAX_stripped.cif</t>
  </si>
  <si>
    <t>XODGII_stripped.cif</t>
  </si>
  <si>
    <t>XODGOO_stripped.cif</t>
  </si>
  <si>
    <t>XODGUU_stripped.cif</t>
  </si>
  <si>
    <t>XODMAF_stripped.cif</t>
  </si>
  <si>
    <t>XODQOW_stripped.cif</t>
  </si>
  <si>
    <t>XOFXUN_stripped.cif</t>
  </si>
  <si>
    <t>XOFYOI_stripped.cif</t>
  </si>
  <si>
    <t>XOJMAL01_stripped.cif</t>
  </si>
  <si>
    <t>XOJMAL02_stripped.cif</t>
  </si>
  <si>
    <t>XOJMAL_stripped.cif</t>
  </si>
  <si>
    <t>XOJSIA_stripped.cif</t>
  </si>
  <si>
    <t>XOKGUB_stripped.cif</t>
  </si>
  <si>
    <t>XOKHOV_stripped.cif</t>
  </si>
  <si>
    <t>XOKQUL_stripped.cif</t>
  </si>
  <si>
    <t>XOLSUO_stripped.cif</t>
  </si>
  <si>
    <t>XOMCIN_stripped.cif</t>
  </si>
  <si>
    <t>XOMCUZ_stripped.cif</t>
  </si>
  <si>
    <t>XOMDOU_stripped.cif</t>
  </si>
  <si>
    <t>XOMLAM_stripped.cif</t>
  </si>
  <si>
    <t>XOMSUP_stripped.cif</t>
  </si>
  <si>
    <t>XOPLOF_stripped.cif</t>
  </si>
  <si>
    <t>XOPMIA_stripped.cif</t>
  </si>
  <si>
    <t>XOPVII_stripped.cif</t>
  </si>
  <si>
    <t>XOSFAO_stripped.cif</t>
  </si>
  <si>
    <t>XOSHIY_stripped.cif</t>
  </si>
  <si>
    <t>XOTWUZ_stripped.cif</t>
  </si>
  <si>
    <t>XOVPUU_stripped.cif</t>
  </si>
  <si>
    <t>XOXGEX_stripped.cif</t>
  </si>
  <si>
    <t>XOXGIB_stripped.cif</t>
  </si>
  <si>
    <t>XOXGOH_stripped.cif</t>
  </si>
  <si>
    <t>XOXGUN_stripped.cif</t>
  </si>
  <si>
    <t>XOZYER_stripped.cif</t>
  </si>
  <si>
    <t>XUCRUK_stripped.cif</t>
  </si>
  <si>
    <t>XUDNER_stripped.cif</t>
  </si>
  <si>
    <t>XUDPIX_stripped.cif</t>
  </si>
  <si>
    <t>XUDVOJ_stripped.cif</t>
  </si>
  <si>
    <t>XUDYEC_stripped.cif</t>
  </si>
  <si>
    <t>XUDYOM_stripped.cif</t>
  </si>
  <si>
    <t>XUFWOM_stripped.cif</t>
  </si>
  <si>
    <t>XUGBIM_stripped.cif</t>
  </si>
  <si>
    <t>XUGBUY_stripped.cif</t>
  </si>
  <si>
    <t>XUGQEX_stripped.cif</t>
  </si>
  <si>
    <t>XUGROI_stripped.cif</t>
  </si>
  <si>
    <t>XUGSUN_stripped.cif</t>
  </si>
  <si>
    <t>XUGTEY_stripped.cif</t>
  </si>
  <si>
    <t>XUGTIC_stripped.cif</t>
  </si>
  <si>
    <t>XUJCUA_stripped.cif</t>
  </si>
  <si>
    <t>XUJDAH_stripped.cif</t>
  </si>
  <si>
    <t>XUKHUI_stripped.cif</t>
  </si>
  <si>
    <t>XUKNIC_stripped.cif</t>
  </si>
  <si>
    <t>XULDEP_stripped.cif</t>
  </si>
  <si>
    <t>XULGIW_stripped.cif</t>
  </si>
  <si>
    <t>XUMDEQ_stripped.cif</t>
  </si>
  <si>
    <t>XUMTUV_stripped.cif</t>
  </si>
  <si>
    <t>XUMVAD_stripped.cif</t>
  </si>
  <si>
    <t>XUNHAQ_stripped.cif</t>
  </si>
  <si>
    <t>XUNJEW_stripped.cif</t>
  </si>
  <si>
    <t>XUNVAF_stripped.cif</t>
  </si>
  <si>
    <t>XUNVEJ_stripped.cif</t>
  </si>
  <si>
    <t>XUPCIU_stripped.cif</t>
  </si>
  <si>
    <t>XUPGIA_stripped.cif</t>
  </si>
  <si>
    <t>XUPGOG_stripped.cif</t>
  </si>
  <si>
    <t>XUTGAW_stripped.cif</t>
  </si>
  <si>
    <t>XUTGEA_stripped.cif</t>
  </si>
  <si>
    <t>XUTGOK_stripped.cif</t>
  </si>
  <si>
    <t>XUTQEI_stripped.cif</t>
  </si>
  <si>
    <t>XUVHEB_stripped.cif</t>
  </si>
  <si>
    <t>XUVPAH_stripped.cif</t>
  </si>
  <si>
    <t>XUVPIP_stripped.cif</t>
  </si>
  <si>
    <t>XUVQOW_stripped.cif</t>
  </si>
  <si>
    <t>XUWQOW_stripped.cif</t>
  </si>
  <si>
    <t>XUZFUU_stripped.cif</t>
  </si>
  <si>
    <t>XUZKUZ_stripped.cif</t>
  </si>
  <si>
    <t>XUZPIT01_stripped.cif</t>
  </si>
  <si>
    <t>XUZPOZ01_stripped.cif</t>
  </si>
  <si>
    <t>XUZVUL_stripped.cif</t>
  </si>
  <si>
    <t>XUZWAS_stripped.cif</t>
  </si>
  <si>
    <t>XUZXIB_stripped.cif</t>
  </si>
  <si>
    <t>YABHIV_stripped.cif</t>
  </si>
  <si>
    <t>YABQEY_stripped.cif</t>
  </si>
  <si>
    <t>YACTII_stripped.cif</t>
  </si>
  <si>
    <t>YACWIL_stripped.cif</t>
  </si>
  <si>
    <t>YADGIV_stripped.cif</t>
  </si>
  <si>
    <t>YAKBOE_stripped.cif</t>
  </si>
  <si>
    <t>YALMAB_stripped.cif</t>
  </si>
  <si>
    <t>YAMNIM_stripped.cif</t>
  </si>
  <si>
    <t>YAMQEL_stripped.cif</t>
  </si>
  <si>
    <t>YAMXOC_stripped.cif</t>
  </si>
  <si>
    <t>YANBAR02_stripped.cif</t>
  </si>
  <si>
    <t>YANBAR_stripped.cif</t>
  </si>
  <si>
    <t>YANMUY_stripped.cif</t>
  </si>
  <si>
    <t>YAPROY_stripped.cif</t>
  </si>
  <si>
    <t>YAPRUE_stripped.cif</t>
  </si>
  <si>
    <t>YAPSAL_stripped.cif</t>
  </si>
  <si>
    <t>YAQDIF_stripped.cif</t>
  </si>
  <si>
    <t>YAQDOL_stripped.cif</t>
  </si>
  <si>
    <t>YAQTAN_stripped.cif</t>
  </si>
  <si>
    <t>YAQYEX_stripped.cif</t>
  </si>
  <si>
    <t>YARBUQ_stripped.cif</t>
  </si>
  <si>
    <t>YARDUS_stripped.cif</t>
  </si>
  <si>
    <t>YARFII01_stripped.cif</t>
  </si>
  <si>
    <t>YARFII02_stripped.cif</t>
  </si>
  <si>
    <t>YARGAB_stripped.cif</t>
  </si>
  <si>
    <t>YARGEF_stripped.cif</t>
  </si>
  <si>
    <t>YARGIJ_stripped.cif</t>
  </si>
  <si>
    <t>YARKEJ_stripped.cif</t>
  </si>
  <si>
    <t>YATDUV_stripped.cif</t>
  </si>
  <si>
    <t>YATMOX_stripped.cif</t>
  </si>
  <si>
    <t>YATTUK_stripped.cif</t>
  </si>
  <si>
    <t>YATVUN_stripped.cif</t>
  </si>
  <si>
    <t>YAVGEI_stripped.cif</t>
  </si>
  <si>
    <t>YAVHOV_stripped.cif</t>
  </si>
  <si>
    <t>YAVQIW_stripped.cif</t>
  </si>
  <si>
    <t>YAVTUN_stripped.cif</t>
  </si>
  <si>
    <t>YAVVEZ_stripped.cif</t>
  </si>
  <si>
    <t>YAVVID_stripped.cif</t>
  </si>
  <si>
    <t>YAVVOJ_stripped.cif</t>
  </si>
  <si>
    <t>YAVVUP_stripped.cif</t>
  </si>
  <si>
    <t>YAVWUQ_stripped.cif</t>
  </si>
  <si>
    <t>YAVXAU_stripped.cif</t>
  </si>
  <si>
    <t>YAVXEY_stripped.cif</t>
  </si>
  <si>
    <t>YAVZUT_stripped.cif</t>
  </si>
  <si>
    <t>YAWBAC_stripped.cif</t>
  </si>
  <si>
    <t>YAWQET_stripped.cif</t>
  </si>
  <si>
    <t>YAYQOH_stripped.cif</t>
  </si>
  <si>
    <t>YAYRIC01_stripped.cif</t>
  </si>
  <si>
    <t>YAZFOW_stripped.cif</t>
  </si>
  <si>
    <t>YAZWOM_stripped.cif</t>
  </si>
  <si>
    <t>YEBGOD_stripped.cif</t>
  </si>
  <si>
    <t>YECTEG_stripped.cif</t>
  </si>
  <si>
    <t>YECTUW_stripped.cif</t>
  </si>
  <si>
    <t>YEFCIY_stripped.cif</t>
  </si>
  <si>
    <t>YEFCOE_stripped.cif</t>
  </si>
  <si>
    <t>YEFWUE_stripped.cif</t>
  </si>
  <si>
    <t>YEGCUJ_stripped.cif</t>
  </si>
  <si>
    <t>YEGFIB_stripped.cif</t>
  </si>
  <si>
    <t>YEGMIJ_stripped.cif</t>
  </si>
  <si>
    <t>YEGQUZ_stripped.cif</t>
  </si>
  <si>
    <t>YEGTAH01_stripped.cif</t>
  </si>
  <si>
    <t>YEHKEE_stripped.cif</t>
  </si>
  <si>
    <t>YEHQEK_stripped.cif</t>
  </si>
  <si>
    <t>YEJMEG_stripped.cif</t>
  </si>
  <si>
    <t>YEJMIK_stripped.cif</t>
  </si>
  <si>
    <t>YEKHUU_stripped.cif</t>
  </si>
  <si>
    <t>YEKJEG_stripped.cif</t>
  </si>
  <si>
    <t>YEKQOW_stripped.cif</t>
  </si>
  <si>
    <t>YEKREO_stripped.cif</t>
  </si>
  <si>
    <t>YEKXIX_stripped.cif</t>
  </si>
  <si>
    <t>YEMJAC_stripped.cif</t>
  </si>
  <si>
    <t>YESGEJ_stripped.cif</t>
  </si>
  <si>
    <t>YEVPIZ_stripped.cif</t>
  </si>
  <si>
    <t>YEVQOG_stripped.cif</t>
  </si>
  <si>
    <t>YEXVUT_stripped.cif</t>
  </si>
  <si>
    <t>YEYCUC_stripped.cif</t>
  </si>
  <si>
    <t>YEZFIU_stripped.cif</t>
  </si>
  <si>
    <t>YICREI_stripped.cif</t>
  </si>
  <si>
    <t>YIJHUU_stripped.cif</t>
  </si>
  <si>
    <t>YIKTET_stripped.cif</t>
  </si>
  <si>
    <t>YIKVIZ_stripped.cif</t>
  </si>
  <si>
    <t>YILBIG_stripped.cif</t>
  </si>
  <si>
    <t>YINCEF_stripped.cif</t>
  </si>
  <si>
    <t>YINCIJ_stripped.cif</t>
  </si>
  <si>
    <t>YINCOP_stripped.cif</t>
  </si>
  <si>
    <t>YINPUI_stripped.cif</t>
  </si>
  <si>
    <t>YINSIZ01_stripped.cif</t>
  </si>
  <si>
    <t>YINSIZ_stripped.cif</t>
  </si>
  <si>
    <t>YINSUL01_stripped.cif</t>
  </si>
  <si>
    <t>YINSUL_stripped.cif</t>
  </si>
  <si>
    <t>YIQJOY_stripped.cif</t>
  </si>
  <si>
    <t>YIQJUE_stripped.cif</t>
  </si>
  <si>
    <t>YIQKEP_stripped.cif</t>
  </si>
  <si>
    <t>YITROJ_stripped.cif</t>
  </si>
  <si>
    <t>YIVNIC_stripped.cif</t>
  </si>
  <si>
    <t>YIWBEN_stripped.cif</t>
  </si>
  <si>
    <t>YIXYUB_stripped.cif</t>
  </si>
  <si>
    <t>YIXZAI_stripped.cif</t>
  </si>
  <si>
    <t>YIYQUU_stripped.cif</t>
  </si>
  <si>
    <t>YOBZAR_stripped.cif</t>
  </si>
  <si>
    <t>YOCDUR_stripped.cif</t>
  </si>
  <si>
    <t>YOCMIN_stripped.cif</t>
  </si>
  <si>
    <t>YOCPEM01_stripped.cif</t>
  </si>
  <si>
    <t>YOCPEM_stripped.cif</t>
  </si>
  <si>
    <t>YOCSEQ_stripped.cif</t>
  </si>
  <si>
    <t>YODDAX_stripped.cif</t>
  </si>
  <si>
    <t>YODRAM_stripped.cif</t>
  </si>
  <si>
    <t>YODWOF_stripped.cif</t>
  </si>
  <si>
    <t>YODWUL_stripped.cif</t>
  </si>
  <si>
    <t>YOFRIV_stripped.cif</t>
  </si>
  <si>
    <t>YOFXIC_stripped.cif</t>
  </si>
  <si>
    <t>YOGGEI_stripped.cif</t>
  </si>
  <si>
    <t>YOGGIM_stripped.cif</t>
  </si>
  <si>
    <t>YOGGOS_stripped.cif</t>
  </si>
  <si>
    <t>YOGHAF_stripped.cif</t>
  </si>
  <si>
    <t>YOGKOW_stripped.cif</t>
  </si>
  <si>
    <t>YOGMIS_stripped.cif</t>
  </si>
  <si>
    <t>YOHKIR_stripped.cif</t>
  </si>
  <si>
    <t>YOLDUZ_stripped.cif</t>
  </si>
  <si>
    <t>YOLKOB_stripped.cif</t>
  </si>
  <si>
    <t>YOLKUH01_stripped.cif</t>
  </si>
  <si>
    <t>YOLKUH02_stripped.cif</t>
  </si>
  <si>
    <t>YOLKUH_stripped.cif</t>
  </si>
  <si>
    <t>YOMZIL_stripped.cif</t>
  </si>
  <si>
    <t>YOMZUX_stripped.cif</t>
  </si>
  <si>
    <t>YONNUL_stripped.cif</t>
  </si>
  <si>
    <t>YONXEE_stripped.cif</t>
  </si>
  <si>
    <t>YOPSUS_stripped.cif</t>
  </si>
  <si>
    <t>YORGIX_stripped.cif</t>
  </si>
  <si>
    <t>YORGOD_stripped.cif</t>
  </si>
  <si>
    <t>YOTHEW_stripped.cif</t>
  </si>
  <si>
    <t>YOTREG_stripped.cif</t>
  </si>
  <si>
    <t>YOTWAH_stripped.cif</t>
  </si>
  <si>
    <t>YOVBIW_stripped.cif</t>
  </si>
  <si>
    <t>YOVCAP_stripped.cif</t>
  </si>
  <si>
    <t>YOVTOS_stripped.cif</t>
  </si>
  <si>
    <t>YOWROS_stripped.cif</t>
  </si>
  <si>
    <t>YOYBUL_stripped.cif</t>
  </si>
  <si>
    <t>YOYPAF_stripped.cif</t>
  </si>
  <si>
    <t>YOYPIN_stripped.cif</t>
  </si>
  <si>
    <t>YOYPOT_stripped.cif</t>
  </si>
  <si>
    <t>YOYQIO_stripped.cif</t>
  </si>
  <si>
    <t>YOYQUA_stripped.cif</t>
  </si>
  <si>
    <t>YOYRAH_stripped.cif</t>
  </si>
  <si>
    <t>YOYREL_stripped.cif</t>
  </si>
  <si>
    <t>YOYZAP_stripped.cif</t>
  </si>
  <si>
    <t>YOZBUL01_stripped.cif</t>
  </si>
  <si>
    <t>YOZNAE_stripped.cif</t>
  </si>
  <si>
    <t>YOZQAG_stripped.cif</t>
  </si>
  <si>
    <t>YOZQEK_stripped.cif</t>
  </si>
  <si>
    <t>YOZYOD_stripped.cif</t>
  </si>
  <si>
    <t>YUBBUT_stripped.cif</t>
  </si>
  <si>
    <t>YUBQET_stripped.cif</t>
  </si>
  <si>
    <t>YUBTIA_stripped.cif</t>
  </si>
  <si>
    <t>YUCZOM_stripped.cif</t>
  </si>
  <si>
    <t>YUDFEK_stripped.cif</t>
  </si>
  <si>
    <t>YUFLOC_stripped.cif</t>
  </si>
  <si>
    <t>YUGLES_stripped.cif</t>
  </si>
  <si>
    <t>YUJCOX_stripped.cif</t>
  </si>
  <si>
    <t>YUJLEV_stripped.cif</t>
  </si>
  <si>
    <t>YUJLIZ_stripped.cif</t>
  </si>
  <si>
    <t>YUKKAR_stripped.cif</t>
  </si>
  <si>
    <t>YUNXIQ_stripped.cif</t>
  </si>
  <si>
    <t>YUPFEW_stripped.cif</t>
  </si>
  <si>
    <t>YUPSIM_stripped.cif</t>
  </si>
  <si>
    <t>YUQDUL_stripped.cif</t>
  </si>
  <si>
    <t>YUQQEI_stripped.cif</t>
  </si>
  <si>
    <t>YURJUR_stripped.cif</t>
  </si>
  <si>
    <t>YURKAY_stripped.cif</t>
  </si>
  <si>
    <t>YURKEC_stripped.cif</t>
  </si>
  <si>
    <t>YURKIG_stripped.cif</t>
  </si>
  <si>
    <t>YURRUY_stripped.cif</t>
  </si>
  <si>
    <t>YURVUE_stripped.cif</t>
  </si>
  <si>
    <t>YUSWEQ_stripped.cif</t>
  </si>
  <si>
    <t>YUSWIU_stripped.cif</t>
  </si>
  <si>
    <t>YUTCAT_stripped.cif</t>
  </si>
  <si>
    <t>YUWDIF_stripped.cif</t>
  </si>
  <si>
    <t>YUXGUU_stripped.cif</t>
  </si>
  <si>
    <t>YUXLEJ_stripped.cif</t>
  </si>
  <si>
    <t>YUXLIN_stripped.cif</t>
  </si>
  <si>
    <t>YUXREQ_stripped.cif</t>
  </si>
  <si>
    <t>YUYBIF_stripped.cif</t>
  </si>
  <si>
    <t>YUYQUF_stripped.cif</t>
  </si>
  <si>
    <t>YUZPEQ_stripped.cif</t>
  </si>
  <si>
    <t>YUZPOA_stripped.cif</t>
  </si>
  <si>
    <t>ZACFOB_stripped.cif</t>
  </si>
  <si>
    <t>ZACFUH_stripped.cif</t>
  </si>
  <si>
    <t>ZAGFOF_stripped.cif</t>
  </si>
  <si>
    <t>ZAHLIG_stripped.cif</t>
  </si>
  <si>
    <t>ZAHYUF_stripped.cif</t>
  </si>
  <si>
    <t>ZALLEG_stripped.cif</t>
  </si>
  <si>
    <t>ZALZOE_stripped.cif</t>
  </si>
  <si>
    <t>ZAPTUI_stripped.cif</t>
  </si>
  <si>
    <t>ZAQWEW_stripped.cif</t>
  </si>
  <si>
    <t>ZARLIP_stripped.cif</t>
  </si>
  <si>
    <t>ZARMAI_stripped.cif</t>
  </si>
  <si>
    <t>ZASJAG_stripped.cif</t>
  </si>
  <si>
    <t>ZASTUK_stripped.cif</t>
  </si>
  <si>
    <t>ZASVEW_stripped.cif</t>
  </si>
  <si>
    <t>ZATYAX_stripped.cif</t>
  </si>
  <si>
    <t>ZAVPET_stripped.cif</t>
  </si>
  <si>
    <t>ZAVQIY_stripped.cif</t>
  </si>
  <si>
    <t>ZAVQOE_stripped.cif</t>
  </si>
  <si>
    <t>ZAVRAR_stripped.cif</t>
  </si>
  <si>
    <t>ZAVREV_stripped.cif</t>
  </si>
  <si>
    <t>ZAWPUK_stripped.cif</t>
  </si>
  <si>
    <t>ZAWQOF_stripped.cif</t>
  </si>
  <si>
    <t>ZAWVAW_stripped.cif</t>
  </si>
  <si>
    <t>ZAWVEA_stripped.cif</t>
  </si>
  <si>
    <t>ZAZBUZ_stripped.cif</t>
  </si>
  <si>
    <t>ZAZZOP_stripped.cif</t>
  </si>
  <si>
    <t>ZEBBIU_stripped.cif</t>
  </si>
  <si>
    <t>ZEBWAH_stripped.cif</t>
  </si>
  <si>
    <t>ZECBOB_stripped.cif</t>
  </si>
  <si>
    <t>ZECBUH_stripped.cif</t>
  </si>
  <si>
    <t>ZECKID_stripped.cif</t>
  </si>
  <si>
    <t>ZECKOJ_stripped.cif</t>
  </si>
  <si>
    <t>ZECVAH_stripped.cif</t>
  </si>
  <si>
    <t>ZEDSUZ_stripped.cif</t>
  </si>
  <si>
    <t>ZEDVOW_stripped.cif</t>
  </si>
  <si>
    <t>ZEDVUB_stripped.cif</t>
  </si>
  <si>
    <t>ZEDYAK_stripped.cif</t>
  </si>
  <si>
    <t>ZEDYIS_stripped.cif</t>
  </si>
  <si>
    <t>ZEDYOY_stripped.cif</t>
  </si>
  <si>
    <t>ZEFDEW_stripped.cif</t>
  </si>
  <si>
    <t>ZEFDIA_stripped.cif</t>
  </si>
  <si>
    <t>ZEFDOG_stripped.cif</t>
  </si>
  <si>
    <t>ZESQIZ01_stripped.cif</t>
  </si>
  <si>
    <t>ZESTIC01_stripped.cif</t>
  </si>
  <si>
    <t>ZESTIC_stripped.cif</t>
  </si>
  <si>
    <t>ZESZEE_stripped.cif</t>
  </si>
  <si>
    <t>ZEVWUU_stripped.cif</t>
  </si>
  <si>
    <t>ZEYCOX_stripped.cif</t>
  </si>
  <si>
    <t>ZEZFIV_stripped.cif</t>
  </si>
  <si>
    <t>ZEZPUR_stripped.cif</t>
  </si>
  <si>
    <t>ZEZQIG_stripped.cif</t>
  </si>
  <si>
    <t>ZIDRIP_stripped.cif</t>
  </si>
  <si>
    <t>ZIDVIT_stripped.cif</t>
  </si>
  <si>
    <t>ZIGFEC_stripped.cif</t>
  </si>
  <si>
    <t>ZIGFIG_stripped.cif</t>
  </si>
  <si>
    <t>ZIJYOI_stripped.cif</t>
  </si>
  <si>
    <t>ZIKJIO_stripped.cif</t>
  </si>
  <si>
    <t>ZIKJOU_stripped.cif</t>
  </si>
  <si>
    <t>ZILBAZ_stripped.cif</t>
  </si>
  <si>
    <t>ZILBIH_stripped.cif</t>
  </si>
  <si>
    <t>ZINVOJ_stripped.cif</t>
  </si>
  <si>
    <t>ZIQCOT_stripped.cif</t>
  </si>
  <si>
    <t>ZIRJUH_stripped.cif</t>
  </si>
  <si>
    <t>ZIRKAO_stripped.cif</t>
  </si>
  <si>
    <t>ZIRLET_stripped.cif</t>
  </si>
  <si>
    <t>ZISFEO01_stripped.cif</t>
  </si>
  <si>
    <t>ZISFEO_stripped.cif</t>
  </si>
  <si>
    <t>ZIVDIT01_stripped.cif</t>
  </si>
  <si>
    <t>ZIVDIT_stripped.cif</t>
  </si>
  <si>
    <t>ZIVFIV_stripped.cif</t>
  </si>
  <si>
    <t>ZIWLUO_stripped.cif</t>
  </si>
  <si>
    <t>ZIWMEZ_stripped.cif</t>
  </si>
  <si>
    <t>ZODPUF_stripped.cif</t>
  </si>
  <si>
    <t>ZOFTAR_stripped.cif</t>
  </si>
  <si>
    <t>ZOFTEV_stripped.cif</t>
  </si>
  <si>
    <t>ZOFZIF_stripped.cif</t>
  </si>
  <si>
    <t>ZOHCAC_stripped.cif</t>
  </si>
  <si>
    <t>ZOHFUZ_stripped.cif</t>
  </si>
  <si>
    <t>ZOHPUJ_stripped.cif</t>
  </si>
  <si>
    <t>ZOMNOG_stripped.cif</t>
  </si>
  <si>
    <t>ZOMNUM_stripped.cif</t>
  </si>
  <si>
    <t>ZOPGUI_stripped.cif</t>
  </si>
  <si>
    <t>ZOQYIP_stripped.cif</t>
  </si>
  <si>
    <t>ZOVQOS_stripped.cif</t>
  </si>
  <si>
    <t>ZOXNIL_stripped.cif</t>
  </si>
  <si>
    <t>ZOYPAG_stripped.cif</t>
  </si>
  <si>
    <t>ZOYPIO_stripped.cif</t>
  </si>
  <si>
    <t>ZOZHIH_stripped.cif</t>
  </si>
  <si>
    <t>ZOZHON_stripped.cif</t>
  </si>
  <si>
    <t>ZOZKEG_stripped.cif</t>
  </si>
  <si>
    <t>ZOZZAR_stripped.cif</t>
  </si>
  <si>
    <t>ZUBKEO_stripped.cif</t>
  </si>
  <si>
    <t>ZUBQOE_stripped.cif</t>
  </si>
  <si>
    <t>ZUBQUK_stripped.cif</t>
  </si>
  <si>
    <t>ZUBREV_stripped.cif</t>
  </si>
  <si>
    <t>ZUDQAS_stripped.cif</t>
  </si>
  <si>
    <t>ZUFWEE_stripped.cif</t>
  </si>
  <si>
    <t>ZUJKAS_stripped.cif</t>
  </si>
  <si>
    <t>ZUKSUV_stripped.cif</t>
  </si>
  <si>
    <t>ZUMSIJ_stripped.cif</t>
  </si>
  <si>
    <t>ZUNZIT_stripped.cif</t>
  </si>
  <si>
    <t>ZUPBET_stripped.cif</t>
  </si>
  <si>
    <t>ZUQCEV_stripped.cif</t>
  </si>
  <si>
    <t>ZUQMAB_stripped.cif</t>
  </si>
  <si>
    <t>ZUTQIQ_stripped.cif</t>
  </si>
  <si>
    <t>ZUVXOF_stripped.cif</t>
  </si>
  <si>
    <t>ZUWXUM_stripped.cif</t>
  </si>
  <si>
    <t>ZUXJEJ_stripped.cif</t>
  </si>
  <si>
    <t>ZUYHIM_stripped.cif</t>
  </si>
  <si>
    <t>ZUYLOW_stripped.cif</t>
  </si>
  <si>
    <t>ZZZBCG01_stripped.cif</t>
  </si>
  <si>
    <t>LOG10 TSN</t>
  </si>
  <si>
    <t>ROOT3 TSN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</si>
</sst>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7C8D6-9883-48AA-B6CB-1151C6F295E0}">
  <dimension ref="A1:M6639"/>
  <sheetViews>
    <sheetView tabSelected="1" zoomScaleNormal="100" workbookViewId="0">
      <selection activeCell="P12" sqref="P12"/>
    </sheetView>
  </sheetViews>
  <sheetFormatPr defaultRowHeight="15" x14ac:dyDescent="0.25"/>
  <cols>
    <col min="1" max="1" width="16.7109375" customWidth="1"/>
    <col min="2" max="2" width="17.7109375" customWidth="1"/>
    <col min="3" max="3" width="17.42578125" customWidth="1"/>
    <col min="4" max="4" width="16.140625" customWidth="1"/>
    <col min="5" max="5" width="13.42578125" customWidth="1"/>
    <col min="6" max="6" width="10" customWidth="1"/>
    <col min="7" max="7" width="13.7109375" customWidth="1"/>
  </cols>
  <sheetData>
    <row r="1" spans="1:13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205</v>
      </c>
      <c r="J1" t="s">
        <v>204</v>
      </c>
      <c r="K1" t="s">
        <v>410</v>
      </c>
      <c r="L1" t="s">
        <v>6649</v>
      </c>
      <c r="M1" t="s">
        <v>6650</v>
      </c>
    </row>
    <row r="2" spans="1:13" x14ac:dyDescent="0.25">
      <c r="A2" t="s">
        <v>206</v>
      </c>
      <c r="F2" t="e">
        <f t="shared" ref="F2:F65" si="0">B2/C2</f>
        <v>#DIV/0!</v>
      </c>
      <c r="G2" t="e">
        <f t="shared" ref="G2:G65" si="1">F2*SQRT((D2/B2)^2+(E2/C2)^2)</f>
        <v>#DIV/0!</v>
      </c>
      <c r="H2" t="e">
        <f t="shared" ref="H2:H65" si="2">B2*LOG(F2)</f>
        <v>#DIV/0!</v>
      </c>
      <c r="I2" t="e">
        <f t="shared" ref="I2:I65" si="3">(1/LN(10))*(G2/F2)</f>
        <v>#DIV/0!</v>
      </c>
      <c r="J2" t="e">
        <f t="shared" ref="J2:J65" si="4">H2*SQRT((D2/B2)^2+(I2/LOG(F2))^2)</f>
        <v>#DIV/0!</v>
      </c>
      <c r="K2" t="e">
        <f t="shared" ref="K2:K65" si="5">LOG(F2)</f>
        <v>#DIV/0!</v>
      </c>
      <c r="L2" t="e">
        <f>LOG10(H2)</f>
        <v>#DIV/0!</v>
      </c>
      <c r="M2" t="e">
        <f>H2^(1/3)</f>
        <v>#DIV/0!</v>
      </c>
    </row>
    <row r="3" spans="1:13" x14ac:dyDescent="0.25">
      <c r="A3" t="s">
        <v>0</v>
      </c>
      <c r="B3">
        <v>10.0963610401</v>
      </c>
      <c r="C3">
        <v>0.35475204290000001</v>
      </c>
      <c r="D3">
        <v>5.8988470500000001E-2</v>
      </c>
      <c r="E3">
        <v>2.6607625400000001E-2</v>
      </c>
      <c r="F3">
        <f t="shared" si="0"/>
        <v>28.46033234245823</v>
      </c>
      <c r="G3">
        <f t="shared" si="1"/>
        <v>2.1410895759185631</v>
      </c>
      <c r="H3">
        <f t="shared" si="2"/>
        <v>14.682531747842846</v>
      </c>
      <c r="I3">
        <f t="shared" si="3"/>
        <v>3.2672260354978326E-2</v>
      </c>
      <c r="J3">
        <f t="shared" si="4"/>
        <v>0.34084252231021611</v>
      </c>
      <c r="K3">
        <f t="shared" si="5"/>
        <v>1.4542399672048003</v>
      </c>
      <c r="L3">
        <f t="shared" ref="L3:L66" si="6">LOG10(H3)</f>
        <v>1.166800948585184</v>
      </c>
      <c r="M3">
        <f t="shared" ref="M3:M66" si="7">H3^(1/3)</f>
        <v>2.4486891084040106</v>
      </c>
    </row>
    <row r="4" spans="1:13" x14ac:dyDescent="0.25">
      <c r="A4" t="s">
        <v>1</v>
      </c>
      <c r="B4">
        <v>3.8892385730000001</v>
      </c>
      <c r="C4">
        <v>5.23482116E-2</v>
      </c>
      <c r="D4">
        <v>3.10440136E-2</v>
      </c>
      <c r="E4">
        <v>8.6625570000000004E-4</v>
      </c>
      <c r="F4">
        <f t="shared" si="0"/>
        <v>74.295538550929223</v>
      </c>
      <c r="G4">
        <f t="shared" si="1"/>
        <v>1.3649922436246087</v>
      </c>
      <c r="H4">
        <f t="shared" si="2"/>
        <v>7.2766204381845894</v>
      </c>
      <c r="I4">
        <f t="shared" si="3"/>
        <v>7.9790605305396552E-3</v>
      </c>
      <c r="J4">
        <f t="shared" si="4"/>
        <v>6.5852526834066949E-2</v>
      </c>
      <c r="K4">
        <f t="shared" si="5"/>
        <v>1.8709627351483611</v>
      </c>
      <c r="L4">
        <f t="shared" si="6"/>
        <v>0.861929721918687</v>
      </c>
      <c r="M4">
        <f t="shared" si="7"/>
        <v>1.9378042644515023</v>
      </c>
    </row>
    <row r="5" spans="1:13" x14ac:dyDescent="0.25">
      <c r="A5" t="s">
        <v>2</v>
      </c>
      <c r="B5">
        <v>2.8039485972999998</v>
      </c>
      <c r="C5">
        <v>0.7243161642</v>
      </c>
      <c r="D5">
        <v>6.6330305300000003E-2</v>
      </c>
      <c r="E5">
        <v>2.7834392900000001E-2</v>
      </c>
      <c r="F5">
        <f t="shared" si="0"/>
        <v>3.8711666753936567</v>
      </c>
      <c r="G5">
        <f t="shared" si="1"/>
        <v>0.17469038270030479</v>
      </c>
      <c r="H5">
        <f t="shared" si="2"/>
        <v>1.6482783883063969</v>
      </c>
      <c r="I5">
        <f t="shared" si="3"/>
        <v>1.9597985726252608E-2</v>
      </c>
      <c r="J5">
        <f t="shared" si="4"/>
        <v>6.7379887943567612E-2</v>
      </c>
      <c r="K5">
        <f t="shared" si="5"/>
        <v>0.5878418705298557</v>
      </c>
      <c r="L5">
        <f t="shared" si="6"/>
        <v>0.21703056433604845</v>
      </c>
      <c r="M5">
        <f t="shared" si="7"/>
        <v>1.1812546236919861</v>
      </c>
    </row>
    <row r="6" spans="1:13" x14ac:dyDescent="0.25">
      <c r="A6" t="s">
        <v>3</v>
      </c>
      <c r="B6">
        <v>8.9191083406999994</v>
      </c>
      <c r="C6">
        <v>1.3219113938</v>
      </c>
      <c r="D6">
        <v>0.22260920810000001</v>
      </c>
      <c r="E6">
        <v>6.0652772200000003E-2</v>
      </c>
      <c r="F6">
        <f t="shared" si="0"/>
        <v>6.7471302407500282</v>
      </c>
      <c r="G6">
        <f t="shared" si="1"/>
        <v>0.35241416160873995</v>
      </c>
      <c r="H6">
        <f t="shared" si="2"/>
        <v>7.3950030220928689</v>
      </c>
      <c r="I6">
        <f t="shared" si="3"/>
        <v>2.2683944176275891E-2</v>
      </c>
      <c r="J6">
        <f t="shared" si="4"/>
        <v>0.2738604099444627</v>
      </c>
      <c r="K6">
        <f t="shared" si="5"/>
        <v>0.82911909348019941</v>
      </c>
      <c r="L6">
        <f t="shared" si="6"/>
        <v>0.86893835581472179</v>
      </c>
      <c r="M6">
        <f t="shared" si="7"/>
        <v>1.9482564315768502</v>
      </c>
    </row>
    <row r="7" spans="1:13" x14ac:dyDescent="0.25">
      <c r="A7" t="s">
        <v>4</v>
      </c>
      <c r="B7">
        <v>1.8679566072</v>
      </c>
      <c r="C7">
        <v>0.65590710679999997</v>
      </c>
      <c r="D7">
        <v>0.1025983088</v>
      </c>
      <c r="E7">
        <v>8.08464557E-2</v>
      </c>
      <c r="F7">
        <f t="shared" si="0"/>
        <v>2.8478981060493065</v>
      </c>
      <c r="G7">
        <f t="shared" si="1"/>
        <v>0.38430360443294215</v>
      </c>
      <c r="H7">
        <f t="shared" si="2"/>
        <v>0.84903194348233391</v>
      </c>
      <c r="I7">
        <f t="shared" si="3"/>
        <v>5.8604953044576101E-2</v>
      </c>
      <c r="J7">
        <f t="shared" si="4"/>
        <v>0.11899028961389582</v>
      </c>
      <c r="K7">
        <f t="shared" si="5"/>
        <v>0.45452444677234893</v>
      </c>
      <c r="L7">
        <f t="shared" si="6"/>
        <v>-7.1075969806536632E-2</v>
      </c>
      <c r="M7">
        <f t="shared" si="7"/>
        <v>0.94690848913272418</v>
      </c>
    </row>
    <row r="8" spans="1:13" x14ac:dyDescent="0.25">
      <c r="A8" t="s">
        <v>5</v>
      </c>
      <c r="B8">
        <v>1.6930538544</v>
      </c>
      <c r="C8">
        <v>0.55087614119999995</v>
      </c>
      <c r="D8">
        <v>5.7117150399999997E-2</v>
      </c>
      <c r="E8">
        <v>4.4511765199999997E-2</v>
      </c>
      <c r="F8">
        <f t="shared" si="0"/>
        <v>3.0733838839197856</v>
      </c>
      <c r="G8">
        <f t="shared" si="1"/>
        <v>0.26911077379785014</v>
      </c>
      <c r="H8">
        <f t="shared" si="2"/>
        <v>0.82556151897595931</v>
      </c>
      <c r="I8">
        <f t="shared" si="3"/>
        <v>3.8027571073243407E-2</v>
      </c>
      <c r="J8">
        <f t="shared" si="4"/>
        <v>7.0148623109037203E-2</v>
      </c>
      <c r="K8">
        <f t="shared" si="5"/>
        <v>0.4876168096073526</v>
      </c>
      <c r="L8">
        <f t="shared" si="6"/>
        <v>-8.3250558553448678E-2</v>
      </c>
      <c r="M8">
        <f t="shared" si="7"/>
        <v>0.93810146420078622</v>
      </c>
    </row>
    <row r="9" spans="1:13" x14ac:dyDescent="0.25">
      <c r="A9" t="s">
        <v>6</v>
      </c>
      <c r="B9">
        <v>1.9956982124</v>
      </c>
      <c r="C9">
        <v>0.31842728949999999</v>
      </c>
      <c r="D9">
        <v>4.6072648899999999E-2</v>
      </c>
      <c r="E9">
        <v>2.0020688500000001E-2</v>
      </c>
      <c r="F9">
        <f t="shared" si="0"/>
        <v>6.2673592314706434</v>
      </c>
      <c r="G9">
        <f t="shared" si="1"/>
        <v>0.41977550742060471</v>
      </c>
      <c r="H9">
        <f t="shared" si="2"/>
        <v>1.59074028786905</v>
      </c>
      <c r="I9">
        <f t="shared" si="3"/>
        <v>2.9088198039691395E-2</v>
      </c>
      <c r="J9">
        <f t="shared" si="4"/>
        <v>6.8691969804255862E-2</v>
      </c>
      <c r="K9">
        <f t="shared" si="5"/>
        <v>0.79708458823343187</v>
      </c>
      <c r="L9">
        <f t="shared" si="6"/>
        <v>0.20159928036794744</v>
      </c>
      <c r="M9">
        <f t="shared" si="7"/>
        <v>1.1673464317222071</v>
      </c>
    </row>
    <row r="10" spans="1:13" x14ac:dyDescent="0.25">
      <c r="A10" t="s">
        <v>7</v>
      </c>
      <c r="B10">
        <v>5.7445444182000003</v>
      </c>
      <c r="C10">
        <v>7.4201376900000005E-2</v>
      </c>
      <c r="D10">
        <v>3.58550599E-2</v>
      </c>
      <c r="E10">
        <v>1.43447786E-2</v>
      </c>
      <c r="F10">
        <f t="shared" si="0"/>
        <v>77.418299473631464</v>
      </c>
      <c r="G10">
        <f t="shared" si="1"/>
        <v>14.974479824311523</v>
      </c>
      <c r="H10">
        <f t="shared" si="2"/>
        <v>10.850546117908191</v>
      </c>
      <c r="I10">
        <f t="shared" si="3"/>
        <v>8.4002542051250989E-2</v>
      </c>
      <c r="J10">
        <f t="shared" si="4"/>
        <v>0.48728558071512884</v>
      </c>
      <c r="K10">
        <f t="shared" si="5"/>
        <v>1.8888436276219289</v>
      </c>
      <c r="L10">
        <f t="shared" si="6"/>
        <v>1.0354515971730509</v>
      </c>
      <c r="M10">
        <f t="shared" si="7"/>
        <v>2.2138619313747272</v>
      </c>
    </row>
    <row r="11" spans="1:13" x14ac:dyDescent="0.25">
      <c r="A11" t="s">
        <v>8</v>
      </c>
      <c r="B11">
        <v>8.7385511902000008</v>
      </c>
      <c r="C11">
        <v>0.71836435320000003</v>
      </c>
      <c r="D11">
        <v>0.12425620129999999</v>
      </c>
      <c r="E11">
        <v>4.80862284E-2</v>
      </c>
      <c r="F11">
        <f t="shared" si="0"/>
        <v>12.164511158263304</v>
      </c>
      <c r="G11">
        <f t="shared" si="1"/>
        <v>0.83244292291525102</v>
      </c>
      <c r="H11">
        <f t="shared" si="2"/>
        <v>9.4821552422890214</v>
      </c>
      <c r="I11">
        <f t="shared" si="3"/>
        <v>2.9719679090920537E-2</v>
      </c>
      <c r="J11">
        <f t="shared" si="4"/>
        <v>0.29262049165244253</v>
      </c>
      <c r="K11">
        <f t="shared" si="5"/>
        <v>1.0850946611061738</v>
      </c>
      <c r="L11">
        <f t="shared" si="6"/>
        <v>0.97690706133070926</v>
      </c>
      <c r="M11">
        <f t="shared" si="7"/>
        <v>2.1165848689239359</v>
      </c>
    </row>
    <row r="12" spans="1:13" x14ac:dyDescent="0.25">
      <c r="A12" t="s">
        <v>9</v>
      </c>
      <c r="B12">
        <v>6.9066448574999999</v>
      </c>
      <c r="C12">
        <v>2.1050818348</v>
      </c>
      <c r="D12">
        <v>0.15622895270000001</v>
      </c>
      <c r="E12">
        <v>3.4189805099999998E-2</v>
      </c>
      <c r="F12">
        <f t="shared" si="0"/>
        <v>3.2809388895592213</v>
      </c>
      <c r="G12">
        <f t="shared" si="1"/>
        <v>9.1364386146392557E-2</v>
      </c>
      <c r="H12">
        <f t="shared" si="2"/>
        <v>3.5638159093353718</v>
      </c>
      <c r="I12">
        <f t="shared" si="3"/>
        <v>1.2093809144731398E-2</v>
      </c>
      <c r="J12">
        <f t="shared" si="4"/>
        <v>0.11608384952585063</v>
      </c>
      <c r="K12">
        <f t="shared" si="5"/>
        <v>0.51599814133564226</v>
      </c>
      <c r="L12">
        <f t="shared" si="6"/>
        <v>0.55191526224904053</v>
      </c>
      <c r="M12">
        <f t="shared" si="7"/>
        <v>1.5274667106691455</v>
      </c>
    </row>
    <row r="13" spans="1:13" x14ac:dyDescent="0.25">
      <c r="A13" t="s">
        <v>10</v>
      </c>
      <c r="B13">
        <v>8.3915029913999994</v>
      </c>
      <c r="C13">
        <v>1.5839255346000001</v>
      </c>
      <c r="D13">
        <v>0.29106845809999998</v>
      </c>
      <c r="E13">
        <v>4.57928607E-2</v>
      </c>
      <c r="F13">
        <f t="shared" si="0"/>
        <v>5.2979150901302727</v>
      </c>
      <c r="G13">
        <f t="shared" si="1"/>
        <v>0.2392271566484834</v>
      </c>
      <c r="H13">
        <f t="shared" si="2"/>
        <v>6.0763292195816385</v>
      </c>
      <c r="I13">
        <f t="shared" si="3"/>
        <v>1.9610550997201132E-2</v>
      </c>
      <c r="J13">
        <f t="shared" si="4"/>
        <v>0.26739889104208764</v>
      </c>
      <c r="K13">
        <f t="shared" si="5"/>
        <v>0.72410499356419722</v>
      </c>
      <c r="L13">
        <f t="shared" si="6"/>
        <v>0.783641296193751</v>
      </c>
      <c r="M13">
        <f t="shared" si="7"/>
        <v>1.8247936685061581</v>
      </c>
    </row>
    <row r="14" spans="1:13" x14ac:dyDescent="0.25">
      <c r="A14" t="s">
        <v>11</v>
      </c>
      <c r="B14">
        <v>3.9841313544000001</v>
      </c>
      <c r="C14">
        <v>0.75278468870000004</v>
      </c>
      <c r="D14">
        <v>5.8712182100000003E-2</v>
      </c>
      <c r="E14">
        <v>3.5014972700000001E-2</v>
      </c>
      <c r="F14">
        <f t="shared" si="0"/>
        <v>5.2925244285723743</v>
      </c>
      <c r="G14">
        <f t="shared" si="1"/>
        <v>0.25823561127683414</v>
      </c>
      <c r="H14">
        <f t="shared" si="2"/>
        <v>2.8831679353950546</v>
      </c>
      <c r="I14">
        <f t="shared" si="3"/>
        <v>2.1190322788683668E-2</v>
      </c>
      <c r="J14">
        <f t="shared" si="4"/>
        <v>9.4513496265472369E-2</v>
      </c>
      <c r="K14">
        <f t="shared" si="5"/>
        <v>0.72366287125823248</v>
      </c>
      <c r="L14">
        <f t="shared" si="6"/>
        <v>0.45986993940217835</v>
      </c>
      <c r="M14">
        <f t="shared" si="7"/>
        <v>1.4232787976849091</v>
      </c>
    </row>
    <row r="15" spans="1:13" x14ac:dyDescent="0.25">
      <c r="A15" t="s">
        <v>12</v>
      </c>
      <c r="B15">
        <v>12.5166610523</v>
      </c>
      <c r="C15">
        <v>3.1195574466</v>
      </c>
      <c r="D15">
        <v>0.3022453631</v>
      </c>
      <c r="E15">
        <v>3.64886606E-2</v>
      </c>
      <c r="F15">
        <f t="shared" si="0"/>
        <v>4.0123194608715691</v>
      </c>
      <c r="G15">
        <f t="shared" si="1"/>
        <v>0.10765530950409963</v>
      </c>
      <c r="H15">
        <f t="shared" si="2"/>
        <v>7.5524970071945541</v>
      </c>
      <c r="I15">
        <f t="shared" si="3"/>
        <v>1.1652638161334513E-2</v>
      </c>
      <c r="J15">
        <f t="shared" si="4"/>
        <v>0.23352287384449602</v>
      </c>
      <c r="K15">
        <f t="shared" si="5"/>
        <v>0.6033955042512511</v>
      </c>
      <c r="L15">
        <f t="shared" si="6"/>
        <v>0.8780905618487741</v>
      </c>
      <c r="M15">
        <f t="shared" si="7"/>
        <v>1.9619902911208067</v>
      </c>
    </row>
    <row r="16" spans="1:13" x14ac:dyDescent="0.25">
      <c r="A16" t="s">
        <v>13</v>
      </c>
      <c r="B16">
        <v>2.9253146472</v>
      </c>
      <c r="C16">
        <v>0.70842902159999999</v>
      </c>
      <c r="D16">
        <v>5.76443019E-2</v>
      </c>
      <c r="E16">
        <v>4.0206541399999997E-2</v>
      </c>
      <c r="F16">
        <f t="shared" si="0"/>
        <v>4.1292981484484121</v>
      </c>
      <c r="G16">
        <f t="shared" si="1"/>
        <v>0.24808026321594831</v>
      </c>
      <c r="H16">
        <f t="shared" si="2"/>
        <v>1.8016317899717973</v>
      </c>
      <c r="I16">
        <f t="shared" si="3"/>
        <v>2.6091574284670137E-2</v>
      </c>
      <c r="J16">
        <f t="shared" si="4"/>
        <v>8.4178636179901789E-2</v>
      </c>
      <c r="K16">
        <f t="shared" si="5"/>
        <v>0.61587624144850561</v>
      </c>
      <c r="L16">
        <f t="shared" si="6"/>
        <v>0.25566603640811097</v>
      </c>
      <c r="M16">
        <f t="shared" si="7"/>
        <v>1.2168078760998748</v>
      </c>
    </row>
    <row r="17" spans="1:13" x14ac:dyDescent="0.25">
      <c r="A17" t="s">
        <v>14</v>
      </c>
      <c r="B17">
        <v>4.9628444918000003</v>
      </c>
      <c r="C17">
        <v>0.84089825760000003</v>
      </c>
      <c r="D17">
        <v>8.3442899799999998E-2</v>
      </c>
      <c r="E17">
        <v>4.6901908300000003E-2</v>
      </c>
      <c r="F17">
        <f t="shared" si="0"/>
        <v>5.9018370497810393</v>
      </c>
      <c r="G17">
        <f t="shared" si="1"/>
        <v>0.34381188907808324</v>
      </c>
      <c r="H17">
        <f t="shared" si="2"/>
        <v>3.8262896503433423</v>
      </c>
      <c r="I17">
        <f t="shared" si="3"/>
        <v>2.529985239848059E-2</v>
      </c>
      <c r="J17">
        <f t="shared" si="4"/>
        <v>0.14108121249693462</v>
      </c>
      <c r="K17">
        <f t="shared" si="5"/>
        <v>0.7709872144221801</v>
      </c>
      <c r="L17">
        <f t="shared" si="6"/>
        <v>0.58277784305259062</v>
      </c>
      <c r="M17">
        <f t="shared" si="7"/>
        <v>1.5640811463719109</v>
      </c>
    </row>
    <row r="18" spans="1:13" x14ac:dyDescent="0.25">
      <c r="A18" t="s">
        <v>15</v>
      </c>
      <c r="B18">
        <v>5.9906450157000002</v>
      </c>
      <c r="C18">
        <v>0.4470428709</v>
      </c>
      <c r="D18">
        <v>0.1647714341</v>
      </c>
      <c r="E18">
        <v>3.7110978500000003E-2</v>
      </c>
      <c r="F18">
        <f t="shared" si="0"/>
        <v>13.400605189474234</v>
      </c>
      <c r="G18">
        <f t="shared" si="1"/>
        <v>1.1719132031696771</v>
      </c>
      <c r="H18">
        <f t="shared" si="2"/>
        <v>6.7522022416274732</v>
      </c>
      <c r="I18">
        <f t="shared" si="3"/>
        <v>3.798003375294752E-2</v>
      </c>
      <c r="J18">
        <f t="shared" si="4"/>
        <v>0.293698349684057</v>
      </c>
      <c r="K18">
        <f t="shared" si="5"/>
        <v>1.127124412134523</v>
      </c>
      <c r="L18">
        <f t="shared" si="6"/>
        <v>0.82944544177924462</v>
      </c>
      <c r="M18">
        <f t="shared" si="7"/>
        <v>1.8900870821673039</v>
      </c>
    </row>
    <row r="19" spans="1:13" x14ac:dyDescent="0.25">
      <c r="A19" t="s">
        <v>16</v>
      </c>
      <c r="B19">
        <v>12.086516056800001</v>
      </c>
      <c r="C19">
        <v>1.0878600654999999</v>
      </c>
      <c r="D19">
        <v>0.23662915509999999</v>
      </c>
      <c r="E19">
        <v>4.4763317300000001E-2</v>
      </c>
      <c r="F19">
        <f t="shared" si="0"/>
        <v>11.110359172201823</v>
      </c>
      <c r="G19">
        <f t="shared" si="1"/>
        <v>0.50627869010883186</v>
      </c>
      <c r="H19">
        <f t="shared" si="2"/>
        <v>12.639209458443101</v>
      </c>
      <c r="I19">
        <f t="shared" si="3"/>
        <v>1.9790003006347274E-2</v>
      </c>
      <c r="J19">
        <f t="shared" si="4"/>
        <v>0.34415735546752879</v>
      </c>
      <c r="K19">
        <f t="shared" si="5"/>
        <v>1.0457280989034181</v>
      </c>
      <c r="L19">
        <f t="shared" si="6"/>
        <v>1.1017199110846041</v>
      </c>
      <c r="M19">
        <f t="shared" si="7"/>
        <v>2.3293780050230102</v>
      </c>
    </row>
    <row r="20" spans="1:13" x14ac:dyDescent="0.25">
      <c r="A20" t="s">
        <v>17</v>
      </c>
      <c r="B20">
        <v>7.8464394190000002</v>
      </c>
      <c r="C20">
        <v>1.6012436253</v>
      </c>
      <c r="D20">
        <v>0.12464412950000001</v>
      </c>
      <c r="E20">
        <v>5.1222439799999998E-2</v>
      </c>
      <c r="F20">
        <f t="shared" si="0"/>
        <v>4.9002158666080158</v>
      </c>
      <c r="G20">
        <f t="shared" si="1"/>
        <v>0.17501754384213383</v>
      </c>
      <c r="H20">
        <f t="shared" si="2"/>
        <v>5.4157318485537687</v>
      </c>
      <c r="I20">
        <f t="shared" si="3"/>
        <v>1.5511388803267875E-2</v>
      </c>
      <c r="J20">
        <f t="shared" si="4"/>
        <v>0.14904530465229426</v>
      </c>
      <c r="K20">
        <f t="shared" si="5"/>
        <v>0.69021521219416793</v>
      </c>
      <c r="L20">
        <f t="shared" si="6"/>
        <v>0.73365715280108157</v>
      </c>
      <c r="M20">
        <f t="shared" si="7"/>
        <v>1.756112702390924</v>
      </c>
    </row>
    <row r="21" spans="1:13" x14ac:dyDescent="0.25">
      <c r="A21" t="s">
        <v>18</v>
      </c>
      <c r="B21">
        <v>4.0650636619</v>
      </c>
      <c r="C21">
        <v>1.0946348639000001</v>
      </c>
      <c r="D21">
        <v>0.1055760857</v>
      </c>
      <c r="E21">
        <v>2.6557885600000001E-2</v>
      </c>
      <c r="F21">
        <f t="shared" si="0"/>
        <v>3.7136252425003726</v>
      </c>
      <c r="G21">
        <f t="shared" si="1"/>
        <v>0.131985848481188</v>
      </c>
      <c r="H21">
        <f t="shared" si="2"/>
        <v>2.3162654498607922</v>
      </c>
      <c r="I21">
        <f t="shared" si="3"/>
        <v>1.543524775432234E-2</v>
      </c>
      <c r="J21">
        <f t="shared" si="4"/>
        <v>8.6924328953028485E-2</v>
      </c>
      <c r="K21">
        <f t="shared" si="5"/>
        <v>0.56979807513719871</v>
      </c>
      <c r="L21">
        <f t="shared" si="6"/>
        <v>0.36478832915022885</v>
      </c>
      <c r="M21">
        <f t="shared" si="7"/>
        <v>1.3231104810226355</v>
      </c>
    </row>
    <row r="22" spans="1:13" x14ac:dyDescent="0.25">
      <c r="A22" t="s">
        <v>19</v>
      </c>
      <c r="B22">
        <v>2.8423103418000002</v>
      </c>
      <c r="C22">
        <v>0.2345875861</v>
      </c>
      <c r="D22">
        <v>8.38134304E-2</v>
      </c>
      <c r="E22">
        <v>3.8381921300000003E-2</v>
      </c>
      <c r="F22">
        <f t="shared" si="0"/>
        <v>12.116200985112572</v>
      </c>
      <c r="G22">
        <f t="shared" si="1"/>
        <v>2.0143241884329419</v>
      </c>
      <c r="H22">
        <f t="shared" si="2"/>
        <v>3.0792637183823164</v>
      </c>
      <c r="I22">
        <f t="shared" si="3"/>
        <v>7.2201664603910878E-2</v>
      </c>
      <c r="J22">
        <f t="shared" si="4"/>
        <v>0.22440993440000748</v>
      </c>
      <c r="K22">
        <f t="shared" si="5"/>
        <v>1.0833664688537341</v>
      </c>
      <c r="L22">
        <f t="shared" si="6"/>
        <v>0.48844688491932342</v>
      </c>
      <c r="M22">
        <f t="shared" si="7"/>
        <v>1.454841323474104</v>
      </c>
    </row>
    <row r="23" spans="1:13" x14ac:dyDescent="0.25">
      <c r="A23" t="s">
        <v>20</v>
      </c>
      <c r="B23">
        <v>7.5561352685000003</v>
      </c>
      <c r="C23">
        <v>1.7479720444</v>
      </c>
      <c r="D23">
        <v>8.1086136000000003E-2</v>
      </c>
      <c r="E23">
        <v>3.2219877700000003E-2</v>
      </c>
      <c r="F23">
        <f t="shared" si="0"/>
        <v>4.3228009811184833</v>
      </c>
      <c r="G23">
        <f t="shared" si="1"/>
        <v>9.2200697814753985E-2</v>
      </c>
      <c r="H23">
        <f t="shared" si="2"/>
        <v>4.8039281627634782</v>
      </c>
      <c r="I23">
        <f t="shared" si="3"/>
        <v>9.2630344222361851E-3</v>
      </c>
      <c r="J23">
        <f t="shared" si="4"/>
        <v>8.6928513194501691E-2</v>
      </c>
      <c r="K23">
        <f t="shared" si="5"/>
        <v>0.6357652413648659</v>
      </c>
      <c r="L23">
        <f t="shared" si="6"/>
        <v>0.68159650440349862</v>
      </c>
      <c r="M23">
        <f t="shared" si="7"/>
        <v>1.6873253635773027</v>
      </c>
    </row>
    <row r="24" spans="1:13" x14ac:dyDescent="0.25">
      <c r="A24" t="s">
        <v>21</v>
      </c>
      <c r="B24">
        <v>5.5661464534</v>
      </c>
      <c r="C24">
        <v>0.46698511390000003</v>
      </c>
      <c r="D24">
        <v>0.19323259800000001</v>
      </c>
      <c r="E24">
        <v>4.0150699800000002E-2</v>
      </c>
      <c r="F24">
        <f t="shared" si="0"/>
        <v>11.919323095579299</v>
      </c>
      <c r="G24">
        <f t="shared" si="1"/>
        <v>1.1051911590151779</v>
      </c>
      <c r="H24">
        <f t="shared" si="2"/>
        <v>5.9905739834468541</v>
      </c>
      <c r="I24">
        <f t="shared" si="3"/>
        <v>4.0268932888191271E-2</v>
      </c>
      <c r="J24">
        <f t="shared" si="4"/>
        <v>0.30576169280832494</v>
      </c>
      <c r="K24">
        <f t="shared" si="5"/>
        <v>1.0762515923000191</v>
      </c>
      <c r="L24">
        <f t="shared" si="6"/>
        <v>0.77746843606228022</v>
      </c>
      <c r="M24">
        <f t="shared" si="7"/>
        <v>1.8161685269370593</v>
      </c>
    </row>
    <row r="25" spans="1:13" x14ac:dyDescent="0.25">
      <c r="A25" t="s">
        <v>22</v>
      </c>
      <c r="B25">
        <v>23.035557797799999</v>
      </c>
      <c r="C25">
        <v>6.6416558700000003E-2</v>
      </c>
      <c r="D25">
        <v>0.13297720930000001</v>
      </c>
      <c r="E25">
        <v>4.5568958000000003E-3</v>
      </c>
      <c r="F25">
        <f t="shared" si="0"/>
        <v>346.83455825903849</v>
      </c>
      <c r="G25">
        <f t="shared" si="1"/>
        <v>23.880689438287195</v>
      </c>
      <c r="H25">
        <f t="shared" si="2"/>
        <v>58.513135521140178</v>
      </c>
      <c r="I25">
        <f t="shared" si="3"/>
        <v>2.9902590154662363E-2</v>
      </c>
      <c r="J25">
        <f t="shared" si="4"/>
        <v>0.76718390644766521</v>
      </c>
      <c r="K25">
        <f t="shared" si="5"/>
        <v>2.5401223636411552</v>
      </c>
      <c r="L25">
        <f t="shared" si="6"/>
        <v>1.7672533711075207</v>
      </c>
      <c r="M25">
        <f t="shared" si="7"/>
        <v>3.8822585674288494</v>
      </c>
    </row>
    <row r="26" spans="1:13" x14ac:dyDescent="0.25">
      <c r="A26" t="s">
        <v>23</v>
      </c>
      <c r="B26">
        <v>8.7372569132999995</v>
      </c>
      <c r="C26">
        <v>0.61963219589999996</v>
      </c>
      <c r="D26">
        <v>6.9508848299999995E-2</v>
      </c>
      <c r="E26">
        <v>5.4440051900000001E-2</v>
      </c>
      <c r="F26">
        <f t="shared" si="0"/>
        <v>14.100714861353124</v>
      </c>
      <c r="G26">
        <f t="shared" si="1"/>
        <v>1.2439382343067928</v>
      </c>
      <c r="H26">
        <f t="shared" si="2"/>
        <v>10.041215013044003</v>
      </c>
      <c r="I26">
        <f t="shared" si="3"/>
        <v>3.8312632820381179E-2</v>
      </c>
      <c r="J26">
        <f t="shared" si="4"/>
        <v>0.34414672417668024</v>
      </c>
      <c r="K26">
        <f t="shared" si="5"/>
        <v>1.1492411305611372</v>
      </c>
      <c r="L26">
        <f t="shared" si="6"/>
        <v>1.0017862667466733</v>
      </c>
      <c r="M26">
        <f t="shared" si="7"/>
        <v>2.1573904681240839</v>
      </c>
    </row>
    <row r="27" spans="1:13" x14ac:dyDescent="0.25">
      <c r="A27" t="s">
        <v>24</v>
      </c>
      <c r="B27">
        <v>5.3274923258999998</v>
      </c>
      <c r="C27">
        <v>0.55043932910000004</v>
      </c>
      <c r="D27">
        <v>7.0368022799999999E-2</v>
      </c>
      <c r="E27">
        <v>4.7812052700000003E-2</v>
      </c>
      <c r="F27">
        <f t="shared" si="0"/>
        <v>9.6786185947336936</v>
      </c>
      <c r="G27">
        <f t="shared" si="1"/>
        <v>0.85036482777859068</v>
      </c>
      <c r="H27">
        <f t="shared" si="2"/>
        <v>5.2519131951724312</v>
      </c>
      <c r="I27">
        <f t="shared" si="3"/>
        <v>3.8157175912459068E-2</v>
      </c>
      <c r="J27">
        <f t="shared" si="4"/>
        <v>0.21479235842298208</v>
      </c>
      <c r="K27">
        <f t="shared" si="5"/>
        <v>0.98581337595548757</v>
      </c>
      <c r="L27">
        <f t="shared" si="6"/>
        <v>0.72031753935781462</v>
      </c>
      <c r="M27">
        <f t="shared" si="7"/>
        <v>1.7382244179901352</v>
      </c>
    </row>
    <row r="28" spans="1:13" x14ac:dyDescent="0.25">
      <c r="A28" t="s">
        <v>25</v>
      </c>
      <c r="B28">
        <v>2.1383373242000001</v>
      </c>
      <c r="C28">
        <v>0.54153502789999997</v>
      </c>
      <c r="D28">
        <v>2.7171988500000001E-2</v>
      </c>
      <c r="E28">
        <v>7.2163979999999997E-3</v>
      </c>
      <c r="F28">
        <f t="shared" si="0"/>
        <v>3.9486593000127521</v>
      </c>
      <c r="G28">
        <f t="shared" si="1"/>
        <v>7.2707560238600186E-2</v>
      </c>
      <c r="H28">
        <f t="shared" si="2"/>
        <v>1.2754105771742801</v>
      </c>
      <c r="I28">
        <f t="shared" si="3"/>
        <v>7.9967629023274707E-3</v>
      </c>
      <c r="J28">
        <f t="shared" si="4"/>
        <v>2.3559716519508146E-2</v>
      </c>
      <c r="K28">
        <f t="shared" si="5"/>
        <v>0.59644966336236949</v>
      </c>
      <c r="L28">
        <f t="shared" si="6"/>
        <v>0.10565001433649279</v>
      </c>
      <c r="M28">
        <f t="shared" si="7"/>
        <v>1.0844678248919628</v>
      </c>
    </row>
    <row r="29" spans="1:13" x14ac:dyDescent="0.25">
      <c r="A29" t="s">
        <v>26</v>
      </c>
      <c r="B29">
        <v>2.3357988620999999</v>
      </c>
      <c r="C29">
        <v>0.1374613261</v>
      </c>
      <c r="D29">
        <v>9.6390177300000005E-2</v>
      </c>
      <c r="E29">
        <v>1.9425586200000001E-2</v>
      </c>
      <c r="F29">
        <f t="shared" si="0"/>
        <v>16.992407452847932</v>
      </c>
      <c r="G29">
        <f t="shared" si="1"/>
        <v>2.5015999314902695</v>
      </c>
      <c r="H29">
        <f t="shared" si="2"/>
        <v>2.8736280265016108</v>
      </c>
      <c r="I29">
        <f t="shared" si="3"/>
        <v>6.3936263839629776E-2</v>
      </c>
      <c r="J29">
        <f t="shared" si="4"/>
        <v>0.19069711432323183</v>
      </c>
      <c r="K29">
        <f t="shared" si="5"/>
        <v>1.2302549132668366</v>
      </c>
      <c r="L29">
        <f t="shared" si="6"/>
        <v>0.45843055068307642</v>
      </c>
      <c r="M29">
        <f t="shared" si="7"/>
        <v>1.4217072678425045</v>
      </c>
    </row>
    <row r="30" spans="1:13" x14ac:dyDescent="0.25">
      <c r="A30" t="s">
        <v>27</v>
      </c>
      <c r="B30">
        <v>6.0687688873000001</v>
      </c>
      <c r="C30">
        <v>1.6745475672000001</v>
      </c>
      <c r="D30">
        <v>0.3702249983</v>
      </c>
      <c r="E30">
        <v>4.34380641E-2</v>
      </c>
      <c r="F30">
        <f t="shared" si="0"/>
        <v>3.6241245134932467</v>
      </c>
      <c r="G30">
        <f t="shared" si="1"/>
        <v>0.24024687271907297</v>
      </c>
      <c r="H30">
        <f t="shared" si="2"/>
        <v>3.3936744371689413</v>
      </c>
      <c r="I30">
        <f t="shared" si="3"/>
        <v>2.8789819645527664E-2</v>
      </c>
      <c r="J30">
        <f t="shared" si="4"/>
        <v>0.27090306101252809</v>
      </c>
      <c r="K30">
        <f t="shared" si="5"/>
        <v>0.55920311025038716</v>
      </c>
      <c r="L30">
        <f t="shared" si="6"/>
        <v>0.53067017713228692</v>
      </c>
      <c r="M30">
        <f t="shared" si="7"/>
        <v>1.5027614962567497</v>
      </c>
    </row>
    <row r="31" spans="1:13" x14ac:dyDescent="0.25">
      <c r="A31" t="s">
        <v>28</v>
      </c>
      <c r="B31">
        <v>3.8081320186999998</v>
      </c>
      <c r="C31">
        <v>9.97132768E-2</v>
      </c>
      <c r="D31">
        <v>0.1132238809</v>
      </c>
      <c r="E31">
        <v>1.4047234800000001E-2</v>
      </c>
      <c r="F31">
        <f t="shared" si="0"/>
        <v>38.190822134329856</v>
      </c>
      <c r="G31">
        <f t="shared" si="1"/>
        <v>5.4986991212945675</v>
      </c>
      <c r="H31">
        <f t="shared" si="2"/>
        <v>6.0243087488723939</v>
      </c>
      <c r="I31">
        <f t="shared" si="3"/>
        <v>6.2529543816179325E-2</v>
      </c>
      <c r="J31">
        <f t="shared" si="4"/>
        <v>0.29796622526452193</v>
      </c>
      <c r="K31">
        <f t="shared" si="5"/>
        <v>1.5819590075369658</v>
      </c>
      <c r="L31">
        <f t="shared" si="6"/>
        <v>0.77990722157502779</v>
      </c>
      <c r="M31">
        <f t="shared" si="7"/>
        <v>1.8195712821930605</v>
      </c>
    </row>
    <row r="32" spans="1:13" x14ac:dyDescent="0.25">
      <c r="A32" t="s">
        <v>29</v>
      </c>
      <c r="B32">
        <v>1.6414190740000001</v>
      </c>
      <c r="C32">
        <v>0.66833019279999994</v>
      </c>
      <c r="D32">
        <v>3.52165927E-2</v>
      </c>
      <c r="E32">
        <v>4.9535669099999999E-2</v>
      </c>
      <c r="F32">
        <f t="shared" si="0"/>
        <v>2.456000180274962</v>
      </c>
      <c r="G32">
        <f t="shared" si="1"/>
        <v>0.18950832288363836</v>
      </c>
      <c r="H32">
        <f t="shared" si="2"/>
        <v>0.64052832969780671</v>
      </c>
      <c r="I32">
        <f t="shared" si="3"/>
        <v>3.3510754422619665E-2</v>
      </c>
      <c r="J32">
        <f t="shared" si="4"/>
        <v>5.6695923962072646E-2</v>
      </c>
      <c r="K32">
        <f t="shared" si="5"/>
        <v>0.39022839434715056</v>
      </c>
      <c r="L32">
        <f t="shared" si="6"/>
        <v>-0.19346165723959871</v>
      </c>
      <c r="M32">
        <f t="shared" si="7"/>
        <v>0.86201094658725042</v>
      </c>
    </row>
    <row r="33" spans="1:13" x14ac:dyDescent="0.25">
      <c r="A33" t="s">
        <v>30</v>
      </c>
      <c r="B33">
        <v>12.1079404819</v>
      </c>
      <c r="C33">
        <v>0.53083313720000003</v>
      </c>
      <c r="D33">
        <v>0.16327139939999999</v>
      </c>
      <c r="E33">
        <v>2.6196030299999999E-2</v>
      </c>
      <c r="F33">
        <f t="shared" si="0"/>
        <v>22.809315457897153</v>
      </c>
      <c r="G33">
        <f t="shared" si="1"/>
        <v>1.1668808953723273</v>
      </c>
      <c r="H33">
        <f t="shared" si="2"/>
        <v>16.44394231056075</v>
      </c>
      <c r="I33">
        <f t="shared" si="3"/>
        <v>2.221767395141493E-2</v>
      </c>
      <c r="J33">
        <f t="shared" si="4"/>
        <v>0.34861948997284037</v>
      </c>
      <c r="K33">
        <f t="shared" si="5"/>
        <v>1.3581122516370625</v>
      </c>
      <c r="L33">
        <f t="shared" si="6"/>
        <v>1.2160059444979328</v>
      </c>
      <c r="M33">
        <f t="shared" si="7"/>
        <v>2.5429353251044993</v>
      </c>
    </row>
    <row r="34" spans="1:13" x14ac:dyDescent="0.25">
      <c r="A34" t="s">
        <v>31</v>
      </c>
      <c r="B34">
        <v>2.8412992679000002</v>
      </c>
      <c r="C34">
        <v>0.28707635710000001</v>
      </c>
      <c r="D34">
        <v>7.4869257499999994E-2</v>
      </c>
      <c r="E34">
        <v>1.59710536E-2</v>
      </c>
      <c r="F34">
        <f t="shared" si="0"/>
        <v>9.8973642295114672</v>
      </c>
      <c r="G34">
        <f t="shared" si="1"/>
        <v>0.6092649181427584</v>
      </c>
      <c r="H34">
        <f t="shared" si="2"/>
        <v>2.8285689767825959</v>
      </c>
      <c r="I34">
        <f t="shared" si="3"/>
        <v>2.6734430079643236E-2</v>
      </c>
      <c r="J34">
        <f t="shared" si="4"/>
        <v>0.1064203405374685</v>
      </c>
      <c r="K34">
        <f t="shared" si="5"/>
        <v>0.99551955288158955</v>
      </c>
      <c r="L34">
        <f t="shared" si="6"/>
        <v>0.45156677380324617</v>
      </c>
      <c r="M34">
        <f t="shared" si="7"/>
        <v>1.4142372039839404</v>
      </c>
    </row>
    <row r="35" spans="1:13" x14ac:dyDescent="0.25">
      <c r="A35" t="s">
        <v>32</v>
      </c>
      <c r="B35">
        <v>6.4090347174</v>
      </c>
      <c r="C35">
        <v>0.37546897550000002</v>
      </c>
      <c r="D35">
        <v>3.4983825199999999E-2</v>
      </c>
      <c r="E35">
        <v>2.29366017E-2</v>
      </c>
      <c r="F35">
        <f t="shared" si="0"/>
        <v>17.069412216722551</v>
      </c>
      <c r="G35">
        <f t="shared" si="1"/>
        <v>1.0468886117248513</v>
      </c>
      <c r="H35">
        <f t="shared" si="2"/>
        <v>7.8973315720649726</v>
      </c>
      <c r="I35">
        <f t="shared" si="3"/>
        <v>2.6635829134997385E-2</v>
      </c>
      <c r="J35">
        <f t="shared" si="4"/>
        <v>0.17606863351616864</v>
      </c>
      <c r="K35">
        <f t="shared" si="5"/>
        <v>1.2322185664908898</v>
      </c>
      <c r="L35">
        <f t="shared" si="6"/>
        <v>0.89748037239259792</v>
      </c>
      <c r="M35">
        <f t="shared" si="7"/>
        <v>1.9914074344480208</v>
      </c>
    </row>
    <row r="36" spans="1:13" x14ac:dyDescent="0.25">
      <c r="A36" t="s">
        <v>33</v>
      </c>
      <c r="B36">
        <v>3.3641000634</v>
      </c>
      <c r="C36">
        <v>0.41772418659999999</v>
      </c>
      <c r="D36">
        <v>0.1290209702</v>
      </c>
      <c r="E36">
        <v>2.1286181000000001E-2</v>
      </c>
      <c r="F36">
        <f t="shared" si="0"/>
        <v>8.0534002370836149</v>
      </c>
      <c r="G36">
        <f t="shared" si="1"/>
        <v>0.51362549968331028</v>
      </c>
      <c r="H36">
        <f t="shared" si="2"/>
        <v>3.047804963893149</v>
      </c>
      <c r="I36">
        <f t="shared" si="3"/>
        <v>2.7698203704084212E-2</v>
      </c>
      <c r="J36">
        <f t="shared" si="4"/>
        <v>0.1494850257668548</v>
      </c>
      <c r="K36">
        <f t="shared" si="5"/>
        <v>0.90597928315271914</v>
      </c>
      <c r="L36">
        <f t="shared" si="6"/>
        <v>0.48398717204581304</v>
      </c>
      <c r="M36">
        <f t="shared" si="7"/>
        <v>1.4498699786533811</v>
      </c>
    </row>
    <row r="37" spans="1:13" x14ac:dyDescent="0.25">
      <c r="A37" t="s">
        <v>34</v>
      </c>
      <c r="B37">
        <v>9.9574683840000002</v>
      </c>
      <c r="C37">
        <v>4.5714296000000003E-3</v>
      </c>
      <c r="D37">
        <v>5.7010639000000002E-2</v>
      </c>
      <c r="E37">
        <v>1.2180168E-3</v>
      </c>
      <c r="F37">
        <f t="shared" si="0"/>
        <v>2178.1957189059631</v>
      </c>
      <c r="G37">
        <f t="shared" si="1"/>
        <v>580.49487290734851</v>
      </c>
      <c r="H37">
        <f t="shared" si="2"/>
        <v>33.238994345786928</v>
      </c>
      <c r="I37">
        <f t="shared" si="3"/>
        <v>0.11574061866369631</v>
      </c>
      <c r="J37">
        <f t="shared" si="4"/>
        <v>1.1680903663599405</v>
      </c>
      <c r="K37">
        <f t="shared" si="5"/>
        <v>3.3380969001314109</v>
      </c>
      <c r="L37">
        <f t="shared" si="6"/>
        <v>1.5216478756210274</v>
      </c>
      <c r="M37">
        <f t="shared" si="7"/>
        <v>3.2152589702372643</v>
      </c>
    </row>
    <row r="38" spans="1:13" x14ac:dyDescent="0.25">
      <c r="A38" t="s">
        <v>35</v>
      </c>
      <c r="B38">
        <v>8.8565214863000001</v>
      </c>
      <c r="C38">
        <v>1.1293523407999999</v>
      </c>
      <c r="D38">
        <v>0.13804224309999999</v>
      </c>
      <c r="E38">
        <v>9.2153547700000005E-2</v>
      </c>
      <c r="F38">
        <f t="shared" si="0"/>
        <v>7.8421243453803813</v>
      </c>
      <c r="G38">
        <f t="shared" si="1"/>
        <v>0.65147560266733373</v>
      </c>
      <c r="H38">
        <f t="shared" si="2"/>
        <v>7.9215714967006754</v>
      </c>
      <c r="I38">
        <f t="shared" si="3"/>
        <v>3.6078522460522761E-2</v>
      </c>
      <c r="J38">
        <f t="shared" si="4"/>
        <v>0.34255555185325848</v>
      </c>
      <c r="K38">
        <f t="shared" si="5"/>
        <v>0.8944337242284589</v>
      </c>
      <c r="L38">
        <f t="shared" si="6"/>
        <v>0.8988113463172559</v>
      </c>
      <c r="M38">
        <f t="shared" si="7"/>
        <v>1.9934428165591302</v>
      </c>
    </row>
    <row r="39" spans="1:13" x14ac:dyDescent="0.25">
      <c r="A39" t="s">
        <v>36</v>
      </c>
      <c r="B39">
        <v>4.5186236604000003</v>
      </c>
      <c r="C39">
        <v>0.5315950518</v>
      </c>
      <c r="D39">
        <v>9.6725835600000004E-2</v>
      </c>
      <c r="E39">
        <v>6.0197974000000001E-2</v>
      </c>
      <c r="F39">
        <f t="shared" si="0"/>
        <v>8.500123628125916</v>
      </c>
      <c r="G39">
        <f t="shared" si="1"/>
        <v>0.97960302205466709</v>
      </c>
      <c r="H39">
        <f t="shared" si="2"/>
        <v>4.1997228902404959</v>
      </c>
      <c r="I39">
        <f t="shared" si="3"/>
        <v>5.0050588149844401E-2</v>
      </c>
      <c r="J39">
        <f t="shared" si="4"/>
        <v>0.24337245218302897</v>
      </c>
      <c r="K39">
        <f t="shared" si="5"/>
        <v>0.92942524225810952</v>
      </c>
      <c r="L39">
        <f t="shared" si="6"/>
        <v>0.62322063534795413</v>
      </c>
      <c r="M39">
        <f t="shared" si="7"/>
        <v>1.6133931613691972</v>
      </c>
    </row>
    <row r="40" spans="1:13" x14ac:dyDescent="0.25">
      <c r="A40" t="s">
        <v>37</v>
      </c>
      <c r="B40">
        <v>2.4533012749999998</v>
      </c>
      <c r="C40">
        <v>0.40676202970000003</v>
      </c>
      <c r="D40">
        <v>4.4987771000000003E-2</v>
      </c>
      <c r="E40">
        <v>2.0629844200000001E-2</v>
      </c>
      <c r="F40">
        <f t="shared" si="0"/>
        <v>6.0312937193508152</v>
      </c>
      <c r="G40">
        <f t="shared" si="1"/>
        <v>0.32527113636387722</v>
      </c>
      <c r="H40">
        <f t="shared" si="2"/>
        <v>1.9145820226441592</v>
      </c>
      <c r="I40">
        <f t="shared" si="3"/>
        <v>2.3421750990505079E-2</v>
      </c>
      <c r="J40">
        <f t="shared" si="4"/>
        <v>6.7337646977306501E-2</v>
      </c>
      <c r="K40">
        <f t="shared" si="5"/>
        <v>0.78041047879215708</v>
      </c>
      <c r="L40">
        <f t="shared" si="6"/>
        <v>0.28207397670026296</v>
      </c>
      <c r="M40">
        <f t="shared" si="7"/>
        <v>1.2417228096381787</v>
      </c>
    </row>
    <row r="41" spans="1:13" x14ac:dyDescent="0.25">
      <c r="A41" t="s">
        <v>38</v>
      </c>
      <c r="B41">
        <v>5.3972226765000002</v>
      </c>
      <c r="C41">
        <v>6.0725597899999997E-2</v>
      </c>
      <c r="D41">
        <v>8.0634493200000004E-2</v>
      </c>
      <c r="E41">
        <v>4.6114231000000004E-3</v>
      </c>
      <c r="F41">
        <f t="shared" si="0"/>
        <v>88.878872553678065</v>
      </c>
      <c r="G41">
        <f t="shared" si="1"/>
        <v>6.8787252214096606</v>
      </c>
      <c r="H41">
        <f t="shared" si="2"/>
        <v>10.518099655044677</v>
      </c>
      <c r="I41">
        <f t="shared" si="3"/>
        <v>3.361195209111946E-2</v>
      </c>
      <c r="J41">
        <f t="shared" si="4"/>
        <v>0.24000649915797553</v>
      </c>
      <c r="K41">
        <f t="shared" si="5"/>
        <v>1.9487985368551575</v>
      </c>
      <c r="L41">
        <f t="shared" si="6"/>
        <v>1.0219372812740699</v>
      </c>
      <c r="M41">
        <f t="shared" si="7"/>
        <v>2.1910170664932802</v>
      </c>
    </row>
    <row r="42" spans="1:13" x14ac:dyDescent="0.25">
      <c r="A42" t="s">
        <v>39</v>
      </c>
      <c r="B42">
        <v>11.3866839917</v>
      </c>
      <c r="C42">
        <v>2.1752395108</v>
      </c>
      <c r="D42">
        <v>7.7340070400000002E-2</v>
      </c>
      <c r="E42">
        <v>5.5146362099999999E-2</v>
      </c>
      <c r="F42">
        <f t="shared" si="0"/>
        <v>5.2346805651356778</v>
      </c>
      <c r="G42">
        <f t="shared" si="1"/>
        <v>0.13738917379385507</v>
      </c>
      <c r="H42">
        <f t="shared" si="2"/>
        <v>8.1857753608537767</v>
      </c>
      <c r="I42">
        <f t="shared" si="3"/>
        <v>1.1398472038450274E-2</v>
      </c>
      <c r="J42">
        <f t="shared" si="4"/>
        <v>0.14119809586895457</v>
      </c>
      <c r="K42">
        <f t="shared" si="5"/>
        <v>0.71889018495819901</v>
      </c>
      <c r="L42">
        <f t="shared" si="6"/>
        <v>0.91305982229309424</v>
      </c>
      <c r="M42">
        <f t="shared" si="7"/>
        <v>2.0153629675206739</v>
      </c>
    </row>
    <row r="43" spans="1:13" x14ac:dyDescent="0.25">
      <c r="A43" t="s">
        <v>40</v>
      </c>
      <c r="B43">
        <v>3.3645910941000001</v>
      </c>
      <c r="C43">
        <v>0.397622215</v>
      </c>
      <c r="D43">
        <v>7.7129214099999996E-2</v>
      </c>
      <c r="E43">
        <v>3.5316976799999997E-2</v>
      </c>
      <c r="F43">
        <f t="shared" si="0"/>
        <v>8.4617784599887109</v>
      </c>
      <c r="G43">
        <f t="shared" si="1"/>
        <v>0.77620709310234171</v>
      </c>
      <c r="H43">
        <f t="shared" si="2"/>
        <v>3.1205292102930189</v>
      </c>
      <c r="I43">
        <f t="shared" si="3"/>
        <v>3.9838251372626969E-2</v>
      </c>
      <c r="J43">
        <f t="shared" si="4"/>
        <v>0.15193332867145815</v>
      </c>
      <c r="K43">
        <f t="shared" si="5"/>
        <v>0.9274616507679172</v>
      </c>
      <c r="L43">
        <f t="shared" si="6"/>
        <v>0.49422825223005612</v>
      </c>
      <c r="M43">
        <f t="shared" si="7"/>
        <v>1.4613113273722362</v>
      </c>
    </row>
    <row r="44" spans="1:13" x14ac:dyDescent="0.25">
      <c r="A44" t="s">
        <v>41</v>
      </c>
      <c r="B44">
        <v>1.2161168715999999</v>
      </c>
      <c r="C44">
        <v>4.06223218E-2</v>
      </c>
      <c r="D44">
        <v>2.73389284E-2</v>
      </c>
      <c r="E44">
        <v>2.3266293999999999E-3</v>
      </c>
      <c r="F44">
        <f t="shared" si="0"/>
        <v>29.937158136539598</v>
      </c>
      <c r="G44">
        <f t="shared" si="1"/>
        <v>1.8419891567676614</v>
      </c>
      <c r="H44">
        <f t="shared" si="2"/>
        <v>1.7952445819356346</v>
      </c>
      <c r="I44">
        <f t="shared" si="3"/>
        <v>2.672149850901934E-2</v>
      </c>
      <c r="J44">
        <f t="shared" si="4"/>
        <v>5.1814955685349072E-2</v>
      </c>
      <c r="K44">
        <f t="shared" si="5"/>
        <v>1.476210571417941</v>
      </c>
      <c r="L44">
        <f t="shared" si="6"/>
        <v>0.25412362469651573</v>
      </c>
      <c r="M44">
        <f t="shared" si="7"/>
        <v>1.2153682168331061</v>
      </c>
    </row>
    <row r="45" spans="1:13" x14ac:dyDescent="0.25">
      <c r="A45" t="s">
        <v>42</v>
      </c>
      <c r="B45">
        <v>2.2612728759</v>
      </c>
      <c r="C45">
        <v>0.55472086099999995</v>
      </c>
      <c r="D45">
        <v>4.1756318200000003E-2</v>
      </c>
      <c r="E45">
        <v>2.6042388499999999E-2</v>
      </c>
      <c r="F45">
        <f t="shared" si="0"/>
        <v>4.0764157883364698</v>
      </c>
      <c r="G45">
        <f t="shared" si="1"/>
        <v>0.20564670315230876</v>
      </c>
      <c r="H45">
        <f t="shared" si="2"/>
        <v>1.3800061622263096</v>
      </c>
      <c r="I45">
        <f t="shared" si="3"/>
        <v>2.1909253873508925E-2</v>
      </c>
      <c r="J45">
        <f t="shared" si="4"/>
        <v>5.5712400445421424E-2</v>
      </c>
      <c r="K45">
        <f t="shared" si="5"/>
        <v>0.61027847498372301</v>
      </c>
      <c r="L45">
        <f t="shared" si="6"/>
        <v>0.13988102568740124</v>
      </c>
      <c r="M45">
        <f t="shared" si="7"/>
        <v>1.1133379386755204</v>
      </c>
    </row>
    <row r="46" spans="1:13" x14ac:dyDescent="0.25">
      <c r="A46" t="s">
        <v>43</v>
      </c>
      <c r="B46">
        <v>4.3167485059999997</v>
      </c>
      <c r="C46">
        <v>0.71532883729999996</v>
      </c>
      <c r="D46">
        <v>7.94683427E-2</v>
      </c>
      <c r="E46">
        <v>4.42110156E-2</v>
      </c>
      <c r="F46">
        <f t="shared" si="0"/>
        <v>6.0346350949494987</v>
      </c>
      <c r="G46">
        <f t="shared" si="1"/>
        <v>0.38916522563157074</v>
      </c>
      <c r="H46">
        <f t="shared" si="2"/>
        <v>3.3698740988741407</v>
      </c>
      <c r="I46">
        <f t="shared" si="3"/>
        <v>2.8007047216802673E-2</v>
      </c>
      <c r="J46">
        <f t="shared" si="4"/>
        <v>0.13588691812671624</v>
      </c>
      <c r="K46">
        <f t="shared" si="5"/>
        <v>0.78065101411171733</v>
      </c>
      <c r="L46">
        <f t="shared" si="6"/>
        <v>0.52761367559370576</v>
      </c>
      <c r="M46">
        <f t="shared" si="7"/>
        <v>1.4992402224643206</v>
      </c>
    </row>
    <row r="47" spans="1:13" x14ac:dyDescent="0.25">
      <c r="A47" t="s">
        <v>44</v>
      </c>
      <c r="B47">
        <v>6.4329675131000004</v>
      </c>
      <c r="C47">
        <v>1.0157959155</v>
      </c>
      <c r="D47">
        <v>7.3588885000000007E-2</v>
      </c>
      <c r="E47">
        <v>2.80876704E-2</v>
      </c>
      <c r="F47">
        <f t="shared" si="0"/>
        <v>6.3329330379651445</v>
      </c>
      <c r="G47">
        <f t="shared" si="1"/>
        <v>0.189505088690055</v>
      </c>
      <c r="H47">
        <f t="shared" si="2"/>
        <v>5.1566982542215598</v>
      </c>
      <c r="I47">
        <f t="shared" si="3"/>
        <v>1.2995718384718878E-2</v>
      </c>
      <c r="J47">
        <f t="shared" si="4"/>
        <v>0.10231744656617162</v>
      </c>
      <c r="K47">
        <f t="shared" si="5"/>
        <v>0.80160489598626694</v>
      </c>
      <c r="L47">
        <f t="shared" si="6"/>
        <v>0.71237171927552356</v>
      </c>
      <c r="M47">
        <f t="shared" si="7"/>
        <v>1.7276558687008046</v>
      </c>
    </row>
    <row r="48" spans="1:13" x14ac:dyDescent="0.25">
      <c r="A48" t="s">
        <v>45</v>
      </c>
      <c r="B48">
        <v>3.0648553165000001</v>
      </c>
      <c r="C48">
        <v>0.78587098479999995</v>
      </c>
      <c r="D48">
        <v>4.04888968E-2</v>
      </c>
      <c r="E48">
        <v>3.9915796400000002E-2</v>
      </c>
      <c r="F48">
        <f t="shared" si="0"/>
        <v>3.8999471615305783</v>
      </c>
      <c r="G48">
        <f t="shared" si="1"/>
        <v>0.20467586092160003</v>
      </c>
      <c r="H48">
        <f t="shared" si="2"/>
        <v>1.8115094696227021</v>
      </c>
      <c r="I48">
        <f t="shared" si="3"/>
        <v>2.2792513153476308E-2</v>
      </c>
      <c r="J48">
        <f t="shared" si="4"/>
        <v>7.3841278367102664E-2</v>
      </c>
      <c r="K48">
        <f t="shared" si="5"/>
        <v>0.59105872302363938</v>
      </c>
      <c r="L48">
        <f t="shared" si="6"/>
        <v>0.25804060864057271</v>
      </c>
      <c r="M48">
        <f t="shared" si="7"/>
        <v>1.2190275933303478</v>
      </c>
    </row>
    <row r="49" spans="1:13" x14ac:dyDescent="0.25">
      <c r="A49" t="s">
        <v>46</v>
      </c>
      <c r="B49">
        <v>11.7616860917</v>
      </c>
      <c r="C49">
        <v>2.2394755723999999</v>
      </c>
      <c r="D49">
        <v>7.1223502899999999E-2</v>
      </c>
      <c r="E49">
        <v>1.7998892900000001E-2</v>
      </c>
      <c r="F49">
        <f t="shared" si="0"/>
        <v>5.25198231079397</v>
      </c>
      <c r="G49">
        <f t="shared" si="1"/>
        <v>5.2850892598811462E-2</v>
      </c>
      <c r="H49">
        <f t="shared" si="2"/>
        <v>8.4722160060072209</v>
      </c>
      <c r="I49">
        <f t="shared" si="3"/>
        <v>4.370321463602821E-3</v>
      </c>
      <c r="J49">
        <f t="shared" si="4"/>
        <v>7.2624350710637567E-2</v>
      </c>
      <c r="K49">
        <f t="shared" si="5"/>
        <v>0.72032325467229597</v>
      </c>
      <c r="L49">
        <f t="shared" si="6"/>
        <v>0.9279970199300589</v>
      </c>
      <c r="M49">
        <f t="shared" si="7"/>
        <v>2.0386015025692528</v>
      </c>
    </row>
    <row r="50" spans="1:13" x14ac:dyDescent="0.25">
      <c r="A50" t="s">
        <v>47</v>
      </c>
      <c r="B50">
        <v>5.2966981034999998</v>
      </c>
      <c r="C50">
        <v>0.29799145290000001</v>
      </c>
      <c r="D50">
        <v>0.18104817779999999</v>
      </c>
      <c r="E50">
        <v>3.7960408000000001E-2</v>
      </c>
      <c r="F50">
        <f t="shared" si="0"/>
        <v>17.774664514547222</v>
      </c>
      <c r="G50">
        <f t="shared" si="1"/>
        <v>2.3443668692660937</v>
      </c>
      <c r="H50">
        <f t="shared" si="2"/>
        <v>6.6198207710643411</v>
      </c>
      <c r="I50">
        <f t="shared" si="3"/>
        <v>5.7280720772298746E-2</v>
      </c>
      <c r="J50">
        <f t="shared" si="4"/>
        <v>0.3784848829479518</v>
      </c>
      <c r="K50">
        <f t="shared" si="5"/>
        <v>1.2498014124478865</v>
      </c>
      <c r="L50">
        <f t="shared" si="6"/>
        <v>0.82084623125367839</v>
      </c>
      <c r="M50">
        <f t="shared" si="7"/>
        <v>1.8776533240095208</v>
      </c>
    </row>
    <row r="51" spans="1:13" x14ac:dyDescent="0.25">
      <c r="A51" t="s">
        <v>48</v>
      </c>
      <c r="B51">
        <v>3.5199364011999998</v>
      </c>
      <c r="C51">
        <v>2.4078384E-3</v>
      </c>
      <c r="D51">
        <v>5.7458593000000002E-2</v>
      </c>
      <c r="E51">
        <v>2.0860751000000002E-3</v>
      </c>
      <c r="F51">
        <f t="shared" si="0"/>
        <v>1461.8657137455737</v>
      </c>
      <c r="G51">
        <f t="shared" si="1"/>
        <v>1266.739048020743</v>
      </c>
      <c r="H51">
        <f t="shared" si="2"/>
        <v>11.140273046619132</v>
      </c>
      <c r="I51">
        <f t="shared" si="3"/>
        <v>0.37632579613433231</v>
      </c>
      <c r="J51">
        <f t="shared" si="4"/>
        <v>1.3370671497360995</v>
      </c>
      <c r="K51">
        <f t="shared" si="5"/>
        <v>3.1649074803798283</v>
      </c>
      <c r="L51">
        <f t="shared" si="6"/>
        <v>1.0468958354684783</v>
      </c>
      <c r="M51">
        <f t="shared" si="7"/>
        <v>2.2333936575837545</v>
      </c>
    </row>
    <row r="52" spans="1:13" x14ac:dyDescent="0.25">
      <c r="A52" t="s">
        <v>49</v>
      </c>
      <c r="B52">
        <v>10.0837161843</v>
      </c>
      <c r="C52">
        <v>0.33390650890000001</v>
      </c>
      <c r="D52">
        <v>4.6048572099999997E-2</v>
      </c>
      <c r="E52">
        <v>1.7818903099999998E-2</v>
      </c>
      <c r="F52">
        <f t="shared" si="0"/>
        <v>30.19922018746847</v>
      </c>
      <c r="G52">
        <f t="shared" si="1"/>
        <v>1.6174696794743093</v>
      </c>
      <c r="H52">
        <f t="shared" si="2"/>
        <v>14.923856881490561</v>
      </c>
      <c r="I52">
        <f t="shared" si="3"/>
        <v>2.3260804487031335E-2</v>
      </c>
      <c r="J52">
        <f t="shared" si="4"/>
        <v>0.2442557376565915</v>
      </c>
      <c r="K52">
        <f t="shared" si="5"/>
        <v>1.4799957286309282</v>
      </c>
      <c r="L52">
        <f t="shared" si="6"/>
        <v>1.1738810755418725</v>
      </c>
      <c r="M52">
        <f t="shared" si="7"/>
        <v>2.4620319916030589</v>
      </c>
    </row>
    <row r="53" spans="1:13" x14ac:dyDescent="0.25">
      <c r="A53" t="s">
        <v>50</v>
      </c>
      <c r="B53">
        <v>7.3138500785999998</v>
      </c>
      <c r="C53">
        <v>1.0399907113</v>
      </c>
      <c r="D53">
        <v>7.2279344800000006E-2</v>
      </c>
      <c r="E53">
        <v>2.92949139E-2</v>
      </c>
      <c r="F53">
        <f t="shared" si="0"/>
        <v>7.0326109638590957</v>
      </c>
      <c r="G53">
        <f t="shared" si="1"/>
        <v>0.20993554731885952</v>
      </c>
      <c r="H53">
        <f t="shared" si="2"/>
        <v>6.1956837631843937</v>
      </c>
      <c r="I53">
        <f t="shared" si="3"/>
        <v>1.2964438133214849E-2</v>
      </c>
      <c r="J53">
        <f t="shared" si="4"/>
        <v>0.11287080499459005</v>
      </c>
      <c r="K53">
        <f t="shared" si="5"/>
        <v>0.84711659339486445</v>
      </c>
      <c r="L53">
        <f t="shared" si="6"/>
        <v>0.79208924262349045</v>
      </c>
      <c r="M53">
        <f t="shared" si="7"/>
        <v>1.8366641436367381</v>
      </c>
    </row>
    <row r="54" spans="1:13" x14ac:dyDescent="0.25">
      <c r="A54" t="s">
        <v>51</v>
      </c>
      <c r="B54">
        <v>3.2444986293000002</v>
      </c>
      <c r="C54">
        <v>0.4593234672</v>
      </c>
      <c r="D54">
        <v>0.1235132372</v>
      </c>
      <c r="E54">
        <v>2.9452750999999999E-2</v>
      </c>
      <c r="F54">
        <f t="shared" si="0"/>
        <v>7.0636465606214518</v>
      </c>
      <c r="G54">
        <f t="shared" si="1"/>
        <v>0.52674374414031422</v>
      </c>
      <c r="H54">
        <f t="shared" si="2"/>
        <v>2.7546732988534188</v>
      </c>
      <c r="I54">
        <f t="shared" si="3"/>
        <v>3.2385808023366131E-2</v>
      </c>
      <c r="J54">
        <f t="shared" si="4"/>
        <v>0.14845150347073036</v>
      </c>
      <c r="K54">
        <f t="shared" si="5"/>
        <v>0.84902896058480959</v>
      </c>
      <c r="L54">
        <f t="shared" si="6"/>
        <v>0.44007009940612318</v>
      </c>
      <c r="M54">
        <f t="shared" si="7"/>
        <v>1.4018128384500177</v>
      </c>
    </row>
    <row r="55" spans="1:13" x14ac:dyDescent="0.25">
      <c r="A55" t="s">
        <v>52</v>
      </c>
      <c r="B55">
        <v>8.7703243593</v>
      </c>
      <c r="C55">
        <v>1.8481460742</v>
      </c>
      <c r="D55">
        <v>0.2652331201</v>
      </c>
      <c r="E55">
        <v>3.82317015E-2</v>
      </c>
      <c r="F55">
        <f t="shared" si="0"/>
        <v>4.7454714114501888</v>
      </c>
      <c r="G55">
        <f t="shared" si="1"/>
        <v>0.17387585739485575</v>
      </c>
      <c r="H55">
        <f t="shared" si="2"/>
        <v>5.9311893568325651</v>
      </c>
      <c r="I55">
        <f t="shared" si="3"/>
        <v>1.591271316493004E-2</v>
      </c>
      <c r="J55">
        <f t="shared" si="4"/>
        <v>0.22726878131634837</v>
      </c>
      <c r="K55">
        <f t="shared" si="5"/>
        <v>0.67627936138338685</v>
      </c>
      <c r="L55">
        <f t="shared" si="6"/>
        <v>0.77314178937050426</v>
      </c>
      <c r="M55">
        <f t="shared" si="7"/>
        <v>1.8101473539601707</v>
      </c>
    </row>
    <row r="56" spans="1:13" x14ac:dyDescent="0.25">
      <c r="A56" t="s">
        <v>53</v>
      </c>
      <c r="B56">
        <v>1.8772503434000001</v>
      </c>
      <c r="C56">
        <v>0.65430726120000005</v>
      </c>
      <c r="D56">
        <v>3.7580800999999997E-2</v>
      </c>
      <c r="E56">
        <v>2.0228334099999998E-2</v>
      </c>
      <c r="F56">
        <f t="shared" si="0"/>
        <v>2.8690654295309539</v>
      </c>
      <c r="G56">
        <f t="shared" si="1"/>
        <v>0.1056712457591512</v>
      </c>
      <c r="H56">
        <f t="shared" si="2"/>
        <v>0.85929342168001221</v>
      </c>
      <c r="I56">
        <f t="shared" si="3"/>
        <v>1.599560555736243E-2</v>
      </c>
      <c r="J56">
        <f t="shared" si="4"/>
        <v>3.460612135501602E-2</v>
      </c>
      <c r="K56">
        <f t="shared" si="5"/>
        <v>0.4577404525193452</v>
      </c>
      <c r="L56">
        <f t="shared" si="6"/>
        <v>-6.5858512935797711E-2</v>
      </c>
      <c r="M56">
        <f t="shared" si="7"/>
        <v>0.95070803050768304</v>
      </c>
    </row>
    <row r="57" spans="1:13" x14ac:dyDescent="0.25">
      <c r="A57" t="s">
        <v>54</v>
      </c>
      <c r="B57">
        <v>1.3499572137</v>
      </c>
      <c r="C57">
        <v>0.24579522400000001</v>
      </c>
      <c r="D57">
        <v>5.5436404000000002E-2</v>
      </c>
      <c r="E57">
        <v>1.99950063E-2</v>
      </c>
      <c r="F57">
        <f t="shared" si="0"/>
        <v>5.4922027846236752</v>
      </c>
      <c r="G57">
        <f t="shared" si="1"/>
        <v>0.50048083771678054</v>
      </c>
      <c r="H57">
        <f t="shared" si="2"/>
        <v>0.9986262103832223</v>
      </c>
      <c r="I57">
        <f t="shared" si="3"/>
        <v>3.9575389810303195E-2</v>
      </c>
      <c r="J57">
        <f t="shared" si="4"/>
        <v>6.7349599088387502E-2</v>
      </c>
      <c r="K57">
        <f t="shared" si="5"/>
        <v>0.73974656400121008</v>
      </c>
      <c r="L57">
        <f t="shared" si="6"/>
        <v>-5.9703944712299981E-4</v>
      </c>
      <c r="M57">
        <f t="shared" si="7"/>
        <v>0.9995418602677798</v>
      </c>
    </row>
    <row r="58" spans="1:13" x14ac:dyDescent="0.25">
      <c r="A58" t="s">
        <v>55</v>
      </c>
      <c r="B58">
        <v>6.5099532096999999</v>
      </c>
      <c r="C58">
        <v>0.79233554770000003</v>
      </c>
      <c r="D58">
        <v>5.5674045200000001E-2</v>
      </c>
      <c r="E58">
        <v>6.4177943200000004E-2</v>
      </c>
      <c r="F58">
        <f t="shared" si="0"/>
        <v>8.2161569408278616</v>
      </c>
      <c r="G58">
        <f t="shared" si="1"/>
        <v>0.66919508299820274</v>
      </c>
      <c r="H58">
        <f t="shared" si="2"/>
        <v>5.954450610846254</v>
      </c>
      <c r="I58">
        <f t="shared" si="3"/>
        <v>3.5372709401242805E-2</v>
      </c>
      <c r="J58">
        <f t="shared" si="4"/>
        <v>0.23583810755882134</v>
      </c>
      <c r="K58">
        <f t="shared" si="5"/>
        <v>0.914668726339533</v>
      </c>
      <c r="L58">
        <f t="shared" si="6"/>
        <v>0.77484169735789832</v>
      </c>
      <c r="M58">
        <f t="shared" si="7"/>
        <v>1.8125106445576369</v>
      </c>
    </row>
    <row r="59" spans="1:13" x14ac:dyDescent="0.25">
      <c r="A59" t="s">
        <v>56</v>
      </c>
      <c r="B59">
        <v>2.5698831732</v>
      </c>
      <c r="C59">
        <v>0.1433735407</v>
      </c>
      <c r="D59">
        <v>4.3714011800000001E-2</v>
      </c>
      <c r="E59">
        <v>4.3857603199999998E-2</v>
      </c>
      <c r="F59">
        <f t="shared" si="0"/>
        <v>17.924389400254242</v>
      </c>
      <c r="G59">
        <f t="shared" si="1"/>
        <v>5.4914960173772105</v>
      </c>
      <c r="H59">
        <f t="shared" si="2"/>
        <v>3.2212055955679526</v>
      </c>
      <c r="I59">
        <f t="shared" si="3"/>
        <v>0.13305482069625077</v>
      </c>
      <c r="J59">
        <f t="shared" si="4"/>
        <v>0.34629764924336104</v>
      </c>
      <c r="K59">
        <f t="shared" si="5"/>
        <v>1.2534443702189506</v>
      </c>
      <c r="L59">
        <f t="shared" si="6"/>
        <v>0.50801844483556835</v>
      </c>
      <c r="M59">
        <f t="shared" si="7"/>
        <v>1.4768605223476934</v>
      </c>
    </row>
    <row r="60" spans="1:13" x14ac:dyDescent="0.25">
      <c r="A60" t="s">
        <v>57</v>
      </c>
      <c r="B60">
        <v>5.6362440700000001</v>
      </c>
      <c r="C60">
        <v>1.0330758871000001</v>
      </c>
      <c r="D60">
        <v>0.1289632356</v>
      </c>
      <c r="E60">
        <v>2.3354710899999999E-2</v>
      </c>
      <c r="F60">
        <f t="shared" si="0"/>
        <v>5.4557890087065992</v>
      </c>
      <c r="G60">
        <f t="shared" si="1"/>
        <v>0.17548804383534197</v>
      </c>
      <c r="H60">
        <f t="shared" si="2"/>
        <v>4.1531090898304956</v>
      </c>
      <c r="I60">
        <f t="shared" si="3"/>
        <v>1.3969288210387166E-2</v>
      </c>
      <c r="J60">
        <f t="shared" si="4"/>
        <v>0.12340715293474462</v>
      </c>
      <c r="K60">
        <f t="shared" si="5"/>
        <v>0.7368575665373015</v>
      </c>
      <c r="L60">
        <f t="shared" si="6"/>
        <v>0.61837333888478374</v>
      </c>
      <c r="M60">
        <f t="shared" si="7"/>
        <v>1.6074017850892106</v>
      </c>
    </row>
    <row r="61" spans="1:13" x14ac:dyDescent="0.25">
      <c r="A61" t="s">
        <v>58</v>
      </c>
      <c r="B61">
        <v>3.663111797</v>
      </c>
      <c r="C61">
        <v>0.51808118970000006</v>
      </c>
      <c r="D61">
        <v>3.5383470799999997E-2</v>
      </c>
      <c r="E61">
        <v>6.7919683000000003E-3</v>
      </c>
      <c r="F61">
        <f t="shared" si="0"/>
        <v>7.0705361820242123</v>
      </c>
      <c r="G61">
        <f t="shared" si="1"/>
        <v>0.11513740296304982</v>
      </c>
      <c r="H61">
        <f t="shared" si="2"/>
        <v>3.1116389207039852</v>
      </c>
      <c r="I61">
        <f t="shared" si="3"/>
        <v>7.072099976611422E-3</v>
      </c>
      <c r="J61">
        <f t="shared" si="4"/>
        <v>3.9680131404217021E-2</v>
      </c>
      <c r="K61">
        <f t="shared" si="5"/>
        <v>0.84945234902531297</v>
      </c>
      <c r="L61">
        <f t="shared" si="6"/>
        <v>0.49298919505160144</v>
      </c>
      <c r="M61">
        <f t="shared" si="7"/>
        <v>1.4599222640640299</v>
      </c>
    </row>
    <row r="62" spans="1:13" x14ac:dyDescent="0.25">
      <c r="A62" t="s">
        <v>59</v>
      </c>
      <c r="B62">
        <v>5.6574425441000002</v>
      </c>
      <c r="C62">
        <v>1.5722846941999999</v>
      </c>
      <c r="D62">
        <v>9.1401953999999994E-2</v>
      </c>
      <c r="E62">
        <v>2.09382275E-2</v>
      </c>
      <c r="F62">
        <f t="shared" si="0"/>
        <v>3.5982303745433231</v>
      </c>
      <c r="G62">
        <f t="shared" si="1"/>
        <v>7.5336539518756809E-2</v>
      </c>
      <c r="H62">
        <f t="shared" si="2"/>
        <v>3.1460413708395274</v>
      </c>
      <c r="I62">
        <f t="shared" si="3"/>
        <v>9.0928706594654452E-3</v>
      </c>
      <c r="J62">
        <f t="shared" si="4"/>
        <v>7.2317125114282801E-2</v>
      </c>
      <c r="K62">
        <f t="shared" si="5"/>
        <v>0.55608896534361663</v>
      </c>
      <c r="L62">
        <f t="shared" si="6"/>
        <v>0.49776442935185256</v>
      </c>
      <c r="M62">
        <f t="shared" si="7"/>
        <v>1.4652828833751956</v>
      </c>
    </row>
    <row r="63" spans="1:13" x14ac:dyDescent="0.25">
      <c r="A63" t="s">
        <v>60</v>
      </c>
      <c r="B63">
        <v>5.3362841826</v>
      </c>
      <c r="C63">
        <v>0.50217798540000003</v>
      </c>
      <c r="D63">
        <v>7.4203182000000006E-2</v>
      </c>
      <c r="E63">
        <v>3.26090531E-2</v>
      </c>
      <c r="F63">
        <f t="shared" si="0"/>
        <v>10.626280597205964</v>
      </c>
      <c r="G63">
        <f t="shared" si="1"/>
        <v>0.70566399968460214</v>
      </c>
      <c r="H63">
        <f t="shared" si="2"/>
        <v>5.4770621881293184</v>
      </c>
      <c r="I63">
        <f t="shared" si="3"/>
        <v>2.8840381009831585E-2</v>
      </c>
      <c r="J63">
        <f t="shared" si="4"/>
        <v>0.17171434200624169</v>
      </c>
      <c r="K63">
        <f t="shared" si="5"/>
        <v>1.0263812796905294</v>
      </c>
      <c r="L63">
        <f t="shared" si="6"/>
        <v>0.73854767206044014</v>
      </c>
      <c r="M63">
        <f t="shared" si="7"/>
        <v>1.762716855500094</v>
      </c>
    </row>
    <row r="64" spans="1:13" x14ac:dyDescent="0.25">
      <c r="A64" t="s">
        <v>61</v>
      </c>
      <c r="B64">
        <v>6.4432949706000002</v>
      </c>
      <c r="C64">
        <v>1.8712843990000001</v>
      </c>
      <c r="D64">
        <v>0.2611757005</v>
      </c>
      <c r="E64">
        <v>2.23424838E-2</v>
      </c>
      <c r="F64">
        <f t="shared" si="0"/>
        <v>3.4432473086631017</v>
      </c>
      <c r="G64">
        <f t="shared" si="1"/>
        <v>0.14549911877422217</v>
      </c>
      <c r="H64">
        <f t="shared" si="2"/>
        <v>3.4598446100437248</v>
      </c>
      <c r="I64">
        <f t="shared" si="3"/>
        <v>1.8351706613244947E-2</v>
      </c>
      <c r="J64">
        <f t="shared" si="4"/>
        <v>0.18343964039812075</v>
      </c>
      <c r="K64">
        <f t="shared" si="5"/>
        <v>0.5369682167013291</v>
      </c>
      <c r="L64">
        <f t="shared" si="6"/>
        <v>0.53905659401936978</v>
      </c>
      <c r="M64">
        <f t="shared" si="7"/>
        <v>1.5124656892765398</v>
      </c>
    </row>
    <row r="65" spans="1:13" x14ac:dyDescent="0.25">
      <c r="A65" t="s">
        <v>62</v>
      </c>
      <c r="B65">
        <v>7.1752227573000003</v>
      </c>
      <c r="C65">
        <v>1.1698689254000001</v>
      </c>
      <c r="D65">
        <v>7.1358972300000004E-2</v>
      </c>
      <c r="E65">
        <v>2.8427939499999999E-2</v>
      </c>
      <c r="F65">
        <f t="shared" si="0"/>
        <v>6.1333561406006725</v>
      </c>
      <c r="G65">
        <f t="shared" si="1"/>
        <v>0.16104026000148083</v>
      </c>
      <c r="H65">
        <f t="shared" si="2"/>
        <v>5.6519099302961724</v>
      </c>
      <c r="I65">
        <f t="shared" si="3"/>
        <v>1.1403038512623953E-2</v>
      </c>
      <c r="J65">
        <f t="shared" si="4"/>
        <v>9.9266780604404109E-2</v>
      </c>
      <c r="K65">
        <f t="shared" si="5"/>
        <v>0.7876981832439941</v>
      </c>
      <c r="L65">
        <f t="shared" si="6"/>
        <v>0.75219523224816953</v>
      </c>
      <c r="M65">
        <f t="shared" si="7"/>
        <v>1.7812781639768969</v>
      </c>
    </row>
    <row r="66" spans="1:13" x14ac:dyDescent="0.25">
      <c r="A66" t="s">
        <v>63</v>
      </c>
      <c r="B66">
        <v>2.9514643066000001</v>
      </c>
      <c r="C66">
        <v>5.7543364999999999E-2</v>
      </c>
      <c r="D66">
        <v>0.1042471098</v>
      </c>
      <c r="E66">
        <v>1.23017226E-2</v>
      </c>
      <c r="F66">
        <f t="shared" ref="F66:F129" si="8">B66/C66</f>
        <v>51.291131594407105</v>
      </c>
      <c r="G66">
        <f t="shared" ref="G66:G129" si="9">F66*SQRT((D66/B66)^2+(E66/C66)^2)</f>
        <v>11.113757634867742</v>
      </c>
      <c r="H66">
        <f t="shared" ref="H66:H129" si="10">B66*LOG(F66)</f>
        <v>5.047128754134298</v>
      </c>
      <c r="I66">
        <f t="shared" ref="I66:I129" si="11">(1/LN(10))*(G66/F66)</f>
        <v>9.4102888043115479E-2</v>
      </c>
      <c r="J66">
        <f t="shared" ref="J66:J129" si="12">H66*SQRT((D66/B66)^2+(I66/LOG(F66))^2)</f>
        <v>0.33002931555228721</v>
      </c>
      <c r="K66">
        <f t="shared" ref="K66:K129" si="13">LOG(F66)</f>
        <v>1.7100422806564251</v>
      </c>
      <c r="L66">
        <f t="shared" si="6"/>
        <v>0.70304438388898749</v>
      </c>
      <c r="M66">
        <f t="shared" si="7"/>
        <v>1.7153317566463364</v>
      </c>
    </row>
    <row r="67" spans="1:13" x14ac:dyDescent="0.25">
      <c r="A67" t="s">
        <v>64</v>
      </c>
      <c r="B67">
        <v>6.4788600670000003</v>
      </c>
      <c r="C67">
        <v>2.5172353236</v>
      </c>
      <c r="D67">
        <v>0.14951757900000001</v>
      </c>
      <c r="E67">
        <v>1.5369140200000001E-2</v>
      </c>
      <c r="F67">
        <f t="shared" si="8"/>
        <v>2.5737999170194072</v>
      </c>
      <c r="G67">
        <f t="shared" si="9"/>
        <v>6.1441133716198963E-2</v>
      </c>
      <c r="H67">
        <f t="shared" si="10"/>
        <v>2.6600565631185784</v>
      </c>
      <c r="I67">
        <f t="shared" si="11"/>
        <v>1.0367373609105545E-2</v>
      </c>
      <c r="J67">
        <f t="shared" si="12"/>
        <v>9.0995315031915977E-2</v>
      </c>
      <c r="K67">
        <f t="shared" si="13"/>
        <v>0.41057478254045743</v>
      </c>
      <c r="L67">
        <f t="shared" ref="L67:L130" si="14">LOG10(H67)</f>
        <v>0.42489087151418797</v>
      </c>
      <c r="M67">
        <f t="shared" ref="M67:M130" si="15">H67^(1/3)</f>
        <v>1.3855758032104637</v>
      </c>
    </row>
    <row r="68" spans="1:13" x14ac:dyDescent="0.25">
      <c r="A68" t="s">
        <v>65</v>
      </c>
      <c r="B68">
        <v>5.0755204634000002</v>
      </c>
      <c r="C68">
        <v>0.94526761999999998</v>
      </c>
      <c r="D68">
        <v>8.30054494E-2</v>
      </c>
      <c r="E68">
        <v>3.6962265100000002E-2</v>
      </c>
      <c r="F68">
        <f t="shared" si="8"/>
        <v>5.3694005337874584</v>
      </c>
      <c r="G68">
        <f t="shared" si="9"/>
        <v>0.22758001253053581</v>
      </c>
      <c r="H68">
        <f t="shared" si="10"/>
        <v>3.7047533429865913</v>
      </c>
      <c r="I68">
        <f t="shared" si="11"/>
        <v>1.8407407495780039E-2</v>
      </c>
      <c r="J68">
        <f t="shared" si="12"/>
        <v>0.11135313452464345</v>
      </c>
      <c r="K68">
        <f t="shared" si="13"/>
        <v>0.72992580163982701</v>
      </c>
      <c r="L68">
        <f t="shared" si="14"/>
        <v>0.56875929859179175</v>
      </c>
      <c r="M68">
        <f t="shared" si="15"/>
        <v>1.5473424238849851</v>
      </c>
    </row>
    <row r="69" spans="1:13" x14ac:dyDescent="0.25">
      <c r="A69" t="s">
        <v>66</v>
      </c>
      <c r="B69">
        <v>2.3765031178</v>
      </c>
      <c r="C69">
        <v>0.84017091479999995</v>
      </c>
      <c r="D69">
        <v>0.108786538</v>
      </c>
      <c r="E69">
        <v>7.3431107800000006E-2</v>
      </c>
      <c r="F69">
        <f t="shared" si="8"/>
        <v>2.8285948441403961</v>
      </c>
      <c r="G69">
        <f t="shared" si="9"/>
        <v>0.2790753537084531</v>
      </c>
      <c r="H69">
        <f t="shared" si="10"/>
        <v>1.0731592844041586</v>
      </c>
      <c r="I69">
        <f t="shared" si="11"/>
        <v>4.2848443424781842E-2</v>
      </c>
      <c r="J69">
        <f t="shared" si="12"/>
        <v>0.11305965924738806</v>
      </c>
      <c r="K69">
        <f t="shared" si="13"/>
        <v>0.45157074542263348</v>
      </c>
      <c r="L69">
        <f t="shared" si="14"/>
        <v>3.0664187207099826E-2</v>
      </c>
      <c r="M69">
        <f t="shared" si="15"/>
        <v>1.0238147821501256</v>
      </c>
    </row>
    <row r="70" spans="1:13" x14ac:dyDescent="0.25">
      <c r="A70" t="s">
        <v>67</v>
      </c>
      <c r="B70">
        <v>1.5504314778999999</v>
      </c>
      <c r="C70">
        <v>8.4525355499999996E-2</v>
      </c>
      <c r="D70">
        <v>2.25185826E-2</v>
      </c>
      <c r="E70">
        <v>1.09059081E-2</v>
      </c>
      <c r="F70">
        <f t="shared" si="8"/>
        <v>18.342797480455435</v>
      </c>
      <c r="G70">
        <f t="shared" si="9"/>
        <v>2.381632170663992</v>
      </c>
      <c r="H70">
        <f t="shared" si="10"/>
        <v>1.9589167927073432</v>
      </c>
      <c r="I70">
        <f t="shared" si="11"/>
        <v>5.638887474741687E-2</v>
      </c>
      <c r="J70">
        <f t="shared" si="12"/>
        <v>9.1940092795441353E-2</v>
      </c>
      <c r="K70">
        <f t="shared" si="13"/>
        <v>1.2634655711199962</v>
      </c>
      <c r="L70">
        <f t="shared" si="14"/>
        <v>0.29201598921805766</v>
      </c>
      <c r="M70">
        <f t="shared" si="15"/>
        <v>1.2512343631211567</v>
      </c>
    </row>
    <row r="71" spans="1:13" x14ac:dyDescent="0.25">
      <c r="A71" t="s">
        <v>68</v>
      </c>
      <c r="B71">
        <v>9.2864373636999993</v>
      </c>
      <c r="C71">
        <v>0.95056815299999997</v>
      </c>
      <c r="D71">
        <v>0.1066147046</v>
      </c>
      <c r="E71">
        <v>2.14040642E-2</v>
      </c>
      <c r="F71">
        <f t="shared" si="8"/>
        <v>9.7693546058659084</v>
      </c>
      <c r="G71">
        <f t="shared" si="9"/>
        <v>0.24692075349543768</v>
      </c>
      <c r="H71">
        <f t="shared" si="10"/>
        <v>9.1923274356381572</v>
      </c>
      <c r="I71">
        <f t="shared" si="11"/>
        <v>1.0976807070353726E-2</v>
      </c>
      <c r="J71">
        <f t="shared" si="12"/>
        <v>0.14672529335974238</v>
      </c>
      <c r="K71">
        <f t="shared" si="13"/>
        <v>0.98986587381403013</v>
      </c>
      <c r="L71">
        <f t="shared" si="14"/>
        <v>0.96342548575835296</v>
      </c>
      <c r="M71">
        <f t="shared" si="15"/>
        <v>2.0947964468368707</v>
      </c>
    </row>
    <row r="72" spans="1:13" x14ac:dyDescent="0.25">
      <c r="A72" t="s">
        <v>69</v>
      </c>
      <c r="B72">
        <v>2.2125918749000002</v>
      </c>
      <c r="C72">
        <v>0.46174722979999999</v>
      </c>
      <c r="D72">
        <v>4.3263876800000003E-2</v>
      </c>
      <c r="E72">
        <v>3.8170502000000002E-2</v>
      </c>
      <c r="F72">
        <f t="shared" si="8"/>
        <v>4.7917815898069529</v>
      </c>
      <c r="G72">
        <f t="shared" si="9"/>
        <v>0.40704487540638784</v>
      </c>
      <c r="H72">
        <f t="shared" si="10"/>
        <v>1.5056621654385003</v>
      </c>
      <c r="I72">
        <f t="shared" si="11"/>
        <v>3.6891778133634159E-2</v>
      </c>
      <c r="J72">
        <f t="shared" si="12"/>
        <v>8.677353278580395E-2</v>
      </c>
      <c r="K72">
        <f t="shared" si="13"/>
        <v>0.68049701461845502</v>
      </c>
      <c r="L72">
        <f t="shared" si="14"/>
        <v>0.17772753750557291</v>
      </c>
      <c r="M72">
        <f t="shared" si="15"/>
        <v>1.1461527809973695</v>
      </c>
    </row>
    <row r="73" spans="1:13" x14ac:dyDescent="0.25">
      <c r="A73" t="s">
        <v>70</v>
      </c>
      <c r="B73">
        <v>5.6142458768000001</v>
      </c>
      <c r="C73">
        <v>0.61324883519999995</v>
      </c>
      <c r="D73">
        <v>0.1089766964</v>
      </c>
      <c r="E73">
        <v>3.5417539400000003E-2</v>
      </c>
      <c r="F73">
        <f t="shared" si="8"/>
        <v>9.1549230174550864</v>
      </c>
      <c r="G73">
        <f t="shared" si="9"/>
        <v>0.55779670844431106</v>
      </c>
      <c r="H73">
        <f t="shared" si="10"/>
        <v>5.3989659160095576</v>
      </c>
      <c r="I73">
        <f t="shared" si="11"/>
        <v>2.6460957895471423E-2</v>
      </c>
      <c r="J73">
        <f t="shared" si="12"/>
        <v>0.18180260253007657</v>
      </c>
      <c r="K73">
        <f t="shared" si="13"/>
        <v>0.96165469672782711</v>
      </c>
      <c r="L73">
        <f t="shared" si="14"/>
        <v>0.73231058575320307</v>
      </c>
      <c r="M73">
        <f t="shared" si="15"/>
        <v>1.7542986476329059</v>
      </c>
    </row>
    <row r="74" spans="1:13" x14ac:dyDescent="0.25">
      <c r="A74" t="s">
        <v>71</v>
      </c>
      <c r="B74">
        <v>2.3576862928</v>
      </c>
      <c r="C74">
        <v>0.74041704990000001</v>
      </c>
      <c r="D74">
        <v>5.4605088599999997E-2</v>
      </c>
      <c r="E74">
        <v>1.40467148E-2</v>
      </c>
      <c r="F74">
        <f t="shared" si="8"/>
        <v>3.1842679650859291</v>
      </c>
      <c r="G74">
        <f t="shared" si="9"/>
        <v>9.5332484864919215E-2</v>
      </c>
      <c r="H74">
        <f t="shared" si="10"/>
        <v>1.1859388572280458</v>
      </c>
      <c r="I74">
        <f t="shared" si="11"/>
        <v>1.3002163315687666E-2</v>
      </c>
      <c r="J74">
        <f t="shared" si="12"/>
        <v>4.1160176324718419E-2</v>
      </c>
      <c r="K74">
        <f t="shared" si="13"/>
        <v>0.50300960770299041</v>
      </c>
      <c r="L74">
        <f t="shared" si="14"/>
        <v>7.4062298932990767E-2</v>
      </c>
      <c r="M74">
        <f t="shared" si="15"/>
        <v>1.0584916416574792</v>
      </c>
    </row>
    <row r="75" spans="1:13" x14ac:dyDescent="0.25">
      <c r="A75" t="s">
        <v>72</v>
      </c>
      <c r="B75">
        <v>10.6101199137</v>
      </c>
      <c r="C75">
        <v>3.5075247314000002</v>
      </c>
      <c r="D75">
        <v>7.9133323500000005E-2</v>
      </c>
      <c r="E75">
        <v>4.0702456900000003E-2</v>
      </c>
      <c r="F75">
        <f t="shared" si="8"/>
        <v>3.024959401915623</v>
      </c>
      <c r="G75">
        <f t="shared" si="9"/>
        <v>4.1727602805365908E-2</v>
      </c>
      <c r="H75">
        <f t="shared" si="10"/>
        <v>5.1004920740351727</v>
      </c>
      <c r="I75">
        <f t="shared" si="11"/>
        <v>5.9908465647323592E-3</v>
      </c>
      <c r="J75">
        <f t="shared" si="12"/>
        <v>7.407728456573609E-2</v>
      </c>
      <c r="K75">
        <f t="shared" si="13"/>
        <v>0.48071955034639285</v>
      </c>
      <c r="L75">
        <f t="shared" si="14"/>
        <v>0.70761207702522066</v>
      </c>
      <c r="M75">
        <f t="shared" si="15"/>
        <v>1.7213559789029464</v>
      </c>
    </row>
    <row r="76" spans="1:13" x14ac:dyDescent="0.25">
      <c r="A76" t="s">
        <v>73</v>
      </c>
      <c r="B76">
        <v>5.5558195440000002</v>
      </c>
      <c r="C76">
        <v>0.7063817684</v>
      </c>
      <c r="D76">
        <v>4.9409985500000003E-2</v>
      </c>
      <c r="E76">
        <v>3.94193854E-2</v>
      </c>
      <c r="F76">
        <f t="shared" si="8"/>
        <v>7.8651796982024154</v>
      </c>
      <c r="G76">
        <f t="shared" si="9"/>
        <v>0.44445230433771288</v>
      </c>
      <c r="H76">
        <f t="shared" si="10"/>
        <v>4.9763956208081694</v>
      </c>
      <c r="I76">
        <f t="shared" si="11"/>
        <v>2.4541484193573961E-2</v>
      </c>
      <c r="J76">
        <f t="shared" si="12"/>
        <v>0.14335086513802409</v>
      </c>
      <c r="K76">
        <f t="shared" si="13"/>
        <v>0.8957086495335187</v>
      </c>
      <c r="L76">
        <f t="shared" si="14"/>
        <v>0.69691489923583616</v>
      </c>
      <c r="M76">
        <f t="shared" si="15"/>
        <v>1.7072808397515682</v>
      </c>
    </row>
    <row r="77" spans="1:13" x14ac:dyDescent="0.25">
      <c r="A77" t="s">
        <v>74</v>
      </c>
      <c r="B77">
        <v>6.8831053652999996</v>
      </c>
      <c r="C77">
        <v>1.0721105911</v>
      </c>
      <c r="D77">
        <v>9.5167755300000004E-2</v>
      </c>
      <c r="E77">
        <v>3.74852174E-2</v>
      </c>
      <c r="F77">
        <f t="shared" si="8"/>
        <v>6.4201449201596272</v>
      </c>
      <c r="G77">
        <f t="shared" si="9"/>
        <v>0.24138751379264778</v>
      </c>
      <c r="H77">
        <f t="shared" si="10"/>
        <v>5.5584161616538603</v>
      </c>
      <c r="I77">
        <f t="shared" si="11"/>
        <v>1.6328800446748403E-2</v>
      </c>
      <c r="J77">
        <f t="shared" si="12"/>
        <v>0.13615586182824876</v>
      </c>
      <c r="K77">
        <f t="shared" si="13"/>
        <v>0.8075448313889928</v>
      </c>
      <c r="L77">
        <f t="shared" si="14"/>
        <v>0.74495105952371266</v>
      </c>
      <c r="M77">
        <f t="shared" si="15"/>
        <v>1.7714015479027745</v>
      </c>
    </row>
    <row r="78" spans="1:13" x14ac:dyDescent="0.25">
      <c r="A78" t="s">
        <v>75</v>
      </c>
      <c r="B78">
        <v>8.0266946048999994</v>
      </c>
      <c r="C78">
        <v>0.88128452290000003</v>
      </c>
      <c r="D78">
        <v>9.5977393800000005E-2</v>
      </c>
      <c r="E78">
        <v>4.7295357199999999E-2</v>
      </c>
      <c r="F78">
        <f t="shared" si="8"/>
        <v>9.1079491314416217</v>
      </c>
      <c r="G78">
        <f t="shared" si="9"/>
        <v>0.50077634909883084</v>
      </c>
      <c r="H78">
        <f t="shared" si="10"/>
        <v>7.7009761248222484</v>
      </c>
      <c r="I78">
        <f t="shared" si="11"/>
        <v>2.3878526542325435E-2</v>
      </c>
      <c r="J78">
        <f t="shared" si="12"/>
        <v>0.21263804721791019</v>
      </c>
      <c r="K78">
        <f t="shared" si="13"/>
        <v>0.95942059638360822</v>
      </c>
      <c r="L78">
        <f t="shared" si="14"/>
        <v>0.88654577695895087</v>
      </c>
      <c r="M78">
        <f t="shared" si="15"/>
        <v>1.9747642617587502</v>
      </c>
    </row>
    <row r="79" spans="1:13" x14ac:dyDescent="0.25">
      <c r="A79" t="s">
        <v>76</v>
      </c>
      <c r="B79">
        <v>3.5820850110000002</v>
      </c>
      <c r="C79">
        <v>0.68839678920000003</v>
      </c>
      <c r="D79">
        <v>6.2786171200000004E-2</v>
      </c>
      <c r="E79">
        <v>5.1798460800000001E-2</v>
      </c>
      <c r="F79">
        <f t="shared" si="8"/>
        <v>5.2035178943277964</v>
      </c>
      <c r="G79">
        <f t="shared" si="9"/>
        <v>0.40202166749734047</v>
      </c>
      <c r="H79">
        <f t="shared" si="10"/>
        <v>2.5658369347948553</v>
      </c>
      <c r="I79">
        <f t="shared" si="11"/>
        <v>3.3553414314181684E-2</v>
      </c>
      <c r="J79">
        <f t="shared" si="12"/>
        <v>0.12832981137974953</v>
      </c>
      <c r="K79">
        <f t="shared" si="13"/>
        <v>0.71629705239143893</v>
      </c>
      <c r="L79">
        <f t="shared" si="14"/>
        <v>0.40922905244067287</v>
      </c>
      <c r="M79">
        <f t="shared" si="15"/>
        <v>1.3690196575441533</v>
      </c>
    </row>
    <row r="80" spans="1:13" x14ac:dyDescent="0.25">
      <c r="A80" t="s">
        <v>77</v>
      </c>
      <c r="B80">
        <v>6.1280125422999996</v>
      </c>
      <c r="C80">
        <v>0.99523271069999997</v>
      </c>
      <c r="D80">
        <v>0.13278763260000001</v>
      </c>
      <c r="E80">
        <v>2.2910061400000001E-2</v>
      </c>
      <c r="F80">
        <f t="shared" si="8"/>
        <v>6.1573664896824418</v>
      </c>
      <c r="G80">
        <f t="shared" si="9"/>
        <v>0.19465995790686622</v>
      </c>
      <c r="H80">
        <f t="shared" si="10"/>
        <v>4.837422484091511</v>
      </c>
      <c r="I80">
        <f t="shared" si="11"/>
        <v>1.3729854428533665E-2</v>
      </c>
      <c r="J80">
        <f t="shared" si="12"/>
        <v>0.13441211658019681</v>
      </c>
      <c r="K80">
        <f t="shared" si="13"/>
        <v>0.78939500379610883</v>
      </c>
      <c r="L80">
        <f t="shared" si="14"/>
        <v>0.68461401885362605</v>
      </c>
      <c r="M80">
        <f t="shared" si="15"/>
        <v>1.6912377851367271</v>
      </c>
    </row>
    <row r="81" spans="1:13" x14ac:dyDescent="0.25">
      <c r="A81" t="s">
        <v>78</v>
      </c>
      <c r="B81">
        <v>2.3810567845000001</v>
      </c>
      <c r="C81">
        <v>0.62086799500000001</v>
      </c>
      <c r="D81">
        <v>6.6859092600000003E-2</v>
      </c>
      <c r="E81">
        <v>4.8274734299999997E-2</v>
      </c>
      <c r="F81">
        <f t="shared" si="8"/>
        <v>3.835045136285371</v>
      </c>
      <c r="G81">
        <f t="shared" si="9"/>
        <v>0.31703760996458508</v>
      </c>
      <c r="H81">
        <f t="shared" si="10"/>
        <v>1.3899906613101758</v>
      </c>
      <c r="I81">
        <f t="shared" si="11"/>
        <v>3.5902493887406794E-2</v>
      </c>
      <c r="J81">
        <f t="shared" si="12"/>
        <v>9.3974488370562589E-2</v>
      </c>
      <c r="K81">
        <f t="shared" si="13"/>
        <v>0.58377047971246132</v>
      </c>
      <c r="L81">
        <f t="shared" si="14"/>
        <v>0.14301188244468274</v>
      </c>
      <c r="M81">
        <f t="shared" si="15"/>
        <v>1.1160165305974397</v>
      </c>
    </row>
    <row r="82" spans="1:13" x14ac:dyDescent="0.25">
      <c r="A82" t="s">
        <v>79</v>
      </c>
      <c r="B82">
        <v>1.7604694619000001</v>
      </c>
      <c r="C82">
        <v>0.43194807270000002</v>
      </c>
      <c r="D82">
        <v>9.6096905699999999E-2</v>
      </c>
      <c r="E82">
        <v>4.4743948300000003E-2</v>
      </c>
      <c r="F82">
        <f t="shared" si="8"/>
        <v>4.0756506931394396</v>
      </c>
      <c r="G82">
        <f t="shared" si="9"/>
        <v>0.47721274907248951</v>
      </c>
      <c r="H82">
        <f t="shared" si="10"/>
        <v>1.0742331056871199</v>
      </c>
      <c r="I82">
        <f t="shared" si="11"/>
        <v>5.0850987785810396E-2</v>
      </c>
      <c r="J82">
        <f t="shared" si="12"/>
        <v>0.10701653379385587</v>
      </c>
      <c r="K82">
        <f t="shared" si="13"/>
        <v>0.61019695537788288</v>
      </c>
      <c r="L82">
        <f t="shared" si="14"/>
        <v>3.1098532321448012E-2</v>
      </c>
      <c r="M82">
        <f t="shared" si="15"/>
        <v>1.0241561504296841</v>
      </c>
    </row>
    <row r="83" spans="1:13" x14ac:dyDescent="0.25">
      <c r="A83" t="s">
        <v>80</v>
      </c>
      <c r="B83">
        <v>6.6389845380999999</v>
      </c>
      <c r="C83">
        <v>1.0870951044999999</v>
      </c>
      <c r="D83">
        <v>8.5539671299999995E-2</v>
      </c>
      <c r="E83">
        <v>2.7699396099999999E-2</v>
      </c>
      <c r="F83">
        <f t="shared" si="8"/>
        <v>6.1070871450143676</v>
      </c>
      <c r="G83">
        <f t="shared" si="9"/>
        <v>0.17437305486101676</v>
      </c>
      <c r="H83">
        <f t="shared" si="10"/>
        <v>5.2171405536057298</v>
      </c>
      <c r="I83">
        <f t="shared" si="11"/>
        <v>1.2400225135247255E-2</v>
      </c>
      <c r="J83">
        <f t="shared" si="12"/>
        <v>0.10628225148088359</v>
      </c>
      <c r="K83">
        <f t="shared" si="13"/>
        <v>0.78583411720052221</v>
      </c>
      <c r="L83">
        <f t="shared" si="14"/>
        <v>0.71743253709291721</v>
      </c>
      <c r="M83">
        <f t="shared" si="15"/>
        <v>1.7343796893407033</v>
      </c>
    </row>
    <row r="84" spans="1:13" x14ac:dyDescent="0.25">
      <c r="A84" t="s">
        <v>81</v>
      </c>
      <c r="B84">
        <v>6.2223931327999997</v>
      </c>
      <c r="C84">
        <v>0.67245104190000005</v>
      </c>
      <c r="D84">
        <v>1.9822842100000002E-2</v>
      </c>
      <c r="E84">
        <v>1.93429658E-2</v>
      </c>
      <c r="F84">
        <f t="shared" si="8"/>
        <v>9.2533028355770313</v>
      </c>
      <c r="G84">
        <f t="shared" si="9"/>
        <v>0.26779744451890014</v>
      </c>
      <c r="H84">
        <f t="shared" si="10"/>
        <v>6.0126784212624642</v>
      </c>
      <c r="I84">
        <f t="shared" si="11"/>
        <v>1.2568804294958316E-2</v>
      </c>
      <c r="J84">
        <f t="shared" si="12"/>
        <v>8.0519576171538224E-2</v>
      </c>
      <c r="K84">
        <f t="shared" si="13"/>
        <v>0.96629677568392947</v>
      </c>
      <c r="L84">
        <f t="shared" si="14"/>
        <v>0.77906797690289342</v>
      </c>
      <c r="M84">
        <f t="shared" si="15"/>
        <v>1.818399593513117</v>
      </c>
    </row>
    <row r="85" spans="1:13" x14ac:dyDescent="0.25">
      <c r="A85" t="s">
        <v>82</v>
      </c>
      <c r="B85">
        <v>5.1333032633000002</v>
      </c>
      <c r="C85">
        <v>0.10305025249999999</v>
      </c>
      <c r="D85">
        <v>4.0788445100000001E-2</v>
      </c>
      <c r="E85">
        <v>1.4136141200000001E-2</v>
      </c>
      <c r="F85">
        <f t="shared" si="8"/>
        <v>49.813592288868975</v>
      </c>
      <c r="G85">
        <f t="shared" si="9"/>
        <v>6.8447411095873072</v>
      </c>
      <c r="H85">
        <f t="shared" si="10"/>
        <v>8.7130013181816324</v>
      </c>
      <c r="I85">
        <f t="shared" si="11"/>
        <v>5.9675144019162692E-2</v>
      </c>
      <c r="J85">
        <f t="shared" si="12"/>
        <v>0.31405658458258445</v>
      </c>
      <c r="K85">
        <f t="shared" si="13"/>
        <v>1.6973478618483926</v>
      </c>
      <c r="L85">
        <f t="shared" si="14"/>
        <v>0.94016777973807653</v>
      </c>
      <c r="M85">
        <f t="shared" si="15"/>
        <v>2.0577341251553873</v>
      </c>
    </row>
    <row r="86" spans="1:13" x14ac:dyDescent="0.25">
      <c r="A86" t="s">
        <v>83</v>
      </c>
      <c r="B86">
        <v>13.2876834106</v>
      </c>
      <c r="C86">
        <v>0.60039388029999996</v>
      </c>
      <c r="D86">
        <v>8.3643725700000005E-2</v>
      </c>
      <c r="E86">
        <v>3.9240251900000002E-2</v>
      </c>
      <c r="F86">
        <f t="shared" si="8"/>
        <v>22.131610342131598</v>
      </c>
      <c r="G86">
        <f t="shared" si="9"/>
        <v>1.4531605303371631</v>
      </c>
      <c r="H86">
        <f t="shared" si="10"/>
        <v>17.872107129769674</v>
      </c>
      <c r="I86">
        <f t="shared" si="11"/>
        <v>2.8515755965738222E-2</v>
      </c>
      <c r="J86">
        <f t="shared" si="12"/>
        <v>0.39525713865199452</v>
      </c>
      <c r="K86">
        <f t="shared" si="13"/>
        <v>1.3450130152493351</v>
      </c>
      <c r="L86">
        <f t="shared" si="14"/>
        <v>1.252175759046398</v>
      </c>
      <c r="M86">
        <f t="shared" si="15"/>
        <v>2.6145197069992649</v>
      </c>
    </row>
    <row r="87" spans="1:13" x14ac:dyDescent="0.25">
      <c r="A87" t="s">
        <v>84</v>
      </c>
      <c r="B87">
        <v>2.0196720426999999</v>
      </c>
      <c r="C87">
        <v>0.53208165470000002</v>
      </c>
      <c r="D87">
        <v>3.9097216800000001E-2</v>
      </c>
      <c r="E87">
        <v>2.1769405200000001E-2</v>
      </c>
      <c r="F87">
        <f t="shared" si="8"/>
        <v>3.7957934179082677</v>
      </c>
      <c r="G87">
        <f t="shared" si="9"/>
        <v>0.17180597525903318</v>
      </c>
      <c r="H87">
        <f t="shared" si="10"/>
        <v>1.1700012016110817</v>
      </c>
      <c r="I87">
        <f t="shared" si="11"/>
        <v>1.9657125348544958E-2</v>
      </c>
      <c r="J87">
        <f t="shared" si="12"/>
        <v>4.5707195326245988E-2</v>
      </c>
      <c r="K87">
        <f t="shared" si="13"/>
        <v>0.57930256837489558</v>
      </c>
      <c r="L87">
        <f t="shared" si="14"/>
        <v>6.8186307774190866E-2</v>
      </c>
      <c r="M87">
        <f t="shared" si="15"/>
        <v>1.0537286037621383</v>
      </c>
    </row>
    <row r="88" spans="1:13" x14ac:dyDescent="0.25">
      <c r="A88" t="s">
        <v>85</v>
      </c>
      <c r="B88">
        <v>2.0363226970000001</v>
      </c>
      <c r="C88">
        <v>0.45642918539999999</v>
      </c>
      <c r="D88">
        <v>5.66299818E-2</v>
      </c>
      <c r="E88">
        <v>2.38927806E-2</v>
      </c>
      <c r="F88">
        <f t="shared" si="8"/>
        <v>4.461420877842051</v>
      </c>
      <c r="G88">
        <f t="shared" si="9"/>
        <v>0.2644542426283627</v>
      </c>
      <c r="H88">
        <f t="shared" si="10"/>
        <v>1.3225370086596493</v>
      </c>
      <c r="I88">
        <f t="shared" si="11"/>
        <v>2.5743148076393552E-2</v>
      </c>
      <c r="J88">
        <f t="shared" si="12"/>
        <v>6.4037033653460099E-2</v>
      </c>
      <c r="K88">
        <f t="shared" si="13"/>
        <v>0.64947319528877656</v>
      </c>
      <c r="L88">
        <f t="shared" si="14"/>
        <v>0.12140783377473566</v>
      </c>
      <c r="M88">
        <f t="shared" si="15"/>
        <v>1.0976636385905174</v>
      </c>
    </row>
    <row r="89" spans="1:13" x14ac:dyDescent="0.25">
      <c r="A89" t="s">
        <v>86</v>
      </c>
      <c r="B89">
        <v>9.8925124466999996</v>
      </c>
      <c r="C89">
        <v>2.0398906206</v>
      </c>
      <c r="D89">
        <v>7.6848696499999994E-2</v>
      </c>
      <c r="E89">
        <v>4.0005105700000002E-2</v>
      </c>
      <c r="F89">
        <f t="shared" si="8"/>
        <v>4.8495308262117902</v>
      </c>
      <c r="G89">
        <f t="shared" si="9"/>
        <v>0.10229573259173247</v>
      </c>
      <c r="H89">
        <f t="shared" si="10"/>
        <v>6.7832930571785095</v>
      </c>
      <c r="I89">
        <f t="shared" si="11"/>
        <v>9.1609835629282432E-3</v>
      </c>
      <c r="J89">
        <f t="shared" si="12"/>
        <v>0.10483173868853458</v>
      </c>
      <c r="K89">
        <f t="shared" si="13"/>
        <v>0.68569972428402848</v>
      </c>
      <c r="L89">
        <f t="shared" si="14"/>
        <v>0.83144058020319001</v>
      </c>
      <c r="M89">
        <f t="shared" si="15"/>
        <v>1.8929836376126359</v>
      </c>
    </row>
    <row r="90" spans="1:13" x14ac:dyDescent="0.25">
      <c r="A90" t="s">
        <v>87</v>
      </c>
      <c r="B90">
        <v>9.6046439322000001</v>
      </c>
      <c r="C90">
        <v>2.1256129219000002</v>
      </c>
      <c r="D90">
        <v>0.37160876790000003</v>
      </c>
      <c r="E90">
        <v>6.7757254599999997E-2</v>
      </c>
      <c r="F90">
        <f t="shared" si="8"/>
        <v>4.5185291419920395</v>
      </c>
      <c r="G90">
        <f t="shared" si="9"/>
        <v>0.22651639516392233</v>
      </c>
      <c r="H90">
        <f t="shared" si="10"/>
        <v>6.2910138028611957</v>
      </c>
      <c r="I90">
        <f t="shared" si="11"/>
        <v>2.1771425476950306E-2</v>
      </c>
      <c r="J90">
        <f t="shared" si="12"/>
        <v>0.32089017543571091</v>
      </c>
      <c r="K90">
        <f t="shared" si="13"/>
        <v>0.65499708758283992</v>
      </c>
      <c r="L90">
        <f t="shared" si="14"/>
        <v>0.79872063805416471</v>
      </c>
      <c r="M90">
        <f t="shared" si="15"/>
        <v>1.8460361982047655</v>
      </c>
    </row>
    <row r="91" spans="1:13" x14ac:dyDescent="0.25">
      <c r="A91" t="s">
        <v>88</v>
      </c>
      <c r="B91">
        <v>4.811804274</v>
      </c>
      <c r="C91">
        <v>0.74389053859999998</v>
      </c>
      <c r="D91">
        <v>0.1247064345</v>
      </c>
      <c r="E91">
        <v>3.2678161599999998E-2</v>
      </c>
      <c r="F91">
        <f t="shared" si="8"/>
        <v>6.4684305342232244</v>
      </c>
      <c r="G91">
        <f t="shared" si="9"/>
        <v>0.32991607090522296</v>
      </c>
      <c r="H91">
        <f t="shared" si="10"/>
        <v>3.9014057015569596</v>
      </c>
      <c r="I91">
        <f t="shared" si="11"/>
        <v>2.2150771864561183E-2</v>
      </c>
      <c r="J91">
        <f t="shared" si="12"/>
        <v>0.14691495826999687</v>
      </c>
      <c r="K91">
        <f t="shared" si="13"/>
        <v>0.81079891853409991</v>
      </c>
      <c r="L91">
        <f t="shared" si="14"/>
        <v>0.59122111431745461</v>
      </c>
      <c r="M91">
        <f t="shared" si="15"/>
        <v>1.5742500101437085</v>
      </c>
    </row>
    <row r="92" spans="1:13" x14ac:dyDescent="0.25">
      <c r="A92" t="s">
        <v>89</v>
      </c>
      <c r="B92">
        <v>10.7333319644</v>
      </c>
      <c r="C92">
        <v>2.0680431274000002</v>
      </c>
      <c r="D92">
        <v>0.1093278711</v>
      </c>
      <c r="E92">
        <v>3.4931014599999997E-2</v>
      </c>
      <c r="F92">
        <f t="shared" si="8"/>
        <v>5.1900909716008847</v>
      </c>
      <c r="G92">
        <f t="shared" si="9"/>
        <v>0.10237144122433642</v>
      </c>
      <c r="H92">
        <f t="shared" si="10"/>
        <v>7.6762103678144316</v>
      </c>
      <c r="I92">
        <f t="shared" si="11"/>
        <v>8.5661989879339002E-3</v>
      </c>
      <c r="J92">
        <f t="shared" si="12"/>
        <v>0.12069433853517271</v>
      </c>
      <c r="K92">
        <f t="shared" si="13"/>
        <v>0.71517497020260445</v>
      </c>
      <c r="L92">
        <f t="shared" si="14"/>
        <v>0.88514686813861332</v>
      </c>
      <c r="M92">
        <f t="shared" si="15"/>
        <v>1.9726450909117288</v>
      </c>
    </row>
    <row r="93" spans="1:13" x14ac:dyDescent="0.25">
      <c r="A93" t="s">
        <v>90</v>
      </c>
      <c r="B93">
        <v>5.6065799547999999</v>
      </c>
      <c r="C93">
        <v>1.2690955E-3</v>
      </c>
      <c r="D93">
        <v>1.1212723000000001E-3</v>
      </c>
      <c r="E93">
        <v>7.9224739999999997E-4</v>
      </c>
      <c r="F93">
        <f t="shared" si="8"/>
        <v>4417.7762467836346</v>
      </c>
      <c r="G93">
        <f t="shared" si="9"/>
        <v>2757.8475574965832</v>
      </c>
      <c r="H93">
        <f t="shared" si="10"/>
        <v>20.43712608405389</v>
      </c>
      <c r="I93">
        <f t="shared" si="11"/>
        <v>0.27111331793300447</v>
      </c>
      <c r="J93">
        <f t="shared" si="12"/>
        <v>1.5200239890359</v>
      </c>
      <c r="K93">
        <f t="shared" si="13"/>
        <v>3.6452037157798691</v>
      </c>
      <c r="L93">
        <f t="shared" si="14"/>
        <v>1.3104198242616034</v>
      </c>
      <c r="M93">
        <f t="shared" si="15"/>
        <v>2.7340509786423448</v>
      </c>
    </row>
    <row r="94" spans="1:13" x14ac:dyDescent="0.25">
      <c r="A94" t="s">
        <v>91</v>
      </c>
      <c r="B94">
        <v>7.1550778058000004</v>
      </c>
      <c r="C94">
        <v>1.7163246044</v>
      </c>
      <c r="D94">
        <v>2.6682977100000001E-2</v>
      </c>
      <c r="E94">
        <v>2.0673893799999999E-2</v>
      </c>
      <c r="F94">
        <f t="shared" si="8"/>
        <v>4.1688371695290725</v>
      </c>
      <c r="G94">
        <f t="shared" si="9"/>
        <v>5.2567028678782685E-2</v>
      </c>
      <c r="H94">
        <f t="shared" si="10"/>
        <v>4.4362550818221971</v>
      </c>
      <c r="I94">
        <f t="shared" si="11"/>
        <v>5.4762442275537995E-3</v>
      </c>
      <c r="J94">
        <f t="shared" si="12"/>
        <v>4.2532371551199842E-2</v>
      </c>
      <c r="K94">
        <f t="shared" si="13"/>
        <v>0.6200149323639933</v>
      </c>
      <c r="L94">
        <f t="shared" si="14"/>
        <v>0.64701650984926973</v>
      </c>
      <c r="M94">
        <f t="shared" si="15"/>
        <v>1.6431309267592438</v>
      </c>
    </row>
    <row r="95" spans="1:13" x14ac:dyDescent="0.25">
      <c r="A95" t="s">
        <v>92</v>
      </c>
      <c r="B95">
        <v>10.198332131900001</v>
      </c>
      <c r="C95">
        <v>2.0861295122999999</v>
      </c>
      <c r="D95">
        <v>0.13630635839999999</v>
      </c>
      <c r="E95">
        <v>3.04186756E-2</v>
      </c>
      <c r="F95">
        <f t="shared" si="8"/>
        <v>4.8886380599908845</v>
      </c>
      <c r="G95">
        <f t="shared" si="9"/>
        <v>9.6698085450041535E-2</v>
      </c>
      <c r="H95">
        <f t="shared" si="10"/>
        <v>7.0285669484449151</v>
      </c>
      <c r="I95">
        <f t="shared" si="11"/>
        <v>8.5904181095461298E-3</v>
      </c>
      <c r="J95">
        <f t="shared" si="12"/>
        <v>0.12845234143371539</v>
      </c>
      <c r="K95">
        <f t="shared" si="13"/>
        <v>0.68918788460123015</v>
      </c>
      <c r="L95">
        <f t="shared" si="14"/>
        <v>0.84686678592660147</v>
      </c>
      <c r="M95">
        <f t="shared" si="15"/>
        <v>1.9155298702529997</v>
      </c>
    </row>
    <row r="96" spans="1:13" x14ac:dyDescent="0.25">
      <c r="A96" t="s">
        <v>93</v>
      </c>
      <c r="B96">
        <v>4.7257259971999996</v>
      </c>
      <c r="C96">
        <v>1.7391321611999999</v>
      </c>
      <c r="D96">
        <v>7.6169596800000003E-2</v>
      </c>
      <c r="E96">
        <v>1.34339322E-2</v>
      </c>
      <c r="F96">
        <f t="shared" si="8"/>
        <v>2.7172897509636371</v>
      </c>
      <c r="G96">
        <f t="shared" si="9"/>
        <v>4.8567343688719983E-2</v>
      </c>
      <c r="H96">
        <f t="shared" si="10"/>
        <v>2.0516075486547387</v>
      </c>
      <c r="I96">
        <f t="shared" si="11"/>
        <v>7.7623408976645672E-3</v>
      </c>
      <c r="J96">
        <f t="shared" si="12"/>
        <v>4.9387348571287647E-2</v>
      </c>
      <c r="K96">
        <f t="shared" si="13"/>
        <v>0.43413595072382943</v>
      </c>
      <c r="L96">
        <f t="shared" si="14"/>
        <v>0.3120942883334058</v>
      </c>
      <c r="M96">
        <f t="shared" si="15"/>
        <v>1.2706660586754925</v>
      </c>
    </row>
    <row r="97" spans="1:13" x14ac:dyDescent="0.25">
      <c r="A97" t="s">
        <v>94</v>
      </c>
      <c r="B97">
        <v>5.8408774998000004</v>
      </c>
      <c r="C97">
        <v>1.2746725922</v>
      </c>
      <c r="D97">
        <v>4.5197439899999997E-2</v>
      </c>
      <c r="E97">
        <v>2.2542294000000001E-2</v>
      </c>
      <c r="F97">
        <f t="shared" si="8"/>
        <v>4.5822570717701199</v>
      </c>
      <c r="G97">
        <f t="shared" si="9"/>
        <v>8.8454147908226838E-2</v>
      </c>
      <c r="H97">
        <f t="shared" si="10"/>
        <v>3.8612840858724589</v>
      </c>
      <c r="I97">
        <f t="shared" si="11"/>
        <v>8.3834555190412437E-3</v>
      </c>
      <c r="J97">
        <f t="shared" si="12"/>
        <v>5.7362896059325152E-2</v>
      </c>
      <c r="K97">
        <f t="shared" si="13"/>
        <v>0.6610794501347913</v>
      </c>
      <c r="L97">
        <f t="shared" si="14"/>
        <v>0.58673175510451658</v>
      </c>
      <c r="M97">
        <f t="shared" si="15"/>
        <v>1.5688349350496078</v>
      </c>
    </row>
    <row r="98" spans="1:13" x14ac:dyDescent="0.25">
      <c r="A98" t="s">
        <v>95</v>
      </c>
      <c r="B98">
        <v>3.7569333588</v>
      </c>
      <c r="C98">
        <v>6.0564453499999997E-2</v>
      </c>
      <c r="D98">
        <v>4.5479105200000002E-2</v>
      </c>
      <c r="E98">
        <v>1.10115713E-2</v>
      </c>
      <c r="F98">
        <f t="shared" si="8"/>
        <v>62.03198644894897</v>
      </c>
      <c r="G98">
        <f t="shared" si="9"/>
        <v>11.3033625876197</v>
      </c>
      <c r="H98">
        <f t="shared" si="10"/>
        <v>6.7347376807247814</v>
      </c>
      <c r="I98">
        <f t="shared" si="11"/>
        <v>7.913639849007402E-2</v>
      </c>
      <c r="J98">
        <f t="shared" si="12"/>
        <v>0.30828545207782643</v>
      </c>
      <c r="K98">
        <f t="shared" si="13"/>
        <v>1.7926156887903704</v>
      </c>
      <c r="L98">
        <f t="shared" si="14"/>
        <v>0.82832068453823648</v>
      </c>
      <c r="M98">
        <f t="shared" si="15"/>
        <v>1.8884561060575566</v>
      </c>
    </row>
    <row r="99" spans="1:13" x14ac:dyDescent="0.25">
      <c r="A99" t="s">
        <v>96</v>
      </c>
      <c r="B99">
        <v>1.1231237078</v>
      </c>
      <c r="C99">
        <v>0.25640229619999999</v>
      </c>
      <c r="D99">
        <v>7.7262620399999996E-2</v>
      </c>
      <c r="E99">
        <v>1.9462726499999999E-2</v>
      </c>
      <c r="F99">
        <f t="shared" si="8"/>
        <v>4.3803184466177179</v>
      </c>
      <c r="G99">
        <f t="shared" si="9"/>
        <v>0.44872712984786944</v>
      </c>
      <c r="H99">
        <f t="shared" si="10"/>
        <v>0.72049024307338083</v>
      </c>
      <c r="I99">
        <f t="shared" si="11"/>
        <v>4.4489851308342862E-2</v>
      </c>
      <c r="J99">
        <f t="shared" si="12"/>
        <v>7.0380341597159071E-2</v>
      </c>
      <c r="K99">
        <f t="shared" si="13"/>
        <v>0.64150568460948376</v>
      </c>
      <c r="L99">
        <f t="shared" si="14"/>
        <v>-0.14237189605482514</v>
      </c>
      <c r="M99">
        <f t="shared" si="15"/>
        <v>0.89648432701410619</v>
      </c>
    </row>
    <row r="100" spans="1:13" x14ac:dyDescent="0.25">
      <c r="A100" t="s">
        <v>97</v>
      </c>
      <c r="B100">
        <v>7.2552914116</v>
      </c>
      <c r="C100">
        <v>0.42763606440000002</v>
      </c>
      <c r="D100">
        <v>6.9080691099999994E-2</v>
      </c>
      <c r="E100">
        <v>3.3783804100000002E-2</v>
      </c>
      <c r="F100">
        <f t="shared" si="8"/>
        <v>16.96604195855096</v>
      </c>
      <c r="G100">
        <f t="shared" si="9"/>
        <v>1.350038879291878</v>
      </c>
      <c r="H100">
        <f t="shared" si="10"/>
        <v>8.9209651079088044</v>
      </c>
      <c r="I100">
        <f t="shared" si="11"/>
        <v>3.4558115385056432E-2</v>
      </c>
      <c r="J100">
        <f t="shared" si="12"/>
        <v>0.26472623712904342</v>
      </c>
      <c r="K100">
        <f t="shared" si="13"/>
        <v>1.229580536716371</v>
      </c>
      <c r="L100">
        <f t="shared" si="14"/>
        <v>0.95041184074004548</v>
      </c>
      <c r="M100">
        <f t="shared" si="15"/>
        <v>2.0739770528870007</v>
      </c>
    </row>
    <row r="101" spans="1:13" s="1" customFormat="1" ht="15.75" thickBot="1" x14ac:dyDescent="0.3">
      <c r="A101" s="1" t="s">
        <v>98</v>
      </c>
      <c r="B101" s="1">
        <v>10.763839599100001</v>
      </c>
      <c r="C101" s="1">
        <v>2.7361834409000001</v>
      </c>
      <c r="D101" s="1">
        <v>0.14400617030000001</v>
      </c>
      <c r="E101" s="1">
        <v>5.5945123999999999E-2</v>
      </c>
      <c r="F101" s="1">
        <f t="shared" si="8"/>
        <v>3.9338881444145795</v>
      </c>
      <c r="G101" s="1">
        <f t="shared" si="9"/>
        <v>9.6122623057747172E-2</v>
      </c>
      <c r="H101" s="1">
        <f t="shared" si="10"/>
        <v>6.4025686743822865</v>
      </c>
      <c r="I101" s="1">
        <f t="shared" si="11"/>
        <v>1.0611772182520513E-2</v>
      </c>
      <c r="J101" s="1">
        <f t="shared" si="12"/>
        <v>0.14277355466216826</v>
      </c>
      <c r="K101" s="1">
        <f t="shared" si="13"/>
        <v>0.59482200709471977</v>
      </c>
      <c r="L101">
        <f t="shared" si="14"/>
        <v>0.80635424543727674</v>
      </c>
      <c r="M101">
        <f t="shared" si="15"/>
        <v>1.8568838904368119</v>
      </c>
    </row>
    <row r="102" spans="1:13" x14ac:dyDescent="0.25">
      <c r="A102" t="s">
        <v>107</v>
      </c>
      <c r="B102">
        <v>6.2784543214999999</v>
      </c>
      <c r="C102">
        <v>0.13845382510000001</v>
      </c>
      <c r="D102">
        <v>9.0516908699999996E-2</v>
      </c>
      <c r="E102">
        <v>1.35415412E-2</v>
      </c>
      <c r="F102">
        <f t="shared" si="8"/>
        <v>45.346918490444793</v>
      </c>
      <c r="G102">
        <f t="shared" si="9"/>
        <v>4.4831022978313406</v>
      </c>
      <c r="H102">
        <f t="shared" si="10"/>
        <v>10.400559570015584</v>
      </c>
      <c r="I102">
        <f t="shared" si="11"/>
        <v>4.2935367045198361E-2</v>
      </c>
      <c r="J102">
        <f t="shared" si="12"/>
        <v>0.30846465775036663</v>
      </c>
      <c r="K102">
        <f t="shared" si="13"/>
        <v>1.6565477803031563</v>
      </c>
      <c r="L102">
        <f t="shared" si="14"/>
        <v>1.0170567058019022</v>
      </c>
      <c r="M102">
        <f t="shared" si="15"/>
        <v>2.182824913543997</v>
      </c>
    </row>
    <row r="103" spans="1:13" x14ac:dyDescent="0.25">
      <c r="A103" t="s">
        <v>108</v>
      </c>
      <c r="B103">
        <v>2.3702604295</v>
      </c>
      <c r="C103">
        <v>0.38486236619999997</v>
      </c>
      <c r="D103">
        <v>3.4692029200000002E-2</v>
      </c>
      <c r="E103">
        <v>2.6043860200000001E-2</v>
      </c>
      <c r="F103">
        <f t="shared" si="8"/>
        <v>6.1587222801313226</v>
      </c>
      <c r="G103">
        <f t="shared" si="9"/>
        <v>0.42640118233082919</v>
      </c>
      <c r="H103">
        <f t="shared" si="10"/>
        <v>1.871298377388994</v>
      </c>
      <c r="I103">
        <f t="shared" si="11"/>
        <v>3.006852268054418E-2</v>
      </c>
      <c r="J103">
        <f t="shared" si="12"/>
        <v>7.6351847822836744E-2</v>
      </c>
      <c r="K103">
        <f t="shared" si="13"/>
        <v>0.78949062056600217</v>
      </c>
      <c r="L103">
        <f t="shared" si="14"/>
        <v>0.27214304101256909</v>
      </c>
      <c r="M103">
        <f t="shared" si="15"/>
        <v>1.232294037124952</v>
      </c>
    </row>
    <row r="104" spans="1:13" x14ac:dyDescent="0.25">
      <c r="A104" t="s">
        <v>109</v>
      </c>
      <c r="B104">
        <v>5.2893370688000001</v>
      </c>
      <c r="C104">
        <v>0.23273706760000001</v>
      </c>
      <c r="D104">
        <v>6.1676400300000003E-2</v>
      </c>
      <c r="E104">
        <v>2.7391512400000002E-2</v>
      </c>
      <c r="F104">
        <f t="shared" si="8"/>
        <v>22.726663712592035</v>
      </c>
      <c r="G104">
        <f t="shared" si="9"/>
        <v>2.6878638355292517</v>
      </c>
      <c r="H104">
        <f t="shared" si="10"/>
        <v>7.1751744876415975</v>
      </c>
      <c r="I104">
        <f t="shared" si="11"/>
        <v>5.136365137619784E-2</v>
      </c>
      <c r="J104">
        <f t="shared" si="12"/>
        <v>0.28427078616517798</v>
      </c>
      <c r="K104">
        <f t="shared" si="13"/>
        <v>1.3565356857224151</v>
      </c>
      <c r="L104">
        <f t="shared" si="14"/>
        <v>0.85583246681348535</v>
      </c>
      <c r="M104">
        <f t="shared" si="15"/>
        <v>1.9287568831419903</v>
      </c>
    </row>
    <row r="105" spans="1:13" x14ac:dyDescent="0.25">
      <c r="A105" t="s">
        <v>110</v>
      </c>
      <c r="B105">
        <v>4.5330102816000002</v>
      </c>
      <c r="C105">
        <v>0.76467477549999996</v>
      </c>
      <c r="D105">
        <v>8.1605024799999995E-2</v>
      </c>
      <c r="E105">
        <v>3.44612558E-2</v>
      </c>
      <c r="F105">
        <f t="shared" si="8"/>
        <v>5.9280238172313044</v>
      </c>
      <c r="G105">
        <f t="shared" si="9"/>
        <v>0.2876820689821829</v>
      </c>
      <c r="H105">
        <f t="shared" si="10"/>
        <v>3.5036087041140189</v>
      </c>
      <c r="I105">
        <f t="shared" si="11"/>
        <v>2.1075950258213631E-2</v>
      </c>
      <c r="J105">
        <f t="shared" si="12"/>
        <v>0.11447995160861384</v>
      </c>
      <c r="K105">
        <f t="shared" si="13"/>
        <v>0.77290993985510281</v>
      </c>
      <c r="L105">
        <f t="shared" si="14"/>
        <v>0.54451559660182225</v>
      </c>
      <c r="M105">
        <f t="shared" si="15"/>
        <v>1.5188161234191131</v>
      </c>
    </row>
    <row r="106" spans="1:13" x14ac:dyDescent="0.25">
      <c r="A106" t="s">
        <v>202</v>
      </c>
      <c r="B106">
        <v>6.8676105031999999</v>
      </c>
      <c r="C106">
        <v>1.4016145913</v>
      </c>
      <c r="D106">
        <v>4.02256613E-2</v>
      </c>
      <c r="E106">
        <v>2.8269120500000001E-2</v>
      </c>
      <c r="F106">
        <f t="shared" si="8"/>
        <v>4.8997852518289493</v>
      </c>
      <c r="G106">
        <f t="shared" si="9"/>
        <v>0.10290660324211098</v>
      </c>
      <c r="H106">
        <f t="shared" si="10"/>
        <v>4.739867131228694</v>
      </c>
      <c r="I106">
        <f t="shared" si="11"/>
        <v>9.1211691211923861E-3</v>
      </c>
      <c r="J106">
        <f t="shared" si="12"/>
        <v>6.8517326347878493E-2</v>
      </c>
      <c r="K106">
        <f t="shared" si="13"/>
        <v>0.69017704615311648</v>
      </c>
      <c r="L106">
        <f t="shared" si="14"/>
        <v>0.675766167627044</v>
      </c>
      <c r="M106">
        <f t="shared" si="15"/>
        <v>1.6797915381965562</v>
      </c>
    </row>
    <row r="107" spans="1:13" x14ac:dyDescent="0.25">
      <c r="A107" t="s">
        <v>111</v>
      </c>
      <c r="B107">
        <v>3.8165890509999998</v>
      </c>
      <c r="C107">
        <v>0.67583590019999995</v>
      </c>
      <c r="D107">
        <v>0.1099304787</v>
      </c>
      <c r="E107">
        <v>5.1521863899999999E-2</v>
      </c>
      <c r="F107">
        <f t="shared" si="8"/>
        <v>5.6472126589761764</v>
      </c>
      <c r="G107">
        <f t="shared" si="9"/>
        <v>0.46021483019308868</v>
      </c>
      <c r="H107">
        <f t="shared" si="10"/>
        <v>2.8694419561182269</v>
      </c>
      <c r="I107">
        <f t="shared" si="11"/>
        <v>3.5392462319479227E-2</v>
      </c>
      <c r="J107">
        <f t="shared" si="12"/>
        <v>0.15835761623095965</v>
      </c>
      <c r="K107">
        <f t="shared" si="13"/>
        <v>0.75183414241740099</v>
      </c>
      <c r="L107">
        <f t="shared" si="14"/>
        <v>0.45779744414047169</v>
      </c>
      <c r="M107">
        <f t="shared" si="15"/>
        <v>1.4210165893925839</v>
      </c>
    </row>
    <row r="108" spans="1:13" x14ac:dyDescent="0.25">
      <c r="A108" t="s">
        <v>112</v>
      </c>
      <c r="B108">
        <v>4.6957364144999998</v>
      </c>
      <c r="C108">
        <v>1.3967882746</v>
      </c>
      <c r="D108">
        <v>6.0063739200000001E-2</v>
      </c>
      <c r="E108">
        <v>5.5460412899999999E-2</v>
      </c>
      <c r="F108">
        <f t="shared" si="8"/>
        <v>3.3618097315749043</v>
      </c>
      <c r="G108">
        <f t="shared" si="9"/>
        <v>0.14023836593887407</v>
      </c>
      <c r="H108">
        <f t="shared" si="10"/>
        <v>2.4726486215505004</v>
      </c>
      <c r="I108">
        <f t="shared" si="11"/>
        <v>1.8116655415192084E-2</v>
      </c>
      <c r="J108">
        <f t="shared" si="12"/>
        <v>9.0760172392224586E-2</v>
      </c>
      <c r="K108">
        <f t="shared" si="13"/>
        <v>0.52657313002390638</v>
      </c>
      <c r="L108">
        <f t="shared" si="14"/>
        <v>0.39316240485139775</v>
      </c>
      <c r="M108">
        <f t="shared" si="15"/>
        <v>1.3522411099898881</v>
      </c>
    </row>
    <row r="109" spans="1:13" x14ac:dyDescent="0.25">
      <c r="A109" t="s">
        <v>113</v>
      </c>
      <c r="B109">
        <v>2.6893237541000001</v>
      </c>
      <c r="C109">
        <v>0.32357267029999998</v>
      </c>
      <c r="D109">
        <v>9.1688214899999995E-2</v>
      </c>
      <c r="E109">
        <v>1.8198442299999999E-2</v>
      </c>
      <c r="F109">
        <f t="shared" si="8"/>
        <v>8.3113439451069748</v>
      </c>
      <c r="G109">
        <f t="shared" si="9"/>
        <v>0.54662786033486965</v>
      </c>
      <c r="H109">
        <f t="shared" si="10"/>
        <v>2.4732937518233831</v>
      </c>
      <c r="I109">
        <f t="shared" si="11"/>
        <v>2.8563065728711066E-2</v>
      </c>
      <c r="J109">
        <f t="shared" si="12"/>
        <v>0.11406562177133144</v>
      </c>
      <c r="K109">
        <f t="shared" si="13"/>
        <v>0.91967125492151358</v>
      </c>
      <c r="L109">
        <f t="shared" si="14"/>
        <v>0.39327570035630255</v>
      </c>
      <c r="M109">
        <f t="shared" si="15"/>
        <v>1.3523587026272617</v>
      </c>
    </row>
    <row r="110" spans="1:13" x14ac:dyDescent="0.25">
      <c r="A110" t="s">
        <v>114</v>
      </c>
      <c r="B110">
        <v>9.6467498213000002</v>
      </c>
      <c r="C110">
        <v>0.57006844509999999</v>
      </c>
      <c r="D110">
        <v>0.2472527679</v>
      </c>
      <c r="E110">
        <v>6.4478204400000003E-2</v>
      </c>
      <c r="F110">
        <f t="shared" si="8"/>
        <v>16.922090503725023</v>
      </c>
      <c r="G110">
        <f t="shared" si="9"/>
        <v>1.9625186846991765</v>
      </c>
      <c r="H110">
        <f t="shared" si="10"/>
        <v>11.850588534627962</v>
      </c>
      <c r="I110">
        <f t="shared" si="11"/>
        <v>5.036676970905353E-2</v>
      </c>
      <c r="J110">
        <f t="shared" si="12"/>
        <v>0.57300287537662109</v>
      </c>
      <c r="K110">
        <f t="shared" si="13"/>
        <v>1.2284540134400388</v>
      </c>
      <c r="L110">
        <f t="shared" si="14"/>
        <v>1.0737399192064074</v>
      </c>
      <c r="M110">
        <f t="shared" si="15"/>
        <v>2.2798869169463045</v>
      </c>
    </row>
    <row r="111" spans="1:13" x14ac:dyDescent="0.25">
      <c r="A111" t="s">
        <v>115</v>
      </c>
      <c r="B111">
        <v>4.2938296758999996</v>
      </c>
      <c r="C111">
        <v>0.11395215089999999</v>
      </c>
      <c r="D111">
        <v>3.8479712399999998E-2</v>
      </c>
      <c r="E111">
        <v>9.5124982000000004E-3</v>
      </c>
      <c r="F111">
        <f t="shared" si="8"/>
        <v>37.680988397209795</v>
      </c>
      <c r="G111">
        <f t="shared" si="9"/>
        <v>3.1636074829323695</v>
      </c>
      <c r="H111">
        <f t="shared" si="10"/>
        <v>6.7676006449091712</v>
      </c>
      <c r="I111">
        <f t="shared" si="11"/>
        <v>3.6462346960280403E-2</v>
      </c>
      <c r="J111">
        <f t="shared" si="12"/>
        <v>0.16789959897269205</v>
      </c>
      <c r="K111">
        <f t="shared" si="13"/>
        <v>1.576122286101314</v>
      </c>
      <c r="L111">
        <f t="shared" si="14"/>
        <v>0.83043472313536537</v>
      </c>
      <c r="M111">
        <f t="shared" si="15"/>
        <v>1.8915227731182236</v>
      </c>
    </row>
    <row r="112" spans="1:13" x14ac:dyDescent="0.25">
      <c r="A112" t="s">
        <v>116</v>
      </c>
      <c r="B112">
        <v>4.7156900347999997</v>
      </c>
      <c r="C112">
        <v>0.64147938459999998</v>
      </c>
      <c r="D112">
        <v>0.1131856598</v>
      </c>
      <c r="E112">
        <v>4.2571507699999997E-2</v>
      </c>
      <c r="F112">
        <f t="shared" si="8"/>
        <v>7.3512729294340593</v>
      </c>
      <c r="G112">
        <f t="shared" si="9"/>
        <v>0.51879103585195196</v>
      </c>
      <c r="H112">
        <f t="shared" si="10"/>
        <v>4.0854972295286656</v>
      </c>
      <c r="I112">
        <f t="shared" si="11"/>
        <v>3.0648853102604127E-2</v>
      </c>
      <c r="J112">
        <f t="shared" si="12"/>
        <v>0.17465620655272665</v>
      </c>
      <c r="K112">
        <f t="shared" si="13"/>
        <v>0.86636254702477244</v>
      </c>
      <c r="L112">
        <f t="shared" si="14"/>
        <v>0.6112449203296737</v>
      </c>
      <c r="M112">
        <f t="shared" si="15"/>
        <v>1.5986312812259915</v>
      </c>
    </row>
    <row r="113" spans="1:13" x14ac:dyDescent="0.25">
      <c r="A113" t="s">
        <v>117</v>
      </c>
      <c r="B113">
        <v>14.5368185116</v>
      </c>
      <c r="C113">
        <v>0.9168770557</v>
      </c>
      <c r="D113">
        <v>0.23481069490000001</v>
      </c>
      <c r="E113">
        <v>4.7469468500000001E-2</v>
      </c>
      <c r="F113">
        <f t="shared" si="8"/>
        <v>15.854708568862272</v>
      </c>
      <c r="G113">
        <f t="shared" si="9"/>
        <v>0.85986860932324749</v>
      </c>
      <c r="H113">
        <f t="shared" si="10"/>
        <v>17.446482861876554</v>
      </c>
      <c r="I113">
        <f t="shared" si="11"/>
        <v>2.3553645944922406E-2</v>
      </c>
      <c r="J113">
        <f t="shared" si="12"/>
        <v>0.44345378800159202</v>
      </c>
      <c r="K113">
        <f t="shared" si="13"/>
        <v>1.2001582635123853</v>
      </c>
      <c r="L113">
        <f t="shared" si="14"/>
        <v>1.2417078881642578</v>
      </c>
      <c r="M113">
        <f t="shared" si="15"/>
        <v>2.5935978016157</v>
      </c>
    </row>
    <row r="114" spans="1:13" x14ac:dyDescent="0.25">
      <c r="A114" t="s">
        <v>118</v>
      </c>
      <c r="B114">
        <v>8.3634066495999999</v>
      </c>
      <c r="C114">
        <v>0.4463657567</v>
      </c>
      <c r="D114">
        <v>0.14110322319999999</v>
      </c>
      <c r="E114">
        <v>4.1944482300000002E-2</v>
      </c>
      <c r="F114">
        <f t="shared" si="8"/>
        <v>18.736667237717789</v>
      </c>
      <c r="G114">
        <f t="shared" si="9"/>
        <v>1.7888164802274129</v>
      </c>
      <c r="H114">
        <f t="shared" si="10"/>
        <v>10.644043611112103</v>
      </c>
      <c r="I114">
        <f t="shared" si="11"/>
        <v>4.1462716749138859E-2</v>
      </c>
      <c r="J114">
        <f t="shared" si="12"/>
        <v>0.39051051336752846</v>
      </c>
      <c r="K114">
        <f t="shared" si="13"/>
        <v>1.2726923438095863</v>
      </c>
      <c r="L114">
        <f t="shared" si="14"/>
        <v>1.0271066452880824</v>
      </c>
      <c r="M114">
        <f t="shared" si="15"/>
        <v>2.1997274876719524</v>
      </c>
    </row>
    <row r="115" spans="1:13" x14ac:dyDescent="0.25">
      <c r="A115" t="s">
        <v>119</v>
      </c>
      <c r="B115">
        <v>5.8996053709999998</v>
      </c>
      <c r="C115">
        <v>0.1936356951</v>
      </c>
      <c r="D115">
        <v>7.6363866700000005E-2</v>
      </c>
      <c r="E115">
        <v>1.4424139000000001E-2</v>
      </c>
      <c r="F115">
        <f t="shared" si="8"/>
        <v>30.467550768226101</v>
      </c>
      <c r="G115">
        <f t="shared" si="9"/>
        <v>2.3035706459907654</v>
      </c>
      <c r="H115">
        <f t="shared" si="10"/>
        <v>8.7540559411541885</v>
      </c>
      <c r="I115">
        <f t="shared" si="11"/>
        <v>3.2835853063431064E-2</v>
      </c>
      <c r="J115">
        <f t="shared" si="12"/>
        <v>0.2244245948430956</v>
      </c>
      <c r="K115">
        <f t="shared" si="13"/>
        <v>1.4838375434712086</v>
      </c>
      <c r="L115">
        <f t="shared" si="14"/>
        <v>0.94220931756347281</v>
      </c>
      <c r="M115">
        <f t="shared" si="15"/>
        <v>2.0609609948289456</v>
      </c>
    </row>
    <row r="116" spans="1:13" x14ac:dyDescent="0.25">
      <c r="A116" t="s">
        <v>120</v>
      </c>
      <c r="B116">
        <v>5.5937427752</v>
      </c>
      <c r="C116">
        <v>1.1861430634000001</v>
      </c>
      <c r="D116">
        <v>6.7899433699999998E-2</v>
      </c>
      <c r="E116">
        <v>2.66899188E-2</v>
      </c>
      <c r="F116">
        <f t="shared" si="8"/>
        <v>4.7159090229520109</v>
      </c>
      <c r="G116">
        <f t="shared" si="9"/>
        <v>0.12057028664961401</v>
      </c>
      <c r="H116">
        <f t="shared" si="10"/>
        <v>3.7677516922606871</v>
      </c>
      <c r="I116">
        <f t="shared" si="11"/>
        <v>1.1103481835330884E-2</v>
      </c>
      <c r="J116">
        <f t="shared" si="12"/>
        <v>7.713182538026693E-2</v>
      </c>
      <c r="K116">
        <f t="shared" si="13"/>
        <v>0.67356541830366412</v>
      </c>
      <c r="L116">
        <f t="shared" si="14"/>
        <v>0.57608227357031205</v>
      </c>
      <c r="M116">
        <f t="shared" si="15"/>
        <v>1.5560638897341477</v>
      </c>
    </row>
    <row r="117" spans="1:13" x14ac:dyDescent="0.25">
      <c r="A117" t="s">
        <v>121</v>
      </c>
      <c r="B117">
        <v>4.5232113590000003</v>
      </c>
      <c r="C117">
        <v>0.74863230560000005</v>
      </c>
      <c r="D117">
        <v>5.0998185799999998E-2</v>
      </c>
      <c r="E117">
        <v>3.6631545299999999E-2</v>
      </c>
      <c r="F117">
        <f t="shared" si="8"/>
        <v>6.0419665637790239</v>
      </c>
      <c r="G117">
        <f t="shared" si="9"/>
        <v>0.30338805935449031</v>
      </c>
      <c r="H117">
        <f t="shared" si="10"/>
        <v>3.5334346393911296</v>
      </c>
      <c r="I117">
        <f t="shared" si="11"/>
        <v>2.1807429528471367E-2</v>
      </c>
      <c r="J117">
        <f t="shared" si="12"/>
        <v>0.10638088844963778</v>
      </c>
      <c r="K117">
        <f t="shared" si="13"/>
        <v>0.78117831755982936</v>
      </c>
      <c r="L117">
        <f t="shared" si="14"/>
        <v>0.5481970622520429</v>
      </c>
      <c r="M117">
        <f t="shared" si="15"/>
        <v>1.5231138037384899</v>
      </c>
    </row>
    <row r="118" spans="1:13" x14ac:dyDescent="0.25">
      <c r="A118" t="s">
        <v>122</v>
      </c>
      <c r="B118">
        <v>11.1888026761</v>
      </c>
      <c r="C118">
        <v>0.12697369480000001</v>
      </c>
      <c r="D118">
        <v>0.1685563658</v>
      </c>
      <c r="E118">
        <v>3.1042845699999998E-2</v>
      </c>
      <c r="F118">
        <f t="shared" si="8"/>
        <v>88.119060359106754</v>
      </c>
      <c r="G118">
        <f t="shared" si="9"/>
        <v>21.584428216590492</v>
      </c>
      <c r="H118">
        <f t="shared" si="10"/>
        <v>21.763002826646989</v>
      </c>
      <c r="I118">
        <f t="shared" si="11"/>
        <v>0.1063787792482212</v>
      </c>
      <c r="J118">
        <f t="shared" si="12"/>
        <v>1.234579293310613</v>
      </c>
      <c r="K118">
        <f t="shared" si="13"/>
        <v>1.9450698574865528</v>
      </c>
      <c r="L118">
        <f t="shared" si="14"/>
        <v>1.3377188184649802</v>
      </c>
      <c r="M118">
        <f t="shared" si="15"/>
        <v>2.7919412339646703</v>
      </c>
    </row>
    <row r="119" spans="1:13" x14ac:dyDescent="0.25">
      <c r="A119" t="s">
        <v>123</v>
      </c>
      <c r="B119">
        <v>4.6200816402999996</v>
      </c>
      <c r="C119">
        <v>0.8204321269</v>
      </c>
      <c r="D119">
        <v>4.40427574E-2</v>
      </c>
      <c r="E119">
        <v>2.0399036400000001E-2</v>
      </c>
      <c r="F119">
        <f t="shared" si="8"/>
        <v>5.6312783090990868</v>
      </c>
      <c r="G119">
        <f t="shared" si="9"/>
        <v>0.14995314929732534</v>
      </c>
      <c r="H119">
        <f t="shared" si="10"/>
        <v>3.4678655808708898</v>
      </c>
      <c r="I119">
        <f t="shared" si="11"/>
        <v>1.1564661114087545E-2</v>
      </c>
      <c r="J119">
        <f t="shared" si="12"/>
        <v>6.2830047818603865E-2</v>
      </c>
      <c r="K119">
        <f t="shared" si="13"/>
        <v>0.75060699157812028</v>
      </c>
      <c r="L119">
        <f t="shared" si="14"/>
        <v>0.54006225529280727</v>
      </c>
      <c r="M119">
        <f t="shared" si="15"/>
        <v>1.5136335722118033</v>
      </c>
    </row>
    <row r="120" spans="1:13" x14ac:dyDescent="0.25">
      <c r="A120" t="s">
        <v>124</v>
      </c>
      <c r="B120">
        <v>5.2264791434999998</v>
      </c>
      <c r="C120">
        <v>1.1255500934</v>
      </c>
      <c r="D120">
        <v>3.0590235399999999E-2</v>
      </c>
      <c r="E120">
        <v>2.7572884400000001E-2</v>
      </c>
      <c r="F120">
        <f t="shared" si="8"/>
        <v>4.6434887031212781</v>
      </c>
      <c r="G120">
        <f t="shared" si="9"/>
        <v>0.11695437223432095</v>
      </c>
      <c r="H120">
        <f t="shared" si="10"/>
        <v>3.485248313621133</v>
      </c>
      <c r="I120">
        <f t="shared" si="11"/>
        <v>1.0938464965292686E-2</v>
      </c>
      <c r="J120">
        <f t="shared" si="12"/>
        <v>6.0699968137652674E-2</v>
      </c>
      <c r="K120">
        <f t="shared" si="13"/>
        <v>0.66684439331507173</v>
      </c>
      <c r="L120">
        <f t="shared" si="14"/>
        <v>0.54223372573206663</v>
      </c>
      <c r="M120">
        <f t="shared" si="15"/>
        <v>1.5161583959766431</v>
      </c>
    </row>
    <row r="121" spans="1:13" x14ac:dyDescent="0.25">
      <c r="A121" t="s">
        <v>125</v>
      </c>
      <c r="B121">
        <v>3.8440515382</v>
      </c>
      <c r="C121">
        <v>0.25705030309999999</v>
      </c>
      <c r="D121">
        <v>5.6877618999999997E-2</v>
      </c>
      <c r="E121">
        <v>2.02286245E-2</v>
      </c>
      <c r="F121">
        <f t="shared" si="8"/>
        <v>14.954471914022809</v>
      </c>
      <c r="G121">
        <f t="shared" si="9"/>
        <v>1.1974660907468262</v>
      </c>
      <c r="H121">
        <f t="shared" si="10"/>
        <v>4.5158805826212554</v>
      </c>
      <c r="I121">
        <f t="shared" si="11"/>
        <v>3.4775745908483167E-2</v>
      </c>
      <c r="J121">
        <f t="shared" si="12"/>
        <v>0.14944881249828845</v>
      </c>
      <c r="K121">
        <f t="shared" si="13"/>
        <v>1.1747710814345229</v>
      </c>
      <c r="L121">
        <f t="shared" si="14"/>
        <v>0.65474244897605993</v>
      </c>
      <c r="M121">
        <f t="shared" si="15"/>
        <v>1.6529034380020649</v>
      </c>
    </row>
    <row r="122" spans="1:13" x14ac:dyDescent="0.25">
      <c r="A122" t="s">
        <v>126</v>
      </c>
      <c r="B122">
        <v>4.3650049380000002</v>
      </c>
      <c r="C122">
        <v>0.74495800599999995</v>
      </c>
      <c r="D122">
        <v>6.8637995300000004E-2</v>
      </c>
      <c r="E122">
        <v>1.35554661E-2</v>
      </c>
      <c r="F122">
        <f t="shared" si="8"/>
        <v>5.8593973121217795</v>
      </c>
      <c r="G122">
        <f t="shared" si="9"/>
        <v>0.14091430374447653</v>
      </c>
      <c r="H122">
        <f t="shared" si="10"/>
        <v>3.3516819075217041</v>
      </c>
      <c r="I122">
        <f t="shared" si="11"/>
        <v>1.044447086918979E-2</v>
      </c>
      <c r="J122">
        <f t="shared" si="12"/>
        <v>6.9686175277494614E-2</v>
      </c>
      <c r="K122">
        <f t="shared" si="13"/>
        <v>0.7678529475060365</v>
      </c>
      <c r="L122">
        <f t="shared" si="14"/>
        <v>0.52526279505273821</v>
      </c>
      <c r="M122">
        <f t="shared" si="15"/>
        <v>1.4965374812401833</v>
      </c>
    </row>
    <row r="123" spans="1:13" x14ac:dyDescent="0.25">
      <c r="A123" t="s">
        <v>127</v>
      </c>
      <c r="B123">
        <v>3.1003668734000001</v>
      </c>
      <c r="C123">
        <v>6.42906964E-2</v>
      </c>
      <c r="D123">
        <v>4.3121403500000002E-2</v>
      </c>
      <c r="E123">
        <v>3.5169570800000001E-2</v>
      </c>
      <c r="F123">
        <f t="shared" si="8"/>
        <v>48.224191788347156</v>
      </c>
      <c r="G123">
        <f t="shared" si="9"/>
        <v>26.389078273029366</v>
      </c>
      <c r="H123">
        <f t="shared" si="10"/>
        <v>5.2187389144228336</v>
      </c>
      <c r="I123">
        <f t="shared" si="11"/>
        <v>0.23765314982964592</v>
      </c>
      <c r="J123">
        <f t="shared" si="12"/>
        <v>0.74037855167428246</v>
      </c>
      <c r="K123">
        <f t="shared" si="13"/>
        <v>1.6832649578337588</v>
      </c>
      <c r="L123">
        <f t="shared" si="14"/>
        <v>0.71756557030598045</v>
      </c>
      <c r="M123">
        <f t="shared" si="15"/>
        <v>1.734556790280513</v>
      </c>
    </row>
    <row r="124" spans="1:13" x14ac:dyDescent="0.25">
      <c r="A124" t="s">
        <v>128</v>
      </c>
      <c r="B124">
        <v>5.1794892926999996</v>
      </c>
      <c r="C124">
        <v>1.4137533019999999</v>
      </c>
      <c r="D124">
        <v>0.1264096693</v>
      </c>
      <c r="E124">
        <v>8.7062956799999994E-2</v>
      </c>
      <c r="F124">
        <f t="shared" si="8"/>
        <v>3.6636443468409312</v>
      </c>
      <c r="G124">
        <f t="shared" si="9"/>
        <v>0.24268958177061878</v>
      </c>
      <c r="H124">
        <f t="shared" si="10"/>
        <v>2.920782937307282</v>
      </c>
      <c r="I124">
        <f t="shared" si="11"/>
        <v>2.8768825846665614E-2</v>
      </c>
      <c r="J124">
        <f t="shared" si="12"/>
        <v>0.16518097407833918</v>
      </c>
      <c r="K124">
        <f t="shared" si="13"/>
        <v>0.56391330732623568</v>
      </c>
      <c r="L124">
        <f t="shared" si="14"/>
        <v>0.46549928287821635</v>
      </c>
      <c r="M124">
        <f t="shared" si="15"/>
        <v>1.4294416352850359</v>
      </c>
    </row>
    <row r="125" spans="1:13" x14ac:dyDescent="0.25">
      <c r="A125" t="s">
        <v>129</v>
      </c>
      <c r="B125">
        <v>6.8088822845000001</v>
      </c>
      <c r="C125">
        <v>0.74007448470000003</v>
      </c>
      <c r="D125">
        <v>0.10536305510000001</v>
      </c>
      <c r="E125">
        <v>4.3778553300000002E-2</v>
      </c>
      <c r="F125">
        <f t="shared" si="8"/>
        <v>9.2002662235546193</v>
      </c>
      <c r="G125">
        <f t="shared" si="9"/>
        <v>0.56254804041745632</v>
      </c>
      <c r="H125">
        <f t="shared" si="10"/>
        <v>6.5624034318511386</v>
      </c>
      <c r="I125">
        <f t="shared" si="11"/>
        <v>2.6554830460590345E-2</v>
      </c>
      <c r="J125">
        <f t="shared" si="12"/>
        <v>0.20737401327307711</v>
      </c>
      <c r="K125">
        <f t="shared" si="13"/>
        <v>0.96380039449206578</v>
      </c>
      <c r="L125">
        <f t="shared" si="14"/>
        <v>0.81706292566007033</v>
      </c>
      <c r="M125">
        <f t="shared" si="15"/>
        <v>1.8722089134383946</v>
      </c>
    </row>
    <row r="126" spans="1:13" x14ac:dyDescent="0.25">
      <c r="A126" t="s">
        <v>130</v>
      </c>
      <c r="B126">
        <v>6.6282934539999996</v>
      </c>
      <c r="C126">
        <v>1.5916372545999999</v>
      </c>
      <c r="D126">
        <v>0.12540577059999999</v>
      </c>
      <c r="E126">
        <v>8.8373689899999996E-2</v>
      </c>
      <c r="F126">
        <f t="shared" si="8"/>
        <v>4.1644498046546286</v>
      </c>
      <c r="G126">
        <f t="shared" si="9"/>
        <v>0.24428131061841019</v>
      </c>
      <c r="H126">
        <f t="shared" si="10"/>
        <v>4.1066097950535143</v>
      </c>
      <c r="I126">
        <f t="shared" si="11"/>
        <v>2.547516003556877E-2</v>
      </c>
      <c r="J126">
        <f t="shared" si="12"/>
        <v>0.18587446176858882</v>
      </c>
      <c r="K126">
        <f t="shared" si="13"/>
        <v>0.61955763177251666</v>
      </c>
      <c r="L126">
        <f t="shared" si="14"/>
        <v>0.61348343869345345</v>
      </c>
      <c r="M126">
        <f t="shared" si="15"/>
        <v>1.6013802926336651</v>
      </c>
    </row>
    <row r="127" spans="1:13" x14ac:dyDescent="0.25">
      <c r="A127" t="s">
        <v>131</v>
      </c>
      <c r="B127">
        <v>10.514832675999999</v>
      </c>
      <c r="C127">
        <v>2.2122980334000002</v>
      </c>
      <c r="D127">
        <v>0.17515202199999999</v>
      </c>
      <c r="E127">
        <v>2.1250367799999999E-2</v>
      </c>
      <c r="F127">
        <f t="shared" si="8"/>
        <v>4.7529006116052708</v>
      </c>
      <c r="G127">
        <f t="shared" si="9"/>
        <v>9.1392103922328008E-2</v>
      </c>
      <c r="H127">
        <f t="shared" si="10"/>
        <v>7.1181078040859145</v>
      </c>
      <c r="I127">
        <f t="shared" si="11"/>
        <v>8.3509186634538324E-3</v>
      </c>
      <c r="J127">
        <f t="shared" si="12"/>
        <v>0.14754437836830195</v>
      </c>
      <c r="K127">
        <f t="shared" si="13"/>
        <v>0.67695873281302177</v>
      </c>
      <c r="L127">
        <f t="shared" si="14"/>
        <v>0.85236456112850445</v>
      </c>
      <c r="M127">
        <f t="shared" si="15"/>
        <v>1.9236299064332096</v>
      </c>
    </row>
    <row r="128" spans="1:13" x14ac:dyDescent="0.25">
      <c r="A128" t="s">
        <v>132</v>
      </c>
      <c r="B128">
        <v>1.4177707271</v>
      </c>
      <c r="C128">
        <v>0.53490392320000002</v>
      </c>
      <c r="D128">
        <v>6.0946705900000002E-2</v>
      </c>
      <c r="E128">
        <v>4.1272444599999999E-2</v>
      </c>
      <c r="F128">
        <f t="shared" si="8"/>
        <v>2.6505147291093936</v>
      </c>
      <c r="G128">
        <f t="shared" si="9"/>
        <v>0.23410804017157918</v>
      </c>
      <c r="H128">
        <f t="shared" si="10"/>
        <v>0.60018519661460279</v>
      </c>
      <c r="I128">
        <f t="shared" si="11"/>
        <v>3.8359277501492949E-2</v>
      </c>
      <c r="J128">
        <f t="shared" si="12"/>
        <v>6.019436339583735E-2</v>
      </c>
      <c r="K128">
        <f t="shared" si="13"/>
        <v>0.42333022197620096</v>
      </c>
      <c r="L128">
        <f t="shared" si="14"/>
        <v>-0.22171472052042288</v>
      </c>
      <c r="M128">
        <f t="shared" si="15"/>
        <v>0.8435194346384014</v>
      </c>
    </row>
    <row r="129" spans="1:13" x14ac:dyDescent="0.25">
      <c r="A129" t="s">
        <v>133</v>
      </c>
      <c r="B129">
        <v>7.4804108598000001</v>
      </c>
      <c r="C129">
        <v>0.1578579984</v>
      </c>
      <c r="D129">
        <v>7.5170937199999996E-2</v>
      </c>
      <c r="E129">
        <v>9.0880778999999998E-3</v>
      </c>
      <c r="F129">
        <f t="shared" si="8"/>
        <v>47.386961291915128</v>
      </c>
      <c r="G129">
        <f t="shared" si="9"/>
        <v>2.7693731573076787</v>
      </c>
      <c r="H129">
        <f t="shared" si="10"/>
        <v>12.534616735779121</v>
      </c>
      <c r="I129">
        <f t="shared" si="11"/>
        <v>2.5380894823380712E-2</v>
      </c>
      <c r="J129">
        <f t="shared" si="12"/>
        <v>0.22784374641806077</v>
      </c>
      <c r="K129">
        <f t="shared" si="13"/>
        <v>1.6756588602827429</v>
      </c>
      <c r="L129">
        <f t="shared" si="14"/>
        <v>1.0981110593089196</v>
      </c>
      <c r="M129">
        <f t="shared" si="15"/>
        <v>2.322934797597386</v>
      </c>
    </row>
    <row r="130" spans="1:13" x14ac:dyDescent="0.25">
      <c r="A130" t="s">
        <v>134</v>
      </c>
      <c r="B130">
        <v>2.8689310444</v>
      </c>
      <c r="C130">
        <v>0.35759784830000002</v>
      </c>
      <c r="D130">
        <v>7.1628251300000001E-2</v>
      </c>
      <c r="E130">
        <v>2.7996969199999999E-2</v>
      </c>
      <c r="F130">
        <f t="shared" ref="F130:F193" si="16">B130/C130</f>
        <v>8.0227860934810877</v>
      </c>
      <c r="G130">
        <f t="shared" ref="G130:G193" si="17">F130*SQRT((D130/B130)^2+(E130/C130)^2)</f>
        <v>0.6592829878568629</v>
      </c>
      <c r="H130">
        <f t="shared" ref="H130:H193" si="18">B130*LOG(F130)</f>
        <v>2.5944466779103168</v>
      </c>
      <c r="I130">
        <f t="shared" ref="I130:I193" si="19">(1/LN(10))*(G130/F130)</f>
        <v>3.5688719642117304E-2</v>
      </c>
      <c r="J130">
        <f t="shared" ref="J130:J193" si="20">H130*SQRT((D130/B130)^2+(I130/LOG(F130))^2)</f>
        <v>0.1211578757221877</v>
      </c>
      <c r="K130">
        <f t="shared" ref="K130:K193" si="21">LOG(F130)</f>
        <v>0.90432521303519575</v>
      </c>
      <c r="L130">
        <f t="shared" si="14"/>
        <v>0.41404474933147323</v>
      </c>
      <c r="M130">
        <f t="shared" si="15"/>
        <v>1.3740891691924308</v>
      </c>
    </row>
    <row r="131" spans="1:13" x14ac:dyDescent="0.25">
      <c r="A131" t="s">
        <v>135</v>
      </c>
      <c r="B131">
        <v>7.1350121366000003</v>
      </c>
      <c r="C131">
        <v>1.5902821717</v>
      </c>
      <c r="D131">
        <v>0.1559392614</v>
      </c>
      <c r="E131">
        <v>7.8891703399999999E-2</v>
      </c>
      <c r="F131">
        <f t="shared" si="16"/>
        <v>4.4866327898103293</v>
      </c>
      <c r="G131">
        <f t="shared" si="17"/>
        <v>0.24321845775108272</v>
      </c>
      <c r="H131">
        <f t="shared" si="18"/>
        <v>4.6514608650255971</v>
      </c>
      <c r="I131">
        <f t="shared" si="19"/>
        <v>2.3542919388947762E-2</v>
      </c>
      <c r="J131">
        <f t="shared" si="20"/>
        <v>0.19634588448122944</v>
      </c>
      <c r="K131">
        <f t="shared" si="21"/>
        <v>0.65192052598835892</v>
      </c>
      <c r="L131">
        <f t="shared" ref="L131:L194" si="22">LOG10(H131)</f>
        <v>0.66758937138030627</v>
      </c>
      <c r="M131">
        <f t="shared" ref="M131:M194" si="23">H131^(1/3)</f>
        <v>1.6692823078195844</v>
      </c>
    </row>
    <row r="132" spans="1:13" x14ac:dyDescent="0.25">
      <c r="A132" t="s">
        <v>136</v>
      </c>
      <c r="B132">
        <v>10.315971644699999</v>
      </c>
      <c r="C132">
        <v>1.4837256039</v>
      </c>
      <c r="D132">
        <v>0.16672277790000001</v>
      </c>
      <c r="E132">
        <v>3.5239046599999997E-2</v>
      </c>
      <c r="F132">
        <f t="shared" si="16"/>
        <v>6.9527489568045997</v>
      </c>
      <c r="G132">
        <f t="shared" si="17"/>
        <v>0.19973620085966851</v>
      </c>
      <c r="H132">
        <f t="shared" si="18"/>
        <v>8.6876630755477287</v>
      </c>
      <c r="I132">
        <f t="shared" si="19"/>
        <v>1.2476263763957361E-2</v>
      </c>
      <c r="J132">
        <f t="shared" si="20"/>
        <v>0.19047035672129572</v>
      </c>
      <c r="K132">
        <f t="shared" si="21"/>
        <v>0.84215654857980915</v>
      </c>
      <c r="L132">
        <f t="shared" si="22"/>
        <v>0.93890296978761523</v>
      </c>
      <c r="M132">
        <f t="shared" si="23"/>
        <v>2.0557374924399237</v>
      </c>
    </row>
    <row r="133" spans="1:13" x14ac:dyDescent="0.25">
      <c r="A133" t="s">
        <v>137</v>
      </c>
      <c r="B133">
        <v>21.994592077499998</v>
      </c>
      <c r="C133">
        <v>6.0771085799999999E-2</v>
      </c>
      <c r="D133">
        <v>0.38475749869999998</v>
      </c>
      <c r="E133">
        <v>6.8563341999999996E-3</v>
      </c>
      <c r="F133">
        <f t="shared" si="16"/>
        <v>361.92527725907439</v>
      </c>
      <c r="G133">
        <f t="shared" si="17"/>
        <v>41.321166113277201</v>
      </c>
      <c r="H133">
        <f t="shared" si="18"/>
        <v>56.275779334164987</v>
      </c>
      <c r="I133">
        <f t="shared" si="19"/>
        <v>4.9583589642339589E-2</v>
      </c>
      <c r="J133">
        <f t="shared" si="20"/>
        <v>1.4691773989260044</v>
      </c>
      <c r="K133">
        <f t="shared" si="21"/>
        <v>2.5586189157712962</v>
      </c>
      <c r="L133">
        <f t="shared" si="22"/>
        <v>1.7503215180338871</v>
      </c>
      <c r="M133">
        <f t="shared" si="23"/>
        <v>3.832132404332417</v>
      </c>
    </row>
    <row r="134" spans="1:13" x14ac:dyDescent="0.25">
      <c r="A134" t="s">
        <v>207</v>
      </c>
      <c r="F134" t="e">
        <f t="shared" si="16"/>
        <v>#DIV/0!</v>
      </c>
      <c r="G134" t="e">
        <f t="shared" si="17"/>
        <v>#DIV/0!</v>
      </c>
      <c r="H134" t="e">
        <f t="shared" si="18"/>
        <v>#DIV/0!</v>
      </c>
      <c r="I134" t="e">
        <f t="shared" si="19"/>
        <v>#DIV/0!</v>
      </c>
      <c r="J134" t="e">
        <f t="shared" si="20"/>
        <v>#DIV/0!</v>
      </c>
      <c r="K134" t="e">
        <f t="shared" si="21"/>
        <v>#DIV/0!</v>
      </c>
      <c r="L134" t="e">
        <f t="shared" si="22"/>
        <v>#DIV/0!</v>
      </c>
      <c r="M134" t="e">
        <f t="shared" si="23"/>
        <v>#DIV/0!</v>
      </c>
    </row>
    <row r="135" spans="1:13" x14ac:dyDescent="0.25">
      <c r="A135" t="s">
        <v>138</v>
      </c>
      <c r="B135">
        <v>4.0401402088999996</v>
      </c>
      <c r="C135">
        <v>0.93034382940000004</v>
      </c>
      <c r="D135">
        <v>5.1827156100000001E-2</v>
      </c>
      <c r="E135">
        <v>2.0943402999999999E-2</v>
      </c>
      <c r="F135">
        <f t="shared" si="16"/>
        <v>4.3426312737577657</v>
      </c>
      <c r="G135">
        <f t="shared" si="17"/>
        <v>0.11251733078314821</v>
      </c>
      <c r="H135">
        <f t="shared" si="18"/>
        <v>2.5766113594306845</v>
      </c>
      <c r="I135">
        <f t="shared" si="19"/>
        <v>1.1252545472349008E-2</v>
      </c>
      <c r="J135">
        <f t="shared" si="20"/>
        <v>5.6207441634610993E-2</v>
      </c>
      <c r="K135">
        <f t="shared" si="21"/>
        <v>0.63775295564116397</v>
      </c>
      <c r="L135">
        <f t="shared" si="22"/>
        <v>0.41104891712161729</v>
      </c>
      <c r="M135">
        <f t="shared" si="23"/>
        <v>1.3709332372685816</v>
      </c>
    </row>
    <row r="136" spans="1:13" x14ac:dyDescent="0.25">
      <c r="A136" t="s">
        <v>139</v>
      </c>
      <c r="B136">
        <v>4.4932101018999999</v>
      </c>
      <c r="C136">
        <v>0.1580375872</v>
      </c>
      <c r="D136">
        <v>4.8346197299999998E-2</v>
      </c>
      <c r="E136">
        <v>6.2826020999999996E-3</v>
      </c>
      <c r="F136">
        <f t="shared" si="16"/>
        <v>28.431274999242714</v>
      </c>
      <c r="G136">
        <f t="shared" si="17"/>
        <v>1.1709207242794013</v>
      </c>
      <c r="H136">
        <f t="shared" si="18"/>
        <v>6.5322123832161827</v>
      </c>
      <c r="I136">
        <f t="shared" si="19"/>
        <v>1.788609231609373E-2</v>
      </c>
      <c r="J136">
        <f t="shared" si="20"/>
        <v>0.10676490152095212</v>
      </c>
      <c r="K136">
        <f t="shared" si="21"/>
        <v>1.4537963360435715</v>
      </c>
      <c r="L136">
        <f t="shared" si="22"/>
        <v>0.81506029660341839</v>
      </c>
      <c r="M136">
        <f t="shared" si="23"/>
        <v>1.8693333991698828</v>
      </c>
    </row>
    <row r="137" spans="1:13" x14ac:dyDescent="0.25">
      <c r="A137" t="s">
        <v>140</v>
      </c>
      <c r="B137">
        <v>0.85299741699999998</v>
      </c>
      <c r="C137">
        <v>0.16284647769999999</v>
      </c>
      <c r="D137">
        <v>6.8120714499999999E-2</v>
      </c>
      <c r="E137">
        <v>1.30925677E-2</v>
      </c>
      <c r="F137">
        <f t="shared" si="16"/>
        <v>5.2380464658954056</v>
      </c>
      <c r="G137">
        <f t="shared" si="17"/>
        <v>0.59357855804234738</v>
      </c>
      <c r="H137">
        <f t="shared" si="18"/>
        <v>0.61344959509090302</v>
      </c>
      <c r="I137">
        <f t="shared" si="19"/>
        <v>4.9214510411910516E-2</v>
      </c>
      <c r="J137">
        <f t="shared" si="20"/>
        <v>6.4516356345032111E-2</v>
      </c>
      <c r="K137">
        <f t="shared" si="21"/>
        <v>0.71916934666509436</v>
      </c>
      <c r="L137">
        <f t="shared" si="22"/>
        <v>-0.212221115859864</v>
      </c>
      <c r="M137">
        <f t="shared" si="23"/>
        <v>0.84968828020283793</v>
      </c>
    </row>
    <row r="138" spans="1:13" x14ac:dyDescent="0.25">
      <c r="A138" t="s">
        <v>141</v>
      </c>
      <c r="B138">
        <v>6.0458209058000003</v>
      </c>
      <c r="C138">
        <v>1.2332017544</v>
      </c>
      <c r="D138">
        <v>0.14541910669999999</v>
      </c>
      <c r="E138">
        <v>5.50921547E-2</v>
      </c>
      <c r="F138">
        <f t="shared" si="16"/>
        <v>4.9025399811740655</v>
      </c>
      <c r="G138">
        <f t="shared" si="17"/>
        <v>0.24874350377137447</v>
      </c>
      <c r="H138">
        <f t="shared" si="18"/>
        <v>4.1741625868717414</v>
      </c>
      <c r="I138">
        <f t="shared" si="19"/>
        <v>2.2035094361702274E-2</v>
      </c>
      <c r="J138">
        <f t="shared" si="20"/>
        <v>0.16681689462859206</v>
      </c>
      <c r="K138">
        <f t="shared" si="21"/>
        <v>0.69042114411085165</v>
      </c>
      <c r="L138">
        <f t="shared" si="22"/>
        <v>0.62056936116595673</v>
      </c>
      <c r="M138">
        <f t="shared" si="23"/>
        <v>1.61011336044159</v>
      </c>
    </row>
    <row r="139" spans="1:13" x14ac:dyDescent="0.25">
      <c r="A139" t="s">
        <v>142</v>
      </c>
      <c r="B139">
        <v>4.6106071619</v>
      </c>
      <c r="C139">
        <v>0.26007575170000002</v>
      </c>
      <c r="D139">
        <v>5.1141212200000001E-2</v>
      </c>
      <c r="E139">
        <v>1.5917393299999999E-2</v>
      </c>
      <c r="F139">
        <f t="shared" si="16"/>
        <v>17.727939385976981</v>
      </c>
      <c r="G139">
        <f t="shared" si="17"/>
        <v>1.1026764903338468</v>
      </c>
      <c r="H139">
        <f t="shared" si="18"/>
        <v>5.7570727077651735</v>
      </c>
      <c r="I139">
        <f t="shared" si="19"/>
        <v>2.7013083960295971E-2</v>
      </c>
      <c r="J139">
        <f t="shared" si="20"/>
        <v>0.13996326682227464</v>
      </c>
      <c r="K139">
        <f t="shared" si="21"/>
        <v>1.2486582581441883</v>
      </c>
      <c r="L139">
        <f t="shared" si="22"/>
        <v>0.76020171432256678</v>
      </c>
      <c r="M139">
        <f t="shared" si="23"/>
        <v>1.7922581809320581</v>
      </c>
    </row>
    <row r="140" spans="1:13" x14ac:dyDescent="0.25">
      <c r="A140" t="s">
        <v>143</v>
      </c>
      <c r="B140">
        <v>5.0322358586</v>
      </c>
      <c r="C140">
        <v>0.94238105510000003</v>
      </c>
      <c r="D140">
        <v>0.16254439909999999</v>
      </c>
      <c r="E140">
        <v>4.9273628200000003E-2</v>
      </c>
      <c r="F140">
        <f t="shared" si="16"/>
        <v>5.3399161956476391</v>
      </c>
      <c r="G140">
        <f t="shared" si="17"/>
        <v>0.32818505756065985</v>
      </c>
      <c r="H140">
        <f t="shared" si="18"/>
        <v>3.6611249038171083</v>
      </c>
      <c r="I140">
        <f t="shared" si="19"/>
        <v>2.6691235277786853E-2</v>
      </c>
      <c r="J140">
        <f t="shared" si="20"/>
        <v>0.17895692673392533</v>
      </c>
      <c r="K140">
        <f t="shared" si="21"/>
        <v>0.7275344412882222</v>
      </c>
      <c r="L140">
        <f t="shared" si="22"/>
        <v>0.56361454562919833</v>
      </c>
      <c r="M140">
        <f t="shared" si="23"/>
        <v>1.5412444127071825</v>
      </c>
    </row>
    <row r="141" spans="1:13" x14ac:dyDescent="0.25">
      <c r="A141" t="s">
        <v>144</v>
      </c>
      <c r="B141">
        <v>16.826203610899999</v>
      </c>
      <c r="C141">
        <v>6.9213329800000001E-2</v>
      </c>
      <c r="D141">
        <v>0.2196867065</v>
      </c>
      <c r="E141">
        <v>2.21968058E-2</v>
      </c>
      <c r="F141">
        <f t="shared" si="16"/>
        <v>243.10640247364603</v>
      </c>
      <c r="G141">
        <f t="shared" si="17"/>
        <v>78.029126097455944</v>
      </c>
      <c r="H141">
        <f t="shared" si="18"/>
        <v>40.143895943600263</v>
      </c>
      <c r="I141">
        <f t="shared" si="19"/>
        <v>0.13939418520880675</v>
      </c>
      <c r="J141">
        <f t="shared" si="20"/>
        <v>2.4033232423240531</v>
      </c>
      <c r="K141">
        <f t="shared" si="21"/>
        <v>2.385796396615282</v>
      </c>
      <c r="L141">
        <f t="shared" si="22"/>
        <v>1.6036195182436825</v>
      </c>
      <c r="M141">
        <f t="shared" si="23"/>
        <v>3.4240479622484163</v>
      </c>
    </row>
    <row r="142" spans="1:13" x14ac:dyDescent="0.25">
      <c r="A142" t="s">
        <v>145</v>
      </c>
      <c r="B142">
        <v>2.9251583664999998</v>
      </c>
      <c r="C142">
        <v>0.54069821360000003</v>
      </c>
      <c r="D142">
        <v>5.0226051399999999E-2</v>
      </c>
      <c r="E142">
        <v>3.47737844E-2</v>
      </c>
      <c r="F142">
        <f t="shared" si="16"/>
        <v>5.409964917442811</v>
      </c>
      <c r="G142">
        <f t="shared" si="17"/>
        <v>0.36011639084339198</v>
      </c>
      <c r="H142">
        <f t="shared" si="18"/>
        <v>2.1447098761830774</v>
      </c>
      <c r="I142">
        <f t="shared" si="19"/>
        <v>2.8908978851590324E-2</v>
      </c>
      <c r="J142">
        <f t="shared" si="20"/>
        <v>9.2233797264700254E-2</v>
      </c>
      <c r="K142">
        <f t="shared" si="21"/>
        <v>0.73319444880150475</v>
      </c>
      <c r="L142">
        <f t="shared" si="22"/>
        <v>0.33136855167478046</v>
      </c>
      <c r="M142">
        <f t="shared" si="23"/>
        <v>1.28960344283368</v>
      </c>
    </row>
    <row r="143" spans="1:13" x14ac:dyDescent="0.25">
      <c r="A143" t="s">
        <v>146</v>
      </c>
      <c r="B143">
        <v>8.6677583173000006</v>
      </c>
      <c r="C143">
        <v>1.2164471130000001</v>
      </c>
      <c r="D143">
        <v>9.3251525900000007E-2</v>
      </c>
      <c r="E143">
        <v>5.7236154999999997E-2</v>
      </c>
      <c r="F143">
        <f t="shared" si="16"/>
        <v>7.125470745640218</v>
      </c>
      <c r="G143">
        <f t="shared" si="17"/>
        <v>0.34391937626482882</v>
      </c>
      <c r="H143">
        <f t="shared" si="18"/>
        <v>7.3919818397539858</v>
      </c>
      <c r="I143">
        <f t="shared" si="19"/>
        <v>2.0961743113297036E-2</v>
      </c>
      <c r="J143">
        <f t="shared" si="20"/>
        <v>0.19833342631942583</v>
      </c>
      <c r="K143">
        <f t="shared" si="21"/>
        <v>0.8528135613795681</v>
      </c>
      <c r="L143">
        <f t="shared" si="22"/>
        <v>0.86876089126070799</v>
      </c>
      <c r="M143">
        <f t="shared" si="23"/>
        <v>1.9479910794350002</v>
      </c>
    </row>
    <row r="144" spans="1:13" x14ac:dyDescent="0.25">
      <c r="A144" t="s">
        <v>147</v>
      </c>
      <c r="B144">
        <v>4.3174247058999997</v>
      </c>
      <c r="C144">
        <v>0.21102052769999999</v>
      </c>
      <c r="D144">
        <v>0.13060834969999999</v>
      </c>
      <c r="E144">
        <v>6.3048797E-3</v>
      </c>
      <c r="F144">
        <f t="shared" si="16"/>
        <v>20.459737983585754</v>
      </c>
      <c r="G144">
        <f t="shared" si="17"/>
        <v>0.86992327106940359</v>
      </c>
      <c r="H144">
        <f t="shared" si="18"/>
        <v>5.6597123390181165</v>
      </c>
      <c r="I144">
        <f t="shared" si="19"/>
        <v>1.8465675201108089E-2</v>
      </c>
      <c r="J144">
        <f t="shared" si="20"/>
        <v>0.18886594497266171</v>
      </c>
      <c r="K144">
        <f t="shared" si="21"/>
        <v>1.3109000676453735</v>
      </c>
      <c r="L144">
        <f t="shared" si="22"/>
        <v>0.7527943582639115</v>
      </c>
      <c r="M144">
        <f t="shared" si="23"/>
        <v>1.7820974663532534</v>
      </c>
    </row>
    <row r="145" spans="1:13" x14ac:dyDescent="0.25">
      <c r="A145" t="s">
        <v>148</v>
      </c>
      <c r="B145">
        <v>2.1829776586</v>
      </c>
      <c r="C145">
        <v>0.1867250335</v>
      </c>
      <c r="D145">
        <v>7.7045360699999996E-2</v>
      </c>
      <c r="E145">
        <v>2.7651702E-3</v>
      </c>
      <c r="F145">
        <f t="shared" si="16"/>
        <v>11.690867676829203</v>
      </c>
      <c r="G145">
        <f t="shared" si="17"/>
        <v>0.44746333420747048</v>
      </c>
      <c r="H145">
        <f t="shared" si="18"/>
        <v>2.3310855870889822</v>
      </c>
      <c r="I145">
        <f t="shared" si="19"/>
        <v>1.6622449442780914E-2</v>
      </c>
      <c r="J145">
        <f t="shared" si="20"/>
        <v>8.9919365681575242E-2</v>
      </c>
      <c r="K145">
        <f t="shared" si="21"/>
        <v>1.06784674497492</v>
      </c>
      <c r="L145">
        <f t="shared" si="22"/>
        <v>0.36755821917398734</v>
      </c>
      <c r="M145">
        <f t="shared" si="23"/>
        <v>1.3259263652806081</v>
      </c>
    </row>
    <row r="146" spans="1:13" x14ac:dyDescent="0.25">
      <c r="A146" t="s">
        <v>149</v>
      </c>
      <c r="B146">
        <v>7.1209068474999997</v>
      </c>
      <c r="C146">
        <v>0.52383047729999999</v>
      </c>
      <c r="D146">
        <v>0.13694648000000001</v>
      </c>
      <c r="E146">
        <v>3.8254031500000001E-2</v>
      </c>
      <c r="F146">
        <f t="shared" si="16"/>
        <v>13.593914741661404</v>
      </c>
      <c r="G146">
        <f t="shared" si="17"/>
        <v>1.0265764777306441</v>
      </c>
      <c r="H146">
        <f t="shared" si="18"/>
        <v>8.0704409081798385</v>
      </c>
      <c r="I146">
        <f t="shared" si="19"/>
        <v>3.2796770319864936E-2</v>
      </c>
      <c r="J146">
        <f t="shared" si="20"/>
        <v>0.28041326036760206</v>
      </c>
      <c r="K146">
        <f t="shared" si="21"/>
        <v>1.1333445417858823</v>
      </c>
      <c r="L146">
        <f t="shared" si="22"/>
        <v>0.90689726195364562</v>
      </c>
      <c r="M146">
        <f t="shared" si="23"/>
        <v>2.0058529305749415</v>
      </c>
    </row>
    <row r="147" spans="1:13" x14ac:dyDescent="0.25">
      <c r="A147" t="s">
        <v>150</v>
      </c>
      <c r="B147">
        <v>2.6649136618</v>
      </c>
      <c r="C147">
        <v>0.91935309570000001</v>
      </c>
      <c r="D147">
        <v>0.1082019229</v>
      </c>
      <c r="E147">
        <v>0.14644572850000001</v>
      </c>
      <c r="F147">
        <f t="shared" si="16"/>
        <v>2.8986835137275753</v>
      </c>
      <c r="G147">
        <f t="shared" si="17"/>
        <v>0.47650111000513512</v>
      </c>
      <c r="H147">
        <f t="shared" si="18"/>
        <v>1.2317252276735386</v>
      </c>
      <c r="I147">
        <f t="shared" si="19"/>
        <v>7.1391651318941943E-2</v>
      </c>
      <c r="J147">
        <f t="shared" si="20"/>
        <v>0.19671590809022063</v>
      </c>
      <c r="K147">
        <f t="shared" si="21"/>
        <v>0.46220080047230394</v>
      </c>
      <c r="L147">
        <f t="shared" si="22"/>
        <v>9.0513836550460344E-2</v>
      </c>
      <c r="M147">
        <f t="shared" si="23"/>
        <v>1.0719419787858731</v>
      </c>
    </row>
    <row r="148" spans="1:13" x14ac:dyDescent="0.25">
      <c r="A148" t="s">
        <v>151</v>
      </c>
      <c r="B148">
        <v>7.5985244912000001</v>
      </c>
      <c r="C148">
        <v>5.0879860499999999E-2</v>
      </c>
      <c r="D148">
        <v>0.1669639141</v>
      </c>
      <c r="E148">
        <v>8.3577398999999993E-3</v>
      </c>
      <c r="F148">
        <f t="shared" si="16"/>
        <v>149.34247886155271</v>
      </c>
      <c r="G148">
        <f t="shared" si="17"/>
        <v>24.750131701492609</v>
      </c>
      <c r="H148">
        <f t="shared" si="18"/>
        <v>16.520585476571654</v>
      </c>
      <c r="I148">
        <f t="shared" si="19"/>
        <v>7.1974469061154733E-2</v>
      </c>
      <c r="J148">
        <f t="shared" si="20"/>
        <v>0.65641125250274601</v>
      </c>
      <c r="K148">
        <f t="shared" si="21"/>
        <v>2.1741833556902352</v>
      </c>
      <c r="L148">
        <f t="shared" si="22"/>
        <v>1.2180254343123749</v>
      </c>
      <c r="M148">
        <f t="shared" si="23"/>
        <v>2.5468799711601751</v>
      </c>
    </row>
    <row r="149" spans="1:13" x14ac:dyDescent="0.25">
      <c r="A149" t="s">
        <v>152</v>
      </c>
      <c r="B149">
        <v>10.350475359400001</v>
      </c>
      <c r="C149">
        <v>1.8635784628000001</v>
      </c>
      <c r="D149">
        <v>0.1050836075</v>
      </c>
      <c r="E149">
        <v>3.1911261699999999E-2</v>
      </c>
      <c r="F149">
        <f t="shared" si="16"/>
        <v>5.5540861659500829</v>
      </c>
      <c r="G149">
        <f t="shared" si="17"/>
        <v>0.11056585270705872</v>
      </c>
      <c r="H149">
        <f t="shared" si="18"/>
        <v>7.7070945041893486</v>
      </c>
      <c r="I149">
        <f t="shared" si="19"/>
        <v>8.6455518122825741E-3</v>
      </c>
      <c r="J149">
        <f t="shared" si="20"/>
        <v>0.11887049521462546</v>
      </c>
      <c r="K149">
        <f t="shared" si="21"/>
        <v>0.74461261309993743</v>
      </c>
      <c r="L149">
        <f t="shared" si="22"/>
        <v>0.88689068432613027</v>
      </c>
      <c r="M149">
        <f t="shared" si="23"/>
        <v>1.9752871027745351</v>
      </c>
    </row>
    <row r="150" spans="1:13" x14ac:dyDescent="0.25">
      <c r="A150" t="s">
        <v>153</v>
      </c>
      <c r="B150">
        <v>11.9166265944</v>
      </c>
      <c r="C150">
        <v>2.1386363844999998</v>
      </c>
      <c r="D150">
        <v>0.1199154585</v>
      </c>
      <c r="E150">
        <v>3.4615334099999999E-2</v>
      </c>
      <c r="F150">
        <f t="shared" si="16"/>
        <v>5.572067641216174</v>
      </c>
      <c r="G150">
        <f t="shared" si="17"/>
        <v>0.10619699270973498</v>
      </c>
      <c r="H150">
        <f t="shared" si="18"/>
        <v>8.8899986317607205</v>
      </c>
      <c r="I150">
        <f t="shared" si="19"/>
        <v>8.277137123642548E-3</v>
      </c>
      <c r="J150">
        <f t="shared" si="20"/>
        <v>0.13316105401998898</v>
      </c>
      <c r="K150">
        <f t="shared" si="21"/>
        <v>0.74601637983172286</v>
      </c>
      <c r="L150">
        <f t="shared" si="22"/>
        <v>0.9489016941289522</v>
      </c>
      <c r="M150">
        <f t="shared" si="23"/>
        <v>2.0715745394434544</v>
      </c>
    </row>
    <row r="151" spans="1:13" x14ac:dyDescent="0.25">
      <c r="A151" t="s">
        <v>154</v>
      </c>
      <c r="B151">
        <v>6.3866531331000003</v>
      </c>
      <c r="C151">
        <v>0.3322975628</v>
      </c>
      <c r="D151">
        <v>0.1137898453</v>
      </c>
      <c r="E151">
        <v>2.0523464299999999E-2</v>
      </c>
      <c r="F151">
        <f t="shared" si="16"/>
        <v>19.219680936823291</v>
      </c>
      <c r="G151">
        <f t="shared" si="17"/>
        <v>1.23545653341204</v>
      </c>
      <c r="H151">
        <f t="shared" si="18"/>
        <v>8.1988415225689319</v>
      </c>
      <c r="I151">
        <f t="shared" si="19"/>
        <v>2.7916798247372615E-2</v>
      </c>
      <c r="J151">
        <f t="shared" si="20"/>
        <v>0.2304943495129943</v>
      </c>
      <c r="K151">
        <f t="shared" si="21"/>
        <v>1.2837461737317364</v>
      </c>
      <c r="L151">
        <f t="shared" si="22"/>
        <v>0.91375249190823837</v>
      </c>
      <c r="M151">
        <f t="shared" si="23"/>
        <v>2.0164347071636479</v>
      </c>
    </row>
    <row r="152" spans="1:13" x14ac:dyDescent="0.25">
      <c r="A152" t="s">
        <v>155</v>
      </c>
      <c r="B152">
        <v>5.6197647472999996</v>
      </c>
      <c r="C152">
        <v>0.19385821610000001</v>
      </c>
      <c r="D152">
        <v>0.19823571910000001</v>
      </c>
      <c r="E152">
        <v>3.1796458100000001E-2</v>
      </c>
      <c r="F152">
        <f t="shared" si="16"/>
        <v>28.98904601701841</v>
      </c>
      <c r="G152">
        <f t="shared" si="17"/>
        <v>4.8634760738697889</v>
      </c>
      <c r="H152">
        <f t="shared" si="18"/>
        <v>8.2174106564666261</v>
      </c>
      <c r="I152">
        <f t="shared" si="19"/>
        <v>7.2861342884831634E-2</v>
      </c>
      <c r="J152">
        <f t="shared" si="20"/>
        <v>0.50168049456093722</v>
      </c>
      <c r="K152">
        <f t="shared" si="21"/>
        <v>1.4622339236557291</v>
      </c>
      <c r="L152">
        <f t="shared" si="22"/>
        <v>0.91473499092652832</v>
      </c>
      <c r="M152">
        <f t="shared" si="23"/>
        <v>2.0179558657148857</v>
      </c>
    </row>
    <row r="153" spans="1:13" x14ac:dyDescent="0.25">
      <c r="A153" t="s">
        <v>156</v>
      </c>
      <c r="B153">
        <v>3.6031904732000002</v>
      </c>
      <c r="C153">
        <v>0.68846683549999999</v>
      </c>
      <c r="D153">
        <v>7.6777797199999998E-2</v>
      </c>
      <c r="E153">
        <v>3.3715407400000001E-2</v>
      </c>
      <c r="F153">
        <f t="shared" si="16"/>
        <v>5.2336442184367211</v>
      </c>
      <c r="G153">
        <f t="shared" si="17"/>
        <v>0.27951151706352723</v>
      </c>
      <c r="H153">
        <f t="shared" si="18"/>
        <v>2.5899884314792518</v>
      </c>
      <c r="I153">
        <f t="shared" si="19"/>
        <v>2.3194222691231295E-2</v>
      </c>
      <c r="J153">
        <f t="shared" si="20"/>
        <v>0.10015097532922421</v>
      </c>
      <c r="K153">
        <f t="shared" si="21"/>
        <v>0.71880419609876423</v>
      </c>
      <c r="L153">
        <f t="shared" si="22"/>
        <v>0.41329782425270156</v>
      </c>
      <c r="M153">
        <f t="shared" si="23"/>
        <v>1.3733016486150678</v>
      </c>
    </row>
    <row r="154" spans="1:13" x14ac:dyDescent="0.25">
      <c r="A154" t="s">
        <v>157</v>
      </c>
      <c r="B154">
        <v>9.9107707388000001</v>
      </c>
      <c r="C154">
        <v>1.0147907007000001</v>
      </c>
      <c r="D154">
        <v>0.1236205499</v>
      </c>
      <c r="E154">
        <v>2.18443987E-2</v>
      </c>
      <c r="F154">
        <f t="shared" si="16"/>
        <v>9.7663200224081432</v>
      </c>
      <c r="G154">
        <f t="shared" si="17"/>
        <v>0.24297415355652791</v>
      </c>
      <c r="H154">
        <f t="shared" si="18"/>
        <v>9.8089965497098159</v>
      </c>
      <c r="I154">
        <f t="shared" si="19"/>
        <v>1.0804718040428714E-2</v>
      </c>
      <c r="J154">
        <f t="shared" si="20"/>
        <v>0.16259327972314105</v>
      </c>
      <c r="K154">
        <f t="shared" si="21"/>
        <v>0.98973095112656118</v>
      </c>
      <c r="L154">
        <f t="shared" si="22"/>
        <v>0.99162458177202639</v>
      </c>
      <c r="M154">
        <f t="shared" si="23"/>
        <v>2.1406296040821533</v>
      </c>
    </row>
    <row r="155" spans="1:13" x14ac:dyDescent="0.25">
      <c r="A155" t="s">
        <v>158</v>
      </c>
      <c r="B155">
        <v>5.2835368565999996</v>
      </c>
      <c r="C155">
        <v>0.82864238710000004</v>
      </c>
      <c r="D155">
        <v>0.22279918800000001</v>
      </c>
      <c r="E155">
        <v>4.4384956000000003E-2</v>
      </c>
      <c r="F155">
        <f t="shared" si="16"/>
        <v>6.3761363633482411</v>
      </c>
      <c r="G155">
        <f t="shared" si="17"/>
        <v>0.43466513922637651</v>
      </c>
      <c r="H155">
        <f t="shared" si="18"/>
        <v>4.2509097145431243</v>
      </c>
      <c r="I155">
        <f t="shared" si="19"/>
        <v>2.9606122059565795E-2</v>
      </c>
      <c r="J155">
        <f t="shared" si="20"/>
        <v>0.23790978982558578</v>
      </c>
      <c r="K155">
        <f t="shared" si="21"/>
        <v>0.80455759653366377</v>
      </c>
      <c r="L155">
        <f t="shared" si="22"/>
        <v>0.62848188104519587</v>
      </c>
      <c r="M155">
        <f t="shared" si="23"/>
        <v>1.6199214658041172</v>
      </c>
    </row>
    <row r="156" spans="1:13" x14ac:dyDescent="0.25">
      <c r="A156" t="s">
        <v>159</v>
      </c>
      <c r="B156">
        <v>4.3148695580999998</v>
      </c>
      <c r="C156">
        <v>0.32366179090000002</v>
      </c>
      <c r="D156">
        <v>5.5457380000000001E-2</v>
      </c>
      <c r="E156">
        <v>1.7862019100000001E-2</v>
      </c>
      <c r="F156">
        <f t="shared" si="16"/>
        <v>13.331414703297929</v>
      </c>
      <c r="G156">
        <f t="shared" si="17"/>
        <v>0.7554134714912758</v>
      </c>
      <c r="H156">
        <f t="shared" si="18"/>
        <v>4.8536942373947092</v>
      </c>
      <c r="I156">
        <f t="shared" si="19"/>
        <v>2.4608933824771199E-2</v>
      </c>
      <c r="J156">
        <f t="shared" si="20"/>
        <v>0.12315321280710176</v>
      </c>
      <c r="K156">
        <f t="shared" si="21"/>
        <v>1.1248762383287374</v>
      </c>
      <c r="L156">
        <f t="shared" si="22"/>
        <v>0.6860724141065867</v>
      </c>
      <c r="M156">
        <f t="shared" si="23"/>
        <v>1.6931319485228402</v>
      </c>
    </row>
    <row r="157" spans="1:13" x14ac:dyDescent="0.25">
      <c r="A157" t="s">
        <v>160</v>
      </c>
      <c r="B157">
        <v>3.7488830969000002</v>
      </c>
      <c r="C157">
        <v>1.5340632925</v>
      </c>
      <c r="D157">
        <v>6.4316043599999997E-2</v>
      </c>
      <c r="E157">
        <v>6.7359422599999996E-2</v>
      </c>
      <c r="F157">
        <f t="shared" si="16"/>
        <v>2.443760381483739</v>
      </c>
      <c r="G157">
        <f t="shared" si="17"/>
        <v>0.11520312793053267</v>
      </c>
      <c r="H157">
        <f t="shared" si="18"/>
        <v>1.4547863999849229</v>
      </c>
      <c r="I157">
        <f t="shared" si="19"/>
        <v>2.0473399576044986E-2</v>
      </c>
      <c r="J157">
        <f t="shared" si="20"/>
        <v>8.0708423156796619E-2</v>
      </c>
      <c r="K157">
        <f t="shared" si="21"/>
        <v>0.38805861969606481</v>
      </c>
      <c r="L157">
        <f t="shared" si="22"/>
        <v>0.16279923241628055</v>
      </c>
      <c r="M157">
        <f t="shared" si="23"/>
        <v>1.1330952287145875</v>
      </c>
    </row>
    <row r="158" spans="1:13" x14ac:dyDescent="0.25">
      <c r="A158" t="s">
        <v>161</v>
      </c>
      <c r="B158">
        <v>2.3225823191999999</v>
      </c>
      <c r="C158">
        <v>5.9371831999999996E-3</v>
      </c>
      <c r="D158">
        <v>9.5506213399999998E-2</v>
      </c>
      <c r="E158">
        <v>2.7206963E-3</v>
      </c>
      <c r="F158">
        <f t="shared" si="16"/>
        <v>391.19263141484333</v>
      </c>
      <c r="G158">
        <f t="shared" si="17"/>
        <v>179.98313890265197</v>
      </c>
      <c r="H158">
        <f t="shared" si="18"/>
        <v>6.0210407246884863</v>
      </c>
      <c r="I158">
        <f t="shared" si="19"/>
        <v>0.19981379449388662</v>
      </c>
      <c r="J158">
        <f t="shared" si="20"/>
        <v>0.52599854111269617</v>
      </c>
      <c r="K158">
        <f t="shared" si="21"/>
        <v>2.5923906657320974</v>
      </c>
      <c r="L158">
        <f t="shared" si="22"/>
        <v>0.77967156466731624</v>
      </c>
      <c r="M158">
        <f t="shared" si="23"/>
        <v>1.8192421999818182</v>
      </c>
    </row>
    <row r="159" spans="1:13" x14ac:dyDescent="0.25">
      <c r="A159" t="s">
        <v>162</v>
      </c>
      <c r="B159">
        <v>10.640085682</v>
      </c>
      <c r="C159">
        <v>1.31327778E-2</v>
      </c>
      <c r="D159">
        <v>9.7654684399999997E-2</v>
      </c>
      <c r="E159">
        <v>5.3838007999999996E-3</v>
      </c>
      <c r="F159">
        <f t="shared" si="16"/>
        <v>810.19307903008917</v>
      </c>
      <c r="G159">
        <f t="shared" si="17"/>
        <v>332.22302423425259</v>
      </c>
      <c r="H159">
        <f t="shared" si="18"/>
        <v>30.94763116180399</v>
      </c>
      <c r="I159">
        <f t="shared" si="19"/>
        <v>0.17808424920004504</v>
      </c>
      <c r="J159">
        <f t="shared" si="20"/>
        <v>1.9160021510657559</v>
      </c>
      <c r="K159">
        <f t="shared" si="21"/>
        <v>2.9085885289588016</v>
      </c>
      <c r="L159">
        <f t="shared" si="22"/>
        <v>1.4906274122340375</v>
      </c>
      <c r="M159">
        <f t="shared" si="23"/>
        <v>3.1396107257362855</v>
      </c>
    </row>
    <row r="160" spans="1:13" x14ac:dyDescent="0.25">
      <c r="A160" t="s">
        <v>163</v>
      </c>
      <c r="B160">
        <v>8.8219945302999996</v>
      </c>
      <c r="C160">
        <v>0.81431282380000003</v>
      </c>
      <c r="D160">
        <v>7.7773683299999993E-2</v>
      </c>
      <c r="E160">
        <v>1.0562727100000001E-2</v>
      </c>
      <c r="F160">
        <f t="shared" si="16"/>
        <v>10.833667691897645</v>
      </c>
      <c r="G160">
        <f t="shared" si="17"/>
        <v>0.16991095349270349</v>
      </c>
      <c r="H160">
        <f t="shared" si="18"/>
        <v>9.1287838898350735</v>
      </c>
      <c r="I160">
        <f t="shared" si="19"/>
        <v>6.8113026553314679E-3</v>
      </c>
      <c r="J160">
        <f t="shared" si="20"/>
        <v>0.10043643843178428</v>
      </c>
      <c r="K160">
        <f t="shared" si="21"/>
        <v>1.0347755100597009</v>
      </c>
      <c r="L160">
        <f t="shared" si="22"/>
        <v>0.96041292593388772</v>
      </c>
      <c r="M160">
        <f t="shared" si="23"/>
        <v>2.0899584013633117</v>
      </c>
    </row>
    <row r="161" spans="1:13" x14ac:dyDescent="0.25">
      <c r="A161" t="s">
        <v>164</v>
      </c>
      <c r="B161">
        <v>3.6276952842000001</v>
      </c>
      <c r="C161">
        <v>6.68014938E-2</v>
      </c>
      <c r="D161">
        <v>0.15730117639999999</v>
      </c>
      <c r="E161">
        <v>2.4148363799999999E-2</v>
      </c>
      <c r="F161">
        <f t="shared" si="16"/>
        <v>54.30560123492328</v>
      </c>
      <c r="G161">
        <f t="shared" si="17"/>
        <v>19.771890896306797</v>
      </c>
      <c r="H161">
        <f t="shared" si="18"/>
        <v>6.2934876695511619</v>
      </c>
      <c r="I161">
        <f t="shared" si="19"/>
        <v>0.15812039490941307</v>
      </c>
      <c r="J161">
        <f t="shared" si="20"/>
        <v>0.63521812929556409</v>
      </c>
      <c r="K161">
        <f t="shared" si="21"/>
        <v>1.7348446262732449</v>
      </c>
      <c r="L161">
        <f t="shared" si="22"/>
        <v>0.79889138564692574</v>
      </c>
      <c r="M161">
        <f t="shared" si="23"/>
        <v>1.8462781437858478</v>
      </c>
    </row>
    <row r="162" spans="1:13" x14ac:dyDescent="0.25">
      <c r="A162" t="s">
        <v>165</v>
      </c>
      <c r="B162">
        <v>3.1931740534999999</v>
      </c>
      <c r="C162">
        <v>0.47109348899999998</v>
      </c>
      <c r="D162">
        <v>6.5298873100000002E-2</v>
      </c>
      <c r="E162">
        <v>4.22518645E-2</v>
      </c>
      <c r="F162">
        <f t="shared" si="16"/>
        <v>6.7782173349035615</v>
      </c>
      <c r="G162">
        <f t="shared" si="17"/>
        <v>0.62353279681105056</v>
      </c>
      <c r="H162">
        <f t="shared" si="18"/>
        <v>2.653896417567593</v>
      </c>
      <c r="I162">
        <f t="shared" si="19"/>
        <v>3.9951043107795771E-2</v>
      </c>
      <c r="J162">
        <f t="shared" si="20"/>
        <v>0.13863476420021945</v>
      </c>
      <c r="K162">
        <f t="shared" si="21"/>
        <v>0.83111548982389127</v>
      </c>
      <c r="L162">
        <f t="shared" si="22"/>
        <v>0.42388396820562091</v>
      </c>
      <c r="M162">
        <f t="shared" si="23"/>
        <v>1.3845054066966329</v>
      </c>
    </row>
    <row r="163" spans="1:13" x14ac:dyDescent="0.25">
      <c r="A163" t="s">
        <v>166</v>
      </c>
      <c r="B163">
        <v>4.2518532950000001</v>
      </c>
      <c r="C163">
        <v>7.3430793699999997E-2</v>
      </c>
      <c r="D163">
        <v>6.6964616699999993E-2</v>
      </c>
      <c r="E163">
        <v>9.1478668999999992E-3</v>
      </c>
      <c r="F163">
        <f t="shared" si="16"/>
        <v>57.902864462705658</v>
      </c>
      <c r="G163">
        <f t="shared" si="17"/>
        <v>7.2708439992631337</v>
      </c>
      <c r="H163">
        <f t="shared" si="18"/>
        <v>7.4947420108714118</v>
      </c>
      <c r="I163">
        <f t="shared" si="19"/>
        <v>5.4534217900276204E-2</v>
      </c>
      <c r="J163">
        <f t="shared" si="20"/>
        <v>0.26018740374082339</v>
      </c>
      <c r="K163">
        <f t="shared" si="21"/>
        <v>1.7627000488669051</v>
      </c>
      <c r="L163">
        <f t="shared" si="22"/>
        <v>0.87475668786030503</v>
      </c>
      <c r="M163">
        <f t="shared" si="23"/>
        <v>1.9569762840579619</v>
      </c>
    </row>
    <row r="164" spans="1:13" x14ac:dyDescent="0.25">
      <c r="A164" t="s">
        <v>167</v>
      </c>
      <c r="B164">
        <v>5.1585918017000001</v>
      </c>
      <c r="C164">
        <v>0.7107965986</v>
      </c>
      <c r="D164">
        <v>9.6327523499999998E-2</v>
      </c>
      <c r="E164">
        <v>4.7858633400000003E-2</v>
      </c>
      <c r="F164">
        <f t="shared" si="16"/>
        <v>7.2574795825704168</v>
      </c>
      <c r="G164">
        <f t="shared" si="17"/>
        <v>0.50709741808159114</v>
      </c>
      <c r="H164">
        <f t="shared" si="18"/>
        <v>4.4404426880360317</v>
      </c>
      <c r="I164">
        <f t="shared" si="19"/>
        <v>3.0345191874755713E-2</v>
      </c>
      <c r="J164">
        <f t="shared" si="20"/>
        <v>0.17714281955337202</v>
      </c>
      <c r="K164">
        <f t="shared" si="21"/>
        <v>0.86078582270702164</v>
      </c>
      <c r="L164">
        <f t="shared" si="22"/>
        <v>0.6474262690757564</v>
      </c>
      <c r="M164">
        <f t="shared" si="23"/>
        <v>1.6436477757115004</v>
      </c>
    </row>
    <row r="165" spans="1:13" x14ac:dyDescent="0.25">
      <c r="A165" t="s">
        <v>168</v>
      </c>
      <c r="B165">
        <v>3.8774620149999999</v>
      </c>
      <c r="C165">
        <v>0.5997141654</v>
      </c>
      <c r="D165">
        <v>8.1802031600000005E-2</v>
      </c>
      <c r="E165">
        <v>2.7963366699999999E-2</v>
      </c>
      <c r="F165">
        <f t="shared" si="16"/>
        <v>6.4655168056832428</v>
      </c>
      <c r="G165">
        <f t="shared" si="17"/>
        <v>0.33089482037959761</v>
      </c>
      <c r="H165">
        <f t="shared" si="18"/>
        <v>3.1430832913304223</v>
      </c>
      <c r="I165">
        <f t="shared" si="19"/>
        <v>2.2226497726354731E-2</v>
      </c>
      <c r="J165">
        <f t="shared" si="20"/>
        <v>0.10873954495660783</v>
      </c>
      <c r="K165">
        <f t="shared" si="21"/>
        <v>0.8106032448986924</v>
      </c>
      <c r="L165">
        <f t="shared" si="22"/>
        <v>0.49735588992177948</v>
      </c>
      <c r="M165">
        <f t="shared" si="23"/>
        <v>1.4648234930961839</v>
      </c>
    </row>
    <row r="166" spans="1:13" x14ac:dyDescent="0.25">
      <c r="A166" t="s">
        <v>169</v>
      </c>
      <c r="B166">
        <v>3.7935526003</v>
      </c>
      <c r="C166">
        <v>0.31592304739999999</v>
      </c>
      <c r="D166">
        <v>6.11840773E-2</v>
      </c>
      <c r="E166">
        <v>1.8603153000000001E-2</v>
      </c>
      <c r="F166">
        <f t="shared" si="16"/>
        <v>12.007837451304605</v>
      </c>
      <c r="G166">
        <f t="shared" si="17"/>
        <v>0.73312531734700837</v>
      </c>
      <c r="H166">
        <f t="shared" si="18"/>
        <v>4.0950065000392373</v>
      </c>
      <c r="I166">
        <f t="shared" si="19"/>
        <v>2.6515372244049155E-2</v>
      </c>
      <c r="J166">
        <f t="shared" si="20"/>
        <v>0.12033253392996011</v>
      </c>
      <c r="K166">
        <f t="shared" si="21"/>
        <v>1.079464800281245</v>
      </c>
      <c r="L166">
        <f t="shared" si="22"/>
        <v>0.61225459545637195</v>
      </c>
      <c r="M166">
        <f t="shared" si="23"/>
        <v>1.5998706275654575</v>
      </c>
    </row>
    <row r="167" spans="1:13" x14ac:dyDescent="0.25">
      <c r="A167" t="s">
        <v>170</v>
      </c>
      <c r="B167">
        <v>5.6958190502999999</v>
      </c>
      <c r="C167">
        <v>9.4820343099999996E-2</v>
      </c>
      <c r="D167">
        <v>6.3300042000000001E-2</v>
      </c>
      <c r="E167">
        <v>5.6301857999999996E-3</v>
      </c>
      <c r="F167">
        <f t="shared" si="16"/>
        <v>60.069589120691553</v>
      </c>
      <c r="G167">
        <f t="shared" si="17"/>
        <v>3.6287124629751415</v>
      </c>
      <c r="H167">
        <f t="shared" si="18"/>
        <v>10.130895104074988</v>
      </c>
      <c r="I167">
        <f t="shared" si="19"/>
        <v>2.6235068728659199E-2</v>
      </c>
      <c r="J167">
        <f t="shared" si="20"/>
        <v>0.1870979681100674</v>
      </c>
      <c r="K167">
        <f t="shared" si="21"/>
        <v>1.7786546613592635</v>
      </c>
      <c r="L167">
        <f t="shared" si="22"/>
        <v>1.0056478186659761</v>
      </c>
      <c r="M167">
        <f t="shared" si="23"/>
        <v>2.1637941362889981</v>
      </c>
    </row>
    <row r="168" spans="1:13" x14ac:dyDescent="0.25">
      <c r="A168" t="s">
        <v>171</v>
      </c>
      <c r="B168">
        <v>9.3809758199999997</v>
      </c>
      <c r="C168">
        <v>9.7304444500000004E-2</v>
      </c>
      <c r="D168">
        <v>7.9979215699999995E-2</v>
      </c>
      <c r="E168">
        <v>1.15943053E-2</v>
      </c>
      <c r="F168">
        <f t="shared" si="16"/>
        <v>96.408502902454771</v>
      </c>
      <c r="G168">
        <f t="shared" si="17"/>
        <v>11.516917593102022</v>
      </c>
      <c r="H168">
        <f t="shared" si="18"/>
        <v>18.612938018218561</v>
      </c>
      <c r="I168">
        <f t="shared" si="19"/>
        <v>5.1880628872324634E-2</v>
      </c>
      <c r="J168">
        <f t="shared" si="20"/>
        <v>0.51190813062643881</v>
      </c>
      <c r="K168">
        <f t="shared" si="21"/>
        <v>1.984115338890039</v>
      </c>
      <c r="L168">
        <f t="shared" si="22"/>
        <v>1.2698149311313245</v>
      </c>
      <c r="M168">
        <f t="shared" si="23"/>
        <v>2.6501572479713125</v>
      </c>
    </row>
    <row r="169" spans="1:13" x14ac:dyDescent="0.25">
      <c r="A169" t="s">
        <v>172</v>
      </c>
      <c r="B169">
        <v>2.5733584225000001</v>
      </c>
      <c r="C169">
        <v>0.53203092890000003</v>
      </c>
      <c r="D169">
        <v>5.2263655700000002E-2</v>
      </c>
      <c r="E169">
        <v>3.2029461500000002E-2</v>
      </c>
      <c r="F169">
        <f t="shared" si="16"/>
        <v>4.8368586913180867</v>
      </c>
      <c r="G169">
        <f t="shared" si="17"/>
        <v>0.30731330198796247</v>
      </c>
      <c r="H169">
        <f t="shared" si="18"/>
        <v>1.7616269902850308</v>
      </c>
      <c r="I169">
        <f t="shared" si="19"/>
        <v>2.7593212823935006E-2</v>
      </c>
      <c r="J169">
        <f t="shared" si="20"/>
        <v>7.9511484651218711E-2</v>
      </c>
      <c r="K169">
        <f t="shared" si="21"/>
        <v>0.68456339967349833</v>
      </c>
      <c r="L169">
        <f t="shared" si="22"/>
        <v>0.24591395560250498</v>
      </c>
      <c r="M169">
        <f t="shared" si="23"/>
        <v>1.2077340718843346</v>
      </c>
    </row>
    <row r="170" spans="1:13" x14ac:dyDescent="0.25">
      <c r="A170" t="s">
        <v>173</v>
      </c>
      <c r="B170">
        <v>1.9873432403</v>
      </c>
      <c r="C170">
        <v>0.34499669890000001</v>
      </c>
      <c r="D170">
        <v>5.2867615700000002E-2</v>
      </c>
      <c r="E170">
        <v>4.2777061700000001E-2</v>
      </c>
      <c r="F170">
        <f t="shared" si="16"/>
        <v>5.7604703077928496</v>
      </c>
      <c r="G170">
        <f t="shared" si="17"/>
        <v>0.73050978615953144</v>
      </c>
      <c r="H170">
        <f t="shared" si="18"/>
        <v>1.5112909513730686</v>
      </c>
      <c r="I170">
        <f t="shared" si="19"/>
        <v>5.5074733859181574E-2</v>
      </c>
      <c r="J170">
        <f t="shared" si="20"/>
        <v>0.11660256081480379</v>
      </c>
      <c r="K170">
        <f t="shared" si="21"/>
        <v>0.76045794240602904</v>
      </c>
      <c r="L170">
        <f t="shared" si="22"/>
        <v>0.17934808208347766</v>
      </c>
      <c r="M170">
        <f t="shared" si="23"/>
        <v>1.1475792687501329</v>
      </c>
    </row>
    <row r="171" spans="1:13" x14ac:dyDescent="0.25">
      <c r="A171" t="s">
        <v>174</v>
      </c>
      <c r="B171">
        <v>3.2786143295999999</v>
      </c>
      <c r="C171">
        <v>0.22945451550000001</v>
      </c>
      <c r="D171">
        <v>4.9010570699999999E-2</v>
      </c>
      <c r="E171">
        <v>2.3511337100000002E-2</v>
      </c>
      <c r="F171">
        <f t="shared" si="16"/>
        <v>14.288733095775575</v>
      </c>
      <c r="G171">
        <f t="shared" si="17"/>
        <v>1.4796109701930313</v>
      </c>
      <c r="H171">
        <f t="shared" si="18"/>
        <v>3.7867789740030289</v>
      </c>
      <c r="I171">
        <f t="shared" si="19"/>
        <v>4.4971578334564125E-2</v>
      </c>
      <c r="J171">
        <f t="shared" si="20"/>
        <v>0.15793736236086181</v>
      </c>
      <c r="K171">
        <f t="shared" si="21"/>
        <v>1.1549937239690606</v>
      </c>
      <c r="L171">
        <f t="shared" si="22"/>
        <v>0.57826995704262163</v>
      </c>
      <c r="M171">
        <f t="shared" si="23"/>
        <v>1.5586788856156275</v>
      </c>
    </row>
    <row r="172" spans="1:13" x14ac:dyDescent="0.25">
      <c r="A172" t="s">
        <v>203</v>
      </c>
      <c r="B172">
        <v>8.8931888301999997</v>
      </c>
      <c r="C172">
        <v>1.1223349401</v>
      </c>
      <c r="D172">
        <v>5.5985003499999998E-2</v>
      </c>
      <c r="E172">
        <v>8.8527797000000005E-3</v>
      </c>
      <c r="F172">
        <f t="shared" si="16"/>
        <v>7.9238278275535263</v>
      </c>
      <c r="G172">
        <f t="shared" si="17"/>
        <v>7.9967147436569672E-2</v>
      </c>
      <c r="H172">
        <f t="shared" si="18"/>
        <v>7.9943989716586614</v>
      </c>
      <c r="I172">
        <f t="shared" si="19"/>
        <v>4.3828931699502367E-3</v>
      </c>
      <c r="J172">
        <f t="shared" si="20"/>
        <v>6.3655882332836602E-2</v>
      </c>
      <c r="K172">
        <f t="shared" si="21"/>
        <v>0.89893503042584944</v>
      </c>
      <c r="L172">
        <f t="shared" si="22"/>
        <v>0.90278581853830298</v>
      </c>
      <c r="M172">
        <f t="shared" si="23"/>
        <v>1.9995331386669493</v>
      </c>
    </row>
    <row r="173" spans="1:13" x14ac:dyDescent="0.25">
      <c r="A173" t="s">
        <v>175</v>
      </c>
      <c r="B173">
        <v>7.5858185074</v>
      </c>
      <c r="C173">
        <v>0.3691275779</v>
      </c>
      <c r="D173">
        <v>0.15002302209999999</v>
      </c>
      <c r="E173">
        <v>2.50908995E-2</v>
      </c>
      <c r="F173">
        <f t="shared" si="16"/>
        <v>20.550668553556481</v>
      </c>
      <c r="G173">
        <f t="shared" si="17"/>
        <v>1.4548247409766351</v>
      </c>
      <c r="H173">
        <f t="shared" si="18"/>
        <v>9.9588594256241798</v>
      </c>
      <c r="I173">
        <f t="shared" si="19"/>
        <v>3.0744613271140395E-2</v>
      </c>
      <c r="J173">
        <f t="shared" si="20"/>
        <v>0.30526041065805226</v>
      </c>
      <c r="K173">
        <f t="shared" si="21"/>
        <v>1.3128259548932351</v>
      </c>
      <c r="L173">
        <f t="shared" si="22"/>
        <v>0.99820960212629573</v>
      </c>
      <c r="M173">
        <f t="shared" si="23"/>
        <v>2.1514761397462796</v>
      </c>
    </row>
    <row r="174" spans="1:13" x14ac:dyDescent="0.25">
      <c r="A174" t="s">
        <v>176</v>
      </c>
      <c r="B174">
        <v>3.4820814297</v>
      </c>
      <c r="C174">
        <v>0.81009537779999996</v>
      </c>
      <c r="D174">
        <v>3.1152275199999999E-2</v>
      </c>
      <c r="E174">
        <v>1.9229429900000001E-2</v>
      </c>
      <c r="F174">
        <f t="shared" si="16"/>
        <v>4.2983598291307272</v>
      </c>
      <c r="G174">
        <f t="shared" si="17"/>
        <v>0.10903742311622994</v>
      </c>
      <c r="H174">
        <f t="shared" si="18"/>
        <v>2.2052118107038412</v>
      </c>
      <c r="I174">
        <f t="shared" si="19"/>
        <v>1.1016842019460564E-2</v>
      </c>
      <c r="J174">
        <f t="shared" si="20"/>
        <v>4.3137388095028477E-2</v>
      </c>
      <c r="K174">
        <f t="shared" si="21"/>
        <v>0.63330276882520575</v>
      </c>
      <c r="L174">
        <f t="shared" si="22"/>
        <v>0.34345030981383845</v>
      </c>
      <c r="M174">
        <f t="shared" si="23"/>
        <v>1.3016176727212978</v>
      </c>
    </row>
    <row r="175" spans="1:13" x14ac:dyDescent="0.25">
      <c r="A175" t="s">
        <v>208</v>
      </c>
      <c r="F175" t="e">
        <f t="shared" si="16"/>
        <v>#DIV/0!</v>
      </c>
      <c r="G175" t="e">
        <f t="shared" si="17"/>
        <v>#DIV/0!</v>
      </c>
      <c r="H175" t="e">
        <f t="shared" si="18"/>
        <v>#DIV/0!</v>
      </c>
      <c r="I175" t="e">
        <f t="shared" si="19"/>
        <v>#DIV/0!</v>
      </c>
      <c r="J175" t="e">
        <f t="shared" si="20"/>
        <v>#DIV/0!</v>
      </c>
      <c r="K175" t="e">
        <f t="shared" si="21"/>
        <v>#DIV/0!</v>
      </c>
      <c r="L175" t="e">
        <f t="shared" si="22"/>
        <v>#DIV/0!</v>
      </c>
      <c r="M175" t="e">
        <f t="shared" si="23"/>
        <v>#DIV/0!</v>
      </c>
    </row>
    <row r="176" spans="1:13" x14ac:dyDescent="0.25">
      <c r="A176" t="s">
        <v>177</v>
      </c>
      <c r="B176">
        <v>4.8643667893</v>
      </c>
      <c r="C176">
        <v>0.15208730440000001</v>
      </c>
      <c r="D176">
        <v>0.16085730079999999</v>
      </c>
      <c r="E176">
        <v>2.4896262499999999E-2</v>
      </c>
      <c r="F176">
        <f t="shared" si="16"/>
        <v>31.984042379411122</v>
      </c>
      <c r="G176">
        <f t="shared" si="17"/>
        <v>5.341458752983133</v>
      </c>
      <c r="H176">
        <f t="shared" si="18"/>
        <v>7.3205478186593318</v>
      </c>
      <c r="I176">
        <f t="shared" si="19"/>
        <v>7.2528857804030636E-2</v>
      </c>
      <c r="J176">
        <f t="shared" si="20"/>
        <v>0.42787293510514507</v>
      </c>
      <c r="K176">
        <f t="shared" si="21"/>
        <v>1.5049333522221471</v>
      </c>
      <c r="L176">
        <f t="shared" si="22"/>
        <v>0.86454358183963165</v>
      </c>
      <c r="M176">
        <f t="shared" si="23"/>
        <v>1.9416958122319088</v>
      </c>
    </row>
    <row r="177" spans="1:13" x14ac:dyDescent="0.25">
      <c r="A177" t="s">
        <v>178</v>
      </c>
      <c r="B177">
        <v>3.7831957509</v>
      </c>
      <c r="C177">
        <v>1.0318732943</v>
      </c>
      <c r="D177">
        <v>7.2744903099999994E-2</v>
      </c>
      <c r="E177">
        <v>1.9516040299999999E-2</v>
      </c>
      <c r="F177">
        <f t="shared" si="16"/>
        <v>3.6663374968594731</v>
      </c>
      <c r="G177">
        <f t="shared" si="17"/>
        <v>9.8885279387392833E-2</v>
      </c>
      <c r="H177">
        <f t="shared" si="18"/>
        <v>2.1346017714813832</v>
      </c>
      <c r="I177">
        <f t="shared" si="19"/>
        <v>1.1713414604136245E-2</v>
      </c>
      <c r="J177">
        <f t="shared" si="20"/>
        <v>6.0402300197507787E-2</v>
      </c>
      <c r="K177">
        <f t="shared" si="21"/>
        <v>0.56423244051634758</v>
      </c>
      <c r="L177">
        <f t="shared" si="22"/>
        <v>0.32931686550638833</v>
      </c>
      <c r="M177">
        <f t="shared" si="23"/>
        <v>1.2875742671672572</v>
      </c>
    </row>
    <row r="178" spans="1:13" x14ac:dyDescent="0.25">
      <c r="A178" t="s">
        <v>179</v>
      </c>
      <c r="B178">
        <v>7.3461092873</v>
      </c>
      <c r="C178">
        <v>2.7265679508999998</v>
      </c>
      <c r="D178">
        <v>0.2187540493</v>
      </c>
      <c r="E178">
        <v>8.2709148100000004E-2</v>
      </c>
      <c r="F178">
        <f t="shared" si="16"/>
        <v>2.6942696531275363</v>
      </c>
      <c r="G178">
        <f t="shared" si="17"/>
        <v>0.11452787983159619</v>
      </c>
      <c r="H178">
        <f t="shared" si="18"/>
        <v>3.1620670645780184</v>
      </c>
      <c r="I178">
        <f t="shared" si="19"/>
        <v>1.8460968142963566E-2</v>
      </c>
      <c r="J178">
        <f t="shared" si="20"/>
        <v>0.1651000304947986</v>
      </c>
      <c r="K178">
        <f t="shared" si="21"/>
        <v>0.43044105946594341</v>
      </c>
      <c r="L178">
        <f t="shared" si="22"/>
        <v>0.49997107668641694</v>
      </c>
      <c r="M178">
        <f t="shared" si="23"/>
        <v>1.4677666836273815</v>
      </c>
    </row>
    <row r="179" spans="1:13" x14ac:dyDescent="0.25">
      <c r="A179" t="s">
        <v>180</v>
      </c>
      <c r="B179">
        <v>3.9077615303000002</v>
      </c>
      <c r="C179">
        <v>0.39401937269999998</v>
      </c>
      <c r="D179">
        <v>0.1079008952</v>
      </c>
      <c r="E179">
        <v>2.0702895499999999E-2</v>
      </c>
      <c r="F179">
        <f t="shared" si="16"/>
        <v>9.9176888271311139</v>
      </c>
      <c r="G179">
        <f t="shared" si="17"/>
        <v>0.58867721414654817</v>
      </c>
      <c r="H179">
        <f t="shared" si="18"/>
        <v>3.8937345340966485</v>
      </c>
      <c r="I179">
        <f t="shared" si="19"/>
        <v>2.577810921296864E-2</v>
      </c>
      <c r="J179">
        <f t="shared" si="20"/>
        <v>0.14733177160647157</v>
      </c>
      <c r="K179">
        <f t="shared" si="21"/>
        <v>0.99641047794380766</v>
      </c>
      <c r="L179">
        <f t="shared" si="22"/>
        <v>0.59036633899012825</v>
      </c>
      <c r="M179">
        <f t="shared" si="23"/>
        <v>1.5732175396194041</v>
      </c>
    </row>
    <row r="180" spans="1:13" x14ac:dyDescent="0.25">
      <c r="A180" t="s">
        <v>181</v>
      </c>
      <c r="B180">
        <v>2.6529957522999998</v>
      </c>
      <c r="C180">
        <v>0.29281679869999999</v>
      </c>
      <c r="D180">
        <v>8.8182453499999994E-2</v>
      </c>
      <c r="E180">
        <v>2.07018928E-2</v>
      </c>
      <c r="F180">
        <f t="shared" si="16"/>
        <v>9.0602580319105162</v>
      </c>
      <c r="G180">
        <f t="shared" si="17"/>
        <v>0.70781355725998596</v>
      </c>
      <c r="H180">
        <f t="shared" si="18"/>
        <v>2.5392898568981561</v>
      </c>
      <c r="I180">
        <f t="shared" si="19"/>
        <v>3.3928340788049564E-2</v>
      </c>
      <c r="J180">
        <f t="shared" si="20"/>
        <v>0.12339360216040579</v>
      </c>
      <c r="K180">
        <f t="shared" si="21"/>
        <v>0.95714056635663014</v>
      </c>
      <c r="L180">
        <f t="shared" si="22"/>
        <v>0.40471227789870301</v>
      </c>
      <c r="M180">
        <f t="shared" si="23"/>
        <v>1.3642818223157536</v>
      </c>
    </row>
    <row r="181" spans="1:13" x14ac:dyDescent="0.25">
      <c r="A181" t="s">
        <v>182</v>
      </c>
      <c r="B181">
        <v>6.9252334187000004</v>
      </c>
      <c r="C181">
        <v>0.77569356850000004</v>
      </c>
      <c r="D181">
        <v>8.4422046799999997E-2</v>
      </c>
      <c r="E181">
        <v>2.7302568999999999E-2</v>
      </c>
      <c r="F181">
        <f t="shared" si="16"/>
        <v>8.9277953304314401</v>
      </c>
      <c r="G181">
        <f t="shared" si="17"/>
        <v>0.33255059059885189</v>
      </c>
      <c r="H181">
        <f t="shared" si="18"/>
        <v>6.5841256831615</v>
      </c>
      <c r="I181">
        <f t="shared" si="19"/>
        <v>1.6176993435149611E-2</v>
      </c>
      <c r="J181">
        <f t="shared" si="20"/>
        <v>0.13781463002067401</v>
      </c>
      <c r="K181">
        <f t="shared" si="21"/>
        <v>0.95074422551340765</v>
      </c>
      <c r="L181">
        <f t="shared" si="22"/>
        <v>0.81849811245064985</v>
      </c>
      <c r="M181">
        <f t="shared" si="23"/>
        <v>1.8742723750359689</v>
      </c>
    </row>
    <row r="182" spans="1:13" x14ac:dyDescent="0.25">
      <c r="A182" t="s">
        <v>183</v>
      </c>
      <c r="B182">
        <v>3.4529787345999998</v>
      </c>
      <c r="C182">
        <v>0.86971547179999997</v>
      </c>
      <c r="D182">
        <v>0.14267923730000001</v>
      </c>
      <c r="E182">
        <v>3.2873049500000001E-2</v>
      </c>
      <c r="F182">
        <f t="shared" si="16"/>
        <v>3.9702395169003593</v>
      </c>
      <c r="G182">
        <f t="shared" si="17"/>
        <v>0.22233494348717533</v>
      </c>
      <c r="H182">
        <f t="shared" si="18"/>
        <v>2.0677013576208196</v>
      </c>
      <c r="I182">
        <f t="shared" si="19"/>
        <v>2.4320658408573014E-2</v>
      </c>
      <c r="J182">
        <f t="shared" si="20"/>
        <v>0.11980066006333918</v>
      </c>
      <c r="K182">
        <f t="shared" si="21"/>
        <v>0.59881670770276152</v>
      </c>
      <c r="L182">
        <f t="shared" si="22"/>
        <v>0.31548781290197359</v>
      </c>
      <c r="M182">
        <f t="shared" si="23"/>
        <v>1.2739799828821754</v>
      </c>
    </row>
    <row r="183" spans="1:13" x14ac:dyDescent="0.25">
      <c r="A183" t="s">
        <v>184</v>
      </c>
      <c r="B183">
        <v>7.2177801538999997</v>
      </c>
      <c r="C183">
        <v>1.9340194717000001</v>
      </c>
      <c r="D183">
        <v>8.0253170999999998E-2</v>
      </c>
      <c r="E183">
        <v>1.44997839E-2</v>
      </c>
      <c r="F183">
        <f t="shared" si="16"/>
        <v>3.7320100751393066</v>
      </c>
      <c r="G183">
        <f t="shared" si="17"/>
        <v>5.0047423071373026E-2</v>
      </c>
      <c r="H183">
        <f t="shared" si="18"/>
        <v>4.1281574452928949</v>
      </c>
      <c r="I183">
        <f t="shared" si="19"/>
        <v>5.8240249184116875E-3</v>
      </c>
      <c r="J183">
        <f t="shared" si="20"/>
        <v>6.2240666251275202E-2</v>
      </c>
      <c r="K183">
        <f t="shared" si="21"/>
        <v>0.57194280752127347</v>
      </c>
      <c r="L183">
        <f t="shared" si="22"/>
        <v>0.61575625264966605</v>
      </c>
      <c r="M183">
        <f t="shared" si="23"/>
        <v>1.604176257169186</v>
      </c>
    </row>
    <row r="184" spans="1:13" x14ac:dyDescent="0.25">
      <c r="A184" t="s">
        <v>185</v>
      </c>
      <c r="B184">
        <v>13.2244179976</v>
      </c>
      <c r="C184">
        <v>1.0778736035000001</v>
      </c>
      <c r="D184">
        <v>0.1601468654</v>
      </c>
      <c r="E184">
        <v>5.66247852E-2</v>
      </c>
      <c r="F184">
        <f t="shared" si="16"/>
        <v>12.268987713084858</v>
      </c>
      <c r="G184">
        <f t="shared" si="17"/>
        <v>0.66143950776358829</v>
      </c>
      <c r="H184">
        <f t="shared" si="18"/>
        <v>14.398861785221605</v>
      </c>
      <c r="I184">
        <f t="shared" si="19"/>
        <v>2.3413466135284135E-2</v>
      </c>
      <c r="J184">
        <f t="shared" si="20"/>
        <v>0.35535202121416998</v>
      </c>
      <c r="K184">
        <f t="shared" si="21"/>
        <v>1.0888087315324384</v>
      </c>
      <c r="L184">
        <f t="shared" si="22"/>
        <v>1.1583281629331166</v>
      </c>
      <c r="M184">
        <f t="shared" si="23"/>
        <v>2.4328166960570932</v>
      </c>
    </row>
    <row r="185" spans="1:13" x14ac:dyDescent="0.25">
      <c r="A185" t="s">
        <v>186</v>
      </c>
      <c r="B185">
        <v>8.0010399362999998</v>
      </c>
      <c r="C185">
        <v>1.1193266465</v>
      </c>
      <c r="D185">
        <v>7.8076616700000004E-2</v>
      </c>
      <c r="E185">
        <v>3.81852762E-2</v>
      </c>
      <c r="F185">
        <f t="shared" si="16"/>
        <v>7.1480831456289282</v>
      </c>
      <c r="G185">
        <f t="shared" si="17"/>
        <v>0.25363350573533805</v>
      </c>
      <c r="H185">
        <f t="shared" si="18"/>
        <v>6.8344050669537522</v>
      </c>
      <c r="I185">
        <f t="shared" si="19"/>
        <v>1.5409953930655116E-2</v>
      </c>
      <c r="J185">
        <f t="shared" si="20"/>
        <v>0.14017729137542478</v>
      </c>
      <c r="K185">
        <f t="shared" si="21"/>
        <v>0.85418959552328566</v>
      </c>
      <c r="L185">
        <f t="shared" si="22"/>
        <v>0.83470071533624102</v>
      </c>
      <c r="M185">
        <f t="shared" si="23"/>
        <v>1.897726279854999</v>
      </c>
    </row>
    <row r="186" spans="1:13" x14ac:dyDescent="0.25">
      <c r="A186" t="s">
        <v>187</v>
      </c>
      <c r="B186">
        <v>6.9564679859999998</v>
      </c>
      <c r="C186">
        <v>1.0693679558</v>
      </c>
      <c r="D186">
        <v>6.0046673699999997E-2</v>
      </c>
      <c r="E186">
        <v>1.42897817E-2</v>
      </c>
      <c r="F186">
        <f t="shared" si="16"/>
        <v>6.5052145505854702</v>
      </c>
      <c r="G186">
        <f t="shared" si="17"/>
        <v>0.10348665148205419</v>
      </c>
      <c r="H186">
        <f t="shared" si="18"/>
        <v>5.6574284567504263</v>
      </c>
      <c r="I186">
        <f t="shared" si="19"/>
        <v>6.9088700057181309E-3</v>
      </c>
      <c r="J186">
        <f t="shared" si="20"/>
        <v>6.8517279806999731E-2</v>
      </c>
      <c r="K186">
        <f t="shared" si="21"/>
        <v>0.81326162474061392</v>
      </c>
      <c r="L186">
        <f t="shared" si="22"/>
        <v>0.75261907061881816</v>
      </c>
      <c r="M186">
        <f t="shared" si="23"/>
        <v>1.7818577222252048</v>
      </c>
    </row>
    <row r="187" spans="1:13" x14ac:dyDescent="0.25">
      <c r="A187" t="s">
        <v>188</v>
      </c>
      <c r="B187">
        <v>5.0395980477000002</v>
      </c>
      <c r="C187">
        <v>0.44653184089999998</v>
      </c>
      <c r="D187">
        <v>6.2512249699999994E-2</v>
      </c>
      <c r="E187">
        <v>1.56567463E-2</v>
      </c>
      <c r="F187">
        <f t="shared" si="16"/>
        <v>11.286088887955941</v>
      </c>
      <c r="G187">
        <f t="shared" si="17"/>
        <v>0.41975732690407375</v>
      </c>
      <c r="H187">
        <f t="shared" si="18"/>
        <v>5.3043959983967488</v>
      </c>
      <c r="I187">
        <f t="shared" si="19"/>
        <v>1.6152476967237071E-2</v>
      </c>
      <c r="J187">
        <f t="shared" si="20"/>
        <v>0.10466857688424938</v>
      </c>
      <c r="K187">
        <f t="shared" si="21"/>
        <v>1.0525434664015711</v>
      </c>
      <c r="L187">
        <f t="shared" si="22"/>
        <v>0.7246359387562249</v>
      </c>
      <c r="M187">
        <f t="shared" si="23"/>
        <v>1.7439953109527238</v>
      </c>
    </row>
    <row r="188" spans="1:13" x14ac:dyDescent="0.25">
      <c r="A188" t="s">
        <v>189</v>
      </c>
      <c r="B188">
        <v>8.8248588969000004</v>
      </c>
      <c r="C188">
        <v>1.9950635187000001</v>
      </c>
      <c r="D188">
        <v>0.12004312089999999</v>
      </c>
      <c r="E188">
        <v>2.61799736E-2</v>
      </c>
      <c r="F188">
        <f t="shared" si="16"/>
        <v>4.4233473341492164</v>
      </c>
      <c r="G188">
        <f t="shared" si="17"/>
        <v>8.3604065729518645E-2</v>
      </c>
      <c r="H188">
        <f t="shared" si="18"/>
        <v>5.6986618350548204</v>
      </c>
      <c r="I188">
        <f t="shared" si="19"/>
        <v>8.2084407278385958E-3</v>
      </c>
      <c r="J188">
        <f t="shared" si="20"/>
        <v>0.10609593571626078</v>
      </c>
      <c r="K188">
        <f t="shared" si="21"/>
        <v>0.64575104277946571</v>
      </c>
      <c r="L188">
        <f t="shared" si="22"/>
        <v>0.75577288621982275</v>
      </c>
      <c r="M188">
        <f t="shared" si="23"/>
        <v>1.7861761881454601</v>
      </c>
    </row>
    <row r="189" spans="1:13" x14ac:dyDescent="0.25">
      <c r="A189" t="s">
        <v>190</v>
      </c>
      <c r="B189">
        <v>9.3595539225</v>
      </c>
      <c r="C189">
        <v>2.6459182686</v>
      </c>
      <c r="D189">
        <v>8.2521059600000002E-2</v>
      </c>
      <c r="E189">
        <v>1.30537963E-2</v>
      </c>
      <c r="F189">
        <f t="shared" si="16"/>
        <v>3.5373556445688314</v>
      </c>
      <c r="G189">
        <f t="shared" si="17"/>
        <v>3.5738759331108531E-2</v>
      </c>
      <c r="H189">
        <f t="shared" si="18"/>
        <v>5.1353881205693224</v>
      </c>
      <c r="I189">
        <f t="shared" si="19"/>
        <v>4.3877821534285275E-3</v>
      </c>
      <c r="J189">
        <f t="shared" si="20"/>
        <v>6.1127826403005438E-2</v>
      </c>
      <c r="K189">
        <f t="shared" si="21"/>
        <v>0.54867872583372279</v>
      </c>
      <c r="L189">
        <f t="shared" si="22"/>
        <v>0.7105732721303325</v>
      </c>
      <c r="M189">
        <f t="shared" si="23"/>
        <v>1.7252727282088118</v>
      </c>
    </row>
    <row r="190" spans="1:13" x14ac:dyDescent="0.25">
      <c r="A190" t="s">
        <v>191</v>
      </c>
      <c r="B190">
        <v>5.5587332098999997</v>
      </c>
      <c r="C190">
        <v>1.0067892556</v>
      </c>
      <c r="D190">
        <v>9.9367610499999995E-2</v>
      </c>
      <c r="E190">
        <v>3.4389289500000003E-2</v>
      </c>
      <c r="F190">
        <f t="shared" si="16"/>
        <v>5.5212480456868311</v>
      </c>
      <c r="G190">
        <f t="shared" si="17"/>
        <v>0.21285656901584421</v>
      </c>
      <c r="H190">
        <f t="shared" si="18"/>
        <v>4.1247871520441226</v>
      </c>
      <c r="I190">
        <f t="shared" si="19"/>
        <v>1.6743032118010953E-2</v>
      </c>
      <c r="J190">
        <f t="shared" si="20"/>
        <v>0.11873839277888314</v>
      </c>
      <c r="K190">
        <f t="shared" si="21"/>
        <v>0.74203725854263947</v>
      </c>
      <c r="L190">
        <f t="shared" si="22"/>
        <v>0.61540154292771376</v>
      </c>
      <c r="M190">
        <f t="shared" si="23"/>
        <v>1.6037395799931251</v>
      </c>
    </row>
    <row r="191" spans="1:13" x14ac:dyDescent="0.25">
      <c r="A191" t="s">
        <v>209</v>
      </c>
      <c r="F191" t="e">
        <f t="shared" si="16"/>
        <v>#DIV/0!</v>
      </c>
      <c r="G191" t="e">
        <f t="shared" si="17"/>
        <v>#DIV/0!</v>
      </c>
      <c r="H191" t="e">
        <f t="shared" si="18"/>
        <v>#DIV/0!</v>
      </c>
      <c r="I191" t="e">
        <f t="shared" si="19"/>
        <v>#DIV/0!</v>
      </c>
      <c r="J191" t="e">
        <f t="shared" si="20"/>
        <v>#DIV/0!</v>
      </c>
      <c r="K191" t="e">
        <f t="shared" si="21"/>
        <v>#DIV/0!</v>
      </c>
      <c r="L191" t="e">
        <f t="shared" si="22"/>
        <v>#DIV/0!</v>
      </c>
      <c r="M191" t="e">
        <f t="shared" si="23"/>
        <v>#DIV/0!</v>
      </c>
    </row>
    <row r="192" spans="1:13" x14ac:dyDescent="0.25">
      <c r="A192" t="s">
        <v>192</v>
      </c>
      <c r="B192">
        <v>2.3056442466</v>
      </c>
      <c r="C192">
        <v>0.67876200470000003</v>
      </c>
      <c r="D192">
        <v>5.8354202399999999E-2</v>
      </c>
      <c r="E192">
        <v>3.2412205899999998E-2</v>
      </c>
      <c r="F192">
        <f t="shared" si="16"/>
        <v>3.3968375227765604</v>
      </c>
      <c r="G192">
        <f t="shared" si="17"/>
        <v>0.18358038761588125</v>
      </c>
      <c r="H192">
        <f t="shared" si="18"/>
        <v>1.2244694977239337</v>
      </c>
      <c r="I192">
        <f t="shared" si="19"/>
        <v>2.3471228397779827E-2</v>
      </c>
      <c r="J192">
        <f t="shared" si="20"/>
        <v>6.2361702130268634E-2</v>
      </c>
      <c r="K192">
        <f t="shared" si="21"/>
        <v>0.53107477423266314</v>
      </c>
      <c r="L192">
        <f t="shared" si="22"/>
        <v>8.7947971057160221E-2</v>
      </c>
      <c r="M192">
        <f t="shared" si="23"/>
        <v>1.0698330009042625</v>
      </c>
    </row>
    <row r="193" spans="1:13" x14ac:dyDescent="0.25">
      <c r="A193" t="s">
        <v>193</v>
      </c>
      <c r="B193">
        <v>7.7969969222</v>
      </c>
      <c r="C193">
        <v>1.9319165125</v>
      </c>
      <c r="D193">
        <v>0.12727877849999999</v>
      </c>
      <c r="E193">
        <v>3.5181956799999997E-2</v>
      </c>
      <c r="F193">
        <f t="shared" si="16"/>
        <v>4.0358870954057338</v>
      </c>
      <c r="G193">
        <f t="shared" si="17"/>
        <v>9.870303943638431E-2</v>
      </c>
      <c r="H193">
        <f t="shared" si="18"/>
        <v>4.7245045825722949</v>
      </c>
      <c r="I193">
        <f t="shared" si="19"/>
        <v>1.0621254847068844E-2</v>
      </c>
      <c r="J193">
        <f t="shared" si="20"/>
        <v>0.11316415069970982</v>
      </c>
      <c r="K193">
        <f t="shared" si="21"/>
        <v>0.60593900827643643</v>
      </c>
      <c r="L193">
        <f t="shared" si="22"/>
        <v>0.67435627457321512</v>
      </c>
      <c r="M193">
        <f t="shared" si="23"/>
        <v>1.6779747636650388</v>
      </c>
    </row>
    <row r="194" spans="1:13" x14ac:dyDescent="0.25">
      <c r="A194" t="s">
        <v>194</v>
      </c>
      <c r="B194">
        <v>16.749400628299998</v>
      </c>
      <c r="C194">
        <v>2.3956682584000002</v>
      </c>
      <c r="D194">
        <v>0.14096962530000001</v>
      </c>
      <c r="E194">
        <v>5.4176564000000003E-2</v>
      </c>
      <c r="F194">
        <f t="shared" ref="F194:F257" si="24">B194/C194</f>
        <v>6.9915358979988547</v>
      </c>
      <c r="G194">
        <f t="shared" ref="G194:G257" si="25">F194*SQRT((D194/B194)^2+(E194/C194)^2)</f>
        <v>0.16870420548652601</v>
      </c>
      <c r="H194">
        <f t="shared" ref="H194:H257" si="26">B194*LOG(F194)</f>
        <v>14.146084701019308</v>
      </c>
      <c r="I194">
        <f t="shared" ref="I194:I257" si="27">(1/LN(10))*(G194/F194)</f>
        <v>1.0479429210631871E-2</v>
      </c>
      <c r="J194">
        <f t="shared" ref="J194:J257" si="28">H194*SQRT((D194/B194)^2+(I194/LOG(F194))^2)</f>
        <v>0.21209383554511665</v>
      </c>
      <c r="K194">
        <f t="shared" ref="K194:K257" si="29">LOG(F194)</f>
        <v>0.84457259187638667</v>
      </c>
      <c r="L194">
        <f t="shared" si="22"/>
        <v>1.1506362541334756</v>
      </c>
      <c r="M194">
        <f t="shared" si="23"/>
        <v>2.4184962484124455</v>
      </c>
    </row>
    <row r="195" spans="1:13" x14ac:dyDescent="0.25">
      <c r="A195" t="s">
        <v>195</v>
      </c>
      <c r="B195">
        <v>6.0341131928999996</v>
      </c>
      <c r="C195">
        <v>1.062855774</v>
      </c>
      <c r="D195">
        <v>7.9819744799999995E-2</v>
      </c>
      <c r="E195">
        <v>4.2136390000000003E-2</v>
      </c>
      <c r="F195">
        <f t="shared" si="24"/>
        <v>5.6772643480977125</v>
      </c>
      <c r="G195">
        <f t="shared" si="25"/>
        <v>0.23727086020486357</v>
      </c>
      <c r="H195">
        <f t="shared" si="26"/>
        <v>4.5505607925738722</v>
      </c>
      <c r="I195">
        <f t="shared" si="27"/>
        <v>1.8150542054279656E-2</v>
      </c>
      <c r="J195">
        <f t="shared" si="28"/>
        <v>0.12497448841995963</v>
      </c>
      <c r="K195">
        <f t="shared" si="29"/>
        <v>0.75413911656948363</v>
      </c>
      <c r="L195">
        <f t="shared" ref="L195:L258" si="30">LOG10(H195)</f>
        <v>0.65806492063792732</v>
      </c>
      <c r="M195">
        <f t="shared" ref="M195:M258" si="31">H195^(1/3)</f>
        <v>1.6571238715383456</v>
      </c>
    </row>
    <row r="196" spans="1:13" x14ac:dyDescent="0.25">
      <c r="A196" t="s">
        <v>196</v>
      </c>
      <c r="B196">
        <v>9.4778822987000009</v>
      </c>
      <c r="C196">
        <v>2.5168420904</v>
      </c>
      <c r="D196">
        <v>0.11642204339999999</v>
      </c>
      <c r="E196">
        <v>3.4069676200000003E-2</v>
      </c>
      <c r="F196">
        <f t="shared" si="24"/>
        <v>3.7657834533408043</v>
      </c>
      <c r="G196">
        <f t="shared" si="25"/>
        <v>6.8835308450714561E-2</v>
      </c>
      <c r="H196">
        <f t="shared" si="26"/>
        <v>5.4578891605019466</v>
      </c>
      <c r="I196">
        <f t="shared" si="27"/>
        <v>7.9385325764636094E-3</v>
      </c>
      <c r="J196">
        <f t="shared" si="28"/>
        <v>0.10077595689692113</v>
      </c>
      <c r="K196">
        <f t="shared" si="29"/>
        <v>0.57585534283861683</v>
      </c>
      <c r="L196">
        <f t="shared" si="30"/>
        <v>0.73702471171658857</v>
      </c>
      <c r="M196">
        <f t="shared" si="31"/>
        <v>1.7606575926520787</v>
      </c>
    </row>
    <row r="197" spans="1:13" x14ac:dyDescent="0.25">
      <c r="A197" t="s">
        <v>197</v>
      </c>
      <c r="B197">
        <v>5.8785285911000003</v>
      </c>
      <c r="C197">
        <v>0.63296940869999996</v>
      </c>
      <c r="D197">
        <v>5.7607484200000003E-2</v>
      </c>
      <c r="E197">
        <v>2.3836038800000001E-2</v>
      </c>
      <c r="F197">
        <f t="shared" si="24"/>
        <v>9.2872238536351883</v>
      </c>
      <c r="G197">
        <f t="shared" si="25"/>
        <v>0.36138156375702091</v>
      </c>
      <c r="H197">
        <f t="shared" si="26"/>
        <v>5.6897450162916163</v>
      </c>
      <c r="I197">
        <f t="shared" si="27"/>
        <v>1.6899131696907554E-2</v>
      </c>
      <c r="J197">
        <f t="shared" si="28"/>
        <v>0.11391985969161487</v>
      </c>
      <c r="K197">
        <f t="shared" si="29"/>
        <v>0.96788591364611221</v>
      </c>
      <c r="L197">
        <f t="shared" si="30"/>
        <v>0.75509280409299218</v>
      </c>
      <c r="M197">
        <f t="shared" si="31"/>
        <v>1.7852440790439261</v>
      </c>
    </row>
    <row r="198" spans="1:13" x14ac:dyDescent="0.25">
      <c r="A198" t="s">
        <v>198</v>
      </c>
      <c r="B198">
        <v>2.7589364805000001</v>
      </c>
      <c r="C198">
        <v>0.32800662959999999</v>
      </c>
      <c r="D198">
        <v>6.25254279E-2</v>
      </c>
      <c r="E198">
        <v>2.3731533199999998E-2</v>
      </c>
      <c r="F198">
        <f t="shared" si="24"/>
        <v>8.4112216995872586</v>
      </c>
      <c r="G198">
        <f t="shared" si="25"/>
        <v>0.63771485425659047</v>
      </c>
      <c r="H198">
        <f t="shared" si="26"/>
        <v>2.551627455368437</v>
      </c>
      <c r="I198">
        <f t="shared" si="27"/>
        <v>3.2926969722479667E-2</v>
      </c>
      <c r="J198">
        <f t="shared" si="28"/>
        <v>0.10768710587483046</v>
      </c>
      <c r="K198">
        <f t="shared" si="29"/>
        <v>0.92485908008509399</v>
      </c>
      <c r="L198">
        <f t="shared" si="30"/>
        <v>0.40681726648785277</v>
      </c>
      <c r="M198">
        <f t="shared" si="31"/>
        <v>1.3664877900261139</v>
      </c>
    </row>
    <row r="199" spans="1:13" x14ac:dyDescent="0.25">
      <c r="A199" t="s">
        <v>199</v>
      </c>
      <c r="B199">
        <v>2.2671101268</v>
      </c>
      <c r="C199">
        <v>0.44263344339999999</v>
      </c>
      <c r="D199">
        <v>4.8426107400000001E-2</v>
      </c>
      <c r="E199">
        <v>2.7681116799999999E-2</v>
      </c>
      <c r="F199">
        <f t="shared" si="24"/>
        <v>5.1218681294970585</v>
      </c>
      <c r="G199">
        <f t="shared" si="25"/>
        <v>0.33847682842163995</v>
      </c>
      <c r="H199">
        <f t="shared" si="26"/>
        <v>1.6083522932976602</v>
      </c>
      <c r="I199">
        <f t="shared" si="27"/>
        <v>2.870019592832947E-2</v>
      </c>
      <c r="J199">
        <f t="shared" si="28"/>
        <v>7.3579250810142091E-2</v>
      </c>
      <c r="K199">
        <f t="shared" si="29"/>
        <v>0.70942839268590407</v>
      </c>
      <c r="L199">
        <f t="shared" si="30"/>
        <v>0.20638118264471875</v>
      </c>
      <c r="M199">
        <f t="shared" si="31"/>
        <v>1.1716387519817606</v>
      </c>
    </row>
    <row r="200" spans="1:13" x14ac:dyDescent="0.25">
      <c r="A200" t="s">
        <v>200</v>
      </c>
      <c r="B200">
        <v>1.8556382387999999</v>
      </c>
      <c r="C200">
        <v>0.25318248059999998</v>
      </c>
      <c r="D200">
        <v>7.7273027199999997E-2</v>
      </c>
      <c r="E200">
        <v>2.5049389299999999E-2</v>
      </c>
      <c r="F200">
        <f t="shared" si="24"/>
        <v>7.329252144154875</v>
      </c>
      <c r="G200">
        <f t="shared" si="25"/>
        <v>0.78675432602247763</v>
      </c>
      <c r="H200">
        <f t="shared" si="26"/>
        <v>1.6052377890234546</v>
      </c>
      <c r="I200">
        <f t="shared" si="27"/>
        <v>4.6619089599416817E-2</v>
      </c>
      <c r="J200">
        <f t="shared" si="28"/>
        <v>0.1093252981549838</v>
      </c>
      <c r="K200">
        <f t="shared" si="29"/>
        <v>0.86505966273982704</v>
      </c>
      <c r="L200">
        <f t="shared" si="30"/>
        <v>0.20553937494118588</v>
      </c>
      <c r="M200">
        <f t="shared" si="31"/>
        <v>1.1708819874599454</v>
      </c>
    </row>
    <row r="201" spans="1:13" s="1" customFormat="1" ht="15.75" thickBot="1" x14ac:dyDescent="0.3">
      <c r="A201" s="1" t="s">
        <v>201</v>
      </c>
      <c r="B201" s="1">
        <v>6.6513508657999996</v>
      </c>
      <c r="C201" s="1">
        <v>0.27531235980000002</v>
      </c>
      <c r="D201" s="1">
        <v>0.1101211889</v>
      </c>
      <c r="E201" s="1">
        <v>3.8936660400000003E-2</v>
      </c>
      <c r="F201" s="1">
        <f t="shared" si="24"/>
        <v>24.159289000435205</v>
      </c>
      <c r="G201" s="1">
        <f t="shared" si="25"/>
        <v>3.4401135554723865</v>
      </c>
      <c r="H201" s="1">
        <f t="shared" si="26"/>
        <v>9.1993779519250864</v>
      </c>
      <c r="I201" s="1">
        <f t="shared" si="27"/>
        <v>6.1840492666622768E-2</v>
      </c>
      <c r="J201" s="1">
        <f t="shared" si="28"/>
        <v>0.43861582345212885</v>
      </c>
      <c r="K201" s="1">
        <f t="shared" si="29"/>
        <v>1.3830841489999521</v>
      </c>
      <c r="L201">
        <f t="shared" si="30"/>
        <v>0.96375846199991999</v>
      </c>
      <c r="M201">
        <f t="shared" si="31"/>
        <v>2.0953318796796347</v>
      </c>
    </row>
    <row r="202" spans="1:13" x14ac:dyDescent="0.25">
      <c r="A202" t="s">
        <v>213</v>
      </c>
      <c r="B202">
        <v>1.9795705165999999</v>
      </c>
      <c r="C202">
        <v>0.46573820719999998</v>
      </c>
      <c r="D202">
        <v>4.0928720500000002E-2</v>
      </c>
      <c r="E202">
        <v>1.52326375E-2</v>
      </c>
      <c r="F202">
        <f t="shared" si="24"/>
        <v>4.2503932166121841</v>
      </c>
      <c r="G202">
        <f t="shared" si="25"/>
        <v>0.16446273857856614</v>
      </c>
      <c r="H202">
        <f t="shared" si="26"/>
        <v>1.2440197375188895</v>
      </c>
      <c r="I202">
        <f t="shared" si="27"/>
        <v>1.6804388724368069E-2</v>
      </c>
      <c r="J202">
        <f t="shared" si="28"/>
        <v>4.2049389766474932E-2</v>
      </c>
      <c r="K202">
        <f t="shared" si="29"/>
        <v>0.62842910979273858</v>
      </c>
      <c r="L202">
        <f t="shared" si="30"/>
        <v>9.4827270891407051E-2</v>
      </c>
      <c r="M202">
        <f t="shared" si="31"/>
        <v>1.0754967201555117</v>
      </c>
    </row>
    <row r="203" spans="1:13" x14ac:dyDescent="0.25">
      <c r="A203" t="s">
        <v>214</v>
      </c>
      <c r="B203">
        <v>8.1104659944000002</v>
      </c>
      <c r="C203">
        <v>1.0034094977000001</v>
      </c>
      <c r="D203">
        <v>0.16040755500000001</v>
      </c>
      <c r="E203">
        <v>0.10401640400000001</v>
      </c>
      <c r="F203">
        <f t="shared" si="24"/>
        <v>8.0829073404135467</v>
      </c>
      <c r="G203">
        <f t="shared" si="25"/>
        <v>0.85301191042130098</v>
      </c>
      <c r="H203">
        <f t="shared" si="26"/>
        <v>7.3607961592764495</v>
      </c>
      <c r="I203">
        <f t="shared" si="27"/>
        <v>4.5832316280736689E-2</v>
      </c>
      <c r="J203">
        <f t="shared" si="28"/>
        <v>0.39921243850571153</v>
      </c>
      <c r="K203">
        <f t="shared" si="29"/>
        <v>0.90756760022899152</v>
      </c>
      <c r="L203">
        <f t="shared" si="30"/>
        <v>0.86692479108754339</v>
      </c>
      <c r="M203">
        <f t="shared" si="31"/>
        <v>1.9452477890044597</v>
      </c>
    </row>
    <row r="204" spans="1:13" x14ac:dyDescent="0.25">
      <c r="A204" t="s">
        <v>215</v>
      </c>
      <c r="B204">
        <v>7.0012096283999998</v>
      </c>
      <c r="C204">
        <v>2.2944146120000002</v>
      </c>
      <c r="D204">
        <v>0.112214282</v>
      </c>
      <c r="E204">
        <v>4.1897499800000002E-2</v>
      </c>
      <c r="F204">
        <f t="shared" si="24"/>
        <v>3.0514143310380901</v>
      </c>
      <c r="G204">
        <f t="shared" si="25"/>
        <v>7.4140139393406163E-2</v>
      </c>
      <c r="H204">
        <f t="shared" si="26"/>
        <v>3.3920943374096928</v>
      </c>
      <c r="I204">
        <f t="shared" si="27"/>
        <v>1.0552042408197062E-2</v>
      </c>
      <c r="J204">
        <f t="shared" si="28"/>
        <v>9.1726192315901747E-2</v>
      </c>
      <c r="K204">
        <f t="shared" si="29"/>
        <v>0.48450118157437527</v>
      </c>
      <c r="L204">
        <f t="shared" si="30"/>
        <v>0.53046792190034564</v>
      </c>
      <c r="M204">
        <f t="shared" si="31"/>
        <v>1.5025282307365051</v>
      </c>
    </row>
    <row r="205" spans="1:13" x14ac:dyDescent="0.25">
      <c r="A205" t="s">
        <v>216</v>
      </c>
      <c r="B205">
        <v>7.5385227194000004</v>
      </c>
      <c r="C205">
        <v>0.73335861999999996</v>
      </c>
      <c r="D205">
        <v>0.20686306630000001</v>
      </c>
      <c r="E205">
        <v>4.0684781199999999E-2</v>
      </c>
      <c r="F205">
        <f t="shared" si="24"/>
        <v>10.279449254172537</v>
      </c>
      <c r="G205">
        <f t="shared" si="25"/>
        <v>0.63622499393254672</v>
      </c>
      <c r="H205">
        <f t="shared" si="26"/>
        <v>7.6287576824116536</v>
      </c>
      <c r="I205">
        <f t="shared" si="27"/>
        <v>2.6879747862141364E-2</v>
      </c>
      <c r="J205">
        <f t="shared" si="28"/>
        <v>0.29134732945092573</v>
      </c>
      <c r="K205">
        <f t="shared" si="29"/>
        <v>1.0119698469276266</v>
      </c>
      <c r="L205">
        <f t="shared" si="30"/>
        <v>0.88245382031379693</v>
      </c>
      <c r="M205">
        <f t="shared" si="31"/>
        <v>1.9685718631792886</v>
      </c>
    </row>
    <row r="206" spans="1:13" x14ac:dyDescent="0.25">
      <c r="A206" t="s">
        <v>217</v>
      </c>
      <c r="B206">
        <v>4.6238445084000004</v>
      </c>
      <c r="C206">
        <v>1.2113139137</v>
      </c>
      <c r="D206">
        <v>7.8332744699999998E-2</v>
      </c>
      <c r="E206">
        <v>3.3456272699999998E-2</v>
      </c>
      <c r="F206">
        <f t="shared" si="24"/>
        <v>3.8172140649126272</v>
      </c>
      <c r="G206">
        <f t="shared" si="25"/>
        <v>0.12368323672495074</v>
      </c>
      <c r="H206">
        <f t="shared" si="26"/>
        <v>2.6899054303283152</v>
      </c>
      <c r="I206">
        <f t="shared" si="27"/>
        <v>1.4071767079378928E-2</v>
      </c>
      <c r="J206">
        <f t="shared" si="28"/>
        <v>7.9436435472394068E-2</v>
      </c>
      <c r="K206">
        <f t="shared" si="29"/>
        <v>0.58174651536003086</v>
      </c>
      <c r="L206">
        <f t="shared" si="30"/>
        <v>0.42973701167209838</v>
      </c>
      <c r="M206">
        <f t="shared" si="31"/>
        <v>1.3907391183807425</v>
      </c>
    </row>
    <row r="207" spans="1:13" x14ac:dyDescent="0.25">
      <c r="A207" t="s">
        <v>210</v>
      </c>
      <c r="B207">
        <v>2.8476441957</v>
      </c>
      <c r="C207">
        <v>0.30034269340000003</v>
      </c>
      <c r="D207">
        <v>2.87695681E-2</v>
      </c>
      <c r="E207">
        <v>2.4833668000000001E-3</v>
      </c>
      <c r="F207">
        <f t="shared" si="24"/>
        <v>9.4813167034746968</v>
      </c>
      <c r="G207">
        <f t="shared" si="25"/>
        <v>0.12377984875310058</v>
      </c>
      <c r="H207">
        <f t="shared" si="26"/>
        <v>2.7817743511395672</v>
      </c>
      <c r="I207">
        <f t="shared" si="27"/>
        <v>5.6697721387779336E-3</v>
      </c>
      <c r="J207">
        <f t="shared" si="28"/>
        <v>3.2411676911421029E-2</v>
      </c>
      <c r="K207">
        <f t="shared" si="29"/>
        <v>0.97686865351370167</v>
      </c>
      <c r="L207">
        <f t="shared" si="30"/>
        <v>0.44432189847073839</v>
      </c>
      <c r="M207">
        <f t="shared" si="31"/>
        <v>1.4063949538754854</v>
      </c>
    </row>
    <row r="208" spans="1:13" x14ac:dyDescent="0.25">
      <c r="A208" t="s">
        <v>218</v>
      </c>
      <c r="B208">
        <v>8.2309839270000005</v>
      </c>
      <c r="C208">
        <v>1.2536555731000001</v>
      </c>
      <c r="D208">
        <v>8.4204662E-2</v>
      </c>
      <c r="E208">
        <v>3.4626388100000002E-2</v>
      </c>
      <c r="F208">
        <f t="shared" si="24"/>
        <v>6.5655863569023847</v>
      </c>
      <c r="G208">
        <f t="shared" si="25"/>
        <v>0.19338299891064009</v>
      </c>
      <c r="H208">
        <f t="shared" si="26"/>
        <v>6.7269651903311569</v>
      </c>
      <c r="I208">
        <f t="shared" si="27"/>
        <v>1.2791724113490662E-2</v>
      </c>
      <c r="J208">
        <f t="shared" si="28"/>
        <v>0.12578399458204828</v>
      </c>
      <c r="K208">
        <f t="shared" si="29"/>
        <v>0.81727351796481729</v>
      </c>
      <c r="L208">
        <f t="shared" si="30"/>
        <v>0.82781918036806912</v>
      </c>
      <c r="M208">
        <f t="shared" si="31"/>
        <v>1.8877293439157314</v>
      </c>
    </row>
    <row r="209" spans="1:13" x14ac:dyDescent="0.25">
      <c r="A209" t="s">
        <v>219</v>
      </c>
      <c r="B209">
        <v>11.6645476821</v>
      </c>
      <c r="C209">
        <v>1.4772382784</v>
      </c>
      <c r="D209">
        <v>0.15100352310000001</v>
      </c>
      <c r="E209">
        <v>2.2875484799999998E-2</v>
      </c>
      <c r="F209">
        <f t="shared" si="24"/>
        <v>7.8961856409068263</v>
      </c>
      <c r="G209">
        <f t="shared" si="25"/>
        <v>0.15937407659756703</v>
      </c>
      <c r="H209">
        <f t="shared" si="26"/>
        <v>10.467967471357481</v>
      </c>
      <c r="I209">
        <f t="shared" si="27"/>
        <v>8.765660430546893E-3</v>
      </c>
      <c r="J209">
        <f t="shared" si="28"/>
        <v>0.16975973104040631</v>
      </c>
      <c r="K209">
        <f t="shared" si="29"/>
        <v>0.89741735013190871</v>
      </c>
      <c r="L209">
        <f t="shared" si="30"/>
        <v>1.0198623644233364</v>
      </c>
      <c r="M209">
        <f t="shared" si="31"/>
        <v>2.1875305227489403</v>
      </c>
    </row>
    <row r="210" spans="1:13" x14ac:dyDescent="0.25">
      <c r="A210" t="s">
        <v>220</v>
      </c>
      <c r="B210">
        <v>7.0070158234999997</v>
      </c>
      <c r="C210">
        <v>1.2704101772</v>
      </c>
      <c r="D210">
        <v>6.1411409700000003E-2</v>
      </c>
      <c r="E210">
        <v>3.8614869900000001E-2</v>
      </c>
      <c r="F210">
        <f t="shared" si="24"/>
        <v>5.5155539126296595</v>
      </c>
      <c r="G210">
        <f t="shared" si="25"/>
        <v>0.17447856054056299</v>
      </c>
      <c r="H210">
        <f t="shared" si="26"/>
        <v>5.1963267966381235</v>
      </c>
      <c r="I210">
        <f t="shared" si="27"/>
        <v>1.3738434480656096E-2</v>
      </c>
      <c r="J210">
        <f t="shared" si="28"/>
        <v>0.10649464522801742</v>
      </c>
      <c r="K210">
        <f t="shared" si="29"/>
        <v>0.74158913402347104</v>
      </c>
      <c r="L210">
        <f t="shared" si="30"/>
        <v>0.71569645601024556</v>
      </c>
      <c r="M210">
        <f t="shared" si="31"/>
        <v>1.7320701822334288</v>
      </c>
    </row>
    <row r="211" spans="1:13" x14ac:dyDescent="0.25">
      <c r="A211" t="s">
        <v>221</v>
      </c>
      <c r="B211">
        <v>1.7314896931999999</v>
      </c>
      <c r="C211">
        <v>0.21315250429999999</v>
      </c>
      <c r="D211">
        <v>3.6143478999999999E-2</v>
      </c>
      <c r="E211">
        <v>1.6081788699999999E-2</v>
      </c>
      <c r="F211">
        <f t="shared" si="24"/>
        <v>8.1232434912565079</v>
      </c>
      <c r="G211">
        <f t="shared" si="25"/>
        <v>0.63590175877658395</v>
      </c>
      <c r="H211">
        <f t="shared" si="26"/>
        <v>1.5751872030660468</v>
      </c>
      <c r="I211">
        <f t="shared" si="27"/>
        <v>3.3997334336524382E-2</v>
      </c>
      <c r="J211">
        <f t="shared" si="28"/>
        <v>6.7426672622923178E-2</v>
      </c>
      <c r="K211">
        <f t="shared" si="29"/>
        <v>0.90972947124791281</v>
      </c>
      <c r="L211">
        <f t="shared" si="30"/>
        <v>0.19733217490483551</v>
      </c>
      <c r="M211">
        <f t="shared" si="31"/>
        <v>1.1635294807577039</v>
      </c>
    </row>
    <row r="212" spans="1:13" x14ac:dyDescent="0.25">
      <c r="A212" t="s">
        <v>222</v>
      </c>
      <c r="B212">
        <v>6.3188568791000002</v>
      </c>
      <c r="C212">
        <v>1.4414031866000001</v>
      </c>
      <c r="D212">
        <v>0.14934780070000001</v>
      </c>
      <c r="E212">
        <v>6.5326105499999995E-2</v>
      </c>
      <c r="F212">
        <f t="shared" si="24"/>
        <v>4.383823303460983</v>
      </c>
      <c r="G212">
        <f t="shared" si="25"/>
        <v>0.22407450681383115</v>
      </c>
      <c r="H212">
        <f t="shared" si="26"/>
        <v>4.0557775031276897</v>
      </c>
      <c r="I212">
        <f t="shared" si="27"/>
        <v>2.2198504617558561E-2</v>
      </c>
      <c r="J212">
        <f t="shared" si="28"/>
        <v>0.16989542117775736</v>
      </c>
      <c r="K212">
        <f t="shared" si="29"/>
        <v>0.64185304094201256</v>
      </c>
      <c r="L212">
        <f t="shared" si="30"/>
        <v>0.60807412191346055</v>
      </c>
      <c r="M212">
        <f t="shared" si="31"/>
        <v>1.5947454582294844</v>
      </c>
    </row>
    <row r="213" spans="1:13" x14ac:dyDescent="0.25">
      <c r="A213" t="s">
        <v>223</v>
      </c>
      <c r="B213">
        <v>14.135936469600001</v>
      </c>
      <c r="C213">
        <v>0.35417462779999997</v>
      </c>
      <c r="D213">
        <v>0.18158243269999999</v>
      </c>
      <c r="E213">
        <v>1.79231093E-2</v>
      </c>
      <c r="F213">
        <f t="shared" si="24"/>
        <v>39.912335215560582</v>
      </c>
      <c r="G213">
        <f t="shared" si="25"/>
        <v>2.0838293948912545</v>
      </c>
      <c r="H213">
        <f t="shared" si="26"/>
        <v>22.633148790819352</v>
      </c>
      <c r="I213">
        <f t="shared" si="27"/>
        <v>2.2674584249238173E-2</v>
      </c>
      <c r="J213">
        <f t="shared" si="28"/>
        <v>0.43273879196059134</v>
      </c>
      <c r="K213">
        <f t="shared" si="29"/>
        <v>1.6011071384971918</v>
      </c>
      <c r="L213">
        <f t="shared" si="30"/>
        <v>1.3547449784950556</v>
      </c>
      <c r="M213">
        <f t="shared" si="31"/>
        <v>2.8286659292853944</v>
      </c>
    </row>
    <row r="214" spans="1:13" x14ac:dyDescent="0.25">
      <c r="A214" t="s">
        <v>224</v>
      </c>
      <c r="B214">
        <v>8.1950413648999998</v>
      </c>
      <c r="C214">
        <v>1.3777006827</v>
      </c>
      <c r="D214">
        <v>9.4873536300000005E-2</v>
      </c>
      <c r="E214">
        <v>2.4321466399999998E-2</v>
      </c>
      <c r="F214">
        <f t="shared" si="24"/>
        <v>5.9483467401928429</v>
      </c>
      <c r="G214">
        <f t="shared" si="25"/>
        <v>0.12557599957179405</v>
      </c>
      <c r="H214">
        <f t="shared" si="26"/>
        <v>6.3462095180925733</v>
      </c>
      <c r="I214">
        <f t="shared" si="27"/>
        <v>9.1684237747961528E-3</v>
      </c>
      <c r="J214">
        <f t="shared" si="28"/>
        <v>0.10508643569579781</v>
      </c>
      <c r="K214">
        <f t="shared" si="29"/>
        <v>0.77439627642074915</v>
      </c>
      <c r="L214">
        <f t="shared" si="30"/>
        <v>0.80251440609553149</v>
      </c>
      <c r="M214">
        <f t="shared" si="31"/>
        <v>1.8514193653969806</v>
      </c>
    </row>
    <row r="215" spans="1:13" x14ac:dyDescent="0.25">
      <c r="A215" t="s">
        <v>225</v>
      </c>
      <c r="B215">
        <v>11.439985114200001</v>
      </c>
      <c r="C215">
        <v>1.6214902618</v>
      </c>
      <c r="D215">
        <v>0.12800552909999999</v>
      </c>
      <c r="E215">
        <v>4.8687149999999998E-2</v>
      </c>
      <c r="F215">
        <f t="shared" si="24"/>
        <v>7.0552289974906097</v>
      </c>
      <c r="G215">
        <f t="shared" si="25"/>
        <v>0.22607267997568037</v>
      </c>
      <c r="H215">
        <f t="shared" si="26"/>
        <v>9.7069545200254623</v>
      </c>
      <c r="I215">
        <f t="shared" si="27"/>
        <v>1.3916219793494864E-2</v>
      </c>
      <c r="J215">
        <f t="shared" si="28"/>
        <v>0.1927228444518336</v>
      </c>
      <c r="K215">
        <f t="shared" si="29"/>
        <v>0.84851111457973871</v>
      </c>
      <c r="L215">
        <f t="shared" si="30"/>
        <v>0.98708299482982409</v>
      </c>
      <c r="M215">
        <f t="shared" si="31"/>
        <v>2.1331807943252148</v>
      </c>
    </row>
    <row r="216" spans="1:13" x14ac:dyDescent="0.25">
      <c r="A216" t="s">
        <v>226</v>
      </c>
      <c r="B216">
        <v>8.1462658711000007</v>
      </c>
      <c r="C216">
        <v>1.5921297258</v>
      </c>
      <c r="D216">
        <v>0.13733918989999999</v>
      </c>
      <c r="E216">
        <v>1.3770926399999999E-2</v>
      </c>
      <c r="F216">
        <f t="shared" si="24"/>
        <v>5.1165842450474521</v>
      </c>
      <c r="G216">
        <f t="shared" si="25"/>
        <v>9.6951227151712685E-2</v>
      </c>
      <c r="H216">
        <f t="shared" si="26"/>
        <v>5.7755406299692584</v>
      </c>
      <c r="I216">
        <f t="shared" si="27"/>
        <v>8.2291976344361049E-3</v>
      </c>
      <c r="J216">
        <f t="shared" si="28"/>
        <v>0.1182161355043317</v>
      </c>
      <c r="K216">
        <f t="shared" si="29"/>
        <v>0.70898012922200138</v>
      </c>
      <c r="L216">
        <f t="shared" si="30"/>
        <v>0.76159264339066901</v>
      </c>
      <c r="M216">
        <f t="shared" si="31"/>
        <v>1.7941725771640502</v>
      </c>
    </row>
    <row r="217" spans="1:13" x14ac:dyDescent="0.25">
      <c r="A217" t="s">
        <v>227</v>
      </c>
      <c r="B217">
        <v>5.8234715288999999</v>
      </c>
      <c r="C217">
        <v>0.80453465749999997</v>
      </c>
      <c r="D217">
        <v>6.0464715600000003E-2</v>
      </c>
      <c r="E217">
        <v>4.1618849300000003E-2</v>
      </c>
      <c r="F217">
        <f t="shared" si="24"/>
        <v>7.2383103382963956</v>
      </c>
      <c r="G217">
        <f t="shared" si="25"/>
        <v>0.38190803645237831</v>
      </c>
      <c r="H217">
        <f t="shared" si="26"/>
        <v>5.0060727552585957</v>
      </c>
      <c r="I217">
        <f t="shared" si="27"/>
        <v>2.2914263836995234E-2</v>
      </c>
      <c r="J217">
        <f t="shared" si="28"/>
        <v>0.14320637946290765</v>
      </c>
      <c r="K217">
        <f t="shared" si="29"/>
        <v>0.85963719929170779</v>
      </c>
      <c r="L217">
        <f t="shared" si="30"/>
        <v>0.69949715709356464</v>
      </c>
      <c r="M217">
        <f t="shared" si="31"/>
        <v>1.7106679509555747</v>
      </c>
    </row>
    <row r="218" spans="1:13" x14ac:dyDescent="0.25">
      <c r="A218" t="s">
        <v>228</v>
      </c>
      <c r="B218">
        <v>3.8722887048999999</v>
      </c>
      <c r="C218">
        <v>0.75615773959999999</v>
      </c>
      <c r="D218">
        <v>6.7035068899999994E-2</v>
      </c>
      <c r="E218">
        <v>2.0987489599999999E-2</v>
      </c>
      <c r="F218">
        <f t="shared" si="24"/>
        <v>5.1210065071190076</v>
      </c>
      <c r="G218">
        <f t="shared" si="25"/>
        <v>0.16751656000806364</v>
      </c>
      <c r="H218">
        <f t="shared" si="26"/>
        <v>2.7468286231379779</v>
      </c>
      <c r="I218">
        <f t="shared" si="27"/>
        <v>1.4206488028824195E-2</v>
      </c>
      <c r="J218">
        <f t="shared" si="28"/>
        <v>7.2714793961256477E-2</v>
      </c>
      <c r="K218">
        <f t="shared" si="29"/>
        <v>0.709355327680536</v>
      </c>
      <c r="L218">
        <f t="shared" si="30"/>
        <v>0.43883156428140424</v>
      </c>
      <c r="M218">
        <f t="shared" si="31"/>
        <v>1.4004808931534392</v>
      </c>
    </row>
    <row r="219" spans="1:13" x14ac:dyDescent="0.25">
      <c r="A219" t="s">
        <v>229</v>
      </c>
      <c r="B219">
        <v>4.3845870611000004</v>
      </c>
      <c r="C219">
        <v>1.1647016052000001</v>
      </c>
      <c r="D219">
        <v>0.16212443100000001</v>
      </c>
      <c r="E219">
        <v>8.3523370499999999E-2</v>
      </c>
      <c r="F219">
        <f t="shared" si="24"/>
        <v>3.7645582709977363</v>
      </c>
      <c r="G219">
        <f t="shared" si="25"/>
        <v>0.3037387385343242</v>
      </c>
      <c r="H219">
        <f t="shared" si="26"/>
        <v>2.5242682601024535</v>
      </c>
      <c r="I219">
        <f t="shared" si="27"/>
        <v>3.5040514341872678E-2</v>
      </c>
      <c r="J219">
        <f t="shared" si="28"/>
        <v>0.17976803192297222</v>
      </c>
      <c r="K219">
        <f t="shared" si="29"/>
        <v>0.5757140239038081</v>
      </c>
      <c r="L219">
        <f t="shared" si="30"/>
        <v>0.40213550655126318</v>
      </c>
      <c r="M219">
        <f t="shared" si="31"/>
        <v>1.3615862870494391</v>
      </c>
    </row>
    <row r="220" spans="1:13" x14ac:dyDescent="0.25">
      <c r="A220" t="s">
        <v>230</v>
      </c>
      <c r="B220">
        <v>12.971774822</v>
      </c>
      <c r="C220">
        <v>0.18476521169999999</v>
      </c>
      <c r="D220">
        <v>0.11285468110000001</v>
      </c>
      <c r="E220">
        <v>1.1344147799999999E-2</v>
      </c>
      <c r="F220">
        <f t="shared" si="24"/>
        <v>70.206803015829848</v>
      </c>
      <c r="G220">
        <f t="shared" si="25"/>
        <v>4.3535919658110087</v>
      </c>
      <c r="H220">
        <f t="shared" si="26"/>
        <v>23.950815181578246</v>
      </c>
      <c r="I220">
        <f t="shared" si="27"/>
        <v>2.6931022151567525E-2</v>
      </c>
      <c r="J220">
        <f t="shared" si="28"/>
        <v>0.40676744405525689</v>
      </c>
      <c r="K220">
        <f t="shared" si="29"/>
        <v>1.8463791971595054</v>
      </c>
      <c r="L220">
        <f t="shared" si="30"/>
        <v>1.379320299497401</v>
      </c>
      <c r="M220">
        <f t="shared" si="31"/>
        <v>2.8825273268094582</v>
      </c>
    </row>
    <row r="221" spans="1:13" x14ac:dyDescent="0.25">
      <c r="A221" t="s">
        <v>231</v>
      </c>
      <c r="B221">
        <v>5.8362626595</v>
      </c>
      <c r="C221">
        <v>0.2071121282</v>
      </c>
      <c r="D221">
        <v>9.8197001199999995E-2</v>
      </c>
      <c r="E221">
        <v>5.9494950900000003E-2</v>
      </c>
      <c r="F221">
        <f t="shared" si="24"/>
        <v>28.179241410064368</v>
      </c>
      <c r="G221">
        <f t="shared" si="25"/>
        <v>8.10863142411681</v>
      </c>
      <c r="H221">
        <f t="shared" si="26"/>
        <v>8.4621682187893796</v>
      </c>
      <c r="I221">
        <f t="shared" si="27"/>
        <v>0.12496908032533133</v>
      </c>
      <c r="J221">
        <f t="shared" si="28"/>
        <v>0.74311949694849433</v>
      </c>
      <c r="K221">
        <f t="shared" si="29"/>
        <v>1.4499292976499354</v>
      </c>
      <c r="L221">
        <f t="shared" si="30"/>
        <v>0.92748165438759833</v>
      </c>
      <c r="M221">
        <f t="shared" si="31"/>
        <v>2.0377952775698462</v>
      </c>
    </row>
    <row r="222" spans="1:13" x14ac:dyDescent="0.25">
      <c r="A222" t="s">
        <v>232</v>
      </c>
      <c r="B222">
        <v>6.0201207918000001</v>
      </c>
      <c r="C222">
        <v>1.0939240386</v>
      </c>
      <c r="D222">
        <v>0.1014121051</v>
      </c>
      <c r="E222">
        <v>4.8482539700000001E-2</v>
      </c>
      <c r="F222">
        <f t="shared" si="24"/>
        <v>5.5032347579677738</v>
      </c>
      <c r="G222">
        <f t="shared" si="25"/>
        <v>0.26092646695154303</v>
      </c>
      <c r="H222">
        <f t="shared" si="26"/>
        <v>4.4586100578801657</v>
      </c>
      <c r="I222">
        <f t="shared" si="27"/>
        <v>2.059133032903953E-2</v>
      </c>
      <c r="J222">
        <f t="shared" si="28"/>
        <v>0.14494070354498031</v>
      </c>
      <c r="K222">
        <f t="shared" si="29"/>
        <v>0.74061803941761994</v>
      </c>
      <c r="L222">
        <f t="shared" si="30"/>
        <v>0.64919949138611721</v>
      </c>
      <c r="M222">
        <f t="shared" si="31"/>
        <v>1.6458863007053557</v>
      </c>
    </row>
    <row r="223" spans="1:13" x14ac:dyDescent="0.25">
      <c r="A223" t="s">
        <v>233</v>
      </c>
      <c r="B223">
        <v>10.7617734913</v>
      </c>
      <c r="C223">
        <v>0.25990996329999999</v>
      </c>
      <c r="D223">
        <v>0.15392424909999999</v>
      </c>
      <c r="E223">
        <v>8.8922007999999997E-3</v>
      </c>
      <c r="F223">
        <f t="shared" si="24"/>
        <v>41.40577511789445</v>
      </c>
      <c r="G223">
        <f t="shared" si="25"/>
        <v>1.5354093639686512</v>
      </c>
      <c r="H223">
        <f t="shared" si="26"/>
        <v>17.402443332618677</v>
      </c>
      <c r="I223">
        <f t="shared" si="27"/>
        <v>1.610451228930105E-2</v>
      </c>
      <c r="J223">
        <f t="shared" si="28"/>
        <v>0.30330031061819951</v>
      </c>
      <c r="K223">
        <f t="shared" si="29"/>
        <v>1.6170609190657197</v>
      </c>
      <c r="L223">
        <f t="shared" si="30"/>
        <v>1.2406102282468709</v>
      </c>
      <c r="M223">
        <f t="shared" si="31"/>
        <v>2.5914136542430426</v>
      </c>
    </row>
    <row r="224" spans="1:13" x14ac:dyDescent="0.25">
      <c r="A224" t="s">
        <v>234</v>
      </c>
      <c r="B224">
        <v>5.8965077494000004</v>
      </c>
      <c r="C224">
        <v>2.5102064254999998</v>
      </c>
      <c r="D224">
        <v>0.15206944459999999</v>
      </c>
      <c r="E224">
        <v>3.8627226899999999E-2</v>
      </c>
      <c r="F224">
        <f t="shared" si="24"/>
        <v>2.3490130889237504</v>
      </c>
      <c r="G224">
        <f t="shared" si="25"/>
        <v>7.0544883467175232E-2</v>
      </c>
      <c r="H224">
        <f t="shared" si="26"/>
        <v>2.1869288517260435</v>
      </c>
      <c r="I224">
        <f t="shared" si="27"/>
        <v>1.3042606599667453E-2</v>
      </c>
      <c r="J224">
        <f t="shared" si="28"/>
        <v>9.5370359358020115E-2</v>
      </c>
      <c r="K224">
        <f t="shared" si="29"/>
        <v>0.37088543671439667</v>
      </c>
      <c r="L224">
        <f t="shared" si="30"/>
        <v>0.33983465418285846</v>
      </c>
      <c r="M224">
        <f t="shared" si="31"/>
        <v>1.2980105371888326</v>
      </c>
    </row>
    <row r="225" spans="1:13" x14ac:dyDescent="0.25">
      <c r="A225" t="s">
        <v>235</v>
      </c>
      <c r="B225">
        <v>7.7663997400999998</v>
      </c>
      <c r="C225">
        <v>0.41922061360000001</v>
      </c>
      <c r="D225">
        <v>0.15464534699999999</v>
      </c>
      <c r="E225">
        <v>2.7720650999999999E-2</v>
      </c>
      <c r="F225">
        <f t="shared" si="24"/>
        <v>18.525805955501802</v>
      </c>
      <c r="G225">
        <f t="shared" si="25"/>
        <v>1.2793419137031754</v>
      </c>
      <c r="H225">
        <f t="shared" si="26"/>
        <v>9.8460638239517166</v>
      </c>
      <c r="I225">
        <f t="shared" si="27"/>
        <v>2.9991199029256246E-2</v>
      </c>
      <c r="J225">
        <f t="shared" si="28"/>
        <v>0.30445247771664213</v>
      </c>
      <c r="K225">
        <f t="shared" si="29"/>
        <v>1.2677771108167217</v>
      </c>
      <c r="L225">
        <f t="shared" si="30"/>
        <v>0.99326264662058872</v>
      </c>
      <c r="M225">
        <f t="shared" si="31"/>
        <v>2.1433226272615573</v>
      </c>
    </row>
    <row r="226" spans="1:13" x14ac:dyDescent="0.25">
      <c r="A226" t="s">
        <v>236</v>
      </c>
      <c r="B226">
        <v>7.8434180492000003</v>
      </c>
      <c r="C226">
        <v>1.5769799485</v>
      </c>
      <c r="D226">
        <v>0.1196877547</v>
      </c>
      <c r="E226">
        <v>5.4680184700000002E-2</v>
      </c>
      <c r="F226">
        <f t="shared" si="24"/>
        <v>4.9736954846258783</v>
      </c>
      <c r="G226">
        <f t="shared" si="25"/>
        <v>0.18841985048554005</v>
      </c>
      <c r="H226">
        <f t="shared" si="26"/>
        <v>5.4643461489753546</v>
      </c>
      <c r="I226">
        <f t="shared" si="27"/>
        <v>1.6452495252242211E-2</v>
      </c>
      <c r="J226">
        <f t="shared" si="28"/>
        <v>0.15363979958562035</v>
      </c>
      <c r="K226">
        <f t="shared" si="29"/>
        <v>0.69667919199241179</v>
      </c>
      <c r="L226">
        <f t="shared" si="30"/>
        <v>0.73753820272112069</v>
      </c>
      <c r="M226">
        <f t="shared" si="31"/>
        <v>1.7613516378639873</v>
      </c>
    </row>
    <row r="227" spans="1:13" x14ac:dyDescent="0.25">
      <c r="A227" t="s">
        <v>237</v>
      </c>
      <c r="F227" t="e">
        <f t="shared" si="24"/>
        <v>#DIV/0!</v>
      </c>
      <c r="G227" t="e">
        <f t="shared" si="25"/>
        <v>#DIV/0!</v>
      </c>
      <c r="H227" t="e">
        <f t="shared" si="26"/>
        <v>#DIV/0!</v>
      </c>
      <c r="I227" t="e">
        <f t="shared" si="27"/>
        <v>#DIV/0!</v>
      </c>
      <c r="J227" t="e">
        <f t="shared" si="28"/>
        <v>#DIV/0!</v>
      </c>
      <c r="K227" t="e">
        <f t="shared" si="29"/>
        <v>#DIV/0!</v>
      </c>
      <c r="L227" t="e">
        <f t="shared" si="30"/>
        <v>#DIV/0!</v>
      </c>
      <c r="M227" t="e">
        <f t="shared" si="31"/>
        <v>#DIV/0!</v>
      </c>
    </row>
    <row r="228" spans="1:13" x14ac:dyDescent="0.25">
      <c r="A228" t="s">
        <v>238</v>
      </c>
      <c r="B228">
        <v>5.7662856221999998</v>
      </c>
      <c r="C228">
        <v>0.63836777580000004</v>
      </c>
      <c r="D228">
        <v>0.19685325309999999</v>
      </c>
      <c r="E228">
        <v>4.0454743600000002E-2</v>
      </c>
      <c r="F228">
        <f t="shared" si="24"/>
        <v>9.0328582375163169</v>
      </c>
      <c r="G228">
        <f t="shared" si="25"/>
        <v>0.65020759805287554</v>
      </c>
      <c r="H228">
        <f t="shared" si="26"/>
        <v>5.5115610759755196</v>
      </c>
      <c r="I228">
        <f t="shared" si="27"/>
        <v>3.1261596772670625E-2</v>
      </c>
      <c r="J228">
        <f t="shared" si="28"/>
        <v>0.26057249474966254</v>
      </c>
      <c r="K228">
        <f t="shared" si="29"/>
        <v>0.95582519442953029</v>
      </c>
      <c r="L228">
        <f t="shared" si="30"/>
        <v>0.7412746243799947</v>
      </c>
      <c r="M228">
        <f t="shared" si="31"/>
        <v>1.7664101089066229</v>
      </c>
    </row>
    <row r="229" spans="1:13" x14ac:dyDescent="0.25">
      <c r="A229" t="s">
        <v>239</v>
      </c>
      <c r="B229">
        <v>3.9299488514999998</v>
      </c>
      <c r="C229">
        <v>0.7142201011</v>
      </c>
      <c r="D229">
        <v>9.5604710100000004E-2</v>
      </c>
      <c r="E229">
        <v>4.9673456599999999E-2</v>
      </c>
      <c r="F229">
        <f t="shared" si="24"/>
        <v>5.5024338371985371</v>
      </c>
      <c r="G229">
        <f t="shared" si="25"/>
        <v>0.40542552680920152</v>
      </c>
      <c r="H229">
        <f t="shared" si="26"/>
        <v>2.9103426004032906</v>
      </c>
      <c r="I229">
        <f t="shared" si="27"/>
        <v>3.1999306911357599E-2</v>
      </c>
      <c r="J229">
        <f t="shared" si="28"/>
        <v>0.14431630492110953</v>
      </c>
      <c r="K229">
        <f t="shared" si="29"/>
        <v>0.74055482917861859</v>
      </c>
      <c r="L229">
        <f t="shared" si="30"/>
        <v>0.46394411637652122</v>
      </c>
      <c r="M229">
        <f t="shared" si="31"/>
        <v>1.427736422477291</v>
      </c>
    </row>
    <row r="230" spans="1:13" x14ac:dyDescent="0.25">
      <c r="A230" t="s">
        <v>240</v>
      </c>
      <c r="B230">
        <v>1.6720144511999999</v>
      </c>
      <c r="C230">
        <v>0.51275688919999995</v>
      </c>
      <c r="D230">
        <v>6.1133413300000002E-2</v>
      </c>
      <c r="E230">
        <v>3.9294749300000001E-2</v>
      </c>
      <c r="F230">
        <f t="shared" si="24"/>
        <v>3.2608327385101861</v>
      </c>
      <c r="G230">
        <f t="shared" si="25"/>
        <v>0.27687608472745073</v>
      </c>
      <c r="H230">
        <f t="shared" si="26"/>
        <v>0.85829270805293933</v>
      </c>
      <c r="I230">
        <f t="shared" si="27"/>
        <v>3.6875781559727316E-2</v>
      </c>
      <c r="J230">
        <f t="shared" si="28"/>
        <v>6.9183567212823066E-2</v>
      </c>
      <c r="K230">
        <f t="shared" si="29"/>
        <v>0.51332852263145523</v>
      </c>
      <c r="L230">
        <f t="shared" si="30"/>
        <v>-6.6364577170779607E-2</v>
      </c>
      <c r="M230">
        <f t="shared" si="31"/>
        <v>0.9503388294805547</v>
      </c>
    </row>
    <row r="231" spans="1:13" x14ac:dyDescent="0.25">
      <c r="A231" t="s">
        <v>241</v>
      </c>
      <c r="B231">
        <v>2.9255697603000002</v>
      </c>
      <c r="C231">
        <v>0.29888125830000001</v>
      </c>
      <c r="D231">
        <v>2.1626223399999998E-2</v>
      </c>
      <c r="E231">
        <v>4.7283416299999999E-2</v>
      </c>
      <c r="F231">
        <f t="shared" si="24"/>
        <v>9.7884015108216644</v>
      </c>
      <c r="G231">
        <f t="shared" si="25"/>
        <v>1.5502278257644071</v>
      </c>
      <c r="H231">
        <f t="shared" si="26"/>
        <v>2.8983964112463347</v>
      </c>
      <c r="I231">
        <f t="shared" si="27"/>
        <v>6.87809331971143E-2</v>
      </c>
      <c r="J231">
        <f t="shared" si="28"/>
        <v>0.20236084070936683</v>
      </c>
      <c r="K231">
        <f t="shared" si="29"/>
        <v>0.99071177538734234</v>
      </c>
      <c r="L231">
        <f t="shared" si="30"/>
        <v>0.46215778328949497</v>
      </c>
      <c r="M231">
        <f t="shared" si="31"/>
        <v>1.42578024962697</v>
      </c>
    </row>
    <row r="232" spans="1:13" x14ac:dyDescent="0.25">
      <c r="A232" t="s">
        <v>242</v>
      </c>
      <c r="B232">
        <v>1.5976805287</v>
      </c>
      <c r="C232">
        <v>0.62709928810000004</v>
      </c>
      <c r="D232">
        <v>5.0077557500000001E-2</v>
      </c>
      <c r="E232">
        <v>2.8655854299999999E-2</v>
      </c>
      <c r="F232">
        <f t="shared" si="24"/>
        <v>2.5477313704831168</v>
      </c>
      <c r="G232">
        <f t="shared" si="25"/>
        <v>0.14117637530576224</v>
      </c>
      <c r="H232">
        <f t="shared" si="26"/>
        <v>0.64890375370267095</v>
      </c>
      <c r="I232">
        <f t="shared" si="27"/>
        <v>2.4065378901688781E-2</v>
      </c>
      <c r="J232">
        <f t="shared" si="28"/>
        <v>4.3497029415104242E-2</v>
      </c>
      <c r="K232">
        <f t="shared" si="29"/>
        <v>0.40615363462598542</v>
      </c>
      <c r="L232">
        <f t="shared" si="30"/>
        <v>-0.18781971357796737</v>
      </c>
      <c r="M232">
        <f t="shared" si="31"/>
        <v>0.86575185110354591</v>
      </c>
    </row>
    <row r="233" spans="1:13" x14ac:dyDescent="0.25">
      <c r="A233" t="s">
        <v>243</v>
      </c>
      <c r="B233">
        <v>5.1438719007999998</v>
      </c>
      <c r="C233">
        <v>0.1556957665</v>
      </c>
      <c r="D233">
        <v>3.0817745099999998E-2</v>
      </c>
      <c r="E233">
        <v>1.1682992099999999E-2</v>
      </c>
      <c r="F233">
        <f t="shared" si="24"/>
        <v>33.037968959804694</v>
      </c>
      <c r="G233">
        <f t="shared" si="25"/>
        <v>2.4869697200665484</v>
      </c>
      <c r="H233">
        <f t="shared" si="26"/>
        <v>7.8136100407199844</v>
      </c>
      <c r="I233">
        <f t="shared" si="27"/>
        <v>3.2691998330752155E-2</v>
      </c>
      <c r="J233">
        <f t="shared" si="28"/>
        <v>0.17455762023506405</v>
      </c>
      <c r="K233">
        <f t="shared" si="29"/>
        <v>1.5190133408074906</v>
      </c>
      <c r="L233">
        <f t="shared" si="30"/>
        <v>0.89285173279233354</v>
      </c>
      <c r="M233">
        <f t="shared" si="31"/>
        <v>1.9843452880993457</v>
      </c>
    </row>
    <row r="234" spans="1:13" x14ac:dyDescent="0.25">
      <c r="A234" t="s">
        <v>244</v>
      </c>
      <c r="B234">
        <v>25.636738915399999</v>
      </c>
      <c r="C234">
        <v>1.6346811725999999</v>
      </c>
      <c r="D234">
        <v>0.25354181219999999</v>
      </c>
      <c r="E234">
        <v>3.3478805100000002E-2</v>
      </c>
      <c r="F234">
        <f t="shared" si="24"/>
        <v>15.683020851475366</v>
      </c>
      <c r="G234">
        <f t="shared" si="25"/>
        <v>0.35668155589692324</v>
      </c>
      <c r="H234">
        <f t="shared" si="26"/>
        <v>30.646919620192794</v>
      </c>
      <c r="I234">
        <f t="shared" si="27"/>
        <v>9.8772317520783946E-3</v>
      </c>
      <c r="J234">
        <f t="shared" si="28"/>
        <v>0.3949490874479436</v>
      </c>
      <c r="K234">
        <f t="shared" si="29"/>
        <v>1.1954297198768591</v>
      </c>
      <c r="L234">
        <f t="shared" si="30"/>
        <v>1.4863868292889466</v>
      </c>
      <c r="M234">
        <f t="shared" si="31"/>
        <v>3.1294086339075458</v>
      </c>
    </row>
    <row r="235" spans="1:13" x14ac:dyDescent="0.25">
      <c r="A235" t="s">
        <v>245</v>
      </c>
      <c r="B235">
        <v>6.5361133351999996</v>
      </c>
      <c r="C235">
        <v>1.9345822685</v>
      </c>
      <c r="D235">
        <v>8.6534191299999993E-2</v>
      </c>
      <c r="E235">
        <v>2.8599755099999999E-2</v>
      </c>
      <c r="F235">
        <f t="shared" si="24"/>
        <v>3.3785657201685448</v>
      </c>
      <c r="G235">
        <f t="shared" si="25"/>
        <v>6.7048256385141308E-2</v>
      </c>
      <c r="H235">
        <f t="shared" si="26"/>
        <v>3.4558547026688089</v>
      </c>
      <c r="I235">
        <f t="shared" si="27"/>
        <v>8.6186536480482336E-3</v>
      </c>
      <c r="J235">
        <f t="shared" si="28"/>
        <v>7.257221514781366E-2</v>
      </c>
      <c r="K235">
        <f t="shared" si="29"/>
        <v>0.52873237127903361</v>
      </c>
      <c r="L235">
        <f t="shared" si="30"/>
        <v>0.53855547479190369</v>
      </c>
      <c r="M235">
        <f t="shared" si="31"/>
        <v>1.5118840717104713</v>
      </c>
    </row>
    <row r="236" spans="1:13" x14ac:dyDescent="0.25">
      <c r="A236" t="s">
        <v>246</v>
      </c>
      <c r="B236">
        <v>8.9242817037000002</v>
      </c>
      <c r="C236">
        <v>2.3017224928000002</v>
      </c>
      <c r="D236">
        <v>8.0055919700000006E-2</v>
      </c>
      <c r="E236">
        <v>2.4750061399999999E-2</v>
      </c>
      <c r="F236">
        <f t="shared" si="24"/>
        <v>3.8772187922809871</v>
      </c>
      <c r="G236">
        <f t="shared" si="25"/>
        <v>5.4294191215103871E-2</v>
      </c>
      <c r="H236">
        <f t="shared" si="26"/>
        <v>5.2521210261205624</v>
      </c>
      <c r="I236">
        <f t="shared" si="27"/>
        <v>6.0815932521176043E-3</v>
      </c>
      <c r="J236">
        <f t="shared" si="28"/>
        <v>7.1870928165200007E-2</v>
      </c>
      <c r="K236">
        <f t="shared" si="29"/>
        <v>0.58852030902868491</v>
      </c>
      <c r="L236">
        <f t="shared" si="30"/>
        <v>0.72033472510417684</v>
      </c>
      <c r="M236">
        <f t="shared" si="31"/>
        <v>1.7382473462736174</v>
      </c>
    </row>
    <row r="237" spans="1:13" x14ac:dyDescent="0.25">
      <c r="A237" t="s">
        <v>247</v>
      </c>
      <c r="B237">
        <v>5.7376843587000002</v>
      </c>
      <c r="C237">
        <v>0.9395990018</v>
      </c>
      <c r="D237">
        <v>3.7607619600000003E-2</v>
      </c>
      <c r="E237">
        <v>1.0395656200000001E-2</v>
      </c>
      <c r="F237">
        <f t="shared" si="24"/>
        <v>6.1065245362205109</v>
      </c>
      <c r="G237">
        <f t="shared" si="25"/>
        <v>7.8528079820855773E-2</v>
      </c>
      <c r="H237">
        <f t="shared" si="26"/>
        <v>4.5086385537275646</v>
      </c>
      <c r="I237">
        <f t="shared" si="27"/>
        <v>5.584897192890642E-3</v>
      </c>
      <c r="J237">
        <f t="shared" si="28"/>
        <v>4.3590752540394524E-2</v>
      </c>
      <c r="K237">
        <f t="shared" si="29"/>
        <v>0.78579410644838898</v>
      </c>
      <c r="L237">
        <f t="shared" si="30"/>
        <v>0.65404542040003555</v>
      </c>
      <c r="M237">
        <f t="shared" si="31"/>
        <v>1.6520193890088015</v>
      </c>
    </row>
    <row r="238" spans="1:13" x14ac:dyDescent="0.25">
      <c r="A238" t="s">
        <v>248</v>
      </c>
      <c r="B238">
        <v>2.3371020349</v>
      </c>
      <c r="C238">
        <v>0.76686294180000003</v>
      </c>
      <c r="D238">
        <v>9.2356992400000004E-2</v>
      </c>
      <c r="E238">
        <v>8.8603175199999995E-2</v>
      </c>
      <c r="F238">
        <f t="shared" si="24"/>
        <v>3.0476137357925985</v>
      </c>
      <c r="G238">
        <f t="shared" si="25"/>
        <v>0.37214711299569642</v>
      </c>
      <c r="H238">
        <f t="shared" si="26"/>
        <v>1.1310637192144728</v>
      </c>
      <c r="I238">
        <f t="shared" si="27"/>
        <v>5.30321266544048E-2</v>
      </c>
      <c r="J238">
        <f t="shared" si="28"/>
        <v>0.13175478145980452</v>
      </c>
      <c r="K238">
        <f t="shared" si="29"/>
        <v>0.48395992229875778</v>
      </c>
      <c r="L238">
        <f t="shared" si="30"/>
        <v>5.348707187836118E-2</v>
      </c>
      <c r="M238">
        <f t="shared" si="31"/>
        <v>1.0419071634576991</v>
      </c>
    </row>
    <row r="239" spans="1:13" x14ac:dyDescent="0.25">
      <c r="A239" t="s">
        <v>249</v>
      </c>
      <c r="B239">
        <v>1.5585094940999999</v>
      </c>
      <c r="C239">
        <v>0.5486805428</v>
      </c>
      <c r="D239">
        <v>4.1621986999999999E-2</v>
      </c>
      <c r="E239">
        <v>1.06219526E-2</v>
      </c>
      <c r="F239">
        <f t="shared" si="24"/>
        <v>2.8404679454217381</v>
      </c>
      <c r="G239">
        <f t="shared" si="25"/>
        <v>9.3692368300108603E-2</v>
      </c>
      <c r="H239">
        <f t="shared" si="26"/>
        <v>0.70661245221367941</v>
      </c>
      <c r="I239">
        <f t="shared" si="27"/>
        <v>1.4325132101831504E-2</v>
      </c>
      <c r="J239">
        <f t="shared" si="28"/>
        <v>2.9232823509266054E-2</v>
      </c>
      <c r="K239">
        <f t="shared" si="29"/>
        <v>0.45338989264337481</v>
      </c>
      <c r="L239">
        <f t="shared" si="30"/>
        <v>-0.15081871351872525</v>
      </c>
      <c r="M239">
        <f t="shared" si="31"/>
        <v>0.89069106458404035</v>
      </c>
    </row>
    <row r="240" spans="1:13" x14ac:dyDescent="0.25">
      <c r="A240" t="s">
        <v>250</v>
      </c>
      <c r="B240">
        <v>4.5771513878999999</v>
      </c>
      <c r="C240">
        <v>0.2397226358</v>
      </c>
      <c r="D240">
        <v>7.6854767300000001E-2</v>
      </c>
      <c r="E240">
        <v>2.5886616000000001E-2</v>
      </c>
      <c r="F240">
        <f t="shared" si="24"/>
        <v>19.093530206795766</v>
      </c>
      <c r="G240">
        <f t="shared" si="25"/>
        <v>2.0866046469125004</v>
      </c>
      <c r="H240">
        <f t="shared" si="26"/>
        <v>5.8628101973570059</v>
      </c>
      <c r="I240">
        <f t="shared" si="27"/>
        <v>4.7461149104069143E-2</v>
      </c>
      <c r="J240">
        <f t="shared" si="28"/>
        <v>0.23850099509877015</v>
      </c>
      <c r="K240">
        <f t="shared" si="29"/>
        <v>1.2808862326152746</v>
      </c>
      <c r="L240">
        <f t="shared" si="30"/>
        <v>0.76810583456092096</v>
      </c>
      <c r="M240">
        <f t="shared" si="31"/>
        <v>1.8031642077918886</v>
      </c>
    </row>
    <row r="241" spans="1:13" x14ac:dyDescent="0.25">
      <c r="A241" t="s">
        <v>251</v>
      </c>
      <c r="B241">
        <v>2.8691172687000002</v>
      </c>
      <c r="C241">
        <v>0.60868641899999998</v>
      </c>
      <c r="D241">
        <v>2.83099884E-2</v>
      </c>
      <c r="E241">
        <v>2.3627946E-2</v>
      </c>
      <c r="F241">
        <f t="shared" si="24"/>
        <v>4.7136212984899872</v>
      </c>
      <c r="G241">
        <f t="shared" si="25"/>
        <v>0.18879168908408445</v>
      </c>
      <c r="H241">
        <f t="shared" si="26"/>
        <v>1.9319335619405478</v>
      </c>
      <c r="I241">
        <f t="shared" si="27"/>
        <v>1.7394521877410515E-2</v>
      </c>
      <c r="J241">
        <f t="shared" si="28"/>
        <v>5.3423647468774906E-2</v>
      </c>
      <c r="K241">
        <f t="shared" si="29"/>
        <v>0.67335468752586358</v>
      </c>
      <c r="L241">
        <f t="shared" si="30"/>
        <v>0.28599218720435376</v>
      </c>
      <c r="M241">
        <f t="shared" si="31"/>
        <v>1.2454627102090239</v>
      </c>
    </row>
    <row r="242" spans="1:13" x14ac:dyDescent="0.25">
      <c r="A242" t="s">
        <v>252</v>
      </c>
      <c r="B242">
        <v>9.4145368159</v>
      </c>
      <c r="C242">
        <v>0.2342527318</v>
      </c>
      <c r="D242">
        <v>0.124619463</v>
      </c>
      <c r="E242">
        <v>3.0022921500000001E-2</v>
      </c>
      <c r="F242">
        <f t="shared" si="24"/>
        <v>40.189656460177083</v>
      </c>
      <c r="G242">
        <f t="shared" si="25"/>
        <v>5.178292717920713</v>
      </c>
      <c r="H242">
        <f t="shared" si="26"/>
        <v>15.101993076582289</v>
      </c>
      <c r="I242">
        <f t="shared" si="27"/>
        <v>5.5957282324648382E-2</v>
      </c>
      <c r="J242">
        <f t="shared" si="28"/>
        <v>0.56346457408870088</v>
      </c>
      <c r="K242">
        <f t="shared" si="29"/>
        <v>1.6041142938733717</v>
      </c>
      <c r="L242">
        <f t="shared" si="30"/>
        <v>1.1790342668323641</v>
      </c>
      <c r="M242">
        <f t="shared" si="31"/>
        <v>2.4717891541088695</v>
      </c>
    </row>
    <row r="243" spans="1:13" x14ac:dyDescent="0.25">
      <c r="A243" t="s">
        <v>253</v>
      </c>
      <c r="B243">
        <v>8.2800851986000001</v>
      </c>
      <c r="C243">
        <v>1.3296565677000001</v>
      </c>
      <c r="D243">
        <v>0.1689317733</v>
      </c>
      <c r="E243">
        <v>1.8652416500000001E-2</v>
      </c>
      <c r="F243">
        <f t="shared" si="24"/>
        <v>6.2272359643382522</v>
      </c>
      <c r="G243">
        <f t="shared" si="25"/>
        <v>0.15418333611636692</v>
      </c>
      <c r="H243">
        <f t="shared" si="26"/>
        <v>6.5768329427613192</v>
      </c>
      <c r="I243">
        <f t="shared" si="27"/>
        <v>1.0752920310108759E-2</v>
      </c>
      <c r="J243">
        <f t="shared" si="28"/>
        <v>0.16103410087091821</v>
      </c>
      <c r="K243">
        <f t="shared" si="29"/>
        <v>0.79429532245312318</v>
      </c>
      <c r="L243">
        <f t="shared" si="30"/>
        <v>0.81801681054431696</v>
      </c>
      <c r="M243">
        <f t="shared" si="31"/>
        <v>1.8735801225796258</v>
      </c>
    </row>
    <row r="244" spans="1:13" x14ac:dyDescent="0.25">
      <c r="A244" t="s">
        <v>254</v>
      </c>
      <c r="B244">
        <v>2.7704842760999999</v>
      </c>
      <c r="C244">
        <v>0.51763720369999999</v>
      </c>
      <c r="D244">
        <v>0.15497406950000001</v>
      </c>
      <c r="E244">
        <v>6.2382067399999998E-2</v>
      </c>
      <c r="F244">
        <f t="shared" si="24"/>
        <v>5.352173793338185</v>
      </c>
      <c r="G244">
        <f t="shared" si="25"/>
        <v>0.71110264807204782</v>
      </c>
      <c r="H244">
        <f t="shared" si="26"/>
        <v>2.0183814837126075</v>
      </c>
      <c r="I244">
        <f t="shared" si="27"/>
        <v>5.7701406577805162E-2</v>
      </c>
      <c r="J244">
        <f t="shared" si="28"/>
        <v>0.19571060563611337</v>
      </c>
      <c r="K244">
        <f t="shared" si="29"/>
        <v>0.72853020720040884</v>
      </c>
      <c r="L244">
        <f t="shared" si="30"/>
        <v>0.30500325338430734</v>
      </c>
      <c r="M244">
        <f t="shared" si="31"/>
        <v>1.2637691545931848</v>
      </c>
    </row>
    <row r="245" spans="1:13" x14ac:dyDescent="0.25">
      <c r="A245" t="s">
        <v>255</v>
      </c>
      <c r="B245">
        <v>4.6447411944999999</v>
      </c>
      <c r="C245">
        <v>0.77229303530000004</v>
      </c>
      <c r="D245">
        <v>0.11112230670000001</v>
      </c>
      <c r="E245">
        <v>3.8660130399999999E-2</v>
      </c>
      <c r="F245">
        <f t="shared" si="24"/>
        <v>6.014221263429798</v>
      </c>
      <c r="G245">
        <f t="shared" si="25"/>
        <v>0.33368174721547117</v>
      </c>
      <c r="H245">
        <f t="shared" si="26"/>
        <v>3.6190866653022438</v>
      </c>
      <c r="I245">
        <f t="shared" si="27"/>
        <v>2.4095578659317881E-2</v>
      </c>
      <c r="J245">
        <f t="shared" si="28"/>
        <v>0.14150054211892529</v>
      </c>
      <c r="K245">
        <f t="shared" si="29"/>
        <v>0.77917940176897915</v>
      </c>
      <c r="L245">
        <f t="shared" si="30"/>
        <v>0.55859898316674494</v>
      </c>
      <c r="M245">
        <f t="shared" si="31"/>
        <v>1.5353226645490134</v>
      </c>
    </row>
    <row r="246" spans="1:13" x14ac:dyDescent="0.25">
      <c r="A246" t="s">
        <v>256</v>
      </c>
      <c r="B246">
        <v>6.1645473171000003</v>
      </c>
      <c r="C246">
        <v>1.0529897562999999</v>
      </c>
      <c r="D246">
        <v>7.4168425800000007E-2</v>
      </c>
      <c r="E246">
        <v>1.8040712E-2</v>
      </c>
      <c r="F246">
        <f t="shared" si="24"/>
        <v>5.8543279079570674</v>
      </c>
      <c r="G246">
        <f t="shared" si="25"/>
        <v>0.12256258228520386</v>
      </c>
      <c r="H246">
        <f t="shared" si="26"/>
        <v>4.7311485533646627</v>
      </c>
      <c r="I246">
        <f t="shared" si="27"/>
        <v>9.0921202247538375E-3</v>
      </c>
      <c r="J246">
        <f t="shared" si="28"/>
        <v>7.9885210740702026E-2</v>
      </c>
      <c r="K246">
        <f t="shared" si="29"/>
        <v>0.76747704413603979</v>
      </c>
      <c r="L246">
        <f t="shared" si="30"/>
        <v>0.67496658467795922</v>
      </c>
      <c r="M246">
        <f t="shared" si="31"/>
        <v>1.6787609620397432</v>
      </c>
    </row>
    <row r="247" spans="1:13" x14ac:dyDescent="0.25">
      <c r="A247" t="s">
        <v>257</v>
      </c>
      <c r="B247">
        <v>2.1728274188999999</v>
      </c>
      <c r="C247">
        <v>0.2262174176</v>
      </c>
      <c r="D247">
        <v>3.8291078100000001E-2</v>
      </c>
      <c r="E247">
        <v>4.5138722700000002E-2</v>
      </c>
      <c r="F247">
        <f t="shared" si="24"/>
        <v>9.6050403278054208</v>
      </c>
      <c r="G247">
        <f t="shared" si="25"/>
        <v>1.9240201191787343</v>
      </c>
      <c r="H247">
        <f t="shared" si="26"/>
        <v>2.1348011848025061</v>
      </c>
      <c r="I247">
        <f t="shared" si="27"/>
        <v>8.6995087195128801E-2</v>
      </c>
      <c r="J247">
        <f t="shared" si="28"/>
        <v>0.19273272747306489</v>
      </c>
      <c r="K247">
        <f t="shared" si="29"/>
        <v>0.98249919263410956</v>
      </c>
      <c r="L247">
        <f t="shared" si="30"/>
        <v>0.3293574351625822</v>
      </c>
      <c r="M247">
        <f t="shared" si="31"/>
        <v>1.2876143607449309</v>
      </c>
    </row>
    <row r="248" spans="1:13" x14ac:dyDescent="0.25">
      <c r="A248" t="s">
        <v>258</v>
      </c>
      <c r="B248">
        <v>7.1287037386999996</v>
      </c>
      <c r="C248">
        <v>1.1498841985999999</v>
      </c>
      <c r="D248">
        <v>8.2379254499999999E-2</v>
      </c>
      <c r="E248">
        <v>6.8687706599999995E-2</v>
      </c>
      <c r="F248">
        <f t="shared" si="24"/>
        <v>6.1994970862103296</v>
      </c>
      <c r="G248">
        <f t="shared" si="25"/>
        <v>0.37718965949080502</v>
      </c>
      <c r="H248">
        <f t="shared" si="26"/>
        <v>5.6484744603334995</v>
      </c>
      <c r="I248">
        <f t="shared" si="27"/>
        <v>2.6423334904405744E-2</v>
      </c>
      <c r="J248">
        <f t="shared" si="28"/>
        <v>0.19935321542285303</v>
      </c>
      <c r="K248">
        <f t="shared" si="29"/>
        <v>0.79235646021720674</v>
      </c>
      <c r="L248">
        <f t="shared" si="30"/>
        <v>0.75193116942660099</v>
      </c>
      <c r="M248">
        <f t="shared" si="31"/>
        <v>1.7809171787509903</v>
      </c>
    </row>
    <row r="249" spans="1:13" x14ac:dyDescent="0.25">
      <c r="A249" t="s">
        <v>259</v>
      </c>
      <c r="B249">
        <v>1.7457969417999999</v>
      </c>
      <c r="C249">
        <v>0.49712740249999998</v>
      </c>
      <c r="D249">
        <v>4.0492596800000002E-2</v>
      </c>
      <c r="E249">
        <v>4.24812907E-2</v>
      </c>
      <c r="F249">
        <f t="shared" si="24"/>
        <v>3.5117696852367737</v>
      </c>
      <c r="G249">
        <f t="shared" si="25"/>
        <v>0.31095094839329157</v>
      </c>
      <c r="H249">
        <f t="shared" si="26"/>
        <v>0.95237766705948046</v>
      </c>
      <c r="I249">
        <f t="shared" si="27"/>
        <v>3.84547658684753E-2</v>
      </c>
      <c r="J249">
        <f t="shared" si="28"/>
        <v>7.0675032674201679E-2</v>
      </c>
      <c r="K249">
        <f t="shared" si="29"/>
        <v>0.5455260255396791</v>
      </c>
      <c r="L249">
        <f t="shared" si="30"/>
        <v>-2.1190797209357917E-2</v>
      </c>
      <c r="M249">
        <f t="shared" si="31"/>
        <v>0.98386701549179423</v>
      </c>
    </row>
    <row r="250" spans="1:13" x14ac:dyDescent="0.25">
      <c r="A250" t="s">
        <v>260</v>
      </c>
      <c r="B250">
        <v>7.6615395661000001</v>
      </c>
      <c r="C250">
        <v>2.0871417509999999</v>
      </c>
      <c r="D250">
        <v>0.157586962</v>
      </c>
      <c r="E250">
        <v>3.9736382700000003E-2</v>
      </c>
      <c r="F250">
        <f t="shared" si="24"/>
        <v>3.670828568509624</v>
      </c>
      <c r="G250">
        <f t="shared" si="25"/>
        <v>0.10288389647587312</v>
      </c>
      <c r="H250">
        <f t="shared" si="26"/>
        <v>4.3269625204646109</v>
      </c>
      <c r="I250">
        <f t="shared" si="27"/>
        <v>1.2172158868840393E-2</v>
      </c>
      <c r="J250">
        <f t="shared" si="28"/>
        <v>0.12891028166577914</v>
      </c>
      <c r="K250">
        <f t="shared" si="29"/>
        <v>0.56476410297613211</v>
      </c>
      <c r="L250">
        <f t="shared" si="30"/>
        <v>0.63618313341783717</v>
      </c>
      <c r="M250">
        <f t="shared" si="31"/>
        <v>1.6295250627368882</v>
      </c>
    </row>
    <row r="251" spans="1:13" x14ac:dyDescent="0.25">
      <c r="A251" t="s">
        <v>261</v>
      </c>
      <c r="B251">
        <v>7.0705744798000003</v>
      </c>
      <c r="C251">
        <v>0.13166365560000001</v>
      </c>
      <c r="D251">
        <v>9.7511349499999997E-2</v>
      </c>
      <c r="E251">
        <v>1.77486047E-2</v>
      </c>
      <c r="F251">
        <f t="shared" si="24"/>
        <v>53.701793768211303</v>
      </c>
      <c r="G251">
        <f t="shared" si="25"/>
        <v>7.2769279501079476</v>
      </c>
      <c r="H251">
        <f t="shared" si="26"/>
        <v>12.23201460599029</v>
      </c>
      <c r="I251">
        <f t="shared" si="27"/>
        <v>5.8849610640197558E-2</v>
      </c>
      <c r="J251">
        <f t="shared" si="28"/>
        <v>0.44899574944658188</v>
      </c>
      <c r="K251">
        <f t="shared" si="29"/>
        <v>1.7299887924151089</v>
      </c>
      <c r="L251">
        <f t="shared" si="30"/>
        <v>1.0874979909864415</v>
      </c>
      <c r="M251">
        <f t="shared" si="31"/>
        <v>2.3040894232050704</v>
      </c>
    </row>
    <row r="252" spans="1:13" x14ac:dyDescent="0.25">
      <c r="A252" t="s">
        <v>262</v>
      </c>
      <c r="B252">
        <v>13.294803142499999</v>
      </c>
      <c r="C252">
        <v>0.24981045630000001</v>
      </c>
      <c r="D252">
        <v>0.1095190732</v>
      </c>
      <c r="E252">
        <v>5.3751190099999999E-2</v>
      </c>
      <c r="F252">
        <f t="shared" si="24"/>
        <v>53.219562301003648</v>
      </c>
      <c r="G252">
        <f t="shared" si="25"/>
        <v>11.459530406384093</v>
      </c>
      <c r="H252">
        <f t="shared" si="26"/>
        <v>22.947778122390549</v>
      </c>
      <c r="I252">
        <f t="shared" si="27"/>
        <v>9.3514689063898676E-2</v>
      </c>
      <c r="J252">
        <f t="shared" si="28"/>
        <v>1.2575488674251079</v>
      </c>
      <c r="K252">
        <f t="shared" si="29"/>
        <v>1.7260712984182911</v>
      </c>
      <c r="L252">
        <f t="shared" si="30"/>
        <v>1.3607406421217123</v>
      </c>
      <c r="M252">
        <f t="shared" si="31"/>
        <v>2.8417129999232271</v>
      </c>
    </row>
    <row r="253" spans="1:13" x14ac:dyDescent="0.25">
      <c r="A253" t="s">
        <v>263</v>
      </c>
      <c r="B253">
        <v>6.3060055480999999</v>
      </c>
      <c r="C253">
        <v>0.53662258429999998</v>
      </c>
      <c r="D253">
        <v>0.15609644249999999</v>
      </c>
      <c r="E253">
        <v>2.4326011299999999E-2</v>
      </c>
      <c r="F253">
        <f t="shared" si="24"/>
        <v>11.751286160134129</v>
      </c>
      <c r="G253">
        <f t="shared" si="25"/>
        <v>0.6069518363166424</v>
      </c>
      <c r="H253">
        <f t="shared" si="26"/>
        <v>6.7479644823937921</v>
      </c>
      <c r="I253">
        <f t="shared" si="27"/>
        <v>2.2431232607338262E-2</v>
      </c>
      <c r="J253">
        <f t="shared" si="28"/>
        <v>0.2188828931590813</v>
      </c>
      <c r="K253">
        <f t="shared" si="29"/>
        <v>1.0700854020699291</v>
      </c>
      <c r="L253">
        <f t="shared" si="30"/>
        <v>0.82917278803371752</v>
      </c>
      <c r="M253">
        <f t="shared" si="31"/>
        <v>1.8896915860042462</v>
      </c>
    </row>
    <row r="254" spans="1:13" x14ac:dyDescent="0.25">
      <c r="A254" t="s">
        <v>264</v>
      </c>
      <c r="B254">
        <v>2.1397014848999998</v>
      </c>
      <c r="C254">
        <v>0.65489497959999998</v>
      </c>
      <c r="D254">
        <v>5.9373140800000002E-2</v>
      </c>
      <c r="E254">
        <v>3.3006601900000002E-2</v>
      </c>
      <c r="F254">
        <f t="shared" si="24"/>
        <v>3.2672436826541218</v>
      </c>
      <c r="G254">
        <f t="shared" si="25"/>
        <v>0.18797624746559402</v>
      </c>
      <c r="H254">
        <f t="shared" si="26"/>
        <v>1.1001949766385348</v>
      </c>
      <c r="I254">
        <f t="shared" si="27"/>
        <v>2.4986519198614023E-2</v>
      </c>
      <c r="J254">
        <f t="shared" si="28"/>
        <v>6.1565900523400489E-2</v>
      </c>
      <c r="K254">
        <f t="shared" si="29"/>
        <v>0.51418152691049479</v>
      </c>
      <c r="L254">
        <f t="shared" si="30"/>
        <v>4.1469657680511911E-2</v>
      </c>
      <c r="M254">
        <f t="shared" si="31"/>
        <v>1.0323411029158449</v>
      </c>
    </row>
    <row r="255" spans="1:13" x14ac:dyDescent="0.25">
      <c r="A255" t="s">
        <v>265</v>
      </c>
      <c r="B255">
        <v>2.8214111441999998</v>
      </c>
      <c r="C255">
        <v>0.68414509180000005</v>
      </c>
      <c r="D255">
        <v>7.8220129200000002E-2</v>
      </c>
      <c r="E255">
        <v>3.29625432E-2</v>
      </c>
      <c r="F255">
        <f t="shared" si="24"/>
        <v>4.1239953016059916</v>
      </c>
      <c r="G255">
        <f t="shared" si="25"/>
        <v>0.22924296453387435</v>
      </c>
      <c r="H255">
        <f t="shared" si="26"/>
        <v>1.7360655190097083</v>
      </c>
      <c r="I255">
        <f t="shared" si="27"/>
        <v>2.4141384078064692E-2</v>
      </c>
      <c r="J255">
        <f t="shared" si="28"/>
        <v>8.3401870265058992E-2</v>
      </c>
      <c r="K255">
        <f t="shared" si="29"/>
        <v>0.6153181618278335</v>
      </c>
      <c r="L255">
        <f t="shared" si="30"/>
        <v>0.23956611139775011</v>
      </c>
      <c r="M255">
        <f t="shared" si="31"/>
        <v>1.2018641210005576</v>
      </c>
    </row>
    <row r="256" spans="1:13" x14ac:dyDescent="0.25">
      <c r="A256" t="s">
        <v>266</v>
      </c>
      <c r="B256">
        <v>5.5378088848999996</v>
      </c>
      <c r="C256">
        <v>0.4214477163</v>
      </c>
      <c r="D256">
        <v>0.1564168397</v>
      </c>
      <c r="E256">
        <v>4.0958428300000002E-2</v>
      </c>
      <c r="F256">
        <f t="shared" si="24"/>
        <v>13.139966526614204</v>
      </c>
      <c r="G256">
        <f t="shared" si="25"/>
        <v>1.3298485893219893</v>
      </c>
      <c r="H256">
        <f t="shared" si="26"/>
        <v>6.1945612254371847</v>
      </c>
      <c r="I256">
        <f t="shared" si="27"/>
        <v>4.3953377121591551E-2</v>
      </c>
      <c r="J256">
        <f t="shared" si="28"/>
        <v>0.29976596469514277</v>
      </c>
      <c r="K256">
        <f t="shared" si="29"/>
        <v>1.118594258882418</v>
      </c>
      <c r="L256">
        <f t="shared" si="30"/>
        <v>0.79201054975646124</v>
      </c>
      <c r="M256">
        <f t="shared" si="31"/>
        <v>1.8365532142953678</v>
      </c>
    </row>
    <row r="257" spans="1:13" x14ac:dyDescent="0.25">
      <c r="A257" t="s">
        <v>267</v>
      </c>
      <c r="B257">
        <v>3.5279892121</v>
      </c>
      <c r="C257">
        <v>0.46204441610000002</v>
      </c>
      <c r="D257">
        <v>0.1447891771</v>
      </c>
      <c r="E257">
        <v>5.0525340000000002E-2</v>
      </c>
      <c r="F257">
        <f t="shared" si="24"/>
        <v>7.6356062083356919</v>
      </c>
      <c r="G257">
        <f t="shared" si="25"/>
        <v>0.89183378435202254</v>
      </c>
      <c r="H257">
        <f t="shared" si="26"/>
        <v>3.1146624229954778</v>
      </c>
      <c r="I257">
        <f t="shared" si="27"/>
        <v>5.0725309916604587E-2</v>
      </c>
      <c r="J257">
        <f t="shared" si="28"/>
        <v>0.21992185833884104</v>
      </c>
      <c r="K257">
        <f t="shared" si="29"/>
        <v>0.88284352239884156</v>
      </c>
      <c r="L257">
        <f t="shared" si="30"/>
        <v>0.49341098333069228</v>
      </c>
      <c r="M257">
        <f t="shared" si="31"/>
        <v>1.4603949677325343</v>
      </c>
    </row>
    <row r="258" spans="1:13" x14ac:dyDescent="0.25">
      <c r="A258" t="s">
        <v>268</v>
      </c>
      <c r="B258">
        <v>4.5750121772999996</v>
      </c>
      <c r="C258">
        <v>0.14003532420000001</v>
      </c>
      <c r="D258">
        <v>9.1905325900000001E-2</v>
      </c>
      <c r="E258">
        <v>4.4345950000000004E-3</v>
      </c>
      <c r="F258">
        <f t="shared" ref="F258:F321" si="32">B258/C258</f>
        <v>32.670415150151086</v>
      </c>
      <c r="G258">
        <f t="shared" ref="G258:G321" si="33">F258*SQRT((D258/B258)^2+(E258/C258)^2)</f>
        <v>1.2252024300667004</v>
      </c>
      <c r="H258">
        <f t="shared" ref="H258:H321" si="34">B258*LOG(F258)</f>
        <v>6.9272759766414289</v>
      </c>
      <c r="I258">
        <f t="shared" ref="I258:I321" si="35">(1/LN(10))*(G258/F258)</f>
        <v>1.6286865414685797E-2</v>
      </c>
      <c r="J258">
        <f t="shared" ref="J258:J321" si="36">H258*SQRT((D258/B258)^2+(I258/LOG(F258))^2)</f>
        <v>0.15785221475085937</v>
      </c>
      <c r="K258">
        <f t="shared" ref="K258:K321" si="37">LOG(F258)</f>
        <v>1.5141546531860046</v>
      </c>
      <c r="L258">
        <f t="shared" si="30"/>
        <v>0.84056248989539417</v>
      </c>
      <c r="M258">
        <f t="shared" si="31"/>
        <v>1.9062835343093631</v>
      </c>
    </row>
    <row r="259" spans="1:13" x14ac:dyDescent="0.25">
      <c r="A259" t="s">
        <v>269</v>
      </c>
      <c r="B259">
        <v>4.9328655914999997</v>
      </c>
      <c r="C259">
        <v>0.56285599890000004</v>
      </c>
      <c r="D259">
        <v>0.1072257221</v>
      </c>
      <c r="E259">
        <v>6.3694576000000003E-2</v>
      </c>
      <c r="F259">
        <f t="shared" si="32"/>
        <v>8.7639922131777777</v>
      </c>
      <c r="G259">
        <f t="shared" si="33"/>
        <v>1.0098919464282647</v>
      </c>
      <c r="H259">
        <f t="shared" si="34"/>
        <v>4.6502221750655552</v>
      </c>
      <c r="I259">
        <f t="shared" si="35"/>
        <v>5.0044601704786217E-2</v>
      </c>
      <c r="J259">
        <f t="shared" si="36"/>
        <v>0.26675651163761199</v>
      </c>
      <c r="K259">
        <f t="shared" si="37"/>
        <v>0.94270198301744168</v>
      </c>
      <c r="L259">
        <f t="shared" ref="L259:L322" si="38">LOG10(H259)</f>
        <v>0.66747370280392138</v>
      </c>
      <c r="M259">
        <f t="shared" ref="M259:M322" si="39">H259^(1/3)</f>
        <v>1.6691341173286027</v>
      </c>
    </row>
    <row r="260" spans="1:13" x14ac:dyDescent="0.25">
      <c r="A260" t="s">
        <v>270</v>
      </c>
      <c r="B260">
        <v>7.0177762284999998</v>
      </c>
      <c r="C260">
        <v>0.78440192769999995</v>
      </c>
      <c r="D260">
        <v>3.5977449000000002E-2</v>
      </c>
      <c r="E260">
        <v>4.1414869100000001E-2</v>
      </c>
      <c r="F260">
        <f t="shared" si="32"/>
        <v>8.9466585696408405</v>
      </c>
      <c r="G260">
        <f t="shared" si="33"/>
        <v>0.47458740683270051</v>
      </c>
      <c r="H260">
        <f t="shared" si="34"/>
        <v>6.6785429870529756</v>
      </c>
      <c r="I260">
        <f t="shared" si="35"/>
        <v>2.3037728595972303E-2</v>
      </c>
      <c r="J260">
        <f t="shared" si="36"/>
        <v>0.16525926292843712</v>
      </c>
      <c r="K260">
        <f t="shared" si="37"/>
        <v>0.95166086372640968</v>
      </c>
      <c r="L260">
        <f t="shared" si="38"/>
        <v>0.8246817256938358</v>
      </c>
      <c r="M260">
        <f t="shared" si="39"/>
        <v>1.8831889993040167</v>
      </c>
    </row>
    <row r="261" spans="1:13" x14ac:dyDescent="0.25">
      <c r="A261" t="s">
        <v>271</v>
      </c>
      <c r="B261">
        <v>7.3112512365000004</v>
      </c>
      <c r="C261">
        <v>0.3653713898</v>
      </c>
      <c r="D261">
        <v>0.1033931599</v>
      </c>
      <c r="E261">
        <v>1.86521838E-2</v>
      </c>
      <c r="F261">
        <f t="shared" si="32"/>
        <v>20.010464531725084</v>
      </c>
      <c r="G261">
        <f t="shared" si="33"/>
        <v>1.0600035496847064</v>
      </c>
      <c r="H261">
        <f t="shared" si="34"/>
        <v>9.5138180979658049</v>
      </c>
      <c r="I261">
        <f t="shared" si="35"/>
        <v>2.3005647454913965E-2</v>
      </c>
      <c r="J261">
        <f t="shared" si="36"/>
        <v>0.21538934073304064</v>
      </c>
      <c r="K261">
        <f t="shared" si="37"/>
        <v>1.30125717065636</v>
      </c>
      <c r="L261">
        <f t="shared" si="38"/>
        <v>0.97835484355172875</v>
      </c>
      <c r="M261">
        <f t="shared" si="39"/>
        <v>2.1189381547529935</v>
      </c>
    </row>
    <row r="262" spans="1:13" x14ac:dyDescent="0.25">
      <c r="A262" t="s">
        <v>272</v>
      </c>
      <c r="B262">
        <v>7.0891426684000001</v>
      </c>
      <c r="C262">
        <v>1.0882640089</v>
      </c>
      <c r="D262">
        <v>7.7213054599999997E-2</v>
      </c>
      <c r="E262">
        <v>6.70033981E-2</v>
      </c>
      <c r="F262">
        <f t="shared" si="32"/>
        <v>6.514175430248395</v>
      </c>
      <c r="G262">
        <f t="shared" si="33"/>
        <v>0.40729903091011149</v>
      </c>
      <c r="H262">
        <f t="shared" si="34"/>
        <v>5.7695657542832217</v>
      </c>
      <c r="I262">
        <f t="shared" si="35"/>
        <v>2.7154276623781132E-2</v>
      </c>
      <c r="J262">
        <f t="shared" si="36"/>
        <v>0.20249789150265216</v>
      </c>
      <c r="K262">
        <f t="shared" si="37"/>
        <v>0.81385945017035422</v>
      </c>
      <c r="L262">
        <f t="shared" si="38"/>
        <v>0.76114312726049205</v>
      </c>
      <c r="M262">
        <f t="shared" si="39"/>
        <v>1.7935536650096939</v>
      </c>
    </row>
    <row r="263" spans="1:13" x14ac:dyDescent="0.25">
      <c r="A263" t="s">
        <v>273</v>
      </c>
      <c r="B263">
        <v>2.2114855283999999</v>
      </c>
      <c r="C263">
        <v>4.4166015900000001E-2</v>
      </c>
      <c r="D263">
        <v>5.2120183799999997E-2</v>
      </c>
      <c r="E263">
        <v>1.2446675000000001E-2</v>
      </c>
      <c r="F263">
        <f t="shared" si="32"/>
        <v>50.072108233787958</v>
      </c>
      <c r="G263">
        <f t="shared" si="33"/>
        <v>14.160363487602561</v>
      </c>
      <c r="H263">
        <f t="shared" si="34"/>
        <v>3.7586316867753844</v>
      </c>
      <c r="I263">
        <f t="shared" si="35"/>
        <v>0.12281823037481575</v>
      </c>
      <c r="J263">
        <f t="shared" si="36"/>
        <v>0.28569106686593287</v>
      </c>
      <c r="K263">
        <f t="shared" si="37"/>
        <v>1.6995958772991555</v>
      </c>
      <c r="L263">
        <f t="shared" si="38"/>
        <v>0.57502977071568129</v>
      </c>
      <c r="M263">
        <f t="shared" si="39"/>
        <v>1.5548073687795301</v>
      </c>
    </row>
    <row r="264" spans="1:13" x14ac:dyDescent="0.25">
      <c r="A264" t="s">
        <v>274</v>
      </c>
      <c r="B264">
        <v>3.6624366781000002</v>
      </c>
      <c r="C264">
        <v>0.65951120689999998</v>
      </c>
      <c r="D264">
        <v>0.1042929687</v>
      </c>
      <c r="E264">
        <v>6.4155260500000005E-2</v>
      </c>
      <c r="F264">
        <f t="shared" si="32"/>
        <v>5.5532592013335202</v>
      </c>
      <c r="G264">
        <f t="shared" si="33"/>
        <v>0.56287469609772234</v>
      </c>
      <c r="H264">
        <f t="shared" si="34"/>
        <v>2.7268597019036052</v>
      </c>
      <c r="I264">
        <f t="shared" si="35"/>
        <v>4.4019802724048845E-2</v>
      </c>
      <c r="J264">
        <f t="shared" si="36"/>
        <v>0.17894552334372774</v>
      </c>
      <c r="K264">
        <f t="shared" si="37"/>
        <v>0.7445479448721134</v>
      </c>
      <c r="L264">
        <f t="shared" si="38"/>
        <v>0.43566279387983525</v>
      </c>
      <c r="M264">
        <f t="shared" si="39"/>
        <v>1.3970788926501363</v>
      </c>
    </row>
    <row r="265" spans="1:13" x14ac:dyDescent="0.25">
      <c r="A265" t="s">
        <v>275</v>
      </c>
      <c r="B265">
        <v>3.8289797198</v>
      </c>
      <c r="C265">
        <v>0.76402423630000005</v>
      </c>
      <c r="D265">
        <v>7.3971185800000006E-2</v>
      </c>
      <c r="E265">
        <v>1.0625621199999999E-2</v>
      </c>
      <c r="F265">
        <f t="shared" si="32"/>
        <v>5.0115945776051554</v>
      </c>
      <c r="G265">
        <f t="shared" si="33"/>
        <v>0.11929614659562285</v>
      </c>
      <c r="H265">
        <f t="shared" si="34"/>
        <v>2.6801936428910413</v>
      </c>
      <c r="I265">
        <f t="shared" si="35"/>
        <v>1.0337958782683137E-2</v>
      </c>
      <c r="J265">
        <f t="shared" si="36"/>
        <v>6.5175504434834081E-2</v>
      </c>
      <c r="K265">
        <f t="shared" si="37"/>
        <v>0.69997593067195363</v>
      </c>
      <c r="L265">
        <f t="shared" si="38"/>
        <v>0.42816617276048341</v>
      </c>
      <c r="M265">
        <f t="shared" si="39"/>
        <v>1.3890633654982771</v>
      </c>
    </row>
    <row r="266" spans="1:13" x14ac:dyDescent="0.25">
      <c r="A266" t="s">
        <v>276</v>
      </c>
      <c r="B266">
        <v>3.2769731994</v>
      </c>
      <c r="C266">
        <v>1.6916774499999999E-2</v>
      </c>
      <c r="D266">
        <v>7.3529984699999995E-2</v>
      </c>
      <c r="E266">
        <v>4.2181292999999998E-3</v>
      </c>
      <c r="F266">
        <f t="shared" si="32"/>
        <v>193.7114666510451</v>
      </c>
      <c r="G266">
        <f t="shared" si="33"/>
        <v>48.496348158682864</v>
      </c>
      <c r="H266">
        <f t="shared" si="34"/>
        <v>7.4949467170446304</v>
      </c>
      <c r="I266">
        <f t="shared" si="35"/>
        <v>0.10872715364710839</v>
      </c>
      <c r="J266">
        <f t="shared" si="36"/>
        <v>0.39399172381379644</v>
      </c>
      <c r="K266">
        <f t="shared" si="37"/>
        <v>2.2871553293194231</v>
      </c>
      <c r="L266">
        <f t="shared" si="38"/>
        <v>0.8747685497158858</v>
      </c>
      <c r="M266">
        <f t="shared" si="39"/>
        <v>1.9569941010590177</v>
      </c>
    </row>
    <row r="267" spans="1:13" x14ac:dyDescent="0.25">
      <c r="A267" t="s">
        <v>277</v>
      </c>
      <c r="B267">
        <v>4.2595960975000002</v>
      </c>
      <c r="C267">
        <v>0.88989759989999995</v>
      </c>
      <c r="D267">
        <v>5.0038391600000003E-2</v>
      </c>
      <c r="E267">
        <v>2.2967621399999999E-2</v>
      </c>
      <c r="F267">
        <f t="shared" si="32"/>
        <v>4.7866137609300914</v>
      </c>
      <c r="G267">
        <f t="shared" si="33"/>
        <v>0.13573373988545628</v>
      </c>
      <c r="H267">
        <f t="shared" si="34"/>
        <v>2.8966462550214125</v>
      </c>
      <c r="I267">
        <f t="shared" si="35"/>
        <v>1.2315264440490525E-2</v>
      </c>
      <c r="J267">
        <f t="shared" si="36"/>
        <v>6.2527752437357836E-2</v>
      </c>
      <c r="K267">
        <f t="shared" si="37"/>
        <v>0.68002838502023311</v>
      </c>
      <c r="L267">
        <f t="shared" si="38"/>
        <v>0.46189546141963689</v>
      </c>
      <c r="M267">
        <f t="shared" si="39"/>
        <v>1.4254932126759503</v>
      </c>
    </row>
    <row r="268" spans="1:13" x14ac:dyDescent="0.25">
      <c r="A268" t="s">
        <v>278</v>
      </c>
      <c r="B268">
        <v>6.6451122067000004</v>
      </c>
      <c r="C268">
        <v>2.0695641717000002</v>
      </c>
      <c r="D268">
        <v>0.16377548450000001</v>
      </c>
      <c r="E268">
        <v>2.4364217699999999E-2</v>
      </c>
      <c r="F268">
        <f t="shared" si="32"/>
        <v>3.2108751676163352</v>
      </c>
      <c r="G268">
        <f t="shared" si="33"/>
        <v>8.7699843037060618E-2</v>
      </c>
      <c r="H268">
        <f t="shared" si="34"/>
        <v>3.3665694817233192</v>
      </c>
      <c r="I268">
        <f t="shared" si="35"/>
        <v>1.1862048789349816E-2</v>
      </c>
      <c r="J268">
        <f t="shared" si="36"/>
        <v>0.11444544479319917</v>
      </c>
      <c r="K268">
        <f t="shared" si="37"/>
        <v>0.50662342139669847</v>
      </c>
      <c r="L268">
        <f t="shared" si="38"/>
        <v>0.52718758218362738</v>
      </c>
      <c r="M268">
        <f t="shared" si="39"/>
        <v>1.4987499929403045</v>
      </c>
    </row>
    <row r="269" spans="1:13" x14ac:dyDescent="0.25">
      <c r="A269" t="s">
        <v>279</v>
      </c>
      <c r="B269">
        <v>12.602015594399999</v>
      </c>
      <c r="C269">
        <v>0.9561721232</v>
      </c>
      <c r="D269">
        <v>0.27121164959999999</v>
      </c>
      <c r="E269">
        <v>6.8563653299999999E-2</v>
      </c>
      <c r="F269">
        <f t="shared" si="32"/>
        <v>13.179651747454333</v>
      </c>
      <c r="G269">
        <f t="shared" si="33"/>
        <v>0.98671262359815926</v>
      </c>
      <c r="H269">
        <f t="shared" si="34"/>
        <v>14.113046850942137</v>
      </c>
      <c r="I269">
        <f t="shared" si="35"/>
        <v>3.2514049374311488E-2</v>
      </c>
      <c r="J269">
        <f t="shared" si="36"/>
        <v>0.51004066472345355</v>
      </c>
      <c r="K269">
        <f t="shared" si="37"/>
        <v>1.1199039348287745</v>
      </c>
      <c r="L269">
        <f t="shared" si="38"/>
        <v>1.1496207832586456</v>
      </c>
      <c r="M269">
        <f t="shared" si="39"/>
        <v>2.4166120002969174</v>
      </c>
    </row>
    <row r="270" spans="1:13" x14ac:dyDescent="0.25">
      <c r="A270" t="s">
        <v>280</v>
      </c>
      <c r="B270">
        <v>3.1058528791</v>
      </c>
      <c r="C270">
        <v>0.52580952110000001</v>
      </c>
      <c r="D270">
        <v>5.2659543000000003E-2</v>
      </c>
      <c r="E270">
        <v>1.5606866299999999E-2</v>
      </c>
      <c r="F270">
        <f t="shared" si="32"/>
        <v>5.9068022819414097</v>
      </c>
      <c r="G270">
        <f t="shared" si="33"/>
        <v>0.2019113267452842</v>
      </c>
      <c r="H270">
        <f t="shared" si="34"/>
        <v>2.3957071778976204</v>
      </c>
      <c r="I270">
        <f t="shared" si="35"/>
        <v>1.4845422422099481E-2</v>
      </c>
      <c r="J270">
        <f t="shared" si="36"/>
        <v>6.144776960140165E-2</v>
      </c>
      <c r="K270">
        <f t="shared" si="37"/>
        <v>0.77135243398645381</v>
      </c>
      <c r="L270">
        <f t="shared" si="38"/>
        <v>0.37943373408670383</v>
      </c>
      <c r="M270">
        <f t="shared" si="39"/>
        <v>1.3380671580323444</v>
      </c>
    </row>
    <row r="271" spans="1:13" x14ac:dyDescent="0.25">
      <c r="A271" t="s">
        <v>281</v>
      </c>
      <c r="B271">
        <v>9.0796870257000002</v>
      </c>
      <c r="C271">
        <v>1.4472598812999999</v>
      </c>
      <c r="D271">
        <v>0.14780696439999999</v>
      </c>
      <c r="E271">
        <v>7.6196278000000006E-2</v>
      </c>
      <c r="F271">
        <f t="shared" si="32"/>
        <v>6.2737087809994287</v>
      </c>
      <c r="G271">
        <f t="shared" si="33"/>
        <v>0.34573097053549656</v>
      </c>
      <c r="H271">
        <f t="shared" si="34"/>
        <v>7.2412715418053155</v>
      </c>
      <c r="I271">
        <f t="shared" si="35"/>
        <v>2.3933060645301821E-2</v>
      </c>
      <c r="J271">
        <f t="shared" si="36"/>
        <v>0.24721841672284259</v>
      </c>
      <c r="K271">
        <f t="shared" si="37"/>
        <v>0.79752435533393817</v>
      </c>
      <c r="L271">
        <f t="shared" si="38"/>
        <v>0.85981483347649224</v>
      </c>
      <c r="M271">
        <f t="shared" si="39"/>
        <v>1.9346613007062659</v>
      </c>
    </row>
    <row r="272" spans="1:13" x14ac:dyDescent="0.25">
      <c r="A272" t="s">
        <v>282</v>
      </c>
      <c r="B272">
        <v>6.5049071796</v>
      </c>
      <c r="C272">
        <v>0.86131434259999995</v>
      </c>
      <c r="D272">
        <v>4.7574862699999998E-2</v>
      </c>
      <c r="E272">
        <v>2.7131275E-2</v>
      </c>
      <c r="F272">
        <f t="shared" si="32"/>
        <v>7.5523033320959359</v>
      </c>
      <c r="G272">
        <f t="shared" si="33"/>
        <v>0.24422457713273407</v>
      </c>
      <c r="H272">
        <f t="shared" si="34"/>
        <v>5.7118251541430984</v>
      </c>
      <c r="I272">
        <f t="shared" si="35"/>
        <v>1.4044110985736312E-2</v>
      </c>
      <c r="J272">
        <f t="shared" si="36"/>
        <v>0.10045378135634908</v>
      </c>
      <c r="K272">
        <f t="shared" si="37"/>
        <v>0.87807942472352551</v>
      </c>
      <c r="L272">
        <f t="shared" si="38"/>
        <v>0.75677490469370468</v>
      </c>
      <c r="M272">
        <f t="shared" si="39"/>
        <v>1.7875504246214404</v>
      </c>
    </row>
    <row r="273" spans="1:13" x14ac:dyDescent="0.25">
      <c r="A273" t="s">
        <v>283</v>
      </c>
      <c r="B273">
        <v>5.0011320720999999</v>
      </c>
      <c r="C273">
        <v>0.61372730480000004</v>
      </c>
      <c r="D273">
        <v>0.1040816696</v>
      </c>
      <c r="E273">
        <v>1.8469026199999999E-2</v>
      </c>
      <c r="F273">
        <f t="shared" si="32"/>
        <v>8.1487853530156311</v>
      </c>
      <c r="G273">
        <f t="shared" si="33"/>
        <v>0.29815258021569363</v>
      </c>
      <c r="H273">
        <f t="shared" si="34"/>
        <v>4.5564958138921616</v>
      </c>
      <c r="I273">
        <f t="shared" si="35"/>
        <v>1.5890223480358741E-2</v>
      </c>
      <c r="J273">
        <f t="shared" si="36"/>
        <v>0.12372429559070067</v>
      </c>
      <c r="K273">
        <f t="shared" si="37"/>
        <v>0.91109287821284557</v>
      </c>
      <c r="L273">
        <f t="shared" si="38"/>
        <v>0.65863097561810202</v>
      </c>
      <c r="M273">
        <f t="shared" si="39"/>
        <v>1.6578439873868991</v>
      </c>
    </row>
    <row r="274" spans="1:13" x14ac:dyDescent="0.25">
      <c r="A274" t="s">
        <v>284</v>
      </c>
      <c r="B274">
        <v>2.2823560758000001</v>
      </c>
      <c r="C274">
        <v>0.30213733440000001</v>
      </c>
      <c r="D274">
        <v>5.2682835499999997E-2</v>
      </c>
      <c r="E274">
        <v>2.5373844999999999E-2</v>
      </c>
      <c r="F274">
        <f t="shared" si="32"/>
        <v>7.5540352546381637</v>
      </c>
      <c r="G274">
        <f t="shared" si="33"/>
        <v>0.65792328773633857</v>
      </c>
      <c r="H274">
        <f t="shared" si="34"/>
        <v>2.0043171930562291</v>
      </c>
      <c r="I274">
        <f t="shared" si="35"/>
        <v>3.7825141629316335E-2</v>
      </c>
      <c r="J274">
        <f t="shared" si="36"/>
        <v>9.794586119318581E-2</v>
      </c>
      <c r="K274">
        <f t="shared" si="37"/>
        <v>0.87817900734603205</v>
      </c>
      <c r="L274">
        <f t="shared" si="38"/>
        <v>0.30196645187246596</v>
      </c>
      <c r="M274">
        <f t="shared" si="39"/>
        <v>1.26082695211608</v>
      </c>
    </row>
    <row r="275" spans="1:13" x14ac:dyDescent="0.25">
      <c r="A275" t="s">
        <v>285</v>
      </c>
      <c r="B275">
        <v>18.0539579412</v>
      </c>
      <c r="C275">
        <v>0.64040260199999999</v>
      </c>
      <c r="D275">
        <v>0.33651447330000001</v>
      </c>
      <c r="E275">
        <v>2.71475755E-2</v>
      </c>
      <c r="F275">
        <f t="shared" si="32"/>
        <v>28.191574932420405</v>
      </c>
      <c r="G275">
        <f t="shared" si="33"/>
        <v>1.3055039335857539</v>
      </c>
      <c r="H275">
        <f t="shared" si="34"/>
        <v>26.180393548190434</v>
      </c>
      <c r="I275">
        <f t="shared" si="35"/>
        <v>2.0111439528242219E-2</v>
      </c>
      <c r="J275">
        <f t="shared" si="36"/>
        <v>0.60824798640935218</v>
      </c>
      <c r="K275">
        <f t="shared" si="37"/>
        <v>1.4501193385659505</v>
      </c>
      <c r="L275">
        <f t="shared" si="38"/>
        <v>1.4179761706533482</v>
      </c>
      <c r="M275">
        <f t="shared" si="39"/>
        <v>2.969331760167238</v>
      </c>
    </row>
    <row r="276" spans="1:13" x14ac:dyDescent="0.25">
      <c r="A276" t="s">
        <v>211</v>
      </c>
      <c r="F276" t="e">
        <f t="shared" si="32"/>
        <v>#DIV/0!</v>
      </c>
      <c r="G276" t="e">
        <f t="shared" si="33"/>
        <v>#DIV/0!</v>
      </c>
      <c r="H276" t="e">
        <f t="shared" si="34"/>
        <v>#DIV/0!</v>
      </c>
      <c r="I276" t="e">
        <f t="shared" si="35"/>
        <v>#DIV/0!</v>
      </c>
      <c r="J276" t="e">
        <f t="shared" si="36"/>
        <v>#DIV/0!</v>
      </c>
      <c r="K276" t="e">
        <f t="shared" si="37"/>
        <v>#DIV/0!</v>
      </c>
      <c r="L276" t="e">
        <f t="shared" si="38"/>
        <v>#DIV/0!</v>
      </c>
      <c r="M276" t="e">
        <f t="shared" si="39"/>
        <v>#DIV/0!</v>
      </c>
    </row>
    <row r="277" spans="1:13" x14ac:dyDescent="0.25">
      <c r="A277" t="s">
        <v>286</v>
      </c>
      <c r="B277">
        <v>3.2074860670000001</v>
      </c>
      <c r="C277">
        <v>0.59494071910000002</v>
      </c>
      <c r="D277">
        <v>5.6339940499999998E-2</v>
      </c>
      <c r="E277">
        <v>2.7895888099999998E-2</v>
      </c>
      <c r="F277">
        <f t="shared" si="32"/>
        <v>5.3912700274611272</v>
      </c>
      <c r="G277">
        <f t="shared" si="33"/>
        <v>0.26994424257799599</v>
      </c>
      <c r="H277">
        <f t="shared" si="34"/>
        <v>2.3468889587915096</v>
      </c>
      <c r="I277">
        <f t="shared" si="35"/>
        <v>2.1745394754116083E-2</v>
      </c>
      <c r="J277">
        <f t="shared" si="36"/>
        <v>8.1019515767046441E-2</v>
      </c>
      <c r="K277">
        <f t="shared" si="37"/>
        <v>0.7316910844718284</v>
      </c>
      <c r="L277">
        <f t="shared" si="38"/>
        <v>0.37049254178225366</v>
      </c>
      <c r="M277">
        <f t="shared" si="39"/>
        <v>1.3289159498668341</v>
      </c>
    </row>
    <row r="278" spans="1:13" x14ac:dyDescent="0.25">
      <c r="A278" t="s">
        <v>287</v>
      </c>
      <c r="B278">
        <v>3.6533265265999999</v>
      </c>
      <c r="C278">
        <v>0.42715417290000002</v>
      </c>
      <c r="D278">
        <v>2.2843882699999998E-2</v>
      </c>
      <c r="E278">
        <v>2.3521144800000001E-2</v>
      </c>
      <c r="F278">
        <f t="shared" si="32"/>
        <v>8.5527117803792851</v>
      </c>
      <c r="G278">
        <f t="shared" si="33"/>
        <v>0.47397977878306047</v>
      </c>
      <c r="H278">
        <f t="shared" si="34"/>
        <v>3.4052796728750905</v>
      </c>
      <c r="I278">
        <f t="shared" si="35"/>
        <v>2.4068015822939201E-2</v>
      </c>
      <c r="J278">
        <f t="shared" si="36"/>
        <v>9.0469751383167499E-2</v>
      </c>
      <c r="K278">
        <f t="shared" si="37"/>
        <v>0.93210383689525933</v>
      </c>
      <c r="L278">
        <f t="shared" si="38"/>
        <v>0.53215278596937121</v>
      </c>
      <c r="M278">
        <f t="shared" si="39"/>
        <v>1.5044725285343861</v>
      </c>
    </row>
    <row r="279" spans="1:13" x14ac:dyDescent="0.25">
      <c r="A279" t="s">
        <v>288</v>
      </c>
      <c r="B279">
        <v>6.2682964569999999</v>
      </c>
      <c r="C279">
        <v>0.84391311489999998</v>
      </c>
      <c r="D279">
        <v>0.1205248725</v>
      </c>
      <c r="E279">
        <v>3.6869162800000001E-2</v>
      </c>
      <c r="F279">
        <f t="shared" si="32"/>
        <v>7.4276561725702841</v>
      </c>
      <c r="G279">
        <f t="shared" si="33"/>
        <v>0.35453932208901678</v>
      </c>
      <c r="H279">
        <f t="shared" si="34"/>
        <v>5.4587572021764332</v>
      </c>
      <c r="I279">
        <f t="shared" si="35"/>
        <v>2.0729886739991352E-2</v>
      </c>
      <c r="J279">
        <f t="shared" si="36"/>
        <v>0.16703633747410118</v>
      </c>
      <c r="K279">
        <f t="shared" si="37"/>
        <v>0.87085179196980556</v>
      </c>
      <c r="L279">
        <f t="shared" si="38"/>
        <v>0.73709377792933595</v>
      </c>
      <c r="M279">
        <f t="shared" si="39"/>
        <v>1.7607509280731428</v>
      </c>
    </row>
    <row r="280" spans="1:13" x14ac:dyDescent="0.25">
      <c r="A280" t="s">
        <v>212</v>
      </c>
      <c r="F280" t="e">
        <f t="shared" si="32"/>
        <v>#DIV/0!</v>
      </c>
      <c r="G280" t="e">
        <f t="shared" si="33"/>
        <v>#DIV/0!</v>
      </c>
      <c r="H280" t="e">
        <f t="shared" si="34"/>
        <v>#DIV/0!</v>
      </c>
      <c r="I280" t="e">
        <f t="shared" si="35"/>
        <v>#DIV/0!</v>
      </c>
      <c r="J280" t="e">
        <f t="shared" si="36"/>
        <v>#DIV/0!</v>
      </c>
      <c r="K280" t="e">
        <f t="shared" si="37"/>
        <v>#DIV/0!</v>
      </c>
      <c r="L280" t="e">
        <f t="shared" si="38"/>
        <v>#DIV/0!</v>
      </c>
      <c r="M280" t="e">
        <f t="shared" si="39"/>
        <v>#DIV/0!</v>
      </c>
    </row>
    <row r="281" spans="1:13" x14ac:dyDescent="0.25">
      <c r="A281" t="s">
        <v>289</v>
      </c>
      <c r="B281">
        <v>2.2286670440999998</v>
      </c>
      <c r="C281">
        <v>0.70508111429999998</v>
      </c>
      <c r="D281">
        <v>7.3262213800000003E-2</v>
      </c>
      <c r="E281">
        <v>2.7797996799999999E-2</v>
      </c>
      <c r="F281">
        <f t="shared" si="32"/>
        <v>3.1608661739757506</v>
      </c>
      <c r="G281">
        <f t="shared" si="33"/>
        <v>0.16225320111926103</v>
      </c>
      <c r="H281">
        <f t="shared" si="34"/>
        <v>1.113901403332461</v>
      </c>
      <c r="I281">
        <f t="shared" si="35"/>
        <v>2.2293151952270593E-2</v>
      </c>
      <c r="J281">
        <f t="shared" si="36"/>
        <v>6.1719516094558585E-2</v>
      </c>
      <c r="K281">
        <f t="shared" si="37"/>
        <v>0.49980610889424559</v>
      </c>
      <c r="L281">
        <f t="shared" si="38"/>
        <v>4.6846751085744293E-2</v>
      </c>
      <c r="M281">
        <f t="shared" si="39"/>
        <v>1.0366104525690039</v>
      </c>
    </row>
    <row r="282" spans="1:13" x14ac:dyDescent="0.25">
      <c r="A282" t="s">
        <v>290</v>
      </c>
      <c r="B282">
        <v>2.7091524139000001</v>
      </c>
      <c r="C282">
        <v>0.42362208000000001</v>
      </c>
      <c r="D282">
        <v>9.8288474700000003E-2</v>
      </c>
      <c r="E282">
        <v>4.2654988900000003E-2</v>
      </c>
      <c r="F282">
        <f t="shared" si="32"/>
        <v>6.3952105940747943</v>
      </c>
      <c r="G282">
        <f t="shared" si="33"/>
        <v>0.68446546642151473</v>
      </c>
      <c r="H282">
        <f t="shared" si="34"/>
        <v>2.1831836130873192</v>
      </c>
      <c r="I282">
        <f t="shared" si="35"/>
        <v>4.6481592865075048E-2</v>
      </c>
      <c r="J282">
        <f t="shared" si="36"/>
        <v>0.14876463267357606</v>
      </c>
      <c r="K282">
        <f t="shared" si="37"/>
        <v>0.80585485035317206</v>
      </c>
      <c r="L282">
        <f t="shared" si="38"/>
        <v>0.33909026287232852</v>
      </c>
      <c r="M282">
        <f t="shared" si="39"/>
        <v>1.297269141788026</v>
      </c>
    </row>
    <row r="283" spans="1:13" x14ac:dyDescent="0.25">
      <c r="A283" t="s">
        <v>291</v>
      </c>
      <c r="B283">
        <v>6.6503607152999997</v>
      </c>
      <c r="C283">
        <v>0.40484077699999999</v>
      </c>
      <c r="D283">
        <v>6.6827180999999999E-2</v>
      </c>
      <c r="E283">
        <v>1.9252911300000002E-2</v>
      </c>
      <c r="F283">
        <f t="shared" si="32"/>
        <v>16.427101945069136</v>
      </c>
      <c r="G283">
        <f t="shared" si="33"/>
        <v>0.7984686658029011</v>
      </c>
      <c r="H283">
        <f t="shared" si="34"/>
        <v>8.083918804499568</v>
      </c>
      <c r="I283">
        <f t="shared" si="35"/>
        <v>2.110965991995566E-2</v>
      </c>
      <c r="J283">
        <f t="shared" si="36"/>
        <v>0.16219491199709241</v>
      </c>
      <c r="K283">
        <f t="shared" si="37"/>
        <v>1.2155609523407482</v>
      </c>
      <c r="L283">
        <f t="shared" si="38"/>
        <v>0.90762194277809027</v>
      </c>
      <c r="M283">
        <f t="shared" si="39"/>
        <v>2.0069689225631295</v>
      </c>
    </row>
    <row r="284" spans="1:13" x14ac:dyDescent="0.25">
      <c r="A284" t="s">
        <v>292</v>
      </c>
      <c r="B284">
        <v>9.5944497452000004</v>
      </c>
      <c r="C284">
        <v>3.02022243E-2</v>
      </c>
      <c r="D284">
        <v>8.4569513499999999E-2</v>
      </c>
      <c r="E284">
        <v>7.7495437999999996E-3</v>
      </c>
      <c r="F284">
        <f t="shared" si="32"/>
        <v>317.67361403246053</v>
      </c>
      <c r="G284">
        <f t="shared" si="33"/>
        <v>81.559480996734209</v>
      </c>
      <c r="H284">
        <f t="shared" si="34"/>
        <v>24.005132347908937</v>
      </c>
      <c r="I284">
        <f t="shared" si="35"/>
        <v>0.11150070694935155</v>
      </c>
      <c r="J284">
        <f t="shared" si="36"/>
        <v>1.0905123126229643</v>
      </c>
      <c r="K284">
        <f t="shared" si="37"/>
        <v>2.5019811438293735</v>
      </c>
      <c r="L284">
        <f t="shared" si="38"/>
        <v>1.3803041047150197</v>
      </c>
      <c r="M284">
        <f t="shared" si="39"/>
        <v>2.8847047405866526</v>
      </c>
    </row>
    <row r="285" spans="1:13" x14ac:dyDescent="0.25">
      <c r="A285" t="s">
        <v>293</v>
      </c>
      <c r="B285">
        <v>4.7809667240999998</v>
      </c>
      <c r="C285">
        <v>0.14979144650000001</v>
      </c>
      <c r="D285">
        <v>0.101673472</v>
      </c>
      <c r="E285">
        <v>2.3013199599999999E-2</v>
      </c>
      <c r="F285">
        <f t="shared" si="32"/>
        <v>31.917488186483329</v>
      </c>
      <c r="G285">
        <f t="shared" si="33"/>
        <v>4.9503962124856331</v>
      </c>
      <c r="H285">
        <f t="shared" si="34"/>
        <v>7.1907111969616615</v>
      </c>
      <c r="I285">
        <f t="shared" si="35"/>
        <v>6.7358989709839917E-2</v>
      </c>
      <c r="J285">
        <f t="shared" si="36"/>
        <v>0.35650376452321453</v>
      </c>
      <c r="K285">
        <f t="shared" si="37"/>
        <v>1.5040287063104978</v>
      </c>
      <c r="L285">
        <f t="shared" si="38"/>
        <v>0.85677184638304382</v>
      </c>
      <c r="M285">
        <f t="shared" si="39"/>
        <v>1.9301480191952676</v>
      </c>
    </row>
    <row r="286" spans="1:13" x14ac:dyDescent="0.25">
      <c r="A286" t="s">
        <v>294</v>
      </c>
      <c r="B286">
        <v>6.6592768716000004</v>
      </c>
      <c r="C286">
        <v>0.92740997020000004</v>
      </c>
      <c r="D286">
        <v>0.135042142</v>
      </c>
      <c r="E286">
        <v>4.6099093399999999E-2</v>
      </c>
      <c r="F286">
        <f t="shared" si="32"/>
        <v>7.1805103304678708</v>
      </c>
      <c r="G286">
        <f t="shared" si="33"/>
        <v>0.38548377702281666</v>
      </c>
      <c r="H286">
        <f t="shared" si="34"/>
        <v>5.7013752633675292</v>
      </c>
      <c r="I286">
        <f t="shared" si="35"/>
        <v>2.3314983130638348E-2</v>
      </c>
      <c r="J286">
        <f t="shared" si="36"/>
        <v>0.19358010570976011</v>
      </c>
      <c r="K286">
        <f t="shared" si="37"/>
        <v>0.85615531134954603</v>
      </c>
      <c r="L286">
        <f t="shared" si="38"/>
        <v>0.75597962711993205</v>
      </c>
      <c r="M286">
        <f t="shared" si="39"/>
        <v>1.7864596401870814</v>
      </c>
    </row>
    <row r="287" spans="1:13" x14ac:dyDescent="0.25">
      <c r="A287" t="s">
        <v>295</v>
      </c>
      <c r="B287">
        <v>4.9766027565000002</v>
      </c>
      <c r="C287">
        <v>0.13653580109999999</v>
      </c>
      <c r="D287">
        <v>0.13304424719999999</v>
      </c>
      <c r="E287">
        <v>3.5378387300000001E-2</v>
      </c>
      <c r="F287">
        <f t="shared" si="32"/>
        <v>36.449068423124373</v>
      </c>
      <c r="G287">
        <f t="shared" si="33"/>
        <v>9.4946120772633211</v>
      </c>
      <c r="H287">
        <f t="shared" si="34"/>
        <v>7.7718930070545733</v>
      </c>
      <c r="I287">
        <f t="shared" si="35"/>
        <v>0.11312930100434025</v>
      </c>
      <c r="J287">
        <f t="shared" si="36"/>
        <v>0.60011525870446458</v>
      </c>
      <c r="K287">
        <f t="shared" si="37"/>
        <v>1.5616864329594342</v>
      </c>
      <c r="L287">
        <f t="shared" si="38"/>
        <v>0.89052681318795546</v>
      </c>
      <c r="M287">
        <f t="shared" si="39"/>
        <v>1.9808074969682516</v>
      </c>
    </row>
    <row r="288" spans="1:13" x14ac:dyDescent="0.25">
      <c r="A288" t="s">
        <v>296</v>
      </c>
      <c r="B288">
        <v>13.0643838053</v>
      </c>
      <c r="C288">
        <v>1.4075800132</v>
      </c>
      <c r="D288">
        <v>0.18681298569999999</v>
      </c>
      <c r="E288">
        <v>3.5810890499999998E-2</v>
      </c>
      <c r="F288">
        <f t="shared" si="32"/>
        <v>9.2814502072953982</v>
      </c>
      <c r="G288">
        <f t="shared" si="33"/>
        <v>0.27087543460934788</v>
      </c>
      <c r="H288">
        <f t="shared" si="34"/>
        <v>12.641304698487774</v>
      </c>
      <c r="I288">
        <f t="shared" si="35"/>
        <v>1.2674711807592075E-2</v>
      </c>
      <c r="J288">
        <f t="shared" si="36"/>
        <v>0.24514177470370174</v>
      </c>
      <c r="K288">
        <f t="shared" si="37"/>
        <v>0.96761583913046167</v>
      </c>
      <c r="L288">
        <f t="shared" si="38"/>
        <v>1.1017918994299438</v>
      </c>
      <c r="M288">
        <f t="shared" si="39"/>
        <v>2.3295067139275032</v>
      </c>
    </row>
    <row r="289" spans="1:13" x14ac:dyDescent="0.25">
      <c r="A289" t="s">
        <v>297</v>
      </c>
      <c r="B289">
        <v>14.033616626100001</v>
      </c>
      <c r="C289">
        <v>1.68608655</v>
      </c>
      <c r="D289">
        <v>0.1267721799</v>
      </c>
      <c r="E289">
        <v>7.8232913999999997E-3</v>
      </c>
      <c r="F289">
        <f t="shared" si="32"/>
        <v>8.3231887628188481</v>
      </c>
      <c r="G289">
        <f t="shared" si="33"/>
        <v>8.4525355438447816E-2</v>
      </c>
      <c r="H289">
        <f t="shared" si="34"/>
        <v>12.914993454654104</v>
      </c>
      <c r="I289">
        <f t="shared" si="35"/>
        <v>4.410436491818377E-3</v>
      </c>
      <c r="J289">
        <f t="shared" si="36"/>
        <v>0.13206867342226966</v>
      </c>
      <c r="K289">
        <f t="shared" si="37"/>
        <v>0.92028974417289844</v>
      </c>
      <c r="L289">
        <f t="shared" si="38"/>
        <v>1.1110941904080331</v>
      </c>
      <c r="M289">
        <f t="shared" si="39"/>
        <v>2.3461983775855679</v>
      </c>
    </row>
    <row r="290" spans="1:13" x14ac:dyDescent="0.25">
      <c r="A290" t="s">
        <v>298</v>
      </c>
      <c r="B290">
        <v>9.8206822472000006</v>
      </c>
      <c r="C290">
        <v>0.18869044460000001</v>
      </c>
      <c r="D290">
        <v>0.1080617195</v>
      </c>
      <c r="E290">
        <v>2.71688507E-2</v>
      </c>
      <c r="F290">
        <f t="shared" si="32"/>
        <v>52.046526616748459</v>
      </c>
      <c r="G290">
        <f t="shared" si="33"/>
        <v>7.5158408725026495</v>
      </c>
      <c r="H290">
        <f t="shared" si="34"/>
        <v>16.856138005012564</v>
      </c>
      <c r="I290">
        <f t="shared" si="35"/>
        <v>6.2714813647918741E-2</v>
      </c>
      <c r="J290">
        <f t="shared" si="36"/>
        <v>0.64322393247581611</v>
      </c>
      <c r="K290">
        <f t="shared" si="37"/>
        <v>1.7163917516849159</v>
      </c>
      <c r="L290">
        <f t="shared" si="38"/>
        <v>1.2267580782817049</v>
      </c>
      <c r="M290">
        <f t="shared" si="39"/>
        <v>2.5640079027611891</v>
      </c>
    </row>
    <row r="291" spans="1:13" x14ac:dyDescent="0.25">
      <c r="A291" t="s">
        <v>299</v>
      </c>
      <c r="B291">
        <v>2.5985963785999999</v>
      </c>
      <c r="C291">
        <v>0.76489343939999999</v>
      </c>
      <c r="D291">
        <v>6.0756004000000002E-2</v>
      </c>
      <c r="E291">
        <v>1.0828667300000001E-2</v>
      </c>
      <c r="F291">
        <f t="shared" si="32"/>
        <v>3.3973312421641357</v>
      </c>
      <c r="G291">
        <f t="shared" si="33"/>
        <v>9.2857362518457331E-2</v>
      </c>
      <c r="H291">
        <f t="shared" si="34"/>
        <v>1.3802130051548884</v>
      </c>
      <c r="I291">
        <f t="shared" si="35"/>
        <v>1.187032917054236E-2</v>
      </c>
      <c r="J291">
        <f t="shared" si="36"/>
        <v>4.4641110313599956E-2</v>
      </c>
      <c r="K291">
        <f t="shared" si="37"/>
        <v>0.53113789294914726</v>
      </c>
      <c r="L291">
        <f t="shared" si="38"/>
        <v>0.13994611525980349</v>
      </c>
      <c r="M291">
        <f t="shared" si="39"/>
        <v>1.1133935603052103</v>
      </c>
    </row>
    <row r="292" spans="1:13" x14ac:dyDescent="0.25">
      <c r="A292" t="s">
        <v>300</v>
      </c>
      <c r="B292">
        <v>3.6541502411</v>
      </c>
      <c r="C292">
        <v>0.72492853560000003</v>
      </c>
      <c r="D292">
        <v>4.5248527300000001E-2</v>
      </c>
      <c r="E292">
        <v>2.2722622099999999E-2</v>
      </c>
      <c r="F292">
        <f t="shared" si="32"/>
        <v>5.0407040993021157</v>
      </c>
      <c r="G292">
        <f t="shared" si="33"/>
        <v>0.16988140984654868</v>
      </c>
      <c r="H292">
        <f t="shared" si="34"/>
        <v>2.567008402909158</v>
      </c>
      <c r="I292">
        <f t="shared" si="35"/>
        <v>1.463655819124861E-2</v>
      </c>
      <c r="J292">
        <f t="shared" si="36"/>
        <v>6.2216972029559281E-2</v>
      </c>
      <c r="K292">
        <f t="shared" si="37"/>
        <v>0.70249120412093879</v>
      </c>
      <c r="L292">
        <f t="shared" si="38"/>
        <v>0.40942729030412989</v>
      </c>
      <c r="M292">
        <f t="shared" si="39"/>
        <v>1.3692279740903692</v>
      </c>
    </row>
    <row r="293" spans="1:13" x14ac:dyDescent="0.25">
      <c r="A293" t="s">
        <v>301</v>
      </c>
      <c r="B293">
        <v>1.0251650247999999</v>
      </c>
      <c r="C293">
        <v>0.45820142920000001</v>
      </c>
      <c r="D293">
        <v>4.1934541999999998E-2</v>
      </c>
      <c r="E293">
        <v>1.8457432499999999E-2</v>
      </c>
      <c r="F293">
        <f t="shared" si="32"/>
        <v>2.2373675843610834</v>
      </c>
      <c r="G293">
        <f t="shared" si="33"/>
        <v>0.12844712348113807</v>
      </c>
      <c r="H293">
        <f t="shared" si="34"/>
        <v>0.35853849047944208</v>
      </c>
      <c r="I293">
        <f t="shared" si="35"/>
        <v>2.4932817179495272E-2</v>
      </c>
      <c r="J293">
        <f t="shared" si="36"/>
        <v>2.9468971012402229E-2</v>
      </c>
      <c r="K293">
        <f t="shared" si="37"/>
        <v>0.34973734160447933</v>
      </c>
      <c r="L293">
        <f t="shared" si="38"/>
        <v>-0.44546421431829764</v>
      </c>
      <c r="M293">
        <f t="shared" si="39"/>
        <v>0.71041468235814775</v>
      </c>
    </row>
    <row r="294" spans="1:13" x14ac:dyDescent="0.25">
      <c r="A294" t="s">
        <v>302</v>
      </c>
      <c r="B294">
        <v>2.9837362395999998</v>
      </c>
      <c r="C294">
        <v>0.52062451679999999</v>
      </c>
      <c r="D294">
        <v>5.1956628099999999E-2</v>
      </c>
      <c r="E294">
        <v>2.45776339E-2</v>
      </c>
      <c r="F294">
        <f t="shared" si="32"/>
        <v>5.7310713255292471</v>
      </c>
      <c r="G294">
        <f t="shared" si="33"/>
        <v>0.2883711995394912</v>
      </c>
      <c r="H294">
        <f t="shared" si="34"/>
        <v>2.2623756747952224</v>
      </c>
      <c r="I294">
        <f t="shared" si="35"/>
        <v>2.1852462408196813E-2</v>
      </c>
      <c r="J294">
        <f t="shared" si="36"/>
        <v>7.6179356671165294E-2</v>
      </c>
      <c r="K294">
        <f t="shared" si="37"/>
        <v>0.75823581346403357</v>
      </c>
      <c r="L294">
        <f t="shared" si="38"/>
        <v>0.35456472258047234</v>
      </c>
      <c r="M294">
        <f t="shared" si="39"/>
        <v>1.3127687830085757</v>
      </c>
    </row>
    <row r="295" spans="1:13" x14ac:dyDescent="0.25">
      <c r="A295" t="s">
        <v>303</v>
      </c>
      <c r="B295">
        <v>6.526873675</v>
      </c>
      <c r="C295">
        <v>0.74546363569999996</v>
      </c>
      <c r="D295">
        <v>8.1581841299999999E-2</v>
      </c>
      <c r="E295">
        <v>1.76340332E-2</v>
      </c>
      <c r="F295">
        <f t="shared" si="32"/>
        <v>8.755455480898382</v>
      </c>
      <c r="G295">
        <f t="shared" si="33"/>
        <v>0.23424716239668841</v>
      </c>
      <c r="H295">
        <f t="shared" si="34"/>
        <v>6.1501343293949349</v>
      </c>
      <c r="I295">
        <f t="shared" si="35"/>
        <v>1.1619298419405373E-2</v>
      </c>
      <c r="J295">
        <f t="shared" si="36"/>
        <v>0.10798513060099375</v>
      </c>
      <c r="K295">
        <f t="shared" si="37"/>
        <v>0.94227874410254076</v>
      </c>
      <c r="L295">
        <f t="shared" si="38"/>
        <v>0.78888460160921625</v>
      </c>
      <c r="M295">
        <f t="shared" si="39"/>
        <v>1.8321521386514592</v>
      </c>
    </row>
    <row r="296" spans="1:13" x14ac:dyDescent="0.25">
      <c r="A296" t="s">
        <v>304</v>
      </c>
      <c r="B296">
        <v>7.1141433773999996</v>
      </c>
      <c r="C296">
        <v>0.49915682729999999</v>
      </c>
      <c r="D296">
        <v>4.5149271999999997E-2</v>
      </c>
      <c r="E296">
        <v>1.8715380600000001E-2</v>
      </c>
      <c r="F296">
        <f t="shared" si="32"/>
        <v>14.25232109091098</v>
      </c>
      <c r="G296">
        <f t="shared" si="33"/>
        <v>0.54197740025142471</v>
      </c>
      <c r="H296">
        <f t="shared" si="34"/>
        <v>8.208907585437089</v>
      </c>
      <c r="I296">
        <f t="shared" si="35"/>
        <v>1.6515049916716332E-2</v>
      </c>
      <c r="J296">
        <f t="shared" si="36"/>
        <v>0.12852279612277251</v>
      </c>
      <c r="K296">
        <f t="shared" si="37"/>
        <v>1.1538855980208249</v>
      </c>
      <c r="L296">
        <f t="shared" si="38"/>
        <v>0.91428536647595804</v>
      </c>
      <c r="M296">
        <f t="shared" si="39"/>
        <v>2.0172595902651147</v>
      </c>
    </row>
    <row r="297" spans="1:13" x14ac:dyDescent="0.25">
      <c r="A297" t="s">
        <v>305</v>
      </c>
      <c r="B297">
        <v>1.9011614851</v>
      </c>
      <c r="C297">
        <v>0.544132803</v>
      </c>
      <c r="D297">
        <v>3.5387084700000002E-2</v>
      </c>
      <c r="E297">
        <v>2.7852571699999999E-2</v>
      </c>
      <c r="F297">
        <f t="shared" si="32"/>
        <v>3.4939291926864406</v>
      </c>
      <c r="G297">
        <f t="shared" si="33"/>
        <v>0.1903013487254292</v>
      </c>
      <c r="H297">
        <f t="shared" si="34"/>
        <v>1.0329278401017141</v>
      </c>
      <c r="I297">
        <f t="shared" si="35"/>
        <v>2.3654407714729372E-2</v>
      </c>
      <c r="J297">
        <f t="shared" si="36"/>
        <v>4.8908362694749061E-2</v>
      </c>
      <c r="K297">
        <f t="shared" si="37"/>
        <v>0.54331409940559716</v>
      </c>
      <c r="L297">
        <f t="shared" si="38"/>
        <v>1.4069982952082366E-2</v>
      </c>
      <c r="M297">
        <f t="shared" si="39"/>
        <v>1.0108576318686595</v>
      </c>
    </row>
    <row r="298" spans="1:13" x14ac:dyDescent="0.25">
      <c r="A298" t="s">
        <v>306</v>
      </c>
      <c r="B298">
        <v>11.550642206699999</v>
      </c>
      <c r="C298">
        <v>2.5586208528999999</v>
      </c>
      <c r="D298">
        <v>3.9430540700000002E-2</v>
      </c>
      <c r="E298">
        <v>2.7894973399999998E-2</v>
      </c>
      <c r="F298">
        <f t="shared" si="32"/>
        <v>4.5144016525966464</v>
      </c>
      <c r="G298">
        <f t="shared" si="33"/>
        <v>5.1573871495551538E-2</v>
      </c>
      <c r="H298">
        <f t="shared" si="34"/>
        <v>7.5610526552630057</v>
      </c>
      <c r="I298">
        <f t="shared" si="35"/>
        <v>4.9615097469278471E-3</v>
      </c>
      <c r="J298">
        <f t="shared" si="36"/>
        <v>6.2852990908995626E-2</v>
      </c>
      <c r="K298">
        <f t="shared" si="37"/>
        <v>0.65460019624512178</v>
      </c>
      <c r="L298">
        <f t="shared" si="38"/>
        <v>0.87858226250482474</v>
      </c>
      <c r="M298">
        <f t="shared" si="39"/>
        <v>1.9627308746148473</v>
      </c>
    </row>
    <row r="299" spans="1:13" x14ac:dyDescent="0.25">
      <c r="A299" t="s">
        <v>307</v>
      </c>
      <c r="B299">
        <v>7.4037501854999999</v>
      </c>
      <c r="C299">
        <v>0.30493238</v>
      </c>
      <c r="D299">
        <v>0.11881372699999999</v>
      </c>
      <c r="E299">
        <v>3.3163670800000003E-2</v>
      </c>
      <c r="F299">
        <f t="shared" si="32"/>
        <v>24.279973761723827</v>
      </c>
      <c r="G299">
        <f t="shared" si="33"/>
        <v>2.6692202160383682</v>
      </c>
      <c r="H299">
        <f t="shared" si="34"/>
        <v>10.256031714561628</v>
      </c>
      <c r="I299">
        <f t="shared" si="35"/>
        <v>4.77441871307758E-2</v>
      </c>
      <c r="J299">
        <f t="shared" si="36"/>
        <v>0.38992447145396758</v>
      </c>
      <c r="K299">
        <f t="shared" si="37"/>
        <v>1.38524821308095</v>
      </c>
      <c r="L299">
        <f t="shared" si="38"/>
        <v>1.0109793551386477</v>
      </c>
      <c r="M299">
        <f t="shared" si="39"/>
        <v>2.172666751563765</v>
      </c>
    </row>
    <row r="300" spans="1:13" x14ac:dyDescent="0.25">
      <c r="A300" t="s">
        <v>308</v>
      </c>
      <c r="B300">
        <v>5.6177902488999996</v>
      </c>
      <c r="C300">
        <v>1.8551486094</v>
      </c>
      <c r="D300">
        <v>0.18635659360000001</v>
      </c>
      <c r="E300">
        <v>1.7522407E-2</v>
      </c>
      <c r="F300">
        <f t="shared" si="32"/>
        <v>3.0282157561042666</v>
      </c>
      <c r="G300">
        <f t="shared" si="33"/>
        <v>0.10444638079935316</v>
      </c>
      <c r="H300">
        <f t="shared" si="34"/>
        <v>2.7032065960831995</v>
      </c>
      <c r="I300">
        <f t="shared" si="35"/>
        <v>1.4979278390084099E-2</v>
      </c>
      <c r="J300">
        <f t="shared" si="36"/>
        <v>0.12297326956062372</v>
      </c>
      <c r="K300">
        <f t="shared" si="37"/>
        <v>0.48118681480009068</v>
      </c>
      <c r="L300">
        <f t="shared" si="38"/>
        <v>0.43187923848829624</v>
      </c>
      <c r="M300">
        <f t="shared" si="39"/>
        <v>1.3930276801711463</v>
      </c>
    </row>
    <row r="301" spans="1:13" s="1" customFormat="1" ht="15.75" thickBot="1" x14ac:dyDescent="0.3">
      <c r="A301" s="1" t="s">
        <v>309</v>
      </c>
      <c r="B301" s="1">
        <v>6.7428014585999998</v>
      </c>
      <c r="C301" s="1">
        <v>0.29043481799999998</v>
      </c>
      <c r="D301" s="1">
        <v>0.16374022429999999</v>
      </c>
      <c r="E301" s="1">
        <v>6.4818361899999996E-2</v>
      </c>
      <c r="F301" s="1">
        <f t="shared" si="32"/>
        <v>23.216229737992364</v>
      </c>
      <c r="G301" s="1">
        <f t="shared" si="33"/>
        <v>5.2119095127460389</v>
      </c>
      <c r="H301" s="1">
        <f t="shared" si="34"/>
        <v>9.2092622177451986</v>
      </c>
      <c r="I301" s="1">
        <f t="shared" si="35"/>
        <v>9.7496603329202236E-2</v>
      </c>
      <c r="J301" s="1">
        <f t="shared" si="36"/>
        <v>0.69439736800194729</v>
      </c>
      <c r="K301">
        <f t="shared" si="37"/>
        <v>1.3657916927094733</v>
      </c>
      <c r="L301">
        <f t="shared" si="38"/>
        <v>0.96422483892687405</v>
      </c>
      <c r="M301">
        <f t="shared" si="39"/>
        <v>2.0960820537398797</v>
      </c>
    </row>
    <row r="302" spans="1:13" x14ac:dyDescent="0.25">
      <c r="A302" t="s">
        <v>312</v>
      </c>
      <c r="B302">
        <v>4.2471971850000001</v>
      </c>
      <c r="C302">
        <v>0.54224798549999997</v>
      </c>
      <c r="D302">
        <v>0.10755602929999999</v>
      </c>
      <c r="E302">
        <v>4.3883941000000003E-2</v>
      </c>
      <c r="F302">
        <f t="shared" si="32"/>
        <v>7.8325734692840099</v>
      </c>
      <c r="G302">
        <f t="shared" si="33"/>
        <v>0.6641963978619585</v>
      </c>
      <c r="H302">
        <f t="shared" si="34"/>
        <v>3.7965885793966265</v>
      </c>
      <c r="I302">
        <f t="shared" si="35"/>
        <v>3.6827848678683855E-2</v>
      </c>
      <c r="J302">
        <f t="shared" si="36"/>
        <v>0.18360152560120277</v>
      </c>
      <c r="K302">
        <f t="shared" si="37"/>
        <v>0.89390447724094224</v>
      </c>
      <c r="L302">
        <f t="shared" si="38"/>
        <v>0.57939353699264984</v>
      </c>
      <c r="M302">
        <f t="shared" si="39"/>
        <v>1.5600236380645442</v>
      </c>
    </row>
    <row r="303" spans="1:13" x14ac:dyDescent="0.25">
      <c r="A303" t="s">
        <v>313</v>
      </c>
      <c r="B303">
        <v>10.080065232200001</v>
      </c>
      <c r="C303">
        <v>0.57064683500000002</v>
      </c>
      <c r="D303">
        <v>0.1202191551</v>
      </c>
      <c r="E303">
        <v>1.5483125699999999E-2</v>
      </c>
      <c r="F303">
        <f t="shared" si="32"/>
        <v>17.664279575299844</v>
      </c>
      <c r="G303">
        <f t="shared" si="33"/>
        <v>0.5235356923425456</v>
      </c>
      <c r="H303">
        <f t="shared" si="34"/>
        <v>12.57080832268913</v>
      </c>
      <c r="I303">
        <f t="shared" si="35"/>
        <v>1.2871663477388468E-2</v>
      </c>
      <c r="J303">
        <f t="shared" si="36"/>
        <v>0.19827200812752788</v>
      </c>
      <c r="K303">
        <f t="shared" si="37"/>
        <v>1.2470959297498037</v>
      </c>
      <c r="L303">
        <f t="shared" si="38"/>
        <v>1.0993632044000954</v>
      </c>
      <c r="M303">
        <f t="shared" si="39"/>
        <v>2.3251683431621015</v>
      </c>
    </row>
    <row r="304" spans="1:13" x14ac:dyDescent="0.25">
      <c r="A304" t="s">
        <v>314</v>
      </c>
      <c r="B304">
        <v>23.122006778900001</v>
      </c>
      <c r="C304">
        <v>1.4197606388999999</v>
      </c>
      <c r="D304">
        <v>0.39513665240000001</v>
      </c>
      <c r="E304">
        <v>4.5057370999999999E-2</v>
      </c>
      <c r="F304">
        <f t="shared" si="32"/>
        <v>16.285848575725016</v>
      </c>
      <c r="G304">
        <f t="shared" si="33"/>
        <v>0.58701565951913026</v>
      </c>
      <c r="H304">
        <f t="shared" si="34"/>
        <v>28.01948810889408</v>
      </c>
      <c r="I304">
        <f t="shared" si="35"/>
        <v>1.5653937867257064E-2</v>
      </c>
      <c r="J304">
        <f t="shared" si="36"/>
        <v>0.60023909792087371</v>
      </c>
      <c r="K304">
        <f t="shared" si="37"/>
        <v>1.2118103924467005</v>
      </c>
      <c r="L304">
        <f t="shared" si="38"/>
        <v>1.4474601968486374</v>
      </c>
      <c r="M304">
        <f t="shared" si="39"/>
        <v>3.0372933010736221</v>
      </c>
    </row>
    <row r="305" spans="1:13" x14ac:dyDescent="0.25">
      <c r="A305" t="s">
        <v>315</v>
      </c>
      <c r="B305">
        <v>1.7837369185</v>
      </c>
      <c r="C305">
        <v>0.44972978810000003</v>
      </c>
      <c r="D305">
        <v>0.1042367219</v>
      </c>
      <c r="E305">
        <v>3.6338572600000001E-2</v>
      </c>
      <c r="F305">
        <f t="shared" si="32"/>
        <v>3.9662414314067536</v>
      </c>
      <c r="G305">
        <f t="shared" si="33"/>
        <v>0.39550608428233197</v>
      </c>
      <c r="H305">
        <f t="shared" si="34"/>
        <v>1.0673509755287489</v>
      </c>
      <c r="I305">
        <f t="shared" si="35"/>
        <v>4.330702326964924E-2</v>
      </c>
      <c r="J305">
        <f t="shared" si="36"/>
        <v>9.9285984157633317E-2</v>
      </c>
      <c r="K305">
        <f t="shared" si="37"/>
        <v>0.59837914686786753</v>
      </c>
      <c r="L305">
        <f t="shared" si="38"/>
        <v>2.8307251356556311E-2</v>
      </c>
      <c r="M305">
        <f t="shared" si="39"/>
        <v>1.0219643599564703</v>
      </c>
    </row>
    <row r="306" spans="1:13" x14ac:dyDescent="0.25">
      <c r="A306" t="s">
        <v>316</v>
      </c>
      <c r="B306">
        <v>8.5163663019999998</v>
      </c>
      <c r="C306">
        <v>1.3103965491</v>
      </c>
      <c r="D306">
        <v>0.16217958839999999</v>
      </c>
      <c r="E306">
        <v>5.69931994E-2</v>
      </c>
      <c r="F306">
        <f t="shared" si="32"/>
        <v>6.4990756483975538</v>
      </c>
      <c r="G306">
        <f t="shared" si="33"/>
        <v>0.30857237905916851</v>
      </c>
      <c r="H306">
        <f t="shared" si="34"/>
        <v>6.9225419077253436</v>
      </c>
      <c r="I306">
        <f t="shared" si="35"/>
        <v>2.0620052564890197E-2</v>
      </c>
      <c r="J306">
        <f t="shared" si="36"/>
        <v>0.21958312032138219</v>
      </c>
      <c r="K306">
        <f t="shared" si="37"/>
        <v>0.81285159212792912</v>
      </c>
      <c r="L306">
        <f t="shared" si="38"/>
        <v>0.8402655935600859</v>
      </c>
      <c r="M306">
        <f t="shared" si="39"/>
        <v>1.9058491868497149</v>
      </c>
    </row>
    <row r="307" spans="1:13" x14ac:dyDescent="0.25">
      <c r="A307" t="s">
        <v>317</v>
      </c>
      <c r="B307">
        <v>4.0274291206999999</v>
      </c>
      <c r="C307">
        <v>1.4818152151999999</v>
      </c>
      <c r="D307">
        <v>0.15603903550000001</v>
      </c>
      <c r="E307">
        <v>6.1220983700000002E-2</v>
      </c>
      <c r="F307">
        <f t="shared" si="32"/>
        <v>2.7179023938935729</v>
      </c>
      <c r="G307">
        <f t="shared" si="33"/>
        <v>0.15394034885655589</v>
      </c>
      <c r="H307">
        <f t="shared" si="34"/>
        <v>1.7488460775166004</v>
      </c>
      <c r="I307">
        <f t="shared" si="35"/>
        <v>2.4598176962083239E-2</v>
      </c>
      <c r="J307">
        <f t="shared" si="36"/>
        <v>0.12002259022097925</v>
      </c>
      <c r="K307">
        <f t="shared" si="37"/>
        <v>0.43423385616594956</v>
      </c>
      <c r="L307">
        <f t="shared" si="38"/>
        <v>0.24275158727921833</v>
      </c>
      <c r="M307">
        <f t="shared" si="39"/>
        <v>1.2048062055308661</v>
      </c>
    </row>
    <row r="308" spans="1:13" x14ac:dyDescent="0.25">
      <c r="A308" t="s">
        <v>318</v>
      </c>
      <c r="B308">
        <v>4.1748348759000002</v>
      </c>
      <c r="C308">
        <v>0.56369541469999995</v>
      </c>
      <c r="D308">
        <v>7.71943145E-2</v>
      </c>
      <c r="E308">
        <v>1.30876446E-2</v>
      </c>
      <c r="F308">
        <f t="shared" si="32"/>
        <v>7.4061891706567407</v>
      </c>
      <c r="G308">
        <f t="shared" si="33"/>
        <v>0.2198217020510109</v>
      </c>
      <c r="H308">
        <f t="shared" si="34"/>
        <v>3.6304147019000559</v>
      </c>
      <c r="I308">
        <f t="shared" si="35"/>
        <v>1.2890212497079551E-2</v>
      </c>
      <c r="J308">
        <f t="shared" si="36"/>
        <v>8.6035687127053548E-2</v>
      </c>
      <c r="K308">
        <f t="shared" si="37"/>
        <v>0.86959480070871553</v>
      </c>
      <c r="L308">
        <f t="shared" si="38"/>
        <v>0.55995623728401289</v>
      </c>
      <c r="M308">
        <f t="shared" si="39"/>
        <v>1.5369228911718931</v>
      </c>
    </row>
    <row r="309" spans="1:13" x14ac:dyDescent="0.25">
      <c r="A309" t="s">
        <v>319</v>
      </c>
      <c r="B309">
        <v>1.8417650707</v>
      </c>
      <c r="C309">
        <v>0.4670453262</v>
      </c>
      <c r="D309">
        <v>3.2344346099999997E-2</v>
      </c>
      <c r="E309">
        <v>3.1231219599999999E-2</v>
      </c>
      <c r="F309">
        <f t="shared" si="32"/>
        <v>3.9434396778682506</v>
      </c>
      <c r="G309">
        <f t="shared" si="33"/>
        <v>0.27263910018074827</v>
      </c>
      <c r="H309">
        <f t="shared" si="34"/>
        <v>1.0974621333251606</v>
      </c>
      <c r="I309">
        <f t="shared" si="35"/>
        <v>3.0025984022044098E-2</v>
      </c>
      <c r="J309">
        <f t="shared" si="36"/>
        <v>5.8563089296663567E-2</v>
      </c>
      <c r="K309">
        <f t="shared" si="37"/>
        <v>0.59587520188340204</v>
      </c>
      <c r="L309">
        <f t="shared" si="38"/>
        <v>4.0389544338632399E-2</v>
      </c>
      <c r="M309">
        <f t="shared" si="39"/>
        <v>1.0314856285955196</v>
      </c>
    </row>
    <row r="310" spans="1:13" x14ac:dyDescent="0.25">
      <c r="A310" t="s">
        <v>320</v>
      </c>
      <c r="B310">
        <v>5.9285956082000002</v>
      </c>
      <c r="C310">
        <v>0.9612868229</v>
      </c>
      <c r="D310">
        <v>6.9559956699999995E-2</v>
      </c>
      <c r="E310">
        <v>4.6919691800000003E-2</v>
      </c>
      <c r="F310">
        <f t="shared" si="32"/>
        <v>6.1673534547313098</v>
      </c>
      <c r="G310">
        <f t="shared" si="33"/>
        <v>0.30959902179413645</v>
      </c>
      <c r="H310">
        <f t="shared" si="34"/>
        <v>4.6841765058555609</v>
      </c>
      <c r="I310">
        <f t="shared" si="35"/>
        <v>2.1801433589749702E-2</v>
      </c>
      <c r="J310">
        <f t="shared" si="36"/>
        <v>0.1404512995455578</v>
      </c>
      <c r="K310">
        <f t="shared" si="37"/>
        <v>0.79009883881719811</v>
      </c>
      <c r="L310">
        <f t="shared" si="38"/>
        <v>0.67063325148888997</v>
      </c>
      <c r="M310">
        <f t="shared" si="39"/>
        <v>1.6731867516474468</v>
      </c>
    </row>
    <row r="311" spans="1:13" x14ac:dyDescent="0.25">
      <c r="A311" t="s">
        <v>321</v>
      </c>
      <c r="B311">
        <v>11.6886655124</v>
      </c>
      <c r="C311">
        <v>2.2764881608</v>
      </c>
      <c r="D311">
        <v>0.19991765319999999</v>
      </c>
      <c r="E311">
        <v>5.4894716199999999E-2</v>
      </c>
      <c r="F311">
        <f t="shared" si="32"/>
        <v>5.1345162754074618</v>
      </c>
      <c r="G311">
        <f t="shared" si="33"/>
        <v>0.15179469054201483</v>
      </c>
      <c r="H311">
        <f t="shared" si="34"/>
        <v>8.3047914092722692</v>
      </c>
      <c r="I311">
        <f t="shared" si="35"/>
        <v>1.2839300325204878E-2</v>
      </c>
      <c r="J311">
        <f t="shared" si="36"/>
        <v>0.2066350667087305</v>
      </c>
      <c r="K311">
        <f t="shared" si="37"/>
        <v>0.71049953482389205</v>
      </c>
      <c r="L311">
        <f t="shared" si="38"/>
        <v>0.91932872878745087</v>
      </c>
      <c r="M311">
        <f t="shared" si="39"/>
        <v>2.0250833809509494</v>
      </c>
    </row>
    <row r="312" spans="1:13" x14ac:dyDescent="0.25">
      <c r="A312" t="s">
        <v>322</v>
      </c>
      <c r="B312">
        <v>7.2299706941000004</v>
      </c>
      <c r="C312">
        <v>2.0767849723</v>
      </c>
      <c r="D312">
        <v>8.0144197900000005E-2</v>
      </c>
      <c r="E312">
        <v>5.8887944499999997E-2</v>
      </c>
      <c r="F312">
        <f t="shared" si="32"/>
        <v>3.4813284911691866</v>
      </c>
      <c r="G312">
        <f t="shared" si="33"/>
        <v>0.10598929957889167</v>
      </c>
      <c r="H312">
        <f t="shared" si="34"/>
        <v>3.9168005052949182</v>
      </c>
      <c r="I312">
        <f t="shared" si="35"/>
        <v>1.3222127146193023E-2</v>
      </c>
      <c r="J312">
        <f t="shared" si="36"/>
        <v>0.10499340682785636</v>
      </c>
      <c r="K312">
        <f t="shared" si="37"/>
        <v>0.5417450043734221</v>
      </c>
      <c r="L312">
        <f t="shared" si="38"/>
        <v>0.59293145215650633</v>
      </c>
      <c r="M312">
        <f t="shared" si="39"/>
        <v>1.5763179367944276</v>
      </c>
    </row>
    <row r="313" spans="1:13" x14ac:dyDescent="0.25">
      <c r="A313" t="s">
        <v>323</v>
      </c>
      <c r="B313">
        <v>1.7555401208000001</v>
      </c>
      <c r="C313">
        <v>0.318328371</v>
      </c>
      <c r="D313">
        <v>5.4327009099999997E-2</v>
      </c>
      <c r="E313">
        <v>3.8790637000000003E-2</v>
      </c>
      <c r="F313">
        <f t="shared" si="32"/>
        <v>5.5148716882668314</v>
      </c>
      <c r="G313">
        <f t="shared" si="33"/>
        <v>0.69335908630556697</v>
      </c>
      <c r="H313">
        <f t="shared" si="34"/>
        <v>1.3017951674331614</v>
      </c>
      <c r="I313">
        <f t="shared" si="35"/>
        <v>5.46018188964651E-2</v>
      </c>
      <c r="J313">
        <f t="shared" si="36"/>
        <v>0.10397704384641616</v>
      </c>
      <c r="K313">
        <f t="shared" si="37"/>
        <v>0.74153541238347376</v>
      </c>
      <c r="L313">
        <f t="shared" si="38"/>
        <v>0.11454265500659638</v>
      </c>
      <c r="M313">
        <f t="shared" si="39"/>
        <v>1.0918950194247039</v>
      </c>
    </row>
    <row r="314" spans="1:13" x14ac:dyDescent="0.25">
      <c r="A314" t="s">
        <v>324</v>
      </c>
      <c r="B314">
        <v>1.0691569725000001</v>
      </c>
      <c r="C314">
        <v>0.23234704619999999</v>
      </c>
      <c r="D314">
        <v>1.18202554E-2</v>
      </c>
      <c r="E314">
        <v>1.11173865E-2</v>
      </c>
      <c r="F314">
        <f t="shared" si="32"/>
        <v>4.6015518164999172</v>
      </c>
      <c r="G314">
        <f t="shared" si="33"/>
        <v>0.22597684873738771</v>
      </c>
      <c r="H314">
        <f t="shared" si="34"/>
        <v>0.70874877244087153</v>
      </c>
      <c r="I314">
        <f t="shared" si="35"/>
        <v>2.1327696037807955E-2</v>
      </c>
      <c r="J314">
        <f t="shared" si="36"/>
        <v>2.4111392328368432E-2</v>
      </c>
      <c r="K314">
        <f t="shared" si="37"/>
        <v>0.6629043168316161</v>
      </c>
      <c r="L314">
        <f t="shared" si="38"/>
        <v>-0.14950768030026085</v>
      </c>
      <c r="M314">
        <f t="shared" si="39"/>
        <v>0.89158777816879997</v>
      </c>
    </row>
    <row r="315" spans="1:13" x14ac:dyDescent="0.25">
      <c r="A315" t="s">
        <v>325</v>
      </c>
      <c r="B315">
        <v>11.2144264539</v>
      </c>
      <c r="C315">
        <v>0.9773689445</v>
      </c>
      <c r="D315">
        <v>0.16887493009999999</v>
      </c>
      <c r="E315">
        <v>1.99691595E-2</v>
      </c>
      <c r="F315">
        <f t="shared" si="32"/>
        <v>11.474097388716446</v>
      </c>
      <c r="G315">
        <f t="shared" si="33"/>
        <v>0.29122814764298627</v>
      </c>
      <c r="H315">
        <f t="shared" si="34"/>
        <v>11.884135535854796</v>
      </c>
      <c r="I315">
        <f t="shared" si="35"/>
        <v>1.1022982742035366E-2</v>
      </c>
      <c r="J315">
        <f t="shared" si="36"/>
        <v>0.21750325256376521</v>
      </c>
      <c r="K315">
        <f t="shared" si="37"/>
        <v>1.0597185317240985</v>
      </c>
      <c r="L315">
        <f t="shared" si="38"/>
        <v>1.0749675961893663</v>
      </c>
      <c r="M315">
        <f t="shared" si="39"/>
        <v>2.2820362141954882</v>
      </c>
    </row>
    <row r="316" spans="1:13" x14ac:dyDescent="0.25">
      <c r="A316" t="s">
        <v>326</v>
      </c>
      <c r="B316">
        <v>6.1588226840000004</v>
      </c>
      <c r="C316">
        <v>1.6782542138000001</v>
      </c>
      <c r="D316">
        <v>0.111442583</v>
      </c>
      <c r="E316">
        <v>5.0423267799999998E-2</v>
      </c>
      <c r="F316">
        <f t="shared" si="32"/>
        <v>3.6697793655794486</v>
      </c>
      <c r="G316">
        <f t="shared" si="33"/>
        <v>0.12871081505466672</v>
      </c>
      <c r="H316">
        <f t="shared" si="34"/>
        <v>3.4775173593933961</v>
      </c>
      <c r="I316">
        <f t="shared" si="35"/>
        <v>1.5232086501932121E-2</v>
      </c>
      <c r="J316">
        <f t="shared" si="36"/>
        <v>0.11296099427682293</v>
      </c>
      <c r="K316">
        <f t="shared" si="37"/>
        <v>0.56463995439057457</v>
      </c>
      <c r="L316">
        <f t="shared" si="38"/>
        <v>0.54126930662093342</v>
      </c>
      <c r="M316">
        <f t="shared" si="39"/>
        <v>1.5150365219576851</v>
      </c>
    </row>
    <row r="317" spans="1:13" x14ac:dyDescent="0.25">
      <c r="A317" t="s">
        <v>327</v>
      </c>
      <c r="B317">
        <v>9.8786189670999995</v>
      </c>
      <c r="C317">
        <v>2.3165646563000002</v>
      </c>
      <c r="D317">
        <v>0.14541415699999999</v>
      </c>
      <c r="E317">
        <v>0.1038012002</v>
      </c>
      <c r="F317">
        <f t="shared" si="32"/>
        <v>4.2643398448796397</v>
      </c>
      <c r="G317">
        <f t="shared" si="33"/>
        <v>0.20112409749614957</v>
      </c>
      <c r="H317">
        <f t="shared" si="34"/>
        <v>6.2220660201810061</v>
      </c>
      <c r="I317">
        <f t="shared" si="35"/>
        <v>2.0483143674684005E-2</v>
      </c>
      <c r="J317">
        <f t="shared" si="36"/>
        <v>0.2221084895359427</v>
      </c>
      <c r="K317">
        <f t="shared" si="37"/>
        <v>0.62985180832494203</v>
      </c>
      <c r="L317">
        <f t="shared" si="38"/>
        <v>0.79393461494500683</v>
      </c>
      <c r="M317">
        <f t="shared" si="39"/>
        <v>1.8392673930685757</v>
      </c>
    </row>
    <row r="318" spans="1:13" x14ac:dyDescent="0.25">
      <c r="A318" t="s">
        <v>328</v>
      </c>
      <c r="B318">
        <v>5.8846544970999997</v>
      </c>
      <c r="C318">
        <v>0.29952332170000001</v>
      </c>
      <c r="D318">
        <v>9.2682780800000003E-2</v>
      </c>
      <c r="E318">
        <v>2.0717768000000001E-2</v>
      </c>
      <c r="F318">
        <f t="shared" si="32"/>
        <v>19.64673222672797</v>
      </c>
      <c r="G318">
        <f t="shared" si="33"/>
        <v>1.3937315426688515</v>
      </c>
      <c r="H318">
        <f t="shared" si="34"/>
        <v>7.6105667330305788</v>
      </c>
      <c r="I318">
        <f t="shared" si="35"/>
        <v>3.0808681629616513E-2</v>
      </c>
      <c r="J318">
        <f t="shared" si="36"/>
        <v>0.21734057003882715</v>
      </c>
      <c r="K318">
        <f t="shared" si="37"/>
        <v>1.293290326013383</v>
      </c>
      <c r="L318">
        <f t="shared" si="38"/>
        <v>0.88141699840834797</v>
      </c>
      <c r="M318">
        <f t="shared" si="39"/>
        <v>1.9670059161061808</v>
      </c>
    </row>
    <row r="319" spans="1:13" x14ac:dyDescent="0.25">
      <c r="A319" t="s">
        <v>329</v>
      </c>
      <c r="B319">
        <v>7.7165895449999997</v>
      </c>
      <c r="C319">
        <v>0.280381249</v>
      </c>
      <c r="D319">
        <v>0.21952688240000001</v>
      </c>
      <c r="E319">
        <v>2.3716511400000001E-2</v>
      </c>
      <c r="F319">
        <f t="shared" si="32"/>
        <v>27.521774628373954</v>
      </c>
      <c r="G319">
        <f t="shared" si="33"/>
        <v>2.4561129204280592</v>
      </c>
      <c r="H319">
        <f t="shared" si="34"/>
        <v>11.109392120012187</v>
      </c>
      <c r="I319">
        <f t="shared" si="35"/>
        <v>3.8757540263173358E-2</v>
      </c>
      <c r="J319">
        <f t="shared" si="36"/>
        <v>0.43512366894284449</v>
      </c>
      <c r="K319">
        <f t="shared" si="37"/>
        <v>1.4396764341587365</v>
      </c>
      <c r="L319">
        <f t="shared" si="38"/>
        <v>1.0456902960113503</v>
      </c>
      <c r="M319">
        <f t="shared" si="39"/>
        <v>2.2313280860774198</v>
      </c>
    </row>
    <row r="320" spans="1:13" x14ac:dyDescent="0.25">
      <c r="A320" t="s">
        <v>330</v>
      </c>
      <c r="B320">
        <v>5.1652799165000003</v>
      </c>
      <c r="C320">
        <v>1.0992811652000001</v>
      </c>
      <c r="D320">
        <v>0.15645262460000001</v>
      </c>
      <c r="E320">
        <v>3.6024797900000002E-2</v>
      </c>
      <c r="F320">
        <f t="shared" si="32"/>
        <v>4.6987796025416699</v>
      </c>
      <c r="G320">
        <f t="shared" si="33"/>
        <v>0.20968323287497495</v>
      </c>
      <c r="H320">
        <f t="shared" si="34"/>
        <v>3.4709910110883366</v>
      </c>
      <c r="I320">
        <f t="shared" si="35"/>
        <v>1.9380409103669713E-2</v>
      </c>
      <c r="J320">
        <f t="shared" si="36"/>
        <v>0.14516948916368599</v>
      </c>
      <c r="K320">
        <f t="shared" si="37"/>
        <v>0.67198507480699787</v>
      </c>
      <c r="L320">
        <f t="shared" si="38"/>
        <v>0.54045348896965784</v>
      </c>
      <c r="M320">
        <f t="shared" si="39"/>
        <v>1.5140881588059865</v>
      </c>
    </row>
    <row r="321" spans="1:13" x14ac:dyDescent="0.25">
      <c r="A321" t="s">
        <v>331</v>
      </c>
      <c r="B321">
        <v>0.65851235149999998</v>
      </c>
      <c r="C321">
        <v>0.13413186860000001</v>
      </c>
      <c r="D321">
        <v>3.8985929599999997E-2</v>
      </c>
      <c r="E321">
        <v>3.1744113999999997E-2</v>
      </c>
      <c r="F321">
        <f t="shared" si="32"/>
        <v>4.9094399293263846</v>
      </c>
      <c r="G321">
        <f t="shared" si="33"/>
        <v>1.1976880248936232</v>
      </c>
      <c r="H321">
        <f t="shared" si="34"/>
        <v>0.45505307467091183</v>
      </c>
      <c r="I321">
        <f t="shared" si="35"/>
        <v>0.10594880632835724</v>
      </c>
      <c r="J321">
        <f t="shared" si="36"/>
        <v>7.4789364138639736E-2</v>
      </c>
      <c r="K321">
        <f t="shared" si="37"/>
        <v>0.69103195047801902</v>
      </c>
      <c r="L321">
        <f t="shared" si="38"/>
        <v>-0.34193794687597701</v>
      </c>
      <c r="M321">
        <f t="shared" si="39"/>
        <v>0.76916707294422337</v>
      </c>
    </row>
    <row r="322" spans="1:13" x14ac:dyDescent="0.25">
      <c r="A322" t="s">
        <v>332</v>
      </c>
      <c r="B322">
        <v>4.2810026109999999</v>
      </c>
      <c r="C322">
        <v>1.1087803021</v>
      </c>
      <c r="D322">
        <v>7.8773326899999996E-2</v>
      </c>
      <c r="E322">
        <v>2.1056923299999999E-2</v>
      </c>
      <c r="F322">
        <f t="shared" ref="F322:F385" si="40">B322/C322</f>
        <v>3.8610016816603761</v>
      </c>
      <c r="G322">
        <f t="shared" ref="G322:G385" si="41">F322*SQRT((D322/B322)^2+(E322/C322)^2)</f>
        <v>0.10209743135238857</v>
      </c>
      <c r="H322">
        <f t="shared" ref="H322:H385" si="42">B322*LOG(F322)</f>
        <v>2.5116641924078857</v>
      </c>
      <c r="I322">
        <f t="shared" ref="I322:I385" si="43">(1/LN(10))*(G322/F322)</f>
        <v>1.1484157404917365E-2</v>
      </c>
      <c r="J322">
        <f t="shared" ref="J322:J385" si="44">H322*SQRT((D322/B322)^2+(I322/LOG(F322))^2)</f>
        <v>6.7476051258989644E-2</v>
      </c>
      <c r="K322">
        <f t="shared" ref="K322:K385" si="45">LOG(F322)</f>
        <v>0.58669999078117496</v>
      </c>
      <c r="L322">
        <f t="shared" si="38"/>
        <v>0.39996157410452582</v>
      </c>
      <c r="M322">
        <f t="shared" si="39"/>
        <v>1.3593163000196751</v>
      </c>
    </row>
    <row r="323" spans="1:13" x14ac:dyDescent="0.25">
      <c r="A323" t="s">
        <v>333</v>
      </c>
      <c r="B323">
        <v>5.8031212322999997</v>
      </c>
      <c r="C323">
        <v>0.63760789669999995</v>
      </c>
      <c r="D323">
        <v>3.5180050300000001E-2</v>
      </c>
      <c r="E323">
        <v>1.8372289999999999E-2</v>
      </c>
      <c r="F323">
        <f t="shared" si="40"/>
        <v>9.1013948577716857</v>
      </c>
      <c r="G323">
        <f t="shared" si="41"/>
        <v>0.26799254269445111</v>
      </c>
      <c r="H323">
        <f t="shared" si="42"/>
        <v>5.5658197455292253</v>
      </c>
      <c r="I323">
        <f t="shared" si="43"/>
        <v>1.2787895075669442E-2</v>
      </c>
      <c r="J323">
        <f t="shared" si="44"/>
        <v>8.1520346649069278E-2</v>
      </c>
      <c r="K323">
        <f t="shared" si="45"/>
        <v>0.95910795634425805</v>
      </c>
      <c r="L323">
        <f t="shared" ref="L323:L386" si="46">LOG10(H323)</f>
        <v>0.7455291371777536</v>
      </c>
      <c r="M323">
        <f t="shared" ref="M323:M386" si="47">H323^(1/3)</f>
        <v>1.7721876772066949</v>
      </c>
    </row>
    <row r="324" spans="1:13" x14ac:dyDescent="0.25">
      <c r="A324" t="s">
        <v>334</v>
      </c>
      <c r="B324">
        <v>11.6118373119</v>
      </c>
      <c r="C324">
        <v>1.7294387218</v>
      </c>
      <c r="D324">
        <v>0.11360557910000001</v>
      </c>
      <c r="E324">
        <v>2.7178375500000001E-2</v>
      </c>
      <c r="F324">
        <f t="shared" si="40"/>
        <v>6.714223039839422</v>
      </c>
      <c r="G324">
        <f t="shared" si="41"/>
        <v>0.12429195472781025</v>
      </c>
      <c r="H324">
        <f t="shared" si="42"/>
        <v>9.6029402690146615</v>
      </c>
      <c r="I324">
        <f t="shared" si="43"/>
        <v>8.0395467596125238E-3</v>
      </c>
      <c r="J324">
        <f t="shared" si="44"/>
        <v>0.13244548027172656</v>
      </c>
      <c r="K324">
        <f t="shared" si="45"/>
        <v>0.82699576398417252</v>
      </c>
      <c r="L324">
        <f t="shared" si="46"/>
        <v>0.98240422752900269</v>
      </c>
      <c r="M324">
        <f t="shared" si="47"/>
        <v>2.1255340955270019</v>
      </c>
    </row>
    <row r="325" spans="1:13" x14ac:dyDescent="0.25">
      <c r="A325" t="s">
        <v>335</v>
      </c>
      <c r="B325">
        <v>12.6111898426</v>
      </c>
      <c r="C325">
        <v>1.4148155806</v>
      </c>
      <c r="D325">
        <v>4.97540213E-2</v>
      </c>
      <c r="E325">
        <v>3.8300949899999999E-2</v>
      </c>
      <c r="F325">
        <f t="shared" si="40"/>
        <v>8.9136633887307077</v>
      </c>
      <c r="G325">
        <f t="shared" si="41"/>
        <v>0.243853807246801</v>
      </c>
      <c r="H325">
        <f t="shared" si="42"/>
        <v>11.981339472292873</v>
      </c>
      <c r="I325">
        <f t="shared" si="43"/>
        <v>1.1881126564895501E-2</v>
      </c>
      <c r="J325">
        <f t="shared" si="44"/>
        <v>0.1571144152504152</v>
      </c>
      <c r="K325">
        <f t="shared" si="45"/>
        <v>0.9500562295732381</v>
      </c>
      <c r="L325">
        <f t="shared" si="46"/>
        <v>1.0785053733877501</v>
      </c>
      <c r="M325">
        <f t="shared" si="47"/>
        <v>2.2882411487826468</v>
      </c>
    </row>
    <row r="326" spans="1:13" x14ac:dyDescent="0.25">
      <c r="A326" t="s">
        <v>336</v>
      </c>
      <c r="B326">
        <v>10.4005478594</v>
      </c>
      <c r="C326">
        <v>1.480328962</v>
      </c>
      <c r="D326">
        <v>0.1091849802</v>
      </c>
      <c r="E326">
        <v>5.5813489100000002E-2</v>
      </c>
      <c r="F326">
        <f t="shared" si="40"/>
        <v>7.0258355584344772</v>
      </c>
      <c r="G326">
        <f t="shared" si="41"/>
        <v>0.27497483150904423</v>
      </c>
      <c r="H326">
        <f t="shared" si="42"/>
        <v>8.8061228717275544</v>
      </c>
      <c r="I326">
        <f t="shared" si="43"/>
        <v>1.6997273988755855E-2</v>
      </c>
      <c r="J326">
        <f t="shared" si="44"/>
        <v>0.19949411305686518</v>
      </c>
      <c r="K326">
        <f t="shared" si="45"/>
        <v>0.84669798079613601</v>
      </c>
      <c r="L326">
        <f t="shared" si="46"/>
        <v>0.94478474087151665</v>
      </c>
      <c r="M326">
        <f t="shared" si="47"/>
        <v>2.0650389470795165</v>
      </c>
    </row>
    <row r="327" spans="1:13" x14ac:dyDescent="0.25">
      <c r="A327" t="s">
        <v>337</v>
      </c>
      <c r="B327">
        <v>5.6031950748000003</v>
      </c>
      <c r="C327">
        <v>7.4089360000000005E-4</v>
      </c>
      <c r="D327">
        <v>3.8610042999999997E-2</v>
      </c>
      <c r="E327">
        <v>4.0220240000000002E-4</v>
      </c>
      <c r="F327">
        <f t="shared" si="40"/>
        <v>7562.7527013325525</v>
      </c>
      <c r="G327">
        <f t="shared" si="41"/>
        <v>4105.8558507051775</v>
      </c>
      <c r="H327">
        <f t="shared" si="42"/>
        <v>21.733000108992691</v>
      </c>
      <c r="I327">
        <f t="shared" si="43"/>
        <v>0.23578062246267156</v>
      </c>
      <c r="J327">
        <f t="shared" si="44"/>
        <v>1.3295855201960449</v>
      </c>
      <c r="K327">
        <f t="shared" si="45"/>
        <v>3.8786798993908711</v>
      </c>
      <c r="L327">
        <f t="shared" si="46"/>
        <v>1.3371196821808855</v>
      </c>
      <c r="M327">
        <f t="shared" si="47"/>
        <v>2.7906576435179891</v>
      </c>
    </row>
    <row r="328" spans="1:13" x14ac:dyDescent="0.25">
      <c r="A328" t="s">
        <v>338</v>
      </c>
      <c r="B328">
        <v>9.5411314216999994</v>
      </c>
      <c r="C328">
        <v>0.92523897659999998</v>
      </c>
      <c r="D328">
        <v>0.14327898419999999</v>
      </c>
      <c r="E328">
        <v>1.5968973099999999E-2</v>
      </c>
      <c r="F328">
        <f t="shared" si="40"/>
        <v>10.312072516401164</v>
      </c>
      <c r="G328">
        <f t="shared" si="41"/>
        <v>0.23591736537788591</v>
      </c>
      <c r="H328">
        <f t="shared" si="42"/>
        <v>9.6684669646971901</v>
      </c>
      <c r="I328">
        <f t="shared" si="43"/>
        <v>9.9356952548396195E-3</v>
      </c>
      <c r="J328">
        <f t="shared" si="44"/>
        <v>0.1733986638196709</v>
      </c>
      <c r="K328">
        <f t="shared" si="45"/>
        <v>1.0133459583952049</v>
      </c>
      <c r="L328">
        <f t="shared" si="46"/>
        <v>0.98535761766587371</v>
      </c>
      <c r="M328">
        <f t="shared" si="47"/>
        <v>2.1303577440435895</v>
      </c>
    </row>
    <row r="329" spans="1:13" x14ac:dyDescent="0.25">
      <c r="A329" t="s">
        <v>339</v>
      </c>
      <c r="B329">
        <v>5.7852612910000003</v>
      </c>
      <c r="C329">
        <v>0.48293494209999999</v>
      </c>
      <c r="D329">
        <v>5.0004233699999998E-2</v>
      </c>
      <c r="E329">
        <v>1.48112438E-2</v>
      </c>
      <c r="F329">
        <f t="shared" si="40"/>
        <v>11.979380215983756</v>
      </c>
      <c r="G329">
        <f t="shared" si="41"/>
        <v>0.3817101030190822</v>
      </c>
      <c r="H329">
        <f t="shared" si="42"/>
        <v>6.239024495853009</v>
      </c>
      <c r="I329">
        <f t="shared" si="43"/>
        <v>1.3838327896690407E-2</v>
      </c>
      <c r="J329">
        <f t="shared" si="44"/>
        <v>9.6526588363891053E-2</v>
      </c>
      <c r="K329">
        <f t="shared" si="45"/>
        <v>1.0784343492935951</v>
      </c>
      <c r="L329">
        <f t="shared" si="46"/>
        <v>0.79511669077428171</v>
      </c>
      <c r="M329">
        <f t="shared" si="47"/>
        <v>1.8409368747968726</v>
      </c>
    </row>
    <row r="330" spans="1:13" x14ac:dyDescent="0.25">
      <c r="A330" t="s">
        <v>340</v>
      </c>
      <c r="B330">
        <v>6.4760909783000002</v>
      </c>
      <c r="C330">
        <v>0.4622344364</v>
      </c>
      <c r="D330">
        <v>0.112269988</v>
      </c>
      <c r="E330">
        <v>4.4947308399999997E-2</v>
      </c>
      <c r="F330">
        <f t="shared" si="40"/>
        <v>14.010403527563746</v>
      </c>
      <c r="G330">
        <f t="shared" si="41"/>
        <v>1.3838422539283528</v>
      </c>
      <c r="H330">
        <f t="shared" si="42"/>
        <v>7.4245186727597421</v>
      </c>
      <c r="I330">
        <f t="shared" si="43"/>
        <v>4.2896341531010032E-2</v>
      </c>
      <c r="J330">
        <f t="shared" si="44"/>
        <v>0.30616981903752022</v>
      </c>
      <c r="K330">
        <f t="shared" si="45"/>
        <v>1.1464506440131432</v>
      </c>
      <c r="L330">
        <f t="shared" si="46"/>
        <v>0.87066830384242355</v>
      </c>
      <c r="M330">
        <f t="shared" si="47"/>
        <v>1.9508450138043947</v>
      </c>
    </row>
    <row r="331" spans="1:13" x14ac:dyDescent="0.25">
      <c r="A331" t="s">
        <v>341</v>
      </c>
      <c r="B331">
        <v>3.5736194422000001</v>
      </c>
      <c r="C331">
        <v>0.54113171019999995</v>
      </c>
      <c r="D331">
        <v>6.6239283100000004E-2</v>
      </c>
      <c r="E331">
        <v>6.0642462899999999E-2</v>
      </c>
      <c r="F331">
        <f t="shared" si="40"/>
        <v>6.6039734409192281</v>
      </c>
      <c r="G331">
        <f t="shared" si="41"/>
        <v>0.75013570386953821</v>
      </c>
      <c r="H331">
        <f t="shared" si="42"/>
        <v>2.9296722232237187</v>
      </c>
      <c r="I331">
        <f t="shared" si="43"/>
        <v>4.9330876294954605E-2</v>
      </c>
      <c r="J331">
        <f t="shared" si="44"/>
        <v>0.18446391581211108</v>
      </c>
      <c r="K331">
        <f t="shared" si="45"/>
        <v>0.81980531799999024</v>
      </c>
      <c r="L331">
        <f t="shared" si="46"/>
        <v>0.46681903345710885</v>
      </c>
      <c r="M331">
        <f t="shared" si="47"/>
        <v>1.4308903160700597</v>
      </c>
    </row>
    <row r="332" spans="1:13" x14ac:dyDescent="0.25">
      <c r="A332" t="s">
        <v>342</v>
      </c>
      <c r="B332">
        <v>6.7593713285000003</v>
      </c>
      <c r="C332">
        <v>0.62804268799999996</v>
      </c>
      <c r="D332">
        <v>0.16267005640000001</v>
      </c>
      <c r="E332">
        <v>8.1073247299999998E-2</v>
      </c>
      <c r="F332">
        <f t="shared" si="40"/>
        <v>10.762598558427928</v>
      </c>
      <c r="G332">
        <f t="shared" si="41"/>
        <v>1.4132677747307105</v>
      </c>
      <c r="H332">
        <f t="shared" si="42"/>
        <v>6.975111139837991</v>
      </c>
      <c r="I332">
        <f t="shared" si="43"/>
        <v>5.7028457642936403E-2</v>
      </c>
      <c r="J332">
        <f t="shared" si="44"/>
        <v>0.42044001505132295</v>
      </c>
      <c r="K332">
        <f t="shared" si="45"/>
        <v>1.0319171415288804</v>
      </c>
      <c r="L332">
        <f t="shared" si="46"/>
        <v>0.84355113195048337</v>
      </c>
      <c r="M332">
        <f t="shared" si="47"/>
        <v>1.9106613153515588</v>
      </c>
    </row>
    <row r="333" spans="1:13" x14ac:dyDescent="0.25">
      <c r="A333" t="s">
        <v>343</v>
      </c>
      <c r="B333">
        <v>6.4939261674999997</v>
      </c>
      <c r="C333">
        <v>1.0081482176000001</v>
      </c>
      <c r="D333">
        <v>0.14711827769999999</v>
      </c>
      <c r="E333">
        <v>9.1693512000000001E-3</v>
      </c>
      <c r="F333">
        <f t="shared" si="40"/>
        <v>6.441439913428062</v>
      </c>
      <c r="G333">
        <f t="shared" si="41"/>
        <v>0.15725046196423945</v>
      </c>
      <c r="H333">
        <f t="shared" si="42"/>
        <v>5.2534756129587432</v>
      </c>
      <c r="I333">
        <f t="shared" si="43"/>
        <v>1.0602133812571976E-2</v>
      </c>
      <c r="J333">
        <f t="shared" si="44"/>
        <v>0.13749582227290902</v>
      </c>
      <c r="K333">
        <f t="shared" si="45"/>
        <v>0.80898295999278369</v>
      </c>
      <c r="L333">
        <f t="shared" si="46"/>
        <v>0.72044672056955628</v>
      </c>
      <c r="M333">
        <f t="shared" si="47"/>
        <v>1.7383967719098925</v>
      </c>
    </row>
    <row r="334" spans="1:13" x14ac:dyDescent="0.25">
      <c r="A334" t="s">
        <v>344</v>
      </c>
      <c r="B334">
        <v>18.685331476799998</v>
      </c>
      <c r="C334">
        <v>0.62618335950000004</v>
      </c>
      <c r="D334">
        <v>0.18071486279999999</v>
      </c>
      <c r="E334">
        <v>4.1116605799999997E-2</v>
      </c>
      <c r="F334">
        <f t="shared" si="40"/>
        <v>29.840031986349835</v>
      </c>
      <c r="G334">
        <f t="shared" si="41"/>
        <v>1.980503431770432</v>
      </c>
      <c r="H334">
        <f t="shared" si="42"/>
        <v>27.557113489510705</v>
      </c>
      <c r="I334">
        <f t="shared" si="43"/>
        <v>2.8824423251349394E-2</v>
      </c>
      <c r="J334">
        <f t="shared" si="44"/>
        <v>0.60092871198420739</v>
      </c>
      <c r="K334">
        <f t="shared" si="45"/>
        <v>1.4747992843330637</v>
      </c>
      <c r="L334">
        <f t="shared" si="46"/>
        <v>1.4402337248019879</v>
      </c>
      <c r="M334">
        <f t="shared" si="47"/>
        <v>3.0204935193896585</v>
      </c>
    </row>
    <row r="335" spans="1:13" x14ac:dyDescent="0.25">
      <c r="A335" t="s">
        <v>345</v>
      </c>
      <c r="B335">
        <v>4.0939450756999998</v>
      </c>
      <c r="C335">
        <v>0.75615013590000002</v>
      </c>
      <c r="D335">
        <v>4.7753897500000003E-2</v>
      </c>
      <c r="E335">
        <v>3.2930617699999998E-2</v>
      </c>
      <c r="F335">
        <f t="shared" si="40"/>
        <v>5.4141960456400939</v>
      </c>
      <c r="G335">
        <f t="shared" si="41"/>
        <v>0.24410133643819298</v>
      </c>
      <c r="H335">
        <f t="shared" si="42"/>
        <v>3.0030478143487151</v>
      </c>
      <c r="I335">
        <f t="shared" si="43"/>
        <v>1.9580351828169369E-2</v>
      </c>
      <c r="J335">
        <f t="shared" si="44"/>
        <v>8.7480316462418453E-2</v>
      </c>
      <c r="K335">
        <f t="shared" si="45"/>
        <v>0.73353397732998205</v>
      </c>
      <c r="L335">
        <f t="shared" si="46"/>
        <v>0.47756224706494455</v>
      </c>
      <c r="M335">
        <f t="shared" si="47"/>
        <v>1.4427378171057417</v>
      </c>
    </row>
    <row r="336" spans="1:13" x14ac:dyDescent="0.25">
      <c r="A336" t="s">
        <v>346</v>
      </c>
      <c r="B336">
        <v>5.4326147811999999</v>
      </c>
      <c r="C336">
        <v>0.17836828360000001</v>
      </c>
      <c r="D336">
        <v>0.13049060539999999</v>
      </c>
      <c r="E336">
        <v>1.6759930499999999E-2</v>
      </c>
      <c r="F336">
        <f t="shared" si="40"/>
        <v>30.457291349974057</v>
      </c>
      <c r="G336">
        <f t="shared" si="41"/>
        <v>2.9538713808194812</v>
      </c>
      <c r="H336">
        <f t="shared" si="42"/>
        <v>8.0603231661011794</v>
      </c>
      <c r="I336">
        <f t="shared" si="43"/>
        <v>4.2119636516624523E-2</v>
      </c>
      <c r="J336">
        <f t="shared" si="44"/>
        <v>0.29973730551507671</v>
      </c>
      <c r="K336">
        <f t="shared" si="45"/>
        <v>1.4836912777240483</v>
      </c>
      <c r="L336">
        <f t="shared" si="46"/>
        <v>0.90635245451487978</v>
      </c>
      <c r="M336">
        <f t="shared" si="47"/>
        <v>2.005014348158106</v>
      </c>
    </row>
    <row r="337" spans="1:13" x14ac:dyDescent="0.25">
      <c r="A337" t="s">
        <v>347</v>
      </c>
      <c r="B337">
        <v>5.1406139353000002</v>
      </c>
      <c r="C337">
        <v>0.28266507790000001</v>
      </c>
      <c r="D337">
        <v>4.9185049500000001E-2</v>
      </c>
      <c r="E337">
        <v>2.8916530499999999E-2</v>
      </c>
      <c r="F337">
        <f t="shared" si="40"/>
        <v>18.186236423300311</v>
      </c>
      <c r="G337">
        <f t="shared" si="41"/>
        <v>1.8685645873143804</v>
      </c>
      <c r="H337">
        <f t="shared" si="42"/>
        <v>6.4758515605146485</v>
      </c>
      <c r="I337">
        <f t="shared" si="43"/>
        <v>4.4622057607848674E-2</v>
      </c>
      <c r="J337">
        <f t="shared" si="44"/>
        <v>0.23760572064618038</v>
      </c>
      <c r="K337">
        <f t="shared" si="45"/>
        <v>1.2597428326694067</v>
      </c>
      <c r="L337">
        <f t="shared" si="46"/>
        <v>0.81129688529624822</v>
      </c>
      <c r="M337">
        <f t="shared" si="47"/>
        <v>1.8639415740130385</v>
      </c>
    </row>
    <row r="338" spans="1:13" x14ac:dyDescent="0.25">
      <c r="A338" t="s">
        <v>348</v>
      </c>
      <c r="B338">
        <v>7.5360189984000003</v>
      </c>
      <c r="C338">
        <v>0.45236313839999998</v>
      </c>
      <c r="D338">
        <v>0.2349425976</v>
      </c>
      <c r="E338">
        <v>6.6708820299999999E-2</v>
      </c>
      <c r="F338">
        <f t="shared" si="40"/>
        <v>16.65922432374742</v>
      </c>
      <c r="G338">
        <f t="shared" si="41"/>
        <v>2.5109920673487895</v>
      </c>
      <c r="H338">
        <f t="shared" si="42"/>
        <v>9.206413602905906</v>
      </c>
      <c r="I338">
        <f t="shared" si="43"/>
        <v>6.5459830407464739E-2</v>
      </c>
      <c r="J338">
        <f t="shared" si="44"/>
        <v>0.57072855984193194</v>
      </c>
      <c r="K338">
        <f t="shared" si="45"/>
        <v>1.2216547761968957</v>
      </c>
      <c r="L338">
        <f t="shared" si="46"/>
        <v>0.96409048190107838</v>
      </c>
      <c r="M338">
        <f t="shared" si="47"/>
        <v>2.0958659109750819</v>
      </c>
    </row>
    <row r="339" spans="1:13" x14ac:dyDescent="0.25">
      <c r="A339" t="s">
        <v>349</v>
      </c>
      <c r="B339">
        <v>2.2395177293000001</v>
      </c>
      <c r="C339">
        <v>0.40164332419999998</v>
      </c>
      <c r="D339">
        <v>4.5094769600000001E-2</v>
      </c>
      <c r="E339">
        <v>1.6377142500000001E-2</v>
      </c>
      <c r="F339">
        <f t="shared" si="40"/>
        <v>5.5758868487624182</v>
      </c>
      <c r="G339">
        <f t="shared" si="41"/>
        <v>0.25357008990131047</v>
      </c>
      <c r="H339">
        <f t="shared" si="42"/>
        <v>1.6713833272616423</v>
      </c>
      <c r="I339">
        <f t="shared" si="43"/>
        <v>1.9750058386549384E-2</v>
      </c>
      <c r="J339">
        <f t="shared" si="44"/>
        <v>5.5578735255916979E-2</v>
      </c>
      <c r="K339">
        <f t="shared" si="45"/>
        <v>0.74631395205969719</v>
      </c>
      <c r="L339">
        <f t="shared" si="46"/>
        <v>0.2230760655861016</v>
      </c>
      <c r="M339">
        <f t="shared" si="47"/>
        <v>1.1867484919876254</v>
      </c>
    </row>
    <row r="340" spans="1:13" x14ac:dyDescent="0.25">
      <c r="A340" t="s">
        <v>350</v>
      </c>
      <c r="B340">
        <v>6.4764863040999998</v>
      </c>
      <c r="C340">
        <v>1.4131709939999999</v>
      </c>
      <c r="D340">
        <v>0.11698620110000001</v>
      </c>
      <c r="E340">
        <v>0.16235699009999999</v>
      </c>
      <c r="F340">
        <f t="shared" si="40"/>
        <v>4.5829459644994666</v>
      </c>
      <c r="G340">
        <f t="shared" si="41"/>
        <v>0.53299543732172738</v>
      </c>
      <c r="H340">
        <f t="shared" si="42"/>
        <v>4.2818948322635171</v>
      </c>
      <c r="I340">
        <f t="shared" si="43"/>
        <v>5.0508336581209901E-2</v>
      </c>
      <c r="J340">
        <f t="shared" si="44"/>
        <v>0.33613606941883534</v>
      </c>
      <c r="K340">
        <f t="shared" si="45"/>
        <v>0.66114473669971696</v>
      </c>
      <c r="L340">
        <f t="shared" si="46"/>
        <v>0.63163599637072187</v>
      </c>
      <c r="M340">
        <f t="shared" si="47"/>
        <v>1.623847840614834</v>
      </c>
    </row>
    <row r="341" spans="1:13" x14ac:dyDescent="0.25">
      <c r="A341" t="s">
        <v>351</v>
      </c>
      <c r="B341">
        <v>14.116770797999999</v>
      </c>
      <c r="C341">
        <v>1.2997080590000001</v>
      </c>
      <c r="D341">
        <v>0.1807323341</v>
      </c>
      <c r="E341">
        <v>3.6084617800000003E-2</v>
      </c>
      <c r="F341">
        <f t="shared" si="40"/>
        <v>10.861493625623504</v>
      </c>
      <c r="G341">
        <f t="shared" si="41"/>
        <v>0.33207187547818146</v>
      </c>
      <c r="H341">
        <f t="shared" si="42"/>
        <v>14.623415372802512</v>
      </c>
      <c r="I341">
        <f t="shared" si="43"/>
        <v>1.3277822377505577E-2</v>
      </c>
      <c r="J341">
        <f t="shared" si="44"/>
        <v>0.26492376189181288</v>
      </c>
      <c r="K341">
        <f t="shared" si="45"/>
        <v>1.0358895516582511</v>
      </c>
      <c r="L341">
        <f t="shared" si="46"/>
        <v>1.1650488161467931</v>
      </c>
      <c r="M341">
        <f t="shared" si="47"/>
        <v>2.4453982967681696</v>
      </c>
    </row>
    <row r="342" spans="1:13" x14ac:dyDescent="0.25">
      <c r="A342" t="s">
        <v>352</v>
      </c>
      <c r="B342">
        <v>8.1600354159999995</v>
      </c>
      <c r="C342">
        <v>0.57026279749999997</v>
      </c>
      <c r="D342">
        <v>0.1043140255</v>
      </c>
      <c r="E342">
        <v>3.0619335300000002E-2</v>
      </c>
      <c r="F342">
        <f t="shared" si="40"/>
        <v>14.309254350403245</v>
      </c>
      <c r="G342">
        <f t="shared" si="41"/>
        <v>0.78978752819823861</v>
      </c>
      <c r="H342">
        <f t="shared" si="42"/>
        <v>9.4298756753642596</v>
      </c>
      <c r="I342">
        <f t="shared" si="43"/>
        <v>2.397052683341518E-2</v>
      </c>
      <c r="J342">
        <f t="shared" si="44"/>
        <v>0.22976311747273287</v>
      </c>
      <c r="K342">
        <f t="shared" si="45"/>
        <v>1.1556170034353512</v>
      </c>
      <c r="L342">
        <f t="shared" si="46"/>
        <v>0.97450596698343717</v>
      </c>
      <c r="M342">
        <f t="shared" si="47"/>
        <v>2.1126877897825747</v>
      </c>
    </row>
    <row r="343" spans="1:13" x14ac:dyDescent="0.25">
      <c r="A343" t="s">
        <v>353</v>
      </c>
      <c r="B343">
        <v>8.1801013074999993</v>
      </c>
      <c r="C343">
        <v>1.1255484173999999</v>
      </c>
      <c r="D343">
        <v>0.19158484519999999</v>
      </c>
      <c r="E343">
        <v>8.3140894000000003E-3</v>
      </c>
      <c r="F343">
        <f t="shared" si="40"/>
        <v>7.2676583086455864</v>
      </c>
      <c r="G343">
        <f t="shared" si="41"/>
        <v>0.17847970592332246</v>
      </c>
      <c r="H343">
        <f t="shared" si="42"/>
        <v>7.0462942807749043</v>
      </c>
      <c r="I343">
        <f t="shared" si="43"/>
        <v>1.0665436943011631E-2</v>
      </c>
      <c r="J343">
        <f t="shared" si="44"/>
        <v>0.18667223122551904</v>
      </c>
      <c r="K343">
        <f t="shared" si="45"/>
        <v>0.86139450061754685</v>
      </c>
      <c r="L343">
        <f t="shared" si="46"/>
        <v>0.8479607770580857</v>
      </c>
      <c r="M343">
        <f t="shared" si="47"/>
        <v>1.917138957188057</v>
      </c>
    </row>
    <row r="344" spans="1:13" x14ac:dyDescent="0.25">
      <c r="A344" t="s">
        <v>354</v>
      </c>
      <c r="B344">
        <v>5.1091513380000002</v>
      </c>
      <c r="C344">
        <v>0.19134893040000001</v>
      </c>
      <c r="D344">
        <v>4.7814523300000002E-2</v>
      </c>
      <c r="E344">
        <v>2.02708944E-2</v>
      </c>
      <c r="F344">
        <f t="shared" si="40"/>
        <v>26.700704975563323</v>
      </c>
      <c r="G344">
        <f t="shared" si="41"/>
        <v>2.8396033662443982</v>
      </c>
      <c r="H344">
        <f t="shared" si="42"/>
        <v>7.2883205051737088</v>
      </c>
      <c r="I344">
        <f t="shared" si="43"/>
        <v>4.6186948018132709E-2</v>
      </c>
      <c r="J344">
        <f t="shared" si="44"/>
        <v>0.24563616030265975</v>
      </c>
      <c r="K344">
        <f t="shared" si="45"/>
        <v>1.4265227281419215</v>
      </c>
      <c r="L344">
        <f t="shared" si="46"/>
        <v>0.86262746256096079</v>
      </c>
      <c r="M344">
        <f t="shared" si="47"/>
        <v>1.9388423058097155</v>
      </c>
    </row>
    <row r="345" spans="1:13" x14ac:dyDescent="0.25">
      <c r="A345" t="s">
        <v>355</v>
      </c>
      <c r="B345">
        <v>6.9859322169000002</v>
      </c>
      <c r="C345">
        <v>1.3362664019999999</v>
      </c>
      <c r="D345">
        <v>9.3286085599999999E-2</v>
      </c>
      <c r="E345">
        <v>7.5778299699999996E-2</v>
      </c>
      <c r="F345">
        <f t="shared" si="40"/>
        <v>5.2279487132536619</v>
      </c>
      <c r="G345">
        <f t="shared" si="41"/>
        <v>0.30458003232250286</v>
      </c>
      <c r="H345">
        <f t="shared" si="42"/>
        <v>5.0182138999906787</v>
      </c>
      <c r="I345">
        <f t="shared" si="43"/>
        <v>2.5301974940999946E-2</v>
      </c>
      <c r="J345">
        <f t="shared" si="44"/>
        <v>0.18903367789041489</v>
      </c>
      <c r="K345">
        <f t="shared" si="45"/>
        <v>0.71833131845323084</v>
      </c>
      <c r="L345">
        <f t="shared" si="46"/>
        <v>0.70054916905626774</v>
      </c>
      <c r="M345">
        <f t="shared" si="47"/>
        <v>1.7120497859233827</v>
      </c>
    </row>
    <row r="346" spans="1:13" x14ac:dyDescent="0.25">
      <c r="A346" t="s">
        <v>356</v>
      </c>
      <c r="B346">
        <v>9.1576477178999998</v>
      </c>
      <c r="C346">
        <v>3.1298416528000002</v>
      </c>
      <c r="D346">
        <v>8.17958934E-2</v>
      </c>
      <c r="E346">
        <v>4.6550128400000002E-2</v>
      </c>
      <c r="F346">
        <f t="shared" si="40"/>
        <v>2.9259140665175312</v>
      </c>
      <c r="G346">
        <f t="shared" si="41"/>
        <v>5.076155402265884E-2</v>
      </c>
      <c r="H346">
        <f t="shared" si="42"/>
        <v>4.2698591735053499</v>
      </c>
      <c r="I346">
        <f t="shared" si="43"/>
        <v>7.5345558016040445E-3</v>
      </c>
      <c r="J346">
        <f t="shared" si="44"/>
        <v>7.8837579740267796E-2</v>
      </c>
      <c r="K346">
        <f t="shared" si="45"/>
        <v>0.4662615668387492</v>
      </c>
      <c r="L346">
        <f t="shared" si="46"/>
        <v>0.63041355156411072</v>
      </c>
      <c r="M346">
        <f t="shared" si="47"/>
        <v>1.6223249619545004</v>
      </c>
    </row>
    <row r="347" spans="1:13" x14ac:dyDescent="0.25">
      <c r="A347" t="s">
        <v>357</v>
      </c>
      <c r="B347">
        <v>5.5785887539000001</v>
      </c>
      <c r="C347">
        <v>1.2044139513000001</v>
      </c>
      <c r="D347">
        <v>7.7261036500000005E-2</v>
      </c>
      <c r="E347">
        <v>5.04383282E-2</v>
      </c>
      <c r="F347">
        <f t="shared" si="40"/>
        <v>4.631786893433671</v>
      </c>
      <c r="G347">
        <f t="shared" si="41"/>
        <v>0.20430166121167007</v>
      </c>
      <c r="H347">
        <f t="shared" si="42"/>
        <v>3.7139374825850835</v>
      </c>
      <c r="I347">
        <f t="shared" si="43"/>
        <v>1.9156124007708848E-2</v>
      </c>
      <c r="J347">
        <f t="shared" si="44"/>
        <v>0.11859869202250743</v>
      </c>
      <c r="K347">
        <f t="shared" si="45"/>
        <v>0.66574856947264016</v>
      </c>
      <c r="L347">
        <f t="shared" si="46"/>
        <v>0.56983458890380512</v>
      </c>
      <c r="M347">
        <f t="shared" si="47"/>
        <v>1.5486199971858556</v>
      </c>
    </row>
    <row r="348" spans="1:13" x14ac:dyDescent="0.25">
      <c r="A348" t="s">
        <v>358</v>
      </c>
      <c r="B348">
        <v>5.6619714575</v>
      </c>
      <c r="C348">
        <v>1.0197100995999999</v>
      </c>
      <c r="D348">
        <v>6.4405812199999996E-2</v>
      </c>
      <c r="E348">
        <v>4.8224995499999999E-2</v>
      </c>
      <c r="F348">
        <f t="shared" si="40"/>
        <v>5.5525305277656978</v>
      </c>
      <c r="G348">
        <f t="shared" si="41"/>
        <v>0.27008411046637698</v>
      </c>
      <c r="H348">
        <f t="shared" si="42"/>
        <v>4.2152865374322515</v>
      </c>
      <c r="I348">
        <f t="shared" si="43"/>
        <v>2.1124789542128816E-2</v>
      </c>
      <c r="J348">
        <f t="shared" si="44"/>
        <v>0.12886125031679183</v>
      </c>
      <c r="K348">
        <f t="shared" si="45"/>
        <v>0.74449095497444961</v>
      </c>
      <c r="L348">
        <f t="shared" si="46"/>
        <v>0.62482710147465925</v>
      </c>
      <c r="M348">
        <f t="shared" si="47"/>
        <v>1.6153837154910189</v>
      </c>
    </row>
    <row r="349" spans="1:13" x14ac:dyDescent="0.25">
      <c r="A349" t="s">
        <v>359</v>
      </c>
      <c r="B349">
        <v>3.0112174839999999</v>
      </c>
      <c r="C349">
        <v>0.4524973853</v>
      </c>
      <c r="D349">
        <v>2.7302318799999999E-2</v>
      </c>
      <c r="E349">
        <v>1.08871873E-2</v>
      </c>
      <c r="F349">
        <f t="shared" si="40"/>
        <v>6.6546627269538829</v>
      </c>
      <c r="G349">
        <f t="shared" si="41"/>
        <v>0.17110409952358913</v>
      </c>
      <c r="H349">
        <f t="shared" si="42"/>
        <v>2.4786115513753519</v>
      </c>
      <c r="I349">
        <f t="shared" si="43"/>
        <v>1.116654131142333E-2</v>
      </c>
      <c r="J349">
        <f t="shared" si="44"/>
        <v>4.0443538547481929E-2</v>
      </c>
      <c r="K349">
        <f t="shared" si="45"/>
        <v>0.82312604936221612</v>
      </c>
      <c r="L349">
        <f t="shared" si="46"/>
        <v>0.39420846936042492</v>
      </c>
      <c r="M349">
        <f t="shared" si="47"/>
        <v>1.3533272389463402</v>
      </c>
    </row>
    <row r="350" spans="1:13" x14ac:dyDescent="0.25">
      <c r="A350" t="s">
        <v>360</v>
      </c>
      <c r="B350">
        <v>6.2894768922999997</v>
      </c>
      <c r="C350">
        <v>0.39601937580000002</v>
      </c>
      <c r="D350">
        <v>8.5660084299999995E-2</v>
      </c>
      <c r="E350">
        <v>5.0534443300000002E-2</v>
      </c>
      <c r="F350">
        <f t="shared" si="40"/>
        <v>15.881740330494202</v>
      </c>
      <c r="G350">
        <f t="shared" si="41"/>
        <v>2.038115628629587</v>
      </c>
      <c r="H350">
        <f t="shared" si="42"/>
        <v>7.5530207930046283</v>
      </c>
      <c r="I350">
        <f t="shared" si="43"/>
        <v>5.5733336056065792E-2</v>
      </c>
      <c r="J350">
        <f t="shared" si="44"/>
        <v>0.36531601773861011</v>
      </c>
      <c r="K350">
        <f t="shared" si="45"/>
        <v>1.2008980909448199</v>
      </c>
      <c r="L350">
        <f t="shared" si="46"/>
        <v>0.87812068028497925</v>
      </c>
      <c r="M350">
        <f t="shared" si="47"/>
        <v>1.9620356464920998</v>
      </c>
    </row>
    <row r="351" spans="1:13" x14ac:dyDescent="0.25">
      <c r="A351" t="s">
        <v>361</v>
      </c>
      <c r="B351">
        <v>5.7210824465999996</v>
      </c>
      <c r="C351">
        <v>0.27997913460000001</v>
      </c>
      <c r="D351">
        <v>9.4679942000000003E-2</v>
      </c>
      <c r="E351">
        <v>1.6154536099999998E-2</v>
      </c>
      <c r="F351">
        <f t="shared" si="40"/>
        <v>20.433960033391713</v>
      </c>
      <c r="G351">
        <f t="shared" si="41"/>
        <v>1.22655896014886</v>
      </c>
      <c r="H351">
        <f t="shared" si="42"/>
        <v>7.4966349132373757</v>
      </c>
      <c r="I351">
        <f t="shared" si="43"/>
        <v>2.6068749633020725E-2</v>
      </c>
      <c r="J351">
        <f t="shared" si="44"/>
        <v>0.19399762466737822</v>
      </c>
      <c r="K351">
        <f t="shared" si="45"/>
        <v>1.3103525396129494</v>
      </c>
      <c r="L351">
        <f t="shared" si="46"/>
        <v>0.87486636118262229</v>
      </c>
      <c r="M351">
        <f t="shared" si="47"/>
        <v>1.9571410241390066</v>
      </c>
    </row>
    <row r="352" spans="1:13" x14ac:dyDescent="0.25">
      <c r="A352" t="s">
        <v>362</v>
      </c>
      <c r="B352">
        <v>4.4932157226999996</v>
      </c>
      <c r="C352">
        <v>8.6881918999999995E-3</v>
      </c>
      <c r="D352">
        <v>0.1238561869</v>
      </c>
      <c r="E352">
        <v>2.6484059999999999E-3</v>
      </c>
      <c r="F352">
        <f t="shared" si="40"/>
        <v>517.16349896691395</v>
      </c>
      <c r="G352">
        <f t="shared" si="41"/>
        <v>158.28927257075071</v>
      </c>
      <c r="H352">
        <f t="shared" si="42"/>
        <v>12.192915388994473</v>
      </c>
      <c r="I352">
        <f t="shared" si="43"/>
        <v>0.13292538580019692</v>
      </c>
      <c r="J352">
        <f t="shared" si="44"/>
        <v>0.68533594355122462</v>
      </c>
      <c r="K352">
        <f t="shared" si="45"/>
        <v>2.7136278650933945</v>
      </c>
      <c r="L352">
        <f t="shared" si="46"/>
        <v>1.0861075600868682</v>
      </c>
      <c r="M352">
        <f t="shared" si="47"/>
        <v>2.3016318217415268</v>
      </c>
    </row>
    <row r="353" spans="1:13" x14ac:dyDescent="0.25">
      <c r="A353" t="s">
        <v>363</v>
      </c>
      <c r="B353">
        <v>1.9330580115</v>
      </c>
      <c r="C353">
        <v>0.4365363853</v>
      </c>
      <c r="D353">
        <v>5.5642681300000003E-2</v>
      </c>
      <c r="E353">
        <v>2.2984252300000001E-2</v>
      </c>
      <c r="F353">
        <f t="shared" si="40"/>
        <v>4.4281715719333423</v>
      </c>
      <c r="G353">
        <f t="shared" si="41"/>
        <v>0.26571739842577458</v>
      </c>
      <c r="H353">
        <f t="shared" si="42"/>
        <v>1.2491893300224637</v>
      </c>
      <c r="I353">
        <f t="shared" si="43"/>
        <v>2.6060327159279008E-2</v>
      </c>
      <c r="J353">
        <f t="shared" si="44"/>
        <v>6.1892707489538498E-2</v>
      </c>
      <c r="K353">
        <f t="shared" si="45"/>
        <v>0.64622443951029018</v>
      </c>
      <c r="L353">
        <f t="shared" si="46"/>
        <v>9.6628266038343236E-2</v>
      </c>
      <c r="M353">
        <f t="shared" si="47"/>
        <v>1.076984423253065</v>
      </c>
    </row>
    <row r="354" spans="1:13" x14ac:dyDescent="0.25">
      <c r="A354" t="s">
        <v>364</v>
      </c>
      <c r="B354">
        <v>9.219752003</v>
      </c>
      <c r="C354">
        <v>0.1604602255</v>
      </c>
      <c r="D354">
        <v>9.5532535900000007E-2</v>
      </c>
      <c r="E354">
        <v>1.7683327200000001E-2</v>
      </c>
      <c r="F354">
        <f t="shared" si="40"/>
        <v>57.458176780388484</v>
      </c>
      <c r="G354">
        <f t="shared" si="41"/>
        <v>6.3600371804698339</v>
      </c>
      <c r="H354">
        <f t="shared" si="42"/>
        <v>16.220787661599601</v>
      </c>
      <c r="I354">
        <f t="shared" si="43"/>
        <v>4.8071992655366137E-2</v>
      </c>
      <c r="J354">
        <f t="shared" si="44"/>
        <v>0.47401061737898914</v>
      </c>
      <c r="K354">
        <f t="shared" si="45"/>
        <v>1.7593518411689975</v>
      </c>
      <c r="L354">
        <f t="shared" si="46"/>
        <v>1.2100719391957757</v>
      </c>
      <c r="M354">
        <f t="shared" si="47"/>
        <v>2.5313798168181396</v>
      </c>
    </row>
    <row r="355" spans="1:13" x14ac:dyDescent="0.25">
      <c r="A355" t="s">
        <v>365</v>
      </c>
      <c r="B355">
        <v>1.4321164065</v>
      </c>
      <c r="C355">
        <v>0.34431278119999997</v>
      </c>
      <c r="D355">
        <v>5.9588675100000002E-2</v>
      </c>
      <c r="E355">
        <v>3.3449211399999998E-2</v>
      </c>
      <c r="F355">
        <f t="shared" si="40"/>
        <v>4.1593472118832864</v>
      </c>
      <c r="G355">
        <f t="shared" si="41"/>
        <v>0.43957391460145301</v>
      </c>
      <c r="H355">
        <f t="shared" si="42"/>
        <v>0.88651611014700049</v>
      </c>
      <c r="I355">
        <f t="shared" si="43"/>
        <v>4.5897713216777526E-2</v>
      </c>
      <c r="J355">
        <f t="shared" si="44"/>
        <v>7.5373667038879433E-2</v>
      </c>
      <c r="K355">
        <f t="shared" si="45"/>
        <v>0.61902517569335624</v>
      </c>
      <c r="L355">
        <f t="shared" si="46"/>
        <v>-5.2313367807708108E-2</v>
      </c>
      <c r="M355">
        <f t="shared" si="47"/>
        <v>0.96064341637908057</v>
      </c>
    </row>
    <row r="356" spans="1:13" x14ac:dyDescent="0.25">
      <c r="A356" t="s">
        <v>366</v>
      </c>
      <c r="B356">
        <v>6.0645406879000001</v>
      </c>
      <c r="C356">
        <v>0.31087035340000002</v>
      </c>
      <c r="D356">
        <v>0.112747345</v>
      </c>
      <c r="E356">
        <v>2.2769847700000002E-2</v>
      </c>
      <c r="F356">
        <f t="shared" si="40"/>
        <v>19.508263240839483</v>
      </c>
      <c r="G356">
        <f t="shared" si="41"/>
        <v>1.4742019524772771</v>
      </c>
      <c r="H356">
        <f t="shared" si="42"/>
        <v>7.8245832399364543</v>
      </c>
      <c r="I356">
        <f t="shared" si="43"/>
        <v>3.2818799155405004E-2</v>
      </c>
      <c r="J356">
        <f t="shared" si="44"/>
        <v>0.24652477644570769</v>
      </c>
      <c r="K356">
        <f t="shared" si="45"/>
        <v>1.290218607247223</v>
      </c>
      <c r="L356">
        <f t="shared" si="46"/>
        <v>0.89346121504711329</v>
      </c>
      <c r="M356">
        <f t="shared" si="47"/>
        <v>1.9852737718939426</v>
      </c>
    </row>
    <row r="357" spans="1:13" x14ac:dyDescent="0.25">
      <c r="A357" t="s">
        <v>367</v>
      </c>
      <c r="B357">
        <v>5.9146783841000001</v>
      </c>
      <c r="C357">
        <v>0.50584306150000002</v>
      </c>
      <c r="D357">
        <v>9.7248163700000001E-2</v>
      </c>
      <c r="E357">
        <v>1.7131041199999999E-2</v>
      </c>
      <c r="F357">
        <f t="shared" si="40"/>
        <v>11.692714271024947</v>
      </c>
      <c r="G357">
        <f t="shared" si="41"/>
        <v>0.44019013326747491</v>
      </c>
      <c r="H357">
        <f t="shared" si="42"/>
        <v>6.3163757608405762</v>
      </c>
      <c r="I357">
        <f t="shared" si="43"/>
        <v>1.6349680787125214E-2</v>
      </c>
      <c r="J357">
        <f t="shared" si="44"/>
        <v>0.14190452934946904</v>
      </c>
      <c r="K357">
        <f t="shared" si="45"/>
        <v>1.0679153371754633</v>
      </c>
      <c r="L357">
        <f t="shared" si="46"/>
        <v>0.80046795825921002</v>
      </c>
      <c r="M357">
        <f t="shared" si="47"/>
        <v>1.8485136111245724</v>
      </c>
    </row>
    <row r="358" spans="1:13" x14ac:dyDescent="0.25">
      <c r="A358" t="s">
        <v>368</v>
      </c>
      <c r="B358">
        <v>6.8563468793000002</v>
      </c>
      <c r="C358">
        <v>1.6396718000000001E-2</v>
      </c>
      <c r="D358">
        <v>0.10122945360000001</v>
      </c>
      <c r="E358">
        <v>3.0507306E-3</v>
      </c>
      <c r="F358">
        <f t="shared" si="40"/>
        <v>418.15361338165354</v>
      </c>
      <c r="G358">
        <f t="shared" si="41"/>
        <v>78.045142118159191</v>
      </c>
      <c r="H358">
        <f t="shared" si="42"/>
        <v>17.972787902145491</v>
      </c>
      <c r="I358">
        <f t="shared" si="43"/>
        <v>8.1057710555607787E-2</v>
      </c>
      <c r="J358">
        <f t="shared" si="44"/>
        <v>0.6158595221092561</v>
      </c>
      <c r="K358">
        <f t="shared" si="45"/>
        <v>2.6213358539964107</v>
      </c>
      <c r="L358">
        <f t="shared" si="46"/>
        <v>1.2546154492072983</v>
      </c>
      <c r="M358">
        <f t="shared" si="47"/>
        <v>2.6194200638472234</v>
      </c>
    </row>
    <row r="359" spans="1:13" x14ac:dyDescent="0.25">
      <c r="A359" t="s">
        <v>369</v>
      </c>
      <c r="B359">
        <v>2.9808183031</v>
      </c>
      <c r="C359">
        <v>5.7085854399999997E-2</v>
      </c>
      <c r="D359">
        <v>8.1500004799999998E-2</v>
      </c>
      <c r="E359">
        <v>7.9919247999999995E-3</v>
      </c>
      <c r="F359">
        <f t="shared" si="40"/>
        <v>52.216408678294215</v>
      </c>
      <c r="G359">
        <f t="shared" si="41"/>
        <v>7.448317336632523</v>
      </c>
      <c r="H359">
        <f t="shared" si="42"/>
        <v>5.120470543101983</v>
      </c>
      <c r="I359">
        <f t="shared" si="43"/>
        <v>6.1949168865542546E-2</v>
      </c>
      <c r="J359">
        <f t="shared" si="44"/>
        <v>0.23173127589854739</v>
      </c>
      <c r="K359">
        <f t="shared" si="45"/>
        <v>1.7178069987616427</v>
      </c>
      <c r="L359">
        <f t="shared" si="46"/>
        <v>0.70930987208576901</v>
      </c>
      <c r="M359">
        <f t="shared" si="47"/>
        <v>1.7236005501155061</v>
      </c>
    </row>
    <row r="360" spans="1:13" x14ac:dyDescent="0.25">
      <c r="A360" t="s">
        <v>370</v>
      </c>
      <c r="B360">
        <v>2.5603746590999998</v>
      </c>
      <c r="C360">
        <v>0.56701796189999998</v>
      </c>
      <c r="D360">
        <v>0.1245988287</v>
      </c>
      <c r="E360">
        <v>1.94165465E-2</v>
      </c>
      <c r="F360">
        <f t="shared" si="40"/>
        <v>4.5155089100185348</v>
      </c>
      <c r="G360">
        <f t="shared" si="41"/>
        <v>0.26869421329508308</v>
      </c>
      <c r="H360">
        <f t="shared" si="42"/>
        <v>1.6762944529532169</v>
      </c>
      <c r="I360">
        <f t="shared" si="43"/>
        <v>2.5842583079502979E-2</v>
      </c>
      <c r="J360">
        <f t="shared" si="44"/>
        <v>0.10503630060766922</v>
      </c>
      <c r="K360">
        <f t="shared" si="45"/>
        <v>0.6547067035659746</v>
      </c>
      <c r="L360">
        <f t="shared" si="46"/>
        <v>0.22435030788653354</v>
      </c>
      <c r="M360">
        <f t="shared" si="47"/>
        <v>1.1879097200743158</v>
      </c>
    </row>
    <row r="361" spans="1:13" x14ac:dyDescent="0.25">
      <c r="A361" t="s">
        <v>371</v>
      </c>
      <c r="B361">
        <v>2.6363765169</v>
      </c>
      <c r="C361">
        <v>0.63158948130000003</v>
      </c>
      <c r="D361">
        <v>0.1245082052</v>
      </c>
      <c r="E361">
        <v>5.4748506299999999E-2</v>
      </c>
      <c r="F361">
        <f t="shared" si="40"/>
        <v>4.1741931982045504</v>
      </c>
      <c r="G361">
        <f t="shared" si="41"/>
        <v>0.41205129784098327</v>
      </c>
      <c r="H361">
        <f t="shared" si="42"/>
        <v>1.6360628874771861</v>
      </c>
      <c r="I361">
        <f t="shared" si="43"/>
        <v>4.2870944495426069E-2</v>
      </c>
      <c r="J361">
        <f t="shared" si="44"/>
        <v>0.13691057705615151</v>
      </c>
      <c r="K361">
        <f t="shared" si="45"/>
        <v>0.62057254606446011</v>
      </c>
      <c r="L361">
        <f t="shared" si="46"/>
        <v>0.21379999319802342</v>
      </c>
      <c r="M361">
        <f t="shared" si="47"/>
        <v>1.17832926619666</v>
      </c>
    </row>
    <row r="362" spans="1:13" x14ac:dyDescent="0.25">
      <c r="A362" t="s">
        <v>372</v>
      </c>
      <c r="B362">
        <v>12.018070109</v>
      </c>
      <c r="C362">
        <v>0.28918147799999999</v>
      </c>
      <c r="D362">
        <v>0.231325261</v>
      </c>
      <c r="E362">
        <v>3.4988501599999999E-2</v>
      </c>
      <c r="F362">
        <f t="shared" si="40"/>
        <v>41.558920689242761</v>
      </c>
      <c r="G362">
        <f t="shared" si="41"/>
        <v>5.0915078328326269</v>
      </c>
      <c r="H362">
        <f t="shared" si="42"/>
        <v>19.453220561253268</v>
      </c>
      <c r="I362">
        <f t="shared" si="43"/>
        <v>5.3206717587801822E-2</v>
      </c>
      <c r="J362">
        <f t="shared" si="44"/>
        <v>0.74100601631648189</v>
      </c>
      <c r="K362">
        <f t="shared" si="45"/>
        <v>1.6186642601365164</v>
      </c>
      <c r="L362">
        <f t="shared" si="46"/>
        <v>1.2889915108646348</v>
      </c>
      <c r="M362">
        <f t="shared" si="47"/>
        <v>2.6894522436173527</v>
      </c>
    </row>
    <row r="363" spans="1:13" x14ac:dyDescent="0.25">
      <c r="A363" t="s">
        <v>373</v>
      </c>
      <c r="B363">
        <v>4.5700719333000004</v>
      </c>
      <c r="C363">
        <v>0.44523600769999999</v>
      </c>
      <c r="D363">
        <v>5.9594255999999998E-2</v>
      </c>
      <c r="E363">
        <v>1.50048618E-2</v>
      </c>
      <c r="F363">
        <f t="shared" si="40"/>
        <v>10.264380809872222</v>
      </c>
      <c r="G363">
        <f t="shared" si="41"/>
        <v>0.37091165893312167</v>
      </c>
      <c r="H363">
        <f t="shared" si="42"/>
        <v>4.621863443641522</v>
      </c>
      <c r="I363">
        <f t="shared" si="43"/>
        <v>1.5693580522003352E-2</v>
      </c>
      <c r="J363">
        <f t="shared" si="44"/>
        <v>9.3681905744220806E-2</v>
      </c>
      <c r="K363">
        <f t="shared" si="45"/>
        <v>1.0113327560479171</v>
      </c>
      <c r="L363">
        <f t="shared" si="46"/>
        <v>0.66481710978241071</v>
      </c>
      <c r="M363">
        <f t="shared" si="47"/>
        <v>1.6657342027520143</v>
      </c>
    </row>
    <row r="364" spans="1:13" x14ac:dyDescent="0.25">
      <c r="A364" t="s">
        <v>374</v>
      </c>
      <c r="B364">
        <v>4.2907284920000004</v>
      </c>
      <c r="C364">
        <v>1.4694518526</v>
      </c>
      <c r="D364">
        <v>0.26687966260000001</v>
      </c>
      <c r="E364">
        <v>1.3785103999999999E-2</v>
      </c>
      <c r="F364">
        <f t="shared" si="40"/>
        <v>2.9199517387440261</v>
      </c>
      <c r="G364">
        <f t="shared" si="41"/>
        <v>0.18367261455310144</v>
      </c>
      <c r="H364">
        <f t="shared" si="42"/>
        <v>1.9968006615335794</v>
      </c>
      <c r="I364">
        <f t="shared" si="43"/>
        <v>2.731826075024989E-2</v>
      </c>
      <c r="J364">
        <f t="shared" si="44"/>
        <v>0.17077727959040959</v>
      </c>
      <c r="K364">
        <f t="shared" si="45"/>
        <v>0.46537567344486713</v>
      </c>
      <c r="L364">
        <f t="shared" si="46"/>
        <v>0.30033471188270633</v>
      </c>
      <c r="M364">
        <f t="shared" si="47"/>
        <v>1.2592488723668585</v>
      </c>
    </row>
    <row r="365" spans="1:13" x14ac:dyDescent="0.25">
      <c r="A365" t="s">
        <v>375</v>
      </c>
      <c r="B365">
        <v>2.7273169374999999</v>
      </c>
      <c r="C365">
        <v>0.86435590169999998</v>
      </c>
      <c r="D365">
        <v>4.8332281900000003E-2</v>
      </c>
      <c r="E365">
        <v>2.8051948699999999E-2</v>
      </c>
      <c r="F365">
        <f t="shared" si="40"/>
        <v>3.155317077301099</v>
      </c>
      <c r="G365">
        <f t="shared" si="41"/>
        <v>0.11667533647274131</v>
      </c>
      <c r="H365">
        <f t="shared" si="42"/>
        <v>1.361048448136928</v>
      </c>
      <c r="I365">
        <f t="shared" si="43"/>
        <v>1.6059069045339366E-2</v>
      </c>
      <c r="J365">
        <f t="shared" si="44"/>
        <v>5.0000487487225687E-2</v>
      </c>
      <c r="K365">
        <f t="shared" si="45"/>
        <v>0.49904300795511342</v>
      </c>
      <c r="L365">
        <f t="shared" si="46"/>
        <v>0.13387358470666791</v>
      </c>
      <c r="M365">
        <f t="shared" si="47"/>
        <v>1.1082162862778164</v>
      </c>
    </row>
    <row r="366" spans="1:13" x14ac:dyDescent="0.25">
      <c r="A366" t="s">
        <v>376</v>
      </c>
      <c r="B366">
        <v>5.6582779546999999</v>
      </c>
      <c r="C366">
        <v>0.95206377929999997</v>
      </c>
      <c r="D366">
        <v>0.1209471948</v>
      </c>
      <c r="E366">
        <v>3.45876471E-2</v>
      </c>
      <c r="F366">
        <f t="shared" si="40"/>
        <v>5.9431711170235042</v>
      </c>
      <c r="G366">
        <f t="shared" si="41"/>
        <v>0.25051065791764804</v>
      </c>
      <c r="H366">
        <f t="shared" si="42"/>
        <v>4.3796103141403284</v>
      </c>
      <c r="I366">
        <f t="shared" si="43"/>
        <v>1.830595051856344E-2</v>
      </c>
      <c r="J366">
        <f t="shared" si="44"/>
        <v>0.139616186636394</v>
      </c>
      <c r="K366">
        <f t="shared" si="45"/>
        <v>0.77401823473561293</v>
      </c>
      <c r="L366">
        <f t="shared" si="46"/>
        <v>0.64143546987681743</v>
      </c>
      <c r="M366">
        <f t="shared" si="47"/>
        <v>1.6361074541078371</v>
      </c>
    </row>
    <row r="367" spans="1:13" x14ac:dyDescent="0.25">
      <c r="A367" t="s">
        <v>377</v>
      </c>
      <c r="B367">
        <v>6.2494134166000004</v>
      </c>
      <c r="C367">
        <v>0.23876609269999999</v>
      </c>
      <c r="D367">
        <v>0.1979645793</v>
      </c>
      <c r="E367">
        <v>1.8309341600000001E-2</v>
      </c>
      <c r="F367">
        <f t="shared" si="40"/>
        <v>26.173789359832334</v>
      </c>
      <c r="G367">
        <f t="shared" si="41"/>
        <v>2.1715982649329373</v>
      </c>
      <c r="H367">
        <f t="shared" si="42"/>
        <v>8.8608345717147081</v>
      </c>
      <c r="I367">
        <f t="shared" si="43"/>
        <v>3.603273222708827E-2</v>
      </c>
      <c r="J367">
        <f t="shared" si="44"/>
        <v>0.35985132893467348</v>
      </c>
      <c r="K367">
        <f t="shared" si="45"/>
        <v>1.4178666029963904</v>
      </c>
      <c r="L367">
        <f t="shared" si="46"/>
        <v>0.94747462852598485</v>
      </c>
      <c r="M367">
        <f t="shared" si="47"/>
        <v>2.0693067584324822</v>
      </c>
    </row>
    <row r="368" spans="1:13" x14ac:dyDescent="0.25">
      <c r="A368" t="s">
        <v>378</v>
      </c>
      <c r="B368">
        <v>2.0132231799999998</v>
      </c>
      <c r="C368">
        <v>0.45269976909999998</v>
      </c>
      <c r="D368">
        <v>7.83687203E-2</v>
      </c>
      <c r="E368">
        <v>1.69832486E-2</v>
      </c>
      <c r="F368">
        <f t="shared" si="40"/>
        <v>4.4471486786980998</v>
      </c>
      <c r="G368">
        <f t="shared" si="41"/>
        <v>0.24042265358338322</v>
      </c>
      <c r="H368">
        <f t="shared" si="42"/>
        <v>1.3047329986684733</v>
      </c>
      <c r="I368">
        <f t="shared" si="43"/>
        <v>2.3478916339349284E-2</v>
      </c>
      <c r="J368">
        <f t="shared" si="44"/>
        <v>6.9381899979129733E-2</v>
      </c>
      <c r="K368">
        <f t="shared" si="45"/>
        <v>0.64808164918331279</v>
      </c>
      <c r="L368">
        <f t="shared" si="46"/>
        <v>0.11552164648739625</v>
      </c>
      <c r="M368">
        <f t="shared" si="47"/>
        <v>1.0927157817383308</v>
      </c>
    </row>
    <row r="369" spans="1:13" x14ac:dyDescent="0.25">
      <c r="A369" t="s">
        <v>379</v>
      </c>
      <c r="B369">
        <v>3.9934972349</v>
      </c>
      <c r="C369">
        <v>0.5914776195</v>
      </c>
      <c r="D369">
        <v>7.2157559800000007E-2</v>
      </c>
      <c r="E369">
        <v>4.2554693300000002E-2</v>
      </c>
      <c r="F369">
        <f t="shared" si="40"/>
        <v>6.7517300794506223</v>
      </c>
      <c r="G369">
        <f t="shared" si="41"/>
        <v>0.50084762573647101</v>
      </c>
      <c r="H369">
        <f t="shared" si="42"/>
        <v>3.312266795607187</v>
      </c>
      <c r="I369">
        <f t="shared" si="43"/>
        <v>3.2216240514963433E-2</v>
      </c>
      <c r="J369">
        <f t="shared" si="44"/>
        <v>0.14189460999017933</v>
      </c>
      <c r="K369">
        <f t="shared" si="45"/>
        <v>0.82941507174728979</v>
      </c>
      <c r="L369">
        <f t="shared" si="46"/>
        <v>0.52012531096109882</v>
      </c>
      <c r="M369">
        <f t="shared" si="47"/>
        <v>1.4906480065951975</v>
      </c>
    </row>
    <row r="370" spans="1:13" x14ac:dyDescent="0.25">
      <c r="A370" t="s">
        <v>380</v>
      </c>
      <c r="B370">
        <v>8.9674021570000004</v>
      </c>
      <c r="C370">
        <v>0.1064087591</v>
      </c>
      <c r="D370">
        <v>0.1137145838</v>
      </c>
      <c r="E370">
        <v>2.47933088E-2</v>
      </c>
      <c r="F370">
        <f t="shared" si="40"/>
        <v>84.273157894574112</v>
      </c>
      <c r="G370">
        <f t="shared" si="41"/>
        <v>19.664758541078616</v>
      </c>
      <c r="H370">
        <f t="shared" si="42"/>
        <v>17.268430097051418</v>
      </c>
      <c r="I370">
        <f t="shared" si="43"/>
        <v>0.10134064434887095</v>
      </c>
      <c r="J370">
        <f t="shared" si="44"/>
        <v>0.93477308646308888</v>
      </c>
      <c r="K370">
        <f t="shared" si="45"/>
        <v>1.925689268164648</v>
      </c>
      <c r="L370">
        <f t="shared" si="46"/>
        <v>1.2372528568970145</v>
      </c>
      <c r="M370">
        <f t="shared" si="47"/>
        <v>2.5847444945756974</v>
      </c>
    </row>
    <row r="371" spans="1:13" x14ac:dyDescent="0.25">
      <c r="A371" t="s">
        <v>381</v>
      </c>
      <c r="B371">
        <v>7.3581362437999998</v>
      </c>
      <c r="C371">
        <v>1.5791653072</v>
      </c>
      <c r="D371">
        <v>6.5726784400000002E-2</v>
      </c>
      <c r="E371">
        <v>4.03284301E-2</v>
      </c>
      <c r="F371">
        <f t="shared" si="40"/>
        <v>4.6595098120833383</v>
      </c>
      <c r="G371">
        <f t="shared" si="41"/>
        <v>0.12606278360687037</v>
      </c>
      <c r="H371">
        <f t="shared" si="42"/>
        <v>4.9177384740851791</v>
      </c>
      <c r="I371">
        <f t="shared" si="43"/>
        <v>1.1749813500091907E-2</v>
      </c>
      <c r="J371">
        <f t="shared" si="44"/>
        <v>9.697640070642452E-2</v>
      </c>
      <c r="K371">
        <f t="shared" si="45"/>
        <v>0.66834023061599179</v>
      </c>
      <c r="L371">
        <f t="shared" si="46"/>
        <v>0.69176542918478312</v>
      </c>
      <c r="M371">
        <f t="shared" si="47"/>
        <v>1.7005463611901128</v>
      </c>
    </row>
    <row r="372" spans="1:13" x14ac:dyDescent="0.25">
      <c r="A372" t="s">
        <v>382</v>
      </c>
      <c r="B372">
        <v>1.5285217099999999</v>
      </c>
      <c r="C372">
        <v>0.77187020439999998</v>
      </c>
      <c r="D372">
        <v>4.9689362500000001E-2</v>
      </c>
      <c r="E372">
        <v>3.2862384000000001E-2</v>
      </c>
      <c r="F372">
        <f t="shared" si="40"/>
        <v>1.9802833446436372</v>
      </c>
      <c r="G372">
        <f t="shared" si="41"/>
        <v>0.10607757751095846</v>
      </c>
      <c r="H372">
        <f t="shared" si="42"/>
        <v>0.45355417321160535</v>
      </c>
      <c r="I372">
        <f t="shared" si="43"/>
        <v>2.3263795401442456E-2</v>
      </c>
      <c r="J372">
        <f t="shared" si="44"/>
        <v>3.8494792721144457E-2</v>
      </c>
      <c r="K372">
        <f t="shared" si="45"/>
        <v>0.29672733481267033</v>
      </c>
      <c r="L372">
        <f t="shared" si="46"/>
        <v>-0.34337083270145369</v>
      </c>
      <c r="M372">
        <f t="shared" si="47"/>
        <v>0.76832162297538076</v>
      </c>
    </row>
    <row r="373" spans="1:13" x14ac:dyDescent="0.25">
      <c r="A373" t="s">
        <v>383</v>
      </c>
      <c r="B373">
        <v>8.6246189674</v>
      </c>
      <c r="C373">
        <v>3.4368337432999998</v>
      </c>
      <c r="D373">
        <v>9.1938023600000002E-2</v>
      </c>
      <c r="E373">
        <v>5.7290415599999998E-2</v>
      </c>
      <c r="F373">
        <f t="shared" si="40"/>
        <v>2.5094664483591695</v>
      </c>
      <c r="G373">
        <f t="shared" si="41"/>
        <v>4.9653706502501511E-2</v>
      </c>
      <c r="H373">
        <f t="shared" si="42"/>
        <v>3.446237265631281</v>
      </c>
      <c r="I373">
        <f t="shared" si="43"/>
        <v>8.5931934870776983E-3</v>
      </c>
      <c r="J373">
        <f t="shared" si="44"/>
        <v>8.2718356639932003E-2</v>
      </c>
      <c r="K373">
        <f t="shared" si="45"/>
        <v>0.39958139352679051</v>
      </c>
      <c r="L373">
        <f t="shared" si="46"/>
        <v>0.53734517433289919</v>
      </c>
      <c r="M373">
        <f t="shared" si="47"/>
        <v>1.5104802743468968</v>
      </c>
    </row>
    <row r="374" spans="1:13" x14ac:dyDescent="0.25">
      <c r="A374" t="s">
        <v>384</v>
      </c>
      <c r="B374">
        <v>8.2026283552999999</v>
      </c>
      <c r="C374">
        <v>0.30845273680000002</v>
      </c>
      <c r="D374">
        <v>9.6940621699999993E-2</v>
      </c>
      <c r="E374">
        <v>1.89131526E-2</v>
      </c>
      <c r="F374">
        <f t="shared" si="40"/>
        <v>26.592820800998641</v>
      </c>
      <c r="G374">
        <f t="shared" si="41"/>
        <v>1.6605823669633955</v>
      </c>
      <c r="H374">
        <f t="shared" si="42"/>
        <v>11.686812924742307</v>
      </c>
      <c r="I374">
        <f t="shared" si="43"/>
        <v>2.7119415578920489E-2</v>
      </c>
      <c r="J374">
        <f t="shared" si="44"/>
        <v>0.26184093674710907</v>
      </c>
      <c r="K374">
        <f t="shared" si="45"/>
        <v>1.424764407031931</v>
      </c>
      <c r="L374">
        <f t="shared" si="46"/>
        <v>1.0676960921788199</v>
      </c>
      <c r="M374">
        <f t="shared" si="47"/>
        <v>2.2693354497827101</v>
      </c>
    </row>
    <row r="375" spans="1:13" x14ac:dyDescent="0.25">
      <c r="A375" t="s">
        <v>385</v>
      </c>
      <c r="B375">
        <v>3.1995982181999998</v>
      </c>
      <c r="C375">
        <v>0.55983231290000002</v>
      </c>
      <c r="D375">
        <v>3.2966247499999997E-2</v>
      </c>
      <c r="E375">
        <v>2.02087229E-2</v>
      </c>
      <c r="F375">
        <f t="shared" si="40"/>
        <v>5.7152796372643957</v>
      </c>
      <c r="G375">
        <f t="shared" si="41"/>
        <v>0.21454836074759287</v>
      </c>
      <c r="H375">
        <f t="shared" si="42"/>
        <v>2.4222157862490103</v>
      </c>
      <c r="I375">
        <f t="shared" si="43"/>
        <v>1.630316888897965E-2</v>
      </c>
      <c r="J375">
        <f t="shared" si="44"/>
        <v>5.7826259304461627E-2</v>
      </c>
      <c r="K375">
        <f t="shared" si="45"/>
        <v>0.75703748441630214</v>
      </c>
      <c r="L375">
        <f t="shared" si="46"/>
        <v>0.38421283022022101</v>
      </c>
      <c r="M375">
        <f t="shared" si="47"/>
        <v>1.3429843240488117</v>
      </c>
    </row>
    <row r="376" spans="1:13" x14ac:dyDescent="0.25">
      <c r="A376" t="s">
        <v>386</v>
      </c>
      <c r="B376">
        <v>5.1833004648000003</v>
      </c>
      <c r="C376">
        <v>0.94939301870000004</v>
      </c>
      <c r="D376">
        <v>6.9976323800000004E-2</v>
      </c>
      <c r="E376">
        <v>4.19511469E-2</v>
      </c>
      <c r="F376">
        <f t="shared" si="40"/>
        <v>5.4595940381966077</v>
      </c>
      <c r="G376">
        <f t="shared" si="41"/>
        <v>0.25225331772619908</v>
      </c>
      <c r="H376">
        <f t="shared" si="42"/>
        <v>3.8209235891939595</v>
      </c>
      <c r="I376">
        <f t="shared" si="43"/>
        <v>2.006600182427902E-2</v>
      </c>
      <c r="J376">
        <f t="shared" si="44"/>
        <v>0.11609726003335154</v>
      </c>
      <c r="K376">
        <f t="shared" si="45"/>
        <v>0.73716035085019738</v>
      </c>
      <c r="L376">
        <f t="shared" si="46"/>
        <v>0.58216835275691614</v>
      </c>
      <c r="M376">
        <f t="shared" si="47"/>
        <v>1.5633496386206374</v>
      </c>
    </row>
    <row r="377" spans="1:13" x14ac:dyDescent="0.25">
      <c r="A377" t="s">
        <v>387</v>
      </c>
      <c r="B377">
        <v>5.4098960836999996</v>
      </c>
      <c r="C377">
        <v>0.79014917500000004</v>
      </c>
      <c r="D377">
        <v>0.1077659101</v>
      </c>
      <c r="E377">
        <v>2.40344524E-2</v>
      </c>
      <c r="F377">
        <f t="shared" si="40"/>
        <v>6.8466768742750368</v>
      </c>
      <c r="G377">
        <f t="shared" si="41"/>
        <v>0.24894458462938021</v>
      </c>
      <c r="H377">
        <f t="shared" si="42"/>
        <v>4.5198590712836859</v>
      </c>
      <c r="I377">
        <f t="shared" si="43"/>
        <v>1.5790910158248812E-2</v>
      </c>
      <c r="J377">
        <f t="shared" si="44"/>
        <v>0.12411417693900488</v>
      </c>
      <c r="K377">
        <f t="shared" si="45"/>
        <v>0.83547983202524112</v>
      </c>
      <c r="L377">
        <f t="shared" si="46"/>
        <v>0.65512489376757621</v>
      </c>
      <c r="M377">
        <f t="shared" si="47"/>
        <v>1.6533886979083496</v>
      </c>
    </row>
    <row r="378" spans="1:13" x14ac:dyDescent="0.25">
      <c r="A378" t="s">
        <v>388</v>
      </c>
      <c r="B378">
        <v>3.1147524586999999</v>
      </c>
      <c r="C378">
        <v>0.85562034190000003</v>
      </c>
      <c r="D378">
        <v>8.6320066700000003E-2</v>
      </c>
      <c r="E378">
        <v>1.22102419E-2</v>
      </c>
      <c r="F378">
        <f t="shared" si="40"/>
        <v>3.6403440944184964</v>
      </c>
      <c r="G378">
        <f t="shared" si="41"/>
        <v>0.11347588739900848</v>
      </c>
      <c r="H378">
        <f t="shared" si="42"/>
        <v>1.7478197827996946</v>
      </c>
      <c r="I378">
        <f t="shared" si="43"/>
        <v>1.353771798716087E-2</v>
      </c>
      <c r="J378">
        <f t="shared" si="44"/>
        <v>6.4220332591531273E-2</v>
      </c>
      <c r="K378">
        <f t="shared" si="45"/>
        <v>0.56114243618871074</v>
      </c>
      <c r="L378">
        <f t="shared" si="46"/>
        <v>0.24249665062643952</v>
      </c>
      <c r="M378">
        <f t="shared" si="47"/>
        <v>1.2045704828235606</v>
      </c>
    </row>
    <row r="379" spans="1:13" x14ac:dyDescent="0.25">
      <c r="A379" t="s">
        <v>389</v>
      </c>
      <c r="B379">
        <v>6.4495120348999997</v>
      </c>
      <c r="C379">
        <v>1.3464000330999999</v>
      </c>
      <c r="D379">
        <v>0.1302005058</v>
      </c>
      <c r="E379">
        <v>1.7071997500000002E-2</v>
      </c>
      <c r="F379">
        <f t="shared" si="40"/>
        <v>4.7901900448193029</v>
      </c>
      <c r="G379">
        <f t="shared" si="41"/>
        <v>0.11419525895279772</v>
      </c>
      <c r="H379">
        <f t="shared" si="42"/>
        <v>4.3879432094288289</v>
      </c>
      <c r="I379">
        <f t="shared" si="43"/>
        <v>1.0353320089325135E-2</v>
      </c>
      <c r="J379">
        <f t="shared" si="44"/>
        <v>0.1109304625286088</v>
      </c>
      <c r="K379">
        <f t="shared" si="45"/>
        <v>0.68035274384860722</v>
      </c>
      <c r="L379">
        <f t="shared" si="46"/>
        <v>0.6422609981207027</v>
      </c>
      <c r="M379">
        <f t="shared" si="47"/>
        <v>1.6371444470223717</v>
      </c>
    </row>
    <row r="380" spans="1:13" x14ac:dyDescent="0.25">
      <c r="A380" t="s">
        <v>310</v>
      </c>
      <c r="F380" t="e">
        <f t="shared" si="40"/>
        <v>#DIV/0!</v>
      </c>
      <c r="G380" t="e">
        <f t="shared" si="41"/>
        <v>#DIV/0!</v>
      </c>
      <c r="H380" t="e">
        <f t="shared" si="42"/>
        <v>#DIV/0!</v>
      </c>
      <c r="I380" t="e">
        <f t="shared" si="43"/>
        <v>#DIV/0!</v>
      </c>
      <c r="J380" t="e">
        <f t="shared" si="44"/>
        <v>#DIV/0!</v>
      </c>
      <c r="K380" t="e">
        <f t="shared" si="45"/>
        <v>#DIV/0!</v>
      </c>
      <c r="L380" t="e">
        <f t="shared" si="46"/>
        <v>#DIV/0!</v>
      </c>
      <c r="M380" t="e">
        <f t="shared" si="47"/>
        <v>#DIV/0!</v>
      </c>
    </row>
    <row r="381" spans="1:13" x14ac:dyDescent="0.25">
      <c r="A381" t="s">
        <v>390</v>
      </c>
      <c r="B381">
        <v>1.9908369021000001</v>
      </c>
      <c r="C381">
        <v>0.64115506320000004</v>
      </c>
      <c r="D381">
        <v>3.2941412199999999E-2</v>
      </c>
      <c r="E381">
        <v>3.1209065599999999E-2</v>
      </c>
      <c r="F381">
        <f t="shared" si="40"/>
        <v>3.1050786562672501</v>
      </c>
      <c r="G381">
        <f t="shared" si="41"/>
        <v>0.15963760978854494</v>
      </c>
      <c r="H381">
        <f t="shared" si="42"/>
        <v>0.97963630249357858</v>
      </c>
      <c r="I381">
        <f t="shared" si="43"/>
        <v>2.2327850824472795E-2</v>
      </c>
      <c r="J381">
        <f t="shared" si="44"/>
        <v>4.7314386516867167E-2</v>
      </c>
      <c r="K381">
        <f t="shared" si="45"/>
        <v>0.49207260597803171</v>
      </c>
      <c r="L381">
        <f t="shared" si="46"/>
        <v>-8.9351295492465527E-3</v>
      </c>
      <c r="M381">
        <f t="shared" si="47"/>
        <v>0.99316549681156308</v>
      </c>
    </row>
    <row r="382" spans="1:13" x14ac:dyDescent="0.25">
      <c r="A382" t="s">
        <v>391</v>
      </c>
      <c r="B382">
        <v>3.0348230971999999</v>
      </c>
      <c r="C382">
        <v>0.56989526739999996</v>
      </c>
      <c r="D382">
        <v>5.7818735699999999E-2</v>
      </c>
      <c r="E382">
        <v>3.4661198499999997E-2</v>
      </c>
      <c r="F382">
        <f t="shared" si="40"/>
        <v>5.3252295128639986</v>
      </c>
      <c r="G382">
        <f t="shared" si="41"/>
        <v>0.33940048863236633</v>
      </c>
      <c r="H382">
        <f t="shared" si="42"/>
        <v>2.2043083409850448</v>
      </c>
      <c r="I382">
        <f t="shared" si="43"/>
        <v>2.7679512969766805E-2</v>
      </c>
      <c r="J382">
        <f t="shared" si="44"/>
        <v>9.3915219429832136E-2</v>
      </c>
      <c r="K382">
        <f t="shared" si="45"/>
        <v>0.72633833023703831</v>
      </c>
      <c r="L382">
        <f t="shared" si="46"/>
        <v>0.34327234400103662</v>
      </c>
      <c r="M382">
        <f t="shared" si="47"/>
        <v>1.3014398919474033</v>
      </c>
    </row>
    <row r="383" spans="1:13" x14ac:dyDescent="0.25">
      <c r="A383" t="s">
        <v>392</v>
      </c>
      <c r="B383">
        <v>8.0549197748000001</v>
      </c>
      <c r="C383">
        <v>0.72350890850000005</v>
      </c>
      <c r="D383">
        <v>8.9357717099999998E-2</v>
      </c>
      <c r="E383">
        <v>7.5278960300000003E-2</v>
      </c>
      <c r="F383">
        <f t="shared" si="40"/>
        <v>11.133131437869503</v>
      </c>
      <c r="G383">
        <f t="shared" si="41"/>
        <v>1.1649349086574246</v>
      </c>
      <c r="H383">
        <f t="shared" si="42"/>
        <v>8.4304186794882821</v>
      </c>
      <c r="I383">
        <f t="shared" si="43"/>
        <v>4.5443171620652728E-2</v>
      </c>
      <c r="J383">
        <f t="shared" si="44"/>
        <v>0.37779981801981666</v>
      </c>
      <c r="K383">
        <f t="shared" si="45"/>
        <v>1.0466173363840368</v>
      </c>
      <c r="L383">
        <f t="shared" si="46"/>
        <v>0.92584914350686098</v>
      </c>
      <c r="M383">
        <f t="shared" si="47"/>
        <v>2.035243522341676</v>
      </c>
    </row>
    <row r="384" spans="1:13" x14ac:dyDescent="0.25">
      <c r="A384" t="s">
        <v>311</v>
      </c>
      <c r="F384" t="e">
        <f t="shared" si="40"/>
        <v>#DIV/0!</v>
      </c>
      <c r="G384" t="e">
        <f t="shared" si="41"/>
        <v>#DIV/0!</v>
      </c>
      <c r="H384" t="e">
        <f t="shared" si="42"/>
        <v>#DIV/0!</v>
      </c>
      <c r="I384" t="e">
        <f t="shared" si="43"/>
        <v>#DIV/0!</v>
      </c>
      <c r="J384" t="e">
        <f t="shared" si="44"/>
        <v>#DIV/0!</v>
      </c>
      <c r="K384" t="e">
        <f t="shared" si="45"/>
        <v>#DIV/0!</v>
      </c>
      <c r="L384" t="e">
        <f t="shared" si="46"/>
        <v>#DIV/0!</v>
      </c>
      <c r="M384" t="e">
        <f t="shared" si="47"/>
        <v>#DIV/0!</v>
      </c>
    </row>
    <row r="385" spans="1:13" x14ac:dyDescent="0.25">
      <c r="A385" t="s">
        <v>393</v>
      </c>
      <c r="B385">
        <v>2.1684945331000001</v>
      </c>
      <c r="C385">
        <v>0.30801655169999997</v>
      </c>
      <c r="D385">
        <v>2.7530570300000001E-2</v>
      </c>
      <c r="E385">
        <v>2.3182873199999999E-2</v>
      </c>
      <c r="F385">
        <f t="shared" si="40"/>
        <v>7.0401883312168785</v>
      </c>
      <c r="G385">
        <f t="shared" si="41"/>
        <v>0.53736539687518847</v>
      </c>
      <c r="H385">
        <f t="shared" si="42"/>
        <v>1.8379818711376019</v>
      </c>
      <c r="I385">
        <f t="shared" si="43"/>
        <v>3.3148946540796156E-2</v>
      </c>
      <c r="J385">
        <f t="shared" si="44"/>
        <v>7.5575843041121138E-2</v>
      </c>
      <c r="K385">
        <f t="shared" si="45"/>
        <v>0.8475842770560692</v>
      </c>
      <c r="L385">
        <f t="shared" si="46"/>
        <v>0.26434122342455851</v>
      </c>
      <c r="M385">
        <f t="shared" si="47"/>
        <v>1.2249369666053167</v>
      </c>
    </row>
    <row r="386" spans="1:13" x14ac:dyDescent="0.25">
      <c r="A386" t="s">
        <v>394</v>
      </c>
      <c r="B386">
        <v>13.956238773600001</v>
      </c>
      <c r="C386">
        <v>0.19512047239999999</v>
      </c>
      <c r="D386">
        <v>0.2063924103</v>
      </c>
      <c r="E386">
        <v>1.4677622899999999E-2</v>
      </c>
      <c r="F386">
        <f t="shared" ref="F386:F449" si="48">B386/C386</f>
        <v>71.526265808692258</v>
      </c>
      <c r="G386">
        <f t="shared" ref="G386:G449" si="49">F386*SQRT((D386/B386)^2+(E386/C386)^2)</f>
        <v>5.4834383623618432</v>
      </c>
      <c r="H386">
        <f t="shared" ref="H386:H449" si="50">B386*LOG(F386)</f>
        <v>25.881364045392306</v>
      </c>
      <c r="I386">
        <f t="shared" ref="I386:I449" si="51">(1/LN(10))*(G386/F386)</f>
        <v>3.3294440800248626E-2</v>
      </c>
      <c r="J386">
        <f t="shared" ref="J386:J449" si="52">H386*SQRT((D386/B386)^2+(I386/LOG(F386))^2)</f>
        <v>0.60200452911130886</v>
      </c>
      <c r="K386">
        <f t="shared" ref="K386:K449" si="53">LOG(F386)</f>
        <v>1.8544655523055535</v>
      </c>
      <c r="L386">
        <f t="shared" si="46"/>
        <v>1.4129871615552363</v>
      </c>
      <c r="M386">
        <f t="shared" si="47"/>
        <v>2.9579833188233429</v>
      </c>
    </row>
    <row r="387" spans="1:13" x14ac:dyDescent="0.25">
      <c r="A387" t="s">
        <v>395</v>
      </c>
      <c r="B387">
        <v>3.5217063813</v>
      </c>
      <c r="C387">
        <v>0.98690899009999999</v>
      </c>
      <c r="D387">
        <v>6.8262357800000006E-2</v>
      </c>
      <c r="E387">
        <v>2.0655824999999999E-2</v>
      </c>
      <c r="F387">
        <f t="shared" si="48"/>
        <v>3.5684206108439218</v>
      </c>
      <c r="G387">
        <f t="shared" si="49"/>
        <v>0.1017951201599981</v>
      </c>
      <c r="H387">
        <f t="shared" si="50"/>
        <v>1.9456583925775401</v>
      </c>
      <c r="I387">
        <f t="shared" si="51"/>
        <v>1.2388970861736591E-2</v>
      </c>
      <c r="J387">
        <f t="shared" si="52"/>
        <v>5.7670606984015362E-2</v>
      </c>
      <c r="K387">
        <f t="shared" si="53"/>
        <v>0.55247603914648935</v>
      </c>
      <c r="L387">
        <f t="shared" ref="L387:L450" si="54">LOG10(H387)</f>
        <v>0.28906659171767363</v>
      </c>
      <c r="M387">
        <f t="shared" ref="M387:M450" si="55">H387^(1/3)</f>
        <v>1.2484050896240904</v>
      </c>
    </row>
    <row r="388" spans="1:13" x14ac:dyDescent="0.25">
      <c r="A388" t="s">
        <v>396</v>
      </c>
      <c r="B388">
        <v>7.5803375257000001</v>
      </c>
      <c r="C388">
        <v>1.8486184613000001</v>
      </c>
      <c r="D388">
        <v>8.3193390199999995E-2</v>
      </c>
      <c r="E388">
        <v>2.8298394399999999E-2</v>
      </c>
      <c r="F388">
        <f t="shared" si="48"/>
        <v>4.1005419367981943</v>
      </c>
      <c r="G388">
        <f t="shared" si="49"/>
        <v>7.7236064054852477E-2</v>
      </c>
      <c r="H388">
        <f t="shared" si="50"/>
        <v>4.6455435841282977</v>
      </c>
      <c r="I388">
        <f t="shared" si="51"/>
        <v>8.1801861656217792E-3</v>
      </c>
      <c r="J388">
        <f t="shared" si="52"/>
        <v>8.0277432317814243E-2</v>
      </c>
      <c r="K388">
        <f t="shared" si="53"/>
        <v>0.6128412578435033</v>
      </c>
      <c r="L388">
        <f t="shared" si="54"/>
        <v>0.66703653894860526</v>
      </c>
      <c r="M388">
        <f t="shared" si="55"/>
        <v>1.6685741572614321</v>
      </c>
    </row>
    <row r="389" spans="1:13" x14ac:dyDescent="0.25">
      <c r="A389" t="s">
        <v>397</v>
      </c>
      <c r="B389">
        <v>5.0075297986000002</v>
      </c>
      <c r="C389">
        <v>0.95411217199999998</v>
      </c>
      <c r="D389">
        <v>7.0062183200000003E-2</v>
      </c>
      <c r="E389">
        <v>1.08969511E-2</v>
      </c>
      <c r="F389">
        <f t="shared" si="48"/>
        <v>5.2483659107956546</v>
      </c>
      <c r="G389">
        <f t="shared" si="49"/>
        <v>9.4790549251712347E-2</v>
      </c>
      <c r="H389">
        <f t="shared" si="50"/>
        <v>3.6055421664946854</v>
      </c>
      <c r="I389">
        <f t="shared" si="51"/>
        <v>7.8437771253559857E-3</v>
      </c>
      <c r="J389">
        <f t="shared" si="52"/>
        <v>6.3934361529573061E-2</v>
      </c>
      <c r="K389">
        <f t="shared" si="53"/>
        <v>0.72002410599787525</v>
      </c>
      <c r="L389">
        <f t="shared" si="54"/>
        <v>0.55697057896194901</v>
      </c>
      <c r="M389">
        <f t="shared" si="55"/>
        <v>1.5334049456963239</v>
      </c>
    </row>
    <row r="390" spans="1:13" x14ac:dyDescent="0.25">
      <c r="A390" t="s">
        <v>398</v>
      </c>
      <c r="B390">
        <v>2.6212550417</v>
      </c>
      <c r="C390">
        <v>0.56398556749999995</v>
      </c>
      <c r="D390">
        <v>6.2678341900000004E-2</v>
      </c>
      <c r="E390">
        <v>4.7417136999999998E-2</v>
      </c>
      <c r="F390">
        <f t="shared" si="48"/>
        <v>4.647734255540148</v>
      </c>
      <c r="G390">
        <f t="shared" si="49"/>
        <v>0.40625515654403838</v>
      </c>
      <c r="H390">
        <f t="shared" si="50"/>
        <v>1.7490095911100101</v>
      </c>
      <c r="I390">
        <f t="shared" si="51"/>
        <v>3.7961372796111559E-2</v>
      </c>
      <c r="J390">
        <f t="shared" si="52"/>
        <v>0.10793783359412269</v>
      </c>
      <c r="K390">
        <f t="shared" si="53"/>
        <v>0.66724128834701257</v>
      </c>
      <c r="L390">
        <f t="shared" si="54"/>
        <v>0.2427921910422739</v>
      </c>
      <c r="M390">
        <f t="shared" si="55"/>
        <v>1.2048437533469394</v>
      </c>
    </row>
    <row r="391" spans="1:13" x14ac:dyDescent="0.25">
      <c r="A391" t="s">
        <v>399</v>
      </c>
      <c r="B391">
        <v>3.2715673032999999</v>
      </c>
      <c r="C391">
        <v>0.52795921680000002</v>
      </c>
      <c r="D391">
        <v>5.4301730200000002E-2</v>
      </c>
      <c r="E391">
        <v>2.9615649500000001E-2</v>
      </c>
      <c r="F391">
        <f t="shared" si="48"/>
        <v>6.1966288288879809</v>
      </c>
      <c r="G391">
        <f t="shared" si="49"/>
        <v>0.36249473027907236</v>
      </c>
      <c r="H391">
        <f t="shared" si="50"/>
        <v>2.5915899778907461</v>
      </c>
      <c r="I391">
        <f t="shared" si="51"/>
        <v>2.5405662566925169E-2</v>
      </c>
      <c r="J391">
        <f t="shared" si="52"/>
        <v>9.3587664372547799E-2</v>
      </c>
      <c r="K391">
        <f t="shared" si="53"/>
        <v>0.79215548317671258</v>
      </c>
      <c r="L391">
        <f t="shared" si="54"/>
        <v>0.41356629178758064</v>
      </c>
      <c r="M391">
        <f t="shared" si="55"/>
        <v>1.3735846554313949</v>
      </c>
    </row>
    <row r="392" spans="1:13" x14ac:dyDescent="0.25">
      <c r="A392" t="s">
        <v>400</v>
      </c>
      <c r="B392">
        <v>6.6729098619</v>
      </c>
      <c r="C392">
        <v>0.29990943660000002</v>
      </c>
      <c r="D392">
        <v>0.104438526</v>
      </c>
      <c r="E392">
        <v>2.8646465400000001E-2</v>
      </c>
      <c r="F392">
        <f t="shared" si="48"/>
        <v>22.249749582904588</v>
      </c>
      <c r="G392">
        <f t="shared" si="49"/>
        <v>2.1535717482516157</v>
      </c>
      <c r="H392">
        <f t="shared" si="50"/>
        <v>8.9905791300462905</v>
      </c>
      <c r="I392">
        <f t="shared" si="51"/>
        <v>4.2035723735382328E-2</v>
      </c>
      <c r="J392">
        <f t="shared" si="52"/>
        <v>0.31381624245065487</v>
      </c>
      <c r="K392">
        <f t="shared" si="53"/>
        <v>1.3473251274349407</v>
      </c>
      <c r="L392">
        <f t="shared" si="54"/>
        <v>0.95378766780470858</v>
      </c>
      <c r="M392">
        <f t="shared" si="55"/>
        <v>2.079357784507593</v>
      </c>
    </row>
    <row r="393" spans="1:13" x14ac:dyDescent="0.25">
      <c r="A393" t="s">
        <v>401</v>
      </c>
      <c r="B393">
        <v>6.1617533503999997</v>
      </c>
      <c r="C393">
        <v>2.5665253344000001</v>
      </c>
      <c r="D393">
        <v>8.3574378399999996E-2</v>
      </c>
      <c r="E393">
        <v>1.10991709E-2</v>
      </c>
      <c r="F393">
        <f t="shared" si="48"/>
        <v>2.400815323274605</v>
      </c>
      <c r="G393">
        <f t="shared" si="49"/>
        <v>3.4178381271515554E-2</v>
      </c>
      <c r="H393">
        <f t="shared" si="50"/>
        <v>2.3436768288035981</v>
      </c>
      <c r="I393">
        <f t="shared" si="51"/>
        <v>6.1826839585307223E-3</v>
      </c>
      <c r="J393">
        <f t="shared" si="52"/>
        <v>4.9616640915642156E-2</v>
      </c>
      <c r="K393">
        <f t="shared" si="53"/>
        <v>0.38035875432298094</v>
      </c>
      <c r="L393">
        <f t="shared" si="54"/>
        <v>0.36989772631216122</v>
      </c>
      <c r="M393">
        <f t="shared" si="55"/>
        <v>1.3283093880457195</v>
      </c>
    </row>
    <row r="394" spans="1:13" x14ac:dyDescent="0.25">
      <c r="A394" t="s">
        <v>402</v>
      </c>
      <c r="B394">
        <v>13.230094043299999</v>
      </c>
      <c r="C394">
        <v>0.61760051640000002</v>
      </c>
      <c r="D394">
        <v>0.29552143669999997</v>
      </c>
      <c r="E394">
        <v>3.0771592800000001E-2</v>
      </c>
      <c r="F394">
        <f t="shared" si="48"/>
        <v>21.421766484941365</v>
      </c>
      <c r="G394">
        <f t="shared" si="49"/>
        <v>1.1696790683775089</v>
      </c>
      <c r="H394">
        <f t="shared" si="50"/>
        <v>17.607340523398587</v>
      </c>
      <c r="I394">
        <f t="shared" si="51"/>
        <v>2.3713504922723411E-2</v>
      </c>
      <c r="J394">
        <f t="shared" si="52"/>
        <v>0.50310004670089359</v>
      </c>
      <c r="K394">
        <f t="shared" si="53"/>
        <v>1.3308552808296414</v>
      </c>
      <c r="L394">
        <f t="shared" si="54"/>
        <v>1.2456937635064167</v>
      </c>
      <c r="M394">
        <f t="shared" si="55"/>
        <v>2.6015444730580666</v>
      </c>
    </row>
    <row r="395" spans="1:13" x14ac:dyDescent="0.25">
      <c r="A395" t="s">
        <v>403</v>
      </c>
      <c r="B395">
        <v>10.596214915099999</v>
      </c>
      <c r="C395">
        <v>1.5386882683000001</v>
      </c>
      <c r="D395">
        <v>0.1903018454</v>
      </c>
      <c r="E395">
        <v>4.1119079500000003E-2</v>
      </c>
      <c r="F395">
        <f t="shared" si="48"/>
        <v>6.8865247973893311</v>
      </c>
      <c r="G395">
        <f t="shared" si="49"/>
        <v>0.2217294334654849</v>
      </c>
      <c r="H395">
        <f t="shared" si="50"/>
        <v>8.8796293243774311</v>
      </c>
      <c r="I395">
        <f t="shared" si="51"/>
        <v>1.3983231348575102E-2</v>
      </c>
      <c r="J395">
        <f t="shared" si="52"/>
        <v>0.21768274257147299</v>
      </c>
      <c r="K395">
        <f t="shared" si="53"/>
        <v>0.83800011565673616</v>
      </c>
      <c r="L395">
        <f t="shared" si="54"/>
        <v>0.94839483675411063</v>
      </c>
      <c r="M395">
        <f t="shared" si="55"/>
        <v>2.0707687969000266</v>
      </c>
    </row>
    <row r="396" spans="1:13" x14ac:dyDescent="0.25">
      <c r="A396" t="s">
        <v>404</v>
      </c>
      <c r="B396">
        <v>3.2079892235999998</v>
      </c>
      <c r="C396">
        <v>0.94778289289999995</v>
      </c>
      <c r="D396">
        <v>0.1127933223</v>
      </c>
      <c r="E396">
        <v>5.5787148799999998E-2</v>
      </c>
      <c r="F396">
        <f t="shared" si="48"/>
        <v>3.3847300343059401</v>
      </c>
      <c r="G396">
        <f t="shared" si="49"/>
        <v>0.23206551540850301</v>
      </c>
      <c r="H396">
        <f t="shared" si="50"/>
        <v>1.6987073983103167</v>
      </c>
      <c r="I396">
        <f t="shared" si="51"/>
        <v>2.977631059506743E-2</v>
      </c>
      <c r="J396">
        <f t="shared" si="52"/>
        <v>0.11265769440449461</v>
      </c>
      <c r="K396">
        <f t="shared" si="53"/>
        <v>0.52952403512254642</v>
      </c>
      <c r="L396">
        <f t="shared" si="54"/>
        <v>0.23011857825519502</v>
      </c>
      <c r="M396">
        <f t="shared" si="55"/>
        <v>1.1931806253479891</v>
      </c>
    </row>
    <row r="397" spans="1:13" x14ac:dyDescent="0.25">
      <c r="A397" t="s">
        <v>405</v>
      </c>
      <c r="B397">
        <v>11.3845018974</v>
      </c>
      <c r="C397">
        <v>0.89627638210000005</v>
      </c>
      <c r="D397">
        <v>6.6734547500000005E-2</v>
      </c>
      <c r="E397">
        <v>1.46156988E-2</v>
      </c>
      <c r="F397">
        <f t="shared" si="48"/>
        <v>12.701999210026935</v>
      </c>
      <c r="G397">
        <f t="shared" si="49"/>
        <v>0.2201092676907794</v>
      </c>
      <c r="H397">
        <f t="shared" si="50"/>
        <v>12.567033805106188</v>
      </c>
      <c r="I397">
        <f t="shared" si="51"/>
        <v>7.5257633694710713E-3</v>
      </c>
      <c r="J397">
        <f t="shared" si="52"/>
        <v>0.11299247287939118</v>
      </c>
      <c r="K397">
        <f t="shared" si="53"/>
        <v>1.1038720813930609</v>
      </c>
      <c r="L397">
        <f t="shared" si="54"/>
        <v>1.0992327833271882</v>
      </c>
      <c r="M397">
        <f t="shared" si="55"/>
        <v>2.3249356011056146</v>
      </c>
    </row>
    <row r="398" spans="1:13" x14ac:dyDescent="0.25">
      <c r="A398" t="s">
        <v>406</v>
      </c>
      <c r="B398">
        <v>14.3220289032</v>
      </c>
      <c r="C398">
        <v>1.4990700956</v>
      </c>
      <c r="D398">
        <v>0.34826466179999999</v>
      </c>
      <c r="E398">
        <v>4.5615115400000003E-2</v>
      </c>
      <c r="F398">
        <f t="shared" si="48"/>
        <v>9.5539421039999031</v>
      </c>
      <c r="G398">
        <f t="shared" si="49"/>
        <v>0.37214081856176656</v>
      </c>
      <c r="H398">
        <f t="shared" si="50"/>
        <v>14.038203601675265</v>
      </c>
      <c r="I398">
        <f t="shared" si="51"/>
        <v>1.6916441635612414E-2</v>
      </c>
      <c r="J398">
        <f t="shared" si="52"/>
        <v>0.41860146770370188</v>
      </c>
      <c r="K398">
        <f t="shared" si="53"/>
        <v>0.98018260517116262</v>
      </c>
      <c r="L398">
        <f t="shared" si="54"/>
        <v>1.1473115368682483</v>
      </c>
      <c r="M398">
        <f t="shared" si="55"/>
        <v>2.4123325615196887</v>
      </c>
    </row>
    <row r="399" spans="1:13" x14ac:dyDescent="0.25">
      <c r="A399" t="s">
        <v>407</v>
      </c>
      <c r="B399">
        <v>4.2148230483000004</v>
      </c>
      <c r="C399">
        <v>0.93382424070000003</v>
      </c>
      <c r="D399">
        <v>6.4873229500000004E-2</v>
      </c>
      <c r="E399">
        <v>2.86686879E-2</v>
      </c>
      <c r="F399">
        <f t="shared" si="48"/>
        <v>4.5135078579032655</v>
      </c>
      <c r="G399">
        <f t="shared" si="49"/>
        <v>0.15500549328136279</v>
      </c>
      <c r="H399">
        <f t="shared" si="50"/>
        <v>2.7586615477895444</v>
      </c>
      <c r="I399">
        <f t="shared" si="51"/>
        <v>1.4914791890505267E-2</v>
      </c>
      <c r="J399">
        <f t="shared" si="52"/>
        <v>7.5859559848309763E-2</v>
      </c>
      <c r="K399">
        <f t="shared" si="53"/>
        <v>0.6545142028921519</v>
      </c>
      <c r="L399">
        <f t="shared" si="54"/>
        <v>0.44069842141293608</v>
      </c>
      <c r="M399">
        <f t="shared" si="55"/>
        <v>1.4024890326832902</v>
      </c>
    </row>
    <row r="400" spans="1:13" x14ac:dyDescent="0.25">
      <c r="A400" t="s">
        <v>408</v>
      </c>
      <c r="B400">
        <v>10.022341067499999</v>
      </c>
      <c r="C400">
        <v>3.3434620811000002</v>
      </c>
      <c r="D400">
        <v>0.21374110120000001</v>
      </c>
      <c r="E400">
        <v>4.94777468E-2</v>
      </c>
      <c r="F400">
        <f t="shared" si="48"/>
        <v>2.9975937589226809</v>
      </c>
      <c r="G400">
        <f t="shared" si="49"/>
        <v>7.7811059930032941E-2</v>
      </c>
      <c r="H400">
        <f t="shared" si="50"/>
        <v>4.7783793714974445</v>
      </c>
      <c r="I400">
        <f t="shared" si="51"/>
        <v>1.1273346782921486E-2</v>
      </c>
      <c r="J400">
        <f t="shared" si="52"/>
        <v>0.15215289749549657</v>
      </c>
      <c r="K400">
        <f t="shared" si="53"/>
        <v>0.47677277587295047</v>
      </c>
      <c r="L400">
        <f t="shared" si="54"/>
        <v>0.67928062687207946</v>
      </c>
      <c r="M400">
        <f t="shared" si="55"/>
        <v>1.6843288038697015</v>
      </c>
    </row>
    <row r="401" spans="1:13" s="1" customFormat="1" ht="15.75" thickBot="1" x14ac:dyDescent="0.3">
      <c r="A401" s="1" t="s">
        <v>409</v>
      </c>
      <c r="B401" s="1">
        <v>11.122076484800001</v>
      </c>
      <c r="C401" s="1">
        <v>1.3872772743999999</v>
      </c>
      <c r="D401" s="1">
        <v>8.6161579299999999E-2</v>
      </c>
      <c r="E401" s="1">
        <v>3.2837410099999999E-2</v>
      </c>
      <c r="F401" s="1">
        <f t="shared" si="48"/>
        <v>8.0171979243373102</v>
      </c>
      <c r="G401" s="1">
        <f t="shared" si="49"/>
        <v>0.19967528256073167</v>
      </c>
      <c r="H401" s="1">
        <f t="shared" si="50"/>
        <v>10.054608560823764</v>
      </c>
      <c r="I401" s="1">
        <f t="shared" si="51"/>
        <v>1.0816481544674642E-2</v>
      </c>
      <c r="J401" s="1">
        <f t="shared" si="52"/>
        <v>0.14331668959320748</v>
      </c>
      <c r="K401" s="1">
        <f t="shared" si="53"/>
        <v>0.90402260536194901</v>
      </c>
      <c r="L401">
        <f t="shared" si="54"/>
        <v>1.0023651676047292</v>
      </c>
      <c r="M401">
        <f t="shared" si="55"/>
        <v>2.1583492589500293</v>
      </c>
    </row>
    <row r="402" spans="1:13" x14ac:dyDescent="0.25">
      <c r="A402" t="s">
        <v>413</v>
      </c>
      <c r="B402">
        <v>10.8667300547</v>
      </c>
      <c r="C402">
        <v>2.67092536</v>
      </c>
      <c r="D402">
        <v>4.8000021499999997E-2</v>
      </c>
      <c r="E402">
        <v>4.8114838399999998E-2</v>
      </c>
      <c r="F402">
        <f t="shared" si="48"/>
        <v>4.0685262933367783</v>
      </c>
      <c r="G402">
        <f t="shared" si="49"/>
        <v>7.546278275448827E-2</v>
      </c>
      <c r="H402">
        <f t="shared" si="50"/>
        <v>6.6225887446450704</v>
      </c>
      <c r="I402">
        <f t="shared" si="51"/>
        <v>8.0552681183386141E-3</v>
      </c>
      <c r="J402">
        <f t="shared" si="52"/>
        <v>9.2293082846037058E-2</v>
      </c>
      <c r="K402">
        <f t="shared" si="53"/>
        <v>0.60943712702062713</v>
      </c>
      <c r="L402">
        <f t="shared" si="54"/>
        <v>0.82102778668258214</v>
      </c>
      <c r="M402">
        <f t="shared" si="55"/>
        <v>1.8779149912436064</v>
      </c>
    </row>
    <row r="403" spans="1:13" x14ac:dyDescent="0.25">
      <c r="A403" t="s">
        <v>414</v>
      </c>
      <c r="B403">
        <v>2.6424135474999999</v>
      </c>
      <c r="C403">
        <v>6.2172332800000001E-2</v>
      </c>
      <c r="D403">
        <v>6.0079799500000003E-2</v>
      </c>
      <c r="E403">
        <v>9.2991861000000006E-3</v>
      </c>
      <c r="F403">
        <f t="shared" si="48"/>
        <v>42.50143799494041</v>
      </c>
      <c r="G403">
        <f t="shared" si="49"/>
        <v>6.430016863709918</v>
      </c>
      <c r="H403">
        <f t="shared" si="50"/>
        <v>4.3029157974675449</v>
      </c>
      <c r="I403">
        <f t="shared" si="51"/>
        <v>6.5704149652218991E-2</v>
      </c>
      <c r="J403">
        <f t="shared" si="52"/>
        <v>0.19928515252376908</v>
      </c>
      <c r="K403">
        <f t="shared" si="53"/>
        <v>1.6284036242315494</v>
      </c>
      <c r="L403">
        <f t="shared" si="54"/>
        <v>0.63376284758081103</v>
      </c>
      <c r="M403">
        <f t="shared" si="55"/>
        <v>1.6265008048678828</v>
      </c>
    </row>
    <row r="404" spans="1:13" x14ac:dyDescent="0.25">
      <c r="A404" t="s">
        <v>415</v>
      </c>
      <c r="B404">
        <v>3.8360881402000002</v>
      </c>
      <c r="C404">
        <v>0.58155239319999996</v>
      </c>
      <c r="D404">
        <v>6.5586574199999997E-2</v>
      </c>
      <c r="E404">
        <v>4.1700162999999998E-2</v>
      </c>
      <c r="F404">
        <f t="shared" si="48"/>
        <v>6.5962898357134652</v>
      </c>
      <c r="G404">
        <f t="shared" si="49"/>
        <v>0.48624591858481508</v>
      </c>
      <c r="H404">
        <f t="shared" si="50"/>
        <v>3.1429059773104022</v>
      </c>
      <c r="I404">
        <f t="shared" si="51"/>
        <v>3.2014044947817566E-2</v>
      </c>
      <c r="J404">
        <f t="shared" si="52"/>
        <v>0.13405011482640264</v>
      </c>
      <c r="K404">
        <f t="shared" si="53"/>
        <v>0.81929972994482403</v>
      </c>
      <c r="L404">
        <f t="shared" si="54"/>
        <v>0.49733138892529721</v>
      </c>
      <c r="M404">
        <f t="shared" si="55"/>
        <v>1.4647959470421481</v>
      </c>
    </row>
    <row r="405" spans="1:13" x14ac:dyDescent="0.25">
      <c r="A405" t="s">
        <v>416</v>
      </c>
      <c r="B405">
        <v>4.6419579739000003</v>
      </c>
      <c r="C405">
        <v>1.6952384681999999</v>
      </c>
      <c r="D405">
        <v>4.6258727399999998E-2</v>
      </c>
      <c r="E405">
        <v>1.6995373099999999E-2</v>
      </c>
      <c r="F405">
        <f t="shared" si="48"/>
        <v>2.7382330338626755</v>
      </c>
      <c r="G405">
        <f t="shared" si="49"/>
        <v>3.8706643045740105E-2</v>
      </c>
      <c r="H405">
        <f t="shared" si="50"/>
        <v>2.0307192369422107</v>
      </c>
      <c r="I405">
        <f t="shared" si="51"/>
        <v>6.1390251596120504E-3</v>
      </c>
      <c r="J405">
        <f t="shared" si="52"/>
        <v>3.4951589098735122E-2</v>
      </c>
      <c r="K405">
        <f t="shared" si="53"/>
        <v>0.43747040545394594</v>
      </c>
      <c r="L405">
        <f t="shared" si="54"/>
        <v>0.30764988289496287</v>
      </c>
      <c r="M405">
        <f t="shared" si="55"/>
        <v>1.2663389379695624</v>
      </c>
    </row>
    <row r="406" spans="1:13" x14ac:dyDescent="0.25">
      <c r="A406" t="s">
        <v>417</v>
      </c>
      <c r="B406">
        <v>6.3289742396999999</v>
      </c>
      <c r="C406">
        <v>0.54031691979999996</v>
      </c>
      <c r="D406">
        <v>0.1302430782</v>
      </c>
      <c r="E406">
        <v>3.0845449699999999E-2</v>
      </c>
      <c r="F406">
        <f t="shared" si="48"/>
        <v>11.713448177863262</v>
      </c>
      <c r="G406">
        <f t="shared" si="49"/>
        <v>0.71081377656518241</v>
      </c>
      <c r="H406">
        <f t="shared" si="50"/>
        <v>6.7636783195755186</v>
      </c>
      <c r="I406">
        <f t="shared" si="51"/>
        <v>2.6354536779910218E-2</v>
      </c>
      <c r="J406">
        <f t="shared" si="52"/>
        <v>0.21724368982138922</v>
      </c>
      <c r="K406">
        <f t="shared" si="53"/>
        <v>1.0686847605017467</v>
      </c>
      <c r="L406">
        <f t="shared" si="54"/>
        <v>0.83018294437877971</v>
      </c>
      <c r="M406">
        <f t="shared" si="55"/>
        <v>1.8911572766957785</v>
      </c>
    </row>
    <row r="407" spans="1:13" x14ac:dyDescent="0.25">
      <c r="A407" t="s">
        <v>418</v>
      </c>
      <c r="B407">
        <v>5.8358983755000002</v>
      </c>
      <c r="C407">
        <v>0.86572974300000005</v>
      </c>
      <c r="D407">
        <v>4.1083377300000001E-2</v>
      </c>
      <c r="E407">
        <v>2.58991477E-2</v>
      </c>
      <c r="F407">
        <f t="shared" si="48"/>
        <v>6.7410163768625422</v>
      </c>
      <c r="G407">
        <f t="shared" si="49"/>
        <v>0.2071723699198538</v>
      </c>
      <c r="H407">
        <f t="shared" si="50"/>
        <v>4.8363571118938866</v>
      </c>
      <c r="I407">
        <f t="shared" si="51"/>
        <v>1.3347218287116528E-2</v>
      </c>
      <c r="J407">
        <f t="shared" si="52"/>
        <v>8.5008870593277538E-2</v>
      </c>
      <c r="K407">
        <f t="shared" si="53"/>
        <v>0.82872538223037917</v>
      </c>
      <c r="L407">
        <f t="shared" si="54"/>
        <v>0.68451836125384702</v>
      </c>
      <c r="M407">
        <f t="shared" si="55"/>
        <v>1.6911136191501748</v>
      </c>
    </row>
    <row r="408" spans="1:13" x14ac:dyDescent="0.25">
      <c r="A408" t="s">
        <v>419</v>
      </c>
      <c r="B408">
        <v>2.7960347430999999</v>
      </c>
      <c r="C408">
        <v>0.1288270728</v>
      </c>
      <c r="D408">
        <v>6.0398709199999998E-2</v>
      </c>
      <c r="E408">
        <v>1.4205520500000001E-2</v>
      </c>
      <c r="F408">
        <f t="shared" si="48"/>
        <v>21.703782305453423</v>
      </c>
      <c r="G408">
        <f t="shared" si="49"/>
        <v>2.4387256779578852</v>
      </c>
      <c r="H408">
        <f t="shared" si="50"/>
        <v>3.7369994828156847</v>
      </c>
      <c r="I408">
        <f t="shared" si="51"/>
        <v>4.8799102843321181E-2</v>
      </c>
      <c r="J408">
        <f t="shared" si="52"/>
        <v>0.15853545200276034</v>
      </c>
      <c r="K408">
        <f t="shared" si="53"/>
        <v>1.3365354246894747</v>
      </c>
      <c r="L408">
        <f t="shared" si="54"/>
        <v>0.57252303774519286</v>
      </c>
      <c r="M408">
        <f t="shared" si="55"/>
        <v>1.5518188129343913</v>
      </c>
    </row>
    <row r="409" spans="1:13" x14ac:dyDescent="0.25">
      <c r="A409" t="s">
        <v>420</v>
      </c>
      <c r="B409">
        <v>7.8994004217000002</v>
      </c>
      <c r="C409">
        <v>1.4617952855</v>
      </c>
      <c r="D409">
        <v>5.7413513700000002E-2</v>
      </c>
      <c r="E409">
        <v>2.3854232199999999E-2</v>
      </c>
      <c r="F409">
        <f t="shared" si="48"/>
        <v>5.4039033372570007</v>
      </c>
      <c r="G409">
        <f t="shared" si="49"/>
        <v>9.6534474629366498E-2</v>
      </c>
      <c r="H409">
        <f t="shared" si="50"/>
        <v>5.7879505027893776</v>
      </c>
      <c r="I409">
        <f t="shared" si="51"/>
        <v>7.7581679442556379E-3</v>
      </c>
      <c r="J409">
        <f t="shared" si="52"/>
        <v>7.433367348448422E-2</v>
      </c>
      <c r="K409">
        <f t="shared" si="53"/>
        <v>0.73270757194300762</v>
      </c>
      <c r="L409">
        <f t="shared" si="54"/>
        <v>0.76252480847717286</v>
      </c>
      <c r="M409">
        <f t="shared" si="55"/>
        <v>1.7954567008340236</v>
      </c>
    </row>
    <row r="410" spans="1:13" x14ac:dyDescent="0.25">
      <c r="A410" t="s">
        <v>421</v>
      </c>
      <c r="B410">
        <v>3.7695203621000002</v>
      </c>
      <c r="C410">
        <v>0.97841525210000002</v>
      </c>
      <c r="D410">
        <v>2.7794392500000001E-2</v>
      </c>
      <c r="E410">
        <v>2.6188164100000001E-2</v>
      </c>
      <c r="F410">
        <f t="shared" si="48"/>
        <v>3.8526794773582824</v>
      </c>
      <c r="G410">
        <f t="shared" si="49"/>
        <v>0.10696173557291927</v>
      </c>
      <c r="H410">
        <f t="shared" si="50"/>
        <v>2.2080451016461158</v>
      </c>
      <c r="I410">
        <f t="shared" si="51"/>
        <v>1.2057294619786423E-2</v>
      </c>
      <c r="J410">
        <f t="shared" si="52"/>
        <v>4.8278263684951833E-2</v>
      </c>
      <c r="K410">
        <f t="shared" si="53"/>
        <v>0.5857628795022648</v>
      </c>
      <c r="L410">
        <f t="shared" si="54"/>
        <v>0.34400794006983559</v>
      </c>
      <c r="M410">
        <f t="shared" si="55"/>
        <v>1.3021748804633306</v>
      </c>
    </row>
    <row r="411" spans="1:13" x14ac:dyDescent="0.25">
      <c r="A411" t="s">
        <v>422</v>
      </c>
      <c r="B411">
        <v>1.2887619658</v>
      </c>
      <c r="C411">
        <v>8.0091882999999992E-3</v>
      </c>
      <c r="D411">
        <v>8.6181183300000005E-2</v>
      </c>
      <c r="E411">
        <v>1.9852683999999998E-3</v>
      </c>
      <c r="F411">
        <f t="shared" si="48"/>
        <v>160.91043405734388</v>
      </c>
      <c r="G411">
        <f t="shared" si="49"/>
        <v>41.311452889971392</v>
      </c>
      <c r="H411">
        <f t="shared" si="50"/>
        <v>2.8437617994822668</v>
      </c>
      <c r="I411">
        <f t="shared" si="51"/>
        <v>0.11149889772298383</v>
      </c>
      <c r="J411">
        <f t="shared" si="52"/>
        <v>0.23835169353060037</v>
      </c>
      <c r="K411">
        <f t="shared" si="53"/>
        <v>2.2065842063526442</v>
      </c>
      <c r="L411">
        <f t="shared" si="54"/>
        <v>0.453893216001858</v>
      </c>
      <c r="M411">
        <f t="shared" si="55"/>
        <v>1.4167647365312717</v>
      </c>
    </row>
    <row r="412" spans="1:13" x14ac:dyDescent="0.25">
      <c r="A412" t="s">
        <v>423</v>
      </c>
      <c r="B412">
        <v>8.7654422068999995</v>
      </c>
      <c r="C412">
        <v>1.3059390713000001</v>
      </c>
      <c r="D412">
        <v>0.13284097419999999</v>
      </c>
      <c r="E412">
        <v>0.13018989419999999</v>
      </c>
      <c r="F412">
        <f t="shared" si="48"/>
        <v>6.7119840423905988</v>
      </c>
      <c r="G412">
        <f t="shared" si="49"/>
        <v>0.67680962561058911</v>
      </c>
      <c r="H412">
        <f t="shared" si="50"/>
        <v>7.2477139117435305</v>
      </c>
      <c r="I412">
        <f t="shared" si="51"/>
        <v>4.3792518552680328E-2</v>
      </c>
      <c r="J412">
        <f t="shared" si="52"/>
        <v>0.39926665526221011</v>
      </c>
      <c r="K412">
        <f t="shared" si="53"/>
        <v>0.82685091529532417</v>
      </c>
      <c r="L412">
        <f t="shared" si="54"/>
        <v>0.86020104214622972</v>
      </c>
      <c r="M412">
        <f t="shared" si="55"/>
        <v>1.9352348698332758</v>
      </c>
    </row>
    <row r="413" spans="1:13" x14ac:dyDescent="0.25">
      <c r="A413" t="s">
        <v>424</v>
      </c>
      <c r="B413">
        <v>8.2125916938000003</v>
      </c>
      <c r="C413">
        <v>1.6012535302999999</v>
      </c>
      <c r="D413">
        <v>0.13886073569999999</v>
      </c>
      <c r="E413">
        <v>3.8209910100000001E-2</v>
      </c>
      <c r="F413">
        <f t="shared" si="48"/>
        <v>5.1288515768401428</v>
      </c>
      <c r="G413">
        <f t="shared" si="49"/>
        <v>0.14999663871985736</v>
      </c>
      <c r="H413">
        <f t="shared" si="50"/>
        <v>5.8311054323905873</v>
      </c>
      <c r="I413">
        <f t="shared" si="51"/>
        <v>1.2701227852688955E-2</v>
      </c>
      <c r="J413">
        <f t="shared" si="52"/>
        <v>0.14353165638116994</v>
      </c>
      <c r="K413">
        <f t="shared" si="53"/>
        <v>0.71002013125682506</v>
      </c>
      <c r="L413">
        <f t="shared" si="54"/>
        <v>0.76575089398346763</v>
      </c>
      <c r="M413">
        <f t="shared" si="55"/>
        <v>1.7999079615892586</v>
      </c>
    </row>
    <row r="414" spans="1:13" x14ac:dyDescent="0.25">
      <c r="A414" t="s">
        <v>425</v>
      </c>
      <c r="B414">
        <v>9.2725782885000001</v>
      </c>
      <c r="C414">
        <v>1.1934050168999999</v>
      </c>
      <c r="D414">
        <v>9.3801245500000005E-2</v>
      </c>
      <c r="E414">
        <v>5.9869194600000002E-2</v>
      </c>
      <c r="F414">
        <f t="shared" si="48"/>
        <v>7.7698502664137754</v>
      </c>
      <c r="G414">
        <f t="shared" si="49"/>
        <v>0.39763351557018739</v>
      </c>
      <c r="H414">
        <f t="shared" si="50"/>
        <v>8.2564210020025275</v>
      </c>
      <c r="I414">
        <f t="shared" si="51"/>
        <v>2.2225658887970994E-2</v>
      </c>
      <c r="J414">
        <f t="shared" si="52"/>
        <v>0.22237049351454008</v>
      </c>
      <c r="K414">
        <f t="shared" si="53"/>
        <v>0.89041264954778243</v>
      </c>
      <c r="L414">
        <f t="shared" si="54"/>
        <v>0.91679182989662134</v>
      </c>
      <c r="M414">
        <f t="shared" si="55"/>
        <v>2.0211440927587678</v>
      </c>
    </row>
    <row r="415" spans="1:13" x14ac:dyDescent="0.25">
      <c r="A415" t="s">
        <v>426</v>
      </c>
      <c r="B415">
        <v>2.5173907513999998</v>
      </c>
      <c r="C415">
        <v>0.55356618840000005</v>
      </c>
      <c r="D415">
        <v>2.3179429200000001E-2</v>
      </c>
      <c r="E415">
        <v>3.2716658099999997E-2</v>
      </c>
      <c r="F415">
        <f t="shared" si="48"/>
        <v>4.5475876311668166</v>
      </c>
      <c r="G415">
        <f t="shared" si="49"/>
        <v>0.27201202615151288</v>
      </c>
      <c r="H415">
        <f t="shared" si="50"/>
        <v>1.6558919986534699</v>
      </c>
      <c r="I415">
        <f t="shared" si="51"/>
        <v>2.5977140310458294E-2</v>
      </c>
      <c r="J415">
        <f t="shared" si="52"/>
        <v>6.7148537434240513E-2</v>
      </c>
      <c r="K415">
        <f t="shared" si="53"/>
        <v>0.657781076589948</v>
      </c>
      <c r="L415">
        <f t="shared" si="54"/>
        <v>0.21903200761890201</v>
      </c>
      <c r="M415">
        <f t="shared" si="55"/>
        <v>1.1830706195746719</v>
      </c>
    </row>
    <row r="416" spans="1:13" x14ac:dyDescent="0.25">
      <c r="A416" t="s">
        <v>427</v>
      </c>
      <c r="B416">
        <v>5.6110327976000001</v>
      </c>
      <c r="C416">
        <v>0.33749994290000002</v>
      </c>
      <c r="D416">
        <v>5.9386499699999998E-2</v>
      </c>
      <c r="E416">
        <v>2.4483513799999999E-2</v>
      </c>
      <c r="F416">
        <f t="shared" si="48"/>
        <v>16.625285176011211</v>
      </c>
      <c r="G416">
        <f t="shared" si="49"/>
        <v>1.2188290334225291</v>
      </c>
      <c r="H416">
        <f t="shared" si="50"/>
        <v>6.8497754783575875</v>
      </c>
      <c r="I416">
        <f t="shared" si="51"/>
        <v>3.1838895874258748E-2</v>
      </c>
      <c r="J416">
        <f t="shared" si="52"/>
        <v>0.19279870742573194</v>
      </c>
      <c r="K416">
        <f t="shared" si="53"/>
        <v>1.2207691035574473</v>
      </c>
      <c r="L416">
        <f t="shared" si="54"/>
        <v>0.8356763364401022</v>
      </c>
      <c r="M416">
        <f t="shared" si="55"/>
        <v>1.8991478614938289</v>
      </c>
    </row>
    <row r="417" spans="1:13" x14ac:dyDescent="0.25">
      <c r="A417" t="s">
        <v>428</v>
      </c>
      <c r="B417">
        <v>8.4056157358999997</v>
      </c>
      <c r="C417">
        <v>0.40597072830000003</v>
      </c>
      <c r="D417">
        <v>7.0707616000000001E-2</v>
      </c>
      <c r="E417">
        <v>1.4658131499999999E-2</v>
      </c>
      <c r="F417">
        <f t="shared" si="48"/>
        <v>20.704979817383546</v>
      </c>
      <c r="G417">
        <f t="shared" si="49"/>
        <v>0.76760239313677148</v>
      </c>
      <c r="H417">
        <f t="shared" si="50"/>
        <v>11.062419145173447</v>
      </c>
      <c r="I417">
        <f t="shared" si="51"/>
        <v>1.6100739366823356E-2</v>
      </c>
      <c r="J417">
        <f t="shared" si="52"/>
        <v>0.16424225225973818</v>
      </c>
      <c r="K417">
        <f t="shared" si="53"/>
        <v>1.3160748115008829</v>
      </c>
      <c r="L417">
        <f t="shared" si="54"/>
        <v>1.04385010947462</v>
      </c>
      <c r="M417">
        <f t="shared" si="55"/>
        <v>2.2281787931830754</v>
      </c>
    </row>
    <row r="418" spans="1:13" x14ac:dyDescent="0.25">
      <c r="A418" t="s">
        <v>429</v>
      </c>
      <c r="B418">
        <v>3.4920039463000001</v>
      </c>
      <c r="C418">
        <v>0.34273119680000003</v>
      </c>
      <c r="D418">
        <v>3.9995271800000003E-2</v>
      </c>
      <c r="E418">
        <v>1.5523400499999999E-2</v>
      </c>
      <c r="F418">
        <f t="shared" si="48"/>
        <v>10.188754274206765</v>
      </c>
      <c r="G418">
        <f t="shared" si="49"/>
        <v>0.47600744595336686</v>
      </c>
      <c r="H418">
        <f t="shared" si="50"/>
        <v>3.520362818807858</v>
      </c>
      <c r="I418">
        <f t="shared" si="51"/>
        <v>2.0289762767735621E-2</v>
      </c>
      <c r="J418">
        <f t="shared" si="52"/>
        <v>8.1521192479155236E-2</v>
      </c>
      <c r="K418">
        <f t="shared" si="53"/>
        <v>1.0081210883332208</v>
      </c>
      <c r="L418">
        <f t="shared" si="54"/>
        <v>0.54658742543440464</v>
      </c>
      <c r="M418">
        <f t="shared" si="55"/>
        <v>1.5212332470043488</v>
      </c>
    </row>
    <row r="419" spans="1:13" x14ac:dyDescent="0.25">
      <c r="A419" t="s">
        <v>430</v>
      </c>
      <c r="B419">
        <v>8.3364299937999995</v>
      </c>
      <c r="C419">
        <v>2.0221557562000001</v>
      </c>
      <c r="D419">
        <v>0.20132371299999999</v>
      </c>
      <c r="E419">
        <v>6.3969119500000005E-2</v>
      </c>
      <c r="F419">
        <f t="shared" si="48"/>
        <v>4.1225459355641689</v>
      </c>
      <c r="G419">
        <f t="shared" si="49"/>
        <v>0.16407183275684059</v>
      </c>
      <c r="H419">
        <f t="shared" si="50"/>
        <v>5.1282841543609425</v>
      </c>
      <c r="I419">
        <f t="shared" si="51"/>
        <v>1.7284341452049282E-2</v>
      </c>
      <c r="J419">
        <f t="shared" si="52"/>
        <v>0.19000005701162062</v>
      </c>
      <c r="K419">
        <f t="shared" si="53"/>
        <v>0.61516550347990318</v>
      </c>
      <c r="L419">
        <f t="shared" si="54"/>
        <v>0.70997208110747856</v>
      </c>
      <c r="M419">
        <f t="shared" si="55"/>
        <v>1.7244768172515212</v>
      </c>
    </row>
    <row r="420" spans="1:13" x14ac:dyDescent="0.25">
      <c r="A420" t="s">
        <v>431</v>
      </c>
      <c r="B420">
        <v>6.0411777510000002</v>
      </c>
      <c r="C420">
        <v>0.70554034119999998</v>
      </c>
      <c r="D420">
        <v>0.1103160182</v>
      </c>
      <c r="E420">
        <v>6.0265251700000001E-2</v>
      </c>
      <c r="F420">
        <f t="shared" si="48"/>
        <v>8.5624838130800853</v>
      </c>
      <c r="G420">
        <f t="shared" si="49"/>
        <v>0.74790948665039902</v>
      </c>
      <c r="H420">
        <f t="shared" si="50"/>
        <v>5.6340009417876082</v>
      </c>
      <c r="I420">
        <f t="shared" si="51"/>
        <v>3.7934432357019633E-2</v>
      </c>
      <c r="J420">
        <f t="shared" si="52"/>
        <v>0.25120252080050026</v>
      </c>
      <c r="K420">
        <f t="shared" si="53"/>
        <v>0.9325997634906551</v>
      </c>
      <c r="L420">
        <f t="shared" si="54"/>
        <v>0.75081691524704375</v>
      </c>
      <c r="M420">
        <f t="shared" si="55"/>
        <v>1.7793947508548655</v>
      </c>
    </row>
    <row r="421" spans="1:13" x14ac:dyDescent="0.25">
      <c r="A421" t="s">
        <v>432</v>
      </c>
      <c r="B421">
        <v>8.1321517000999997</v>
      </c>
      <c r="C421">
        <v>0.40203989620000002</v>
      </c>
      <c r="D421">
        <v>4.68192355E-2</v>
      </c>
      <c r="E421">
        <v>1.55424494E-2</v>
      </c>
      <c r="F421">
        <f t="shared" si="48"/>
        <v>20.227225648408172</v>
      </c>
      <c r="G421">
        <f t="shared" si="49"/>
        <v>0.79058770035727333</v>
      </c>
      <c r="H421">
        <f t="shared" si="50"/>
        <v>10.62007225953956</v>
      </c>
      <c r="I421">
        <f t="shared" si="51"/>
        <v>1.6974541229422921E-2</v>
      </c>
      <c r="J421">
        <f t="shared" si="52"/>
        <v>0.15097474927063956</v>
      </c>
      <c r="K421">
        <f t="shared" si="53"/>
        <v>1.3059363193395626</v>
      </c>
      <c r="L421">
        <f t="shared" si="54"/>
        <v>1.0261274717183819</v>
      </c>
      <c r="M421">
        <f t="shared" si="55"/>
        <v>2.1980749178692713</v>
      </c>
    </row>
    <row r="422" spans="1:13" x14ac:dyDescent="0.25">
      <c r="A422" t="s">
        <v>433</v>
      </c>
      <c r="B422">
        <v>5.7564677405999998</v>
      </c>
      <c r="C422">
        <v>0.71319636490000005</v>
      </c>
      <c r="D422">
        <v>5.0490734400000001E-2</v>
      </c>
      <c r="E422">
        <v>5.0842588199999997E-2</v>
      </c>
      <c r="F422">
        <f t="shared" si="48"/>
        <v>8.071364387011613</v>
      </c>
      <c r="G422">
        <f t="shared" si="49"/>
        <v>0.57973306209906084</v>
      </c>
      <c r="H422">
        <f t="shared" si="50"/>
        <v>5.2208108846290564</v>
      </c>
      <c r="I422">
        <f t="shared" si="51"/>
        <v>3.1193594759722634E-2</v>
      </c>
      <c r="J422">
        <f t="shared" si="52"/>
        <v>0.18531191737294805</v>
      </c>
      <c r="K422">
        <f t="shared" si="53"/>
        <v>0.90694695425929517</v>
      </c>
      <c r="L422">
        <f t="shared" si="54"/>
        <v>0.7177379618853813</v>
      </c>
      <c r="M422">
        <f t="shared" si="55"/>
        <v>1.7347863140872442</v>
      </c>
    </row>
    <row r="423" spans="1:13" x14ac:dyDescent="0.25">
      <c r="A423" t="s">
        <v>434</v>
      </c>
      <c r="B423">
        <v>4.9259719119999996</v>
      </c>
      <c r="C423">
        <v>0.75496249289999995</v>
      </c>
      <c r="D423">
        <v>0.10130035480000001</v>
      </c>
      <c r="E423">
        <v>4.8781981600000003E-2</v>
      </c>
      <c r="F423">
        <f t="shared" si="48"/>
        <v>6.5247902489541012</v>
      </c>
      <c r="G423">
        <f t="shared" si="49"/>
        <v>0.44243718464731219</v>
      </c>
      <c r="H423">
        <f t="shared" si="50"/>
        <v>4.0125319706913736</v>
      </c>
      <c r="I423">
        <f t="shared" si="51"/>
        <v>2.944892027938191E-2</v>
      </c>
      <c r="J423">
        <f t="shared" si="52"/>
        <v>0.16689096886748078</v>
      </c>
      <c r="K423">
        <f t="shared" si="53"/>
        <v>0.81456655506227615</v>
      </c>
      <c r="L423">
        <f t="shared" si="54"/>
        <v>0.60341850575922917</v>
      </c>
      <c r="M423">
        <f t="shared" si="55"/>
        <v>1.5890570956677021</v>
      </c>
    </row>
    <row r="424" spans="1:13" x14ac:dyDescent="0.25">
      <c r="A424" t="s">
        <v>435</v>
      </c>
      <c r="B424">
        <v>3.8623970168000001</v>
      </c>
      <c r="C424">
        <v>1.1458743803</v>
      </c>
      <c r="D424">
        <v>0.1457121546</v>
      </c>
      <c r="E424">
        <v>3.6633732099999997E-2</v>
      </c>
      <c r="F424">
        <f t="shared" si="48"/>
        <v>3.3706984667802682</v>
      </c>
      <c r="G424">
        <f t="shared" si="49"/>
        <v>0.16668186456708464</v>
      </c>
      <c r="H424">
        <f t="shared" si="50"/>
        <v>2.0382637809603605</v>
      </c>
      <c r="I424">
        <f t="shared" si="51"/>
        <v>2.147596847604611E-2</v>
      </c>
      <c r="J424">
        <f t="shared" si="52"/>
        <v>0.1131077451138076</v>
      </c>
      <c r="K424">
        <f t="shared" si="53"/>
        <v>0.52771990349378017</v>
      </c>
      <c r="L424">
        <f t="shared" si="54"/>
        <v>0.30926038732615879</v>
      </c>
      <c r="M424">
        <f t="shared" si="55"/>
        <v>1.267905237306532</v>
      </c>
    </row>
    <row r="425" spans="1:13" x14ac:dyDescent="0.25">
      <c r="A425" t="s">
        <v>436</v>
      </c>
      <c r="B425">
        <v>12.503261137100001</v>
      </c>
      <c r="C425">
        <v>1.2636400235</v>
      </c>
      <c r="D425">
        <v>0.1081120904</v>
      </c>
      <c r="E425">
        <v>5.0844383399999998E-2</v>
      </c>
      <c r="F425">
        <f t="shared" si="48"/>
        <v>9.8946384291222156</v>
      </c>
      <c r="G425">
        <f t="shared" si="49"/>
        <v>0.40721422546462199</v>
      </c>
      <c r="H425">
        <f t="shared" si="50"/>
        <v>12.445745245630984</v>
      </c>
      <c r="I425">
        <f t="shared" si="51"/>
        <v>1.7873406121771844E-2</v>
      </c>
      <c r="J425">
        <f t="shared" si="52"/>
        <v>0.24803709390463441</v>
      </c>
      <c r="K425">
        <f t="shared" si="53"/>
        <v>0.99539992879950712</v>
      </c>
      <c r="L425">
        <f t="shared" si="54"/>
        <v>1.0950209070815999</v>
      </c>
      <c r="M425">
        <f t="shared" si="55"/>
        <v>2.317431836984662</v>
      </c>
    </row>
    <row r="426" spans="1:13" x14ac:dyDescent="0.25">
      <c r="A426" t="s">
        <v>437</v>
      </c>
      <c r="B426">
        <v>14.1122804658</v>
      </c>
      <c r="C426">
        <v>0.7790867158</v>
      </c>
      <c r="D426">
        <v>0.1483394478</v>
      </c>
      <c r="E426">
        <v>2.5405300499999998E-2</v>
      </c>
      <c r="F426">
        <f t="shared" si="48"/>
        <v>18.113876388341314</v>
      </c>
      <c r="G426">
        <f t="shared" si="49"/>
        <v>0.62060610131987137</v>
      </c>
      <c r="H426">
        <f t="shared" si="50"/>
        <v>17.753409702160319</v>
      </c>
      <c r="I426">
        <f t="shared" si="51"/>
        <v>1.4879521062216487E-2</v>
      </c>
      <c r="J426">
        <f t="shared" si="52"/>
        <v>0.28092272144502228</v>
      </c>
      <c r="K426">
        <f t="shared" si="53"/>
        <v>1.2580113997297822</v>
      </c>
      <c r="L426">
        <f t="shared" si="54"/>
        <v>1.2492817755670085</v>
      </c>
      <c r="M426">
        <f t="shared" si="55"/>
        <v>2.6087187431377368</v>
      </c>
    </row>
    <row r="427" spans="1:13" x14ac:dyDescent="0.25">
      <c r="A427" t="s">
        <v>438</v>
      </c>
      <c r="B427">
        <v>2.5068926743</v>
      </c>
      <c r="C427">
        <v>0.44428506760000003</v>
      </c>
      <c r="D427">
        <v>5.8008806400000001E-2</v>
      </c>
      <c r="E427">
        <v>4.5475987099999997E-2</v>
      </c>
      <c r="F427">
        <f t="shared" si="48"/>
        <v>5.6425319172712163</v>
      </c>
      <c r="G427">
        <f t="shared" si="49"/>
        <v>0.59213098639221962</v>
      </c>
      <c r="H427">
        <f t="shared" si="50"/>
        <v>1.8838647266092661</v>
      </c>
      <c r="I427">
        <f t="shared" si="51"/>
        <v>4.5575146711520097E-2</v>
      </c>
      <c r="J427">
        <f t="shared" si="52"/>
        <v>0.12228569821168178</v>
      </c>
      <c r="K427">
        <f t="shared" si="53"/>
        <v>0.75147402436576105</v>
      </c>
      <c r="L427">
        <f t="shared" si="54"/>
        <v>0.27504971448852</v>
      </c>
      <c r="M427">
        <f t="shared" si="55"/>
        <v>1.2350462977959649</v>
      </c>
    </row>
    <row r="428" spans="1:13" x14ac:dyDescent="0.25">
      <c r="A428" t="s">
        <v>439</v>
      </c>
      <c r="B428">
        <v>5.1677313918000003</v>
      </c>
      <c r="C428">
        <v>0.65783432519999996</v>
      </c>
      <c r="D428">
        <v>8.1274869299999997E-2</v>
      </c>
      <c r="E428">
        <v>4.2854553300000001E-2</v>
      </c>
      <c r="F428">
        <f t="shared" si="48"/>
        <v>7.8556730681830356</v>
      </c>
      <c r="G428">
        <f t="shared" si="49"/>
        <v>0.526459571078434</v>
      </c>
      <c r="H428">
        <f t="shared" si="50"/>
        <v>4.6260673627452347</v>
      </c>
      <c r="I428">
        <f t="shared" si="51"/>
        <v>2.9104888235553718E-2</v>
      </c>
      <c r="J428">
        <f t="shared" si="52"/>
        <v>0.16707920702844373</v>
      </c>
      <c r="K428">
        <f t="shared" si="53"/>
        <v>0.89518340099598415</v>
      </c>
      <c r="L428">
        <f t="shared" si="54"/>
        <v>0.66521195248465226</v>
      </c>
      <c r="M428">
        <f t="shared" si="55"/>
        <v>1.6662390849542477</v>
      </c>
    </row>
    <row r="429" spans="1:13" x14ac:dyDescent="0.25">
      <c r="A429" t="s">
        <v>440</v>
      </c>
      <c r="B429">
        <v>2.2240779052000001</v>
      </c>
      <c r="C429">
        <v>0.40714566720000001</v>
      </c>
      <c r="D429">
        <v>4.1468492699999998E-2</v>
      </c>
      <c r="E429">
        <v>2.10176935E-2</v>
      </c>
      <c r="F429">
        <f t="shared" si="48"/>
        <v>5.4626097840984222</v>
      </c>
      <c r="G429">
        <f t="shared" si="49"/>
        <v>0.29982121578559723</v>
      </c>
      <c r="H429">
        <f t="shared" si="50"/>
        <v>1.6400354437224614</v>
      </c>
      <c r="I429">
        <f t="shared" si="51"/>
        <v>2.3836719941492154E-2</v>
      </c>
      <c r="J429">
        <f t="shared" si="52"/>
        <v>6.1201538335320389E-2</v>
      </c>
      <c r="K429">
        <f t="shared" si="53"/>
        <v>0.73740017824374782</v>
      </c>
      <c r="L429">
        <f t="shared" si="54"/>
        <v>0.21485323392986153</v>
      </c>
      <c r="M429">
        <f t="shared" si="55"/>
        <v>1.1792822034308423</v>
      </c>
    </row>
    <row r="430" spans="1:13" x14ac:dyDescent="0.25">
      <c r="A430" t="s">
        <v>441</v>
      </c>
      <c r="B430">
        <v>6.1206689805999996</v>
      </c>
      <c r="C430">
        <v>0.34396757770000003</v>
      </c>
      <c r="D430">
        <v>0.17342608740000001</v>
      </c>
      <c r="E430">
        <v>4.3135593600000001E-2</v>
      </c>
      <c r="F430">
        <f t="shared" si="48"/>
        <v>17.79431951559776</v>
      </c>
      <c r="G430">
        <f t="shared" si="49"/>
        <v>2.2877644861480859</v>
      </c>
      <c r="H430">
        <f t="shared" si="50"/>
        <v>7.6525584872128931</v>
      </c>
      <c r="I430">
        <f t="shared" si="51"/>
        <v>5.5835992568157813E-2</v>
      </c>
      <c r="J430">
        <f t="shared" si="52"/>
        <v>0.40473621266041188</v>
      </c>
      <c r="K430">
        <f t="shared" si="53"/>
        <v>1.2502813845134171</v>
      </c>
      <c r="L430">
        <f t="shared" si="54"/>
        <v>0.88380665752148002</v>
      </c>
      <c r="M430">
        <f t="shared" si="55"/>
        <v>1.9706169734940651</v>
      </c>
    </row>
    <row r="431" spans="1:13" x14ac:dyDescent="0.25">
      <c r="A431" t="s">
        <v>442</v>
      </c>
      <c r="B431">
        <v>2.1298754328</v>
      </c>
      <c r="C431">
        <v>0.54361145310000003</v>
      </c>
      <c r="D431">
        <v>5.8201390300000003E-2</v>
      </c>
      <c r="E431">
        <v>7.2275574999999995E-2</v>
      </c>
      <c r="F431">
        <f t="shared" si="48"/>
        <v>3.9180105949831758</v>
      </c>
      <c r="G431">
        <f t="shared" si="49"/>
        <v>0.53180572600305709</v>
      </c>
      <c r="H431">
        <f t="shared" si="50"/>
        <v>1.2631558644033862</v>
      </c>
      <c r="I431">
        <f t="shared" si="51"/>
        <v>5.8948358267181283E-2</v>
      </c>
      <c r="J431">
        <f t="shared" si="52"/>
        <v>0.13021102297353163</v>
      </c>
      <c r="K431">
        <f t="shared" si="53"/>
        <v>0.59306560606823966</v>
      </c>
      <c r="L431">
        <f t="shared" si="54"/>
        <v>0.1014569426961448</v>
      </c>
      <c r="M431">
        <f t="shared" si="55"/>
        <v>1.0809832907019667</v>
      </c>
    </row>
    <row r="432" spans="1:13" x14ac:dyDescent="0.25">
      <c r="A432" t="s">
        <v>443</v>
      </c>
      <c r="B432">
        <v>9.1618069441000003</v>
      </c>
      <c r="C432">
        <v>0.61733453380000003</v>
      </c>
      <c r="D432">
        <v>0.3996543025</v>
      </c>
      <c r="E432">
        <v>3.7355994300000001E-2</v>
      </c>
      <c r="F432">
        <f t="shared" si="48"/>
        <v>14.840911114601896</v>
      </c>
      <c r="G432">
        <f t="shared" si="49"/>
        <v>1.1070694610414205</v>
      </c>
      <c r="H432">
        <f t="shared" si="50"/>
        <v>10.732695530075873</v>
      </c>
      <c r="I432">
        <f t="shared" si="51"/>
        <v>3.239653915458364E-2</v>
      </c>
      <c r="J432">
        <f t="shared" si="52"/>
        <v>0.55433607824583886</v>
      </c>
      <c r="K432">
        <f t="shared" si="53"/>
        <v>1.1714605640088813</v>
      </c>
      <c r="L432">
        <f t="shared" si="54"/>
        <v>1.0307088092744181</v>
      </c>
      <c r="M432">
        <f t="shared" si="55"/>
        <v>2.2058176279293571</v>
      </c>
    </row>
    <row r="433" spans="1:13" x14ac:dyDescent="0.25">
      <c r="A433" t="s">
        <v>444</v>
      </c>
      <c r="B433">
        <v>3.4377450175000002</v>
      </c>
      <c r="C433">
        <v>0.3907088963</v>
      </c>
      <c r="D433">
        <v>0.24618114699999999</v>
      </c>
      <c r="E433">
        <v>6.6233591000000001E-3</v>
      </c>
      <c r="F433">
        <f t="shared" si="48"/>
        <v>8.7987375001064194</v>
      </c>
      <c r="G433">
        <f t="shared" si="49"/>
        <v>0.64750242535697555</v>
      </c>
      <c r="H433">
        <f t="shared" si="50"/>
        <v>3.2466763912539816</v>
      </c>
      <c r="I433">
        <f t="shared" si="51"/>
        <v>3.1959895422281379E-2</v>
      </c>
      <c r="J433">
        <f t="shared" si="52"/>
        <v>0.25715162336890224</v>
      </c>
      <c r="K433">
        <f t="shared" si="53"/>
        <v>0.94442036123290851</v>
      </c>
      <c r="L433">
        <f t="shared" si="54"/>
        <v>0.51143900297875333</v>
      </c>
      <c r="M433">
        <f t="shared" si="55"/>
        <v>1.4807429297859758</v>
      </c>
    </row>
    <row r="434" spans="1:13" x14ac:dyDescent="0.25">
      <c r="A434" t="s">
        <v>445</v>
      </c>
      <c r="B434">
        <v>4.7171047426000001</v>
      </c>
      <c r="C434">
        <v>0.61770433069999997</v>
      </c>
      <c r="D434">
        <v>3.67310083E-2</v>
      </c>
      <c r="E434">
        <v>1.6405519800000001E-2</v>
      </c>
      <c r="F434">
        <f t="shared" si="48"/>
        <v>7.6365091001619563</v>
      </c>
      <c r="G434">
        <f t="shared" si="49"/>
        <v>0.21135431540653174</v>
      </c>
      <c r="H434">
        <f t="shared" si="50"/>
        <v>4.1647075956028559</v>
      </c>
      <c r="I434">
        <f t="shared" si="51"/>
        <v>1.2019891773002597E-2</v>
      </c>
      <c r="J434">
        <f t="shared" si="52"/>
        <v>6.5318196694264419E-2</v>
      </c>
      <c r="K434">
        <f t="shared" si="53"/>
        <v>0.88289487362693775</v>
      </c>
      <c r="L434">
        <f t="shared" si="54"/>
        <v>0.61958451496872857</v>
      </c>
      <c r="M434">
        <f t="shared" si="55"/>
        <v>1.6088967398315186</v>
      </c>
    </row>
    <row r="435" spans="1:13" x14ac:dyDescent="0.25">
      <c r="A435" t="s">
        <v>411</v>
      </c>
      <c r="B435">
        <v>1.5271359427</v>
      </c>
      <c r="C435">
        <v>0.21377669060000001</v>
      </c>
      <c r="D435">
        <v>5.8732301600000002E-2</v>
      </c>
      <c r="E435">
        <v>1.49509832E-2</v>
      </c>
      <c r="F435">
        <f t="shared" si="48"/>
        <v>7.1436036286923414</v>
      </c>
      <c r="G435">
        <f t="shared" si="49"/>
        <v>0.57016259217698606</v>
      </c>
      <c r="H435">
        <f t="shared" si="50"/>
        <v>1.304047876066563</v>
      </c>
      <c r="I435">
        <f t="shared" si="51"/>
        <v>3.4662962902302925E-2</v>
      </c>
      <c r="J435">
        <f t="shared" si="52"/>
        <v>7.292048138198394E-2</v>
      </c>
      <c r="K435">
        <f t="shared" si="53"/>
        <v>0.85391734920532758</v>
      </c>
      <c r="L435">
        <f t="shared" si="54"/>
        <v>0.11529353612737407</v>
      </c>
      <c r="M435">
        <f t="shared" si="55"/>
        <v>1.0925244845258901</v>
      </c>
    </row>
    <row r="436" spans="1:13" x14ac:dyDescent="0.25">
      <c r="A436" t="s">
        <v>446</v>
      </c>
      <c r="B436">
        <v>5.8207283833999997</v>
      </c>
      <c r="C436">
        <v>0.29000287600000002</v>
      </c>
      <c r="D436">
        <v>9.6469767299999995E-2</v>
      </c>
      <c r="E436">
        <v>1.198924E-2</v>
      </c>
      <c r="F436">
        <f t="shared" si="48"/>
        <v>20.071278132427899</v>
      </c>
      <c r="G436">
        <f t="shared" si="49"/>
        <v>0.89397766808235835</v>
      </c>
      <c r="H436">
        <f t="shared" si="50"/>
        <v>7.581935443382676</v>
      </c>
      <c r="I436">
        <f t="shared" si="51"/>
        <v>1.9343539839928512E-2</v>
      </c>
      <c r="J436">
        <f t="shared" si="52"/>
        <v>0.16872316442750021</v>
      </c>
      <c r="K436">
        <f t="shared" si="53"/>
        <v>1.3025750290986644</v>
      </c>
      <c r="L436">
        <f t="shared" si="54"/>
        <v>0.87978008229273275</v>
      </c>
      <c r="M436">
        <f t="shared" si="55"/>
        <v>1.9645361619000945</v>
      </c>
    </row>
    <row r="437" spans="1:13" x14ac:dyDescent="0.25">
      <c r="A437" t="s">
        <v>447</v>
      </c>
      <c r="B437">
        <v>3.3989410771999999</v>
      </c>
      <c r="C437">
        <v>0.67894262890000001</v>
      </c>
      <c r="D437">
        <v>6.5917485400000003E-2</v>
      </c>
      <c r="E437">
        <v>3.5500047700000002E-2</v>
      </c>
      <c r="F437">
        <f t="shared" si="48"/>
        <v>5.0062272311680438</v>
      </c>
      <c r="G437">
        <f t="shared" si="49"/>
        <v>0.2791871297194734</v>
      </c>
      <c r="H437">
        <f t="shared" si="50"/>
        <v>2.3775951702595903</v>
      </c>
      <c r="I437">
        <f t="shared" si="51"/>
        <v>2.421972161005663E-2</v>
      </c>
      <c r="J437">
        <f t="shared" si="52"/>
        <v>9.4355413061447818E-2</v>
      </c>
      <c r="K437">
        <f t="shared" si="53"/>
        <v>0.69951055821721386</v>
      </c>
      <c r="L437">
        <f t="shared" si="54"/>
        <v>0.37613790987500545</v>
      </c>
      <c r="M437">
        <f t="shared" si="55"/>
        <v>1.3346866093309309</v>
      </c>
    </row>
    <row r="438" spans="1:13" x14ac:dyDescent="0.25">
      <c r="A438" t="s">
        <v>448</v>
      </c>
      <c r="B438">
        <v>5.2899988194000001</v>
      </c>
      <c r="C438">
        <v>1.2598068985999999</v>
      </c>
      <c r="D438">
        <v>0.11412169279999999</v>
      </c>
      <c r="E438">
        <v>2.55683443E-2</v>
      </c>
      <c r="F438">
        <f t="shared" si="48"/>
        <v>4.1990552879799896</v>
      </c>
      <c r="G438">
        <f t="shared" si="49"/>
        <v>0.12437315217646795</v>
      </c>
      <c r="H438">
        <f t="shared" si="50"/>
        <v>3.2964711909046458</v>
      </c>
      <c r="I438">
        <f t="shared" si="51"/>
        <v>1.2863506189540517E-2</v>
      </c>
      <c r="J438">
        <f t="shared" si="52"/>
        <v>9.8427032149220023E-2</v>
      </c>
      <c r="K438">
        <f t="shared" si="53"/>
        <v>0.62315159292956834</v>
      </c>
      <c r="L438">
        <f t="shared" si="54"/>
        <v>0.51804928463430588</v>
      </c>
      <c r="M438">
        <f t="shared" si="55"/>
        <v>1.4882746858477114</v>
      </c>
    </row>
    <row r="439" spans="1:13" x14ac:dyDescent="0.25">
      <c r="A439" t="s">
        <v>449</v>
      </c>
      <c r="B439">
        <v>6.600443522</v>
      </c>
      <c r="C439">
        <v>9.8021279500000003E-2</v>
      </c>
      <c r="D439">
        <v>7.4619046100000003E-2</v>
      </c>
      <c r="E439">
        <v>5.4498912000000002E-3</v>
      </c>
      <c r="F439">
        <f t="shared" si="48"/>
        <v>67.336843139249169</v>
      </c>
      <c r="G439">
        <f t="shared" si="49"/>
        <v>3.8204756878620389</v>
      </c>
      <c r="H439">
        <f t="shared" si="50"/>
        <v>12.067279034160565</v>
      </c>
      <c r="I439">
        <f t="shared" si="51"/>
        <v>2.4640470686349947E-2</v>
      </c>
      <c r="J439">
        <f t="shared" si="52"/>
        <v>0.21227864360940701</v>
      </c>
      <c r="K439">
        <f t="shared" si="53"/>
        <v>1.8282527520974923</v>
      </c>
      <c r="L439">
        <f t="shared" si="54"/>
        <v>1.0816093551291504</v>
      </c>
      <c r="M439">
        <f t="shared" si="55"/>
        <v>2.2936991397932274</v>
      </c>
    </row>
    <row r="440" spans="1:13" x14ac:dyDescent="0.25">
      <c r="A440" t="s">
        <v>450</v>
      </c>
      <c r="B440">
        <v>4.2522476118999997</v>
      </c>
      <c r="C440">
        <v>0.6044739804</v>
      </c>
      <c r="D440">
        <v>0.13982721540000001</v>
      </c>
      <c r="E440">
        <v>4.1716731600000001E-2</v>
      </c>
      <c r="F440">
        <f t="shared" si="48"/>
        <v>7.0346247312186208</v>
      </c>
      <c r="G440">
        <f t="shared" si="49"/>
        <v>0.53777546030210954</v>
      </c>
      <c r="H440">
        <f t="shared" si="50"/>
        <v>3.6026782405777249</v>
      </c>
      <c r="I440">
        <f t="shared" si="51"/>
        <v>3.3200479604223128E-2</v>
      </c>
      <c r="J440">
        <f t="shared" si="52"/>
        <v>0.18429693475612099</v>
      </c>
      <c r="K440">
        <f t="shared" si="53"/>
        <v>0.8472409345343761</v>
      </c>
      <c r="L440">
        <f t="shared" si="54"/>
        <v>0.55662547650460947</v>
      </c>
      <c r="M440">
        <f t="shared" si="55"/>
        <v>1.5329988374300589</v>
      </c>
    </row>
    <row r="441" spans="1:13" x14ac:dyDescent="0.25">
      <c r="A441" t="s">
        <v>451</v>
      </c>
      <c r="B441">
        <v>3.9240304873</v>
      </c>
      <c r="C441">
        <v>0.68791941030000003</v>
      </c>
      <c r="D441">
        <v>9.4136917000000001E-2</v>
      </c>
      <c r="E441">
        <v>3.8413987699999999E-2</v>
      </c>
      <c r="F441">
        <f t="shared" si="48"/>
        <v>5.7042008533946431</v>
      </c>
      <c r="G441">
        <f t="shared" si="49"/>
        <v>0.34667798009547973</v>
      </c>
      <c r="H441">
        <f t="shared" si="50"/>
        <v>2.9673314859040048</v>
      </c>
      <c r="I441">
        <f t="shared" si="51"/>
        <v>2.6394641006238728E-2</v>
      </c>
      <c r="J441">
        <f t="shared" si="52"/>
        <v>0.12567763990845859</v>
      </c>
      <c r="K441">
        <f t="shared" si="53"/>
        <v>0.75619480926758309</v>
      </c>
      <c r="L441">
        <f t="shared" si="54"/>
        <v>0.47236606483975541</v>
      </c>
      <c r="M441">
        <f t="shared" si="55"/>
        <v>1.4369953240314577</v>
      </c>
    </row>
    <row r="442" spans="1:13" x14ac:dyDescent="0.25">
      <c r="A442" t="s">
        <v>452</v>
      </c>
      <c r="B442">
        <v>7.6087440113999998</v>
      </c>
      <c r="C442">
        <v>0.45258283710000002</v>
      </c>
      <c r="D442">
        <v>7.0012177300000006E-2</v>
      </c>
      <c r="E442">
        <v>5.5652143000000001E-2</v>
      </c>
      <c r="F442">
        <f t="shared" si="48"/>
        <v>16.811826228661907</v>
      </c>
      <c r="G442">
        <f t="shared" si="49"/>
        <v>2.0730569867743758</v>
      </c>
      <c r="H442">
        <f t="shared" si="50"/>
        <v>9.3253899726614566</v>
      </c>
      <c r="I442">
        <f t="shared" si="51"/>
        <v>5.355261217797825E-2</v>
      </c>
      <c r="J442">
        <f t="shared" si="52"/>
        <v>0.41640517979923303</v>
      </c>
      <c r="K442">
        <f t="shared" si="53"/>
        <v>1.2256148923776968</v>
      </c>
      <c r="L442">
        <f t="shared" si="54"/>
        <v>0.96966700235028791</v>
      </c>
      <c r="M442">
        <f t="shared" si="55"/>
        <v>2.104855730613588</v>
      </c>
    </row>
    <row r="443" spans="1:13" x14ac:dyDescent="0.25">
      <c r="A443" t="s">
        <v>453</v>
      </c>
      <c r="B443">
        <v>4.9184282016000003</v>
      </c>
      <c r="C443">
        <v>0.17198488919999999</v>
      </c>
      <c r="D443">
        <v>7.85138893E-2</v>
      </c>
      <c r="E443">
        <v>1.70780499E-2</v>
      </c>
      <c r="F443">
        <f t="shared" si="48"/>
        <v>28.598025236277564</v>
      </c>
      <c r="G443">
        <f t="shared" si="49"/>
        <v>2.8762358803677102</v>
      </c>
      <c r="H443">
        <f t="shared" si="50"/>
        <v>7.1628842750601356</v>
      </c>
      <c r="I443">
        <f t="shared" si="51"/>
        <v>4.3679007944620943E-2</v>
      </c>
      <c r="J443">
        <f t="shared" si="52"/>
        <v>0.24336607757798881</v>
      </c>
      <c r="K443">
        <f t="shared" si="53"/>
        <v>1.4563360450661855</v>
      </c>
      <c r="L443">
        <f t="shared" si="54"/>
        <v>0.85508793466988886</v>
      </c>
      <c r="M443">
        <f t="shared" si="55"/>
        <v>1.9276550107737105</v>
      </c>
    </row>
    <row r="444" spans="1:13" x14ac:dyDescent="0.25">
      <c r="A444" t="s">
        <v>454</v>
      </c>
      <c r="B444">
        <v>2.7092507046000001</v>
      </c>
      <c r="C444">
        <v>0.49394085100000001</v>
      </c>
      <c r="D444">
        <v>4.8275299200000003E-2</v>
      </c>
      <c r="E444">
        <v>1.6476191099999999E-2</v>
      </c>
      <c r="F444">
        <f t="shared" si="48"/>
        <v>5.484969909079255</v>
      </c>
      <c r="G444">
        <f t="shared" si="49"/>
        <v>0.20742826156535252</v>
      </c>
      <c r="H444">
        <f t="shared" si="50"/>
        <v>2.0026083558681917</v>
      </c>
      <c r="I444">
        <f t="shared" si="51"/>
        <v>1.6423964193404163E-2</v>
      </c>
      <c r="J444">
        <f t="shared" si="52"/>
        <v>5.7037605057116747E-2</v>
      </c>
      <c r="K444">
        <f t="shared" si="53"/>
        <v>0.73917424934798026</v>
      </c>
      <c r="L444">
        <f t="shared" si="54"/>
        <v>0.30159602392357249</v>
      </c>
      <c r="M444">
        <f t="shared" si="55"/>
        <v>1.2604685323696105</v>
      </c>
    </row>
    <row r="445" spans="1:13" x14ac:dyDescent="0.25">
      <c r="A445" t="s">
        <v>455</v>
      </c>
      <c r="B445">
        <v>13.7786921078</v>
      </c>
      <c r="C445">
        <v>1.7072493468000001</v>
      </c>
      <c r="D445">
        <v>0.1670479728</v>
      </c>
      <c r="E445">
        <v>2.9077376799999999E-2</v>
      </c>
      <c r="F445">
        <f t="shared" si="48"/>
        <v>8.0706969568482947</v>
      </c>
      <c r="G445">
        <f t="shared" si="49"/>
        <v>0.16872620292205037</v>
      </c>
      <c r="H445">
        <f t="shared" si="50"/>
        <v>12.496047995899344</v>
      </c>
      <c r="I445">
        <f t="shared" si="51"/>
        <v>9.0793718650725164E-3</v>
      </c>
      <c r="J445">
        <f t="shared" si="52"/>
        <v>0.1964739574272612</v>
      </c>
      <c r="K445">
        <f t="shared" si="53"/>
        <v>0.90691104047716098</v>
      </c>
      <c r="L445">
        <f t="shared" si="54"/>
        <v>1.0967726846121471</v>
      </c>
      <c r="M445">
        <f t="shared" si="55"/>
        <v>2.3205498099848669</v>
      </c>
    </row>
    <row r="446" spans="1:13" x14ac:dyDescent="0.25">
      <c r="A446" t="s">
        <v>456</v>
      </c>
      <c r="B446">
        <v>3.4926583717000002</v>
      </c>
      <c r="C446">
        <v>0.52326257470000004</v>
      </c>
      <c r="D446">
        <v>7.3875903600000001E-2</v>
      </c>
      <c r="E446">
        <v>1.0395502100000001E-2</v>
      </c>
      <c r="F446">
        <f t="shared" si="48"/>
        <v>6.6747719798275877</v>
      </c>
      <c r="G446">
        <f t="shared" si="49"/>
        <v>0.19369300689932464</v>
      </c>
      <c r="H446">
        <f t="shared" si="50"/>
        <v>2.8794748136418331</v>
      </c>
      <c r="I446">
        <f t="shared" si="51"/>
        <v>1.2602648350213458E-2</v>
      </c>
      <c r="J446">
        <f t="shared" si="52"/>
        <v>7.5146610431677641E-2</v>
      </c>
      <c r="K446">
        <f t="shared" si="53"/>
        <v>0.82443643414236678</v>
      </c>
      <c r="L446">
        <f t="shared" si="54"/>
        <v>0.45931328417024575</v>
      </c>
      <c r="M446">
        <f t="shared" si="55"/>
        <v>1.4226708335829858</v>
      </c>
    </row>
    <row r="447" spans="1:13" x14ac:dyDescent="0.25">
      <c r="A447" t="s">
        <v>457</v>
      </c>
      <c r="B447">
        <v>2.8272028795000002</v>
      </c>
      <c r="C447">
        <v>1.8091684780999999</v>
      </c>
      <c r="D447">
        <v>7.1003796300000005E-2</v>
      </c>
      <c r="E447">
        <v>9.7484369000000001E-2</v>
      </c>
      <c r="F447">
        <f t="shared" si="48"/>
        <v>1.5627084562456817</v>
      </c>
      <c r="G447">
        <f t="shared" si="49"/>
        <v>9.2901305094603454E-2</v>
      </c>
      <c r="H447">
        <f t="shared" si="50"/>
        <v>0.54813233313270349</v>
      </c>
      <c r="I447">
        <f t="shared" si="51"/>
        <v>2.5818330989983228E-2</v>
      </c>
      <c r="J447">
        <f t="shared" si="52"/>
        <v>7.4280408448200344E-2</v>
      </c>
      <c r="K447">
        <f t="shared" si="53"/>
        <v>0.19387796224572409</v>
      </c>
      <c r="L447">
        <f t="shared" si="54"/>
        <v>-0.26111457908643659</v>
      </c>
      <c r="M447">
        <f t="shared" si="55"/>
        <v>0.81839281329732627</v>
      </c>
    </row>
    <row r="448" spans="1:13" x14ac:dyDescent="0.25">
      <c r="A448" t="s">
        <v>458</v>
      </c>
      <c r="B448">
        <v>7.1392984337999996</v>
      </c>
      <c r="C448">
        <v>0.53163375589999995</v>
      </c>
      <c r="D448">
        <v>0.1230545077</v>
      </c>
      <c r="E448">
        <v>4.8064002699999997E-2</v>
      </c>
      <c r="F448">
        <f t="shared" si="48"/>
        <v>13.428978793330982</v>
      </c>
      <c r="G448">
        <f t="shared" si="49"/>
        <v>1.2359559235897206</v>
      </c>
      <c r="H448">
        <f t="shared" si="50"/>
        <v>8.0534355374964512</v>
      </c>
      <c r="I448">
        <f t="shared" si="51"/>
        <v>3.9970934927473389E-2</v>
      </c>
      <c r="J448">
        <f t="shared" si="52"/>
        <v>0.31733466691313467</v>
      </c>
      <c r="K448">
        <f t="shared" si="53"/>
        <v>1.1280429880012577</v>
      </c>
      <c r="L448">
        <f t="shared" si="54"/>
        <v>0.90598118678850692</v>
      </c>
      <c r="M448">
        <f t="shared" si="55"/>
        <v>2.0044430836526255</v>
      </c>
    </row>
    <row r="449" spans="1:13" x14ac:dyDescent="0.25">
      <c r="A449" t="s">
        <v>459</v>
      </c>
      <c r="B449">
        <v>9.8068384915000006</v>
      </c>
      <c r="C449">
        <v>1.9883244277000001</v>
      </c>
      <c r="D449">
        <v>0.19181076750000001</v>
      </c>
      <c r="E449">
        <v>3.80221341E-2</v>
      </c>
      <c r="F449">
        <f t="shared" si="48"/>
        <v>4.9322124472634927</v>
      </c>
      <c r="G449">
        <f t="shared" si="49"/>
        <v>0.13491448942579967</v>
      </c>
      <c r="H449">
        <f t="shared" si="50"/>
        <v>6.796548754068156</v>
      </c>
      <c r="I449">
        <f t="shared" si="51"/>
        <v>1.1879581204765007E-2</v>
      </c>
      <c r="J449">
        <f t="shared" si="52"/>
        <v>0.17675877195730377</v>
      </c>
      <c r="K449">
        <f t="shared" si="53"/>
        <v>0.69304177487566565</v>
      </c>
      <c r="L449">
        <f t="shared" si="54"/>
        <v>0.83228843659524776</v>
      </c>
      <c r="M449">
        <f t="shared" si="55"/>
        <v>1.8942159048723632</v>
      </c>
    </row>
    <row r="450" spans="1:13" x14ac:dyDescent="0.25">
      <c r="A450" t="s">
        <v>460</v>
      </c>
      <c r="B450">
        <v>2.1853815752000001</v>
      </c>
      <c r="C450">
        <v>0.27041389859999998</v>
      </c>
      <c r="D450">
        <v>3.0805122599999998E-2</v>
      </c>
      <c r="E450">
        <v>2.04832088E-2</v>
      </c>
      <c r="F450">
        <f t="shared" ref="F450:F513" si="56">B450/C450</f>
        <v>8.0816170563505203</v>
      </c>
      <c r="G450">
        <f t="shared" ref="G450:G513" si="57">F450*SQRT((D450/B450)^2+(E450/C450)^2)</f>
        <v>0.62267266156540113</v>
      </c>
      <c r="H450">
        <f t="shared" ref="H450:H513" si="58">B450*LOG(F450)</f>
        <v>1.9832299938733162</v>
      </c>
      <c r="I450">
        <f t="shared" ref="I450:I513" si="59">(1/LN(10))*(G450/F450)</f>
        <v>3.346153363420834E-2</v>
      </c>
      <c r="J450">
        <f t="shared" ref="J450:J513" si="60">H450*SQRT((D450/B450)^2+(I450/LOG(F450))^2)</f>
        <v>7.8287669726927217E-2</v>
      </c>
      <c r="K450">
        <f t="shared" ref="K450:K513" si="61">LOG(F450)</f>
        <v>0.90749826775299713</v>
      </c>
      <c r="L450">
        <f t="shared" si="54"/>
        <v>0.29737308197031836</v>
      </c>
      <c r="M450">
        <f t="shared" si="55"/>
        <v>1.2563896806242174</v>
      </c>
    </row>
    <row r="451" spans="1:13" x14ac:dyDescent="0.25">
      <c r="A451" t="s">
        <v>461</v>
      </c>
      <c r="B451">
        <v>8.5157326774000008</v>
      </c>
      <c r="C451">
        <v>0.79192662459999996</v>
      </c>
      <c r="D451">
        <v>0.118769554</v>
      </c>
      <c r="E451">
        <v>4.7525087100000002E-2</v>
      </c>
      <c r="F451">
        <f t="shared" si="56"/>
        <v>10.753183960321167</v>
      </c>
      <c r="G451">
        <f t="shared" si="57"/>
        <v>0.66251822628388413</v>
      </c>
      <c r="H451">
        <f t="shared" si="58"/>
        <v>8.784293982372354</v>
      </c>
      <c r="I451">
        <f t="shared" si="59"/>
        <v>2.6757471172921994E-2</v>
      </c>
      <c r="J451">
        <f t="shared" si="60"/>
        <v>0.25870816116095313</v>
      </c>
      <c r="K451">
        <f t="shared" si="61"/>
        <v>1.031537075568975</v>
      </c>
      <c r="L451">
        <f t="shared" ref="L451:L514" si="62">LOG10(H451)</f>
        <v>0.94370686180383423</v>
      </c>
      <c r="M451">
        <f t="shared" ref="M451:M514" si="63">H451^(1/3)</f>
        <v>2.0633312411560154</v>
      </c>
    </row>
    <row r="452" spans="1:13" x14ac:dyDescent="0.25">
      <c r="A452" t="s">
        <v>462</v>
      </c>
      <c r="B452">
        <v>3.4959678285</v>
      </c>
      <c r="C452">
        <v>0.87924148690000004</v>
      </c>
      <c r="D452">
        <v>0.10871025469999999</v>
      </c>
      <c r="E452">
        <v>6.2324814100000001E-2</v>
      </c>
      <c r="F452">
        <f t="shared" si="56"/>
        <v>3.9761179159390729</v>
      </c>
      <c r="G452">
        <f t="shared" si="57"/>
        <v>0.30777317259634202</v>
      </c>
      <c r="H452">
        <f t="shared" si="58"/>
        <v>2.095690271283178</v>
      </c>
      <c r="I452">
        <f t="shared" si="59"/>
        <v>3.3616757189375214E-2</v>
      </c>
      <c r="J452">
        <f t="shared" si="60"/>
        <v>0.13438178936488421</v>
      </c>
      <c r="K452">
        <f t="shared" si="61"/>
        <v>0.59945925537374489</v>
      </c>
      <c r="L452">
        <f t="shared" si="62"/>
        <v>0.32132709729441822</v>
      </c>
      <c r="M452">
        <f t="shared" si="63"/>
        <v>1.2797025414103405</v>
      </c>
    </row>
    <row r="453" spans="1:13" x14ac:dyDescent="0.25">
      <c r="A453" t="s">
        <v>412</v>
      </c>
      <c r="B453">
        <v>1.7318678435999999</v>
      </c>
      <c r="C453">
        <v>7.4864478200000001E-2</v>
      </c>
      <c r="D453">
        <v>2.70452939E-2</v>
      </c>
      <c r="E453">
        <v>4.4252179999999998E-4</v>
      </c>
      <c r="F453">
        <f t="shared" si="56"/>
        <v>23.133372264658352</v>
      </c>
      <c r="G453">
        <f t="shared" si="57"/>
        <v>0.38626987904537757</v>
      </c>
      <c r="H453">
        <f t="shared" si="58"/>
        <v>2.3626815626262001</v>
      </c>
      <c r="I453">
        <f t="shared" si="59"/>
        <v>7.2516395394340693E-3</v>
      </c>
      <c r="J453">
        <f t="shared" si="60"/>
        <v>3.8975098038078665E-2</v>
      </c>
      <c r="K453">
        <f t="shared" si="61"/>
        <v>1.3642389466132359</v>
      </c>
      <c r="L453">
        <f t="shared" si="62"/>
        <v>0.37340519225723035</v>
      </c>
      <c r="M453">
        <f t="shared" si="63"/>
        <v>1.3318901202970284</v>
      </c>
    </row>
    <row r="454" spans="1:13" x14ac:dyDescent="0.25">
      <c r="A454" t="s">
        <v>463</v>
      </c>
      <c r="B454">
        <v>2.0405483153000001</v>
      </c>
      <c r="C454">
        <v>2.1072766000000001E-3</v>
      </c>
      <c r="D454">
        <v>1.9865593999999999E-3</v>
      </c>
      <c r="E454">
        <v>3.0241055000000002E-3</v>
      </c>
      <c r="F454">
        <f t="shared" si="56"/>
        <v>968.3343493208248</v>
      </c>
      <c r="G454">
        <f t="shared" si="57"/>
        <v>1389.6352787530222</v>
      </c>
      <c r="H454">
        <f t="shared" si="58"/>
        <v>6.0931289722331243</v>
      </c>
      <c r="I454">
        <f t="shared" si="59"/>
        <v>0.62324643739408614</v>
      </c>
      <c r="J454">
        <f t="shared" si="60"/>
        <v>1.2717783019454527</v>
      </c>
      <c r="K454">
        <f t="shared" si="61"/>
        <v>2.9860253376736714</v>
      </c>
      <c r="L454">
        <f t="shared" si="62"/>
        <v>0.78484037085979874</v>
      </c>
      <c r="M454">
        <f t="shared" si="63"/>
        <v>1.8264738426141884</v>
      </c>
    </row>
    <row r="455" spans="1:13" x14ac:dyDescent="0.25">
      <c r="A455" t="s">
        <v>464</v>
      </c>
      <c r="B455">
        <v>1.7967209646</v>
      </c>
      <c r="C455">
        <v>0.35059112809999998</v>
      </c>
      <c r="D455">
        <v>2.3146423499999999E-2</v>
      </c>
      <c r="E455">
        <v>9.2563804999999996E-3</v>
      </c>
      <c r="F455">
        <f t="shared" si="56"/>
        <v>5.1248329481044843</v>
      </c>
      <c r="G455">
        <f t="shared" si="57"/>
        <v>0.15055481092911574</v>
      </c>
      <c r="H455">
        <f t="shared" si="58"/>
        <v>1.2750964193156464</v>
      </c>
      <c r="I455">
        <f t="shared" si="59"/>
        <v>1.2758488768826359E-2</v>
      </c>
      <c r="J455">
        <f t="shared" si="60"/>
        <v>2.8201343035145234E-2</v>
      </c>
      <c r="K455">
        <f t="shared" si="61"/>
        <v>0.70967971345484826</v>
      </c>
      <c r="L455">
        <f t="shared" si="62"/>
        <v>0.10554302617662582</v>
      </c>
      <c r="M455">
        <f t="shared" si="63"/>
        <v>1.0843787759031653</v>
      </c>
    </row>
    <row r="456" spans="1:13" x14ac:dyDescent="0.25">
      <c r="A456" t="s">
        <v>465</v>
      </c>
      <c r="B456">
        <v>2.3945244805999999</v>
      </c>
      <c r="C456">
        <v>0.48877102760000002</v>
      </c>
      <c r="D456">
        <v>9.1254360300000004E-2</v>
      </c>
      <c r="E456">
        <v>4.2041676600000001E-2</v>
      </c>
      <c r="F456">
        <f t="shared" si="56"/>
        <v>4.8990720508901129</v>
      </c>
      <c r="G456">
        <f t="shared" si="57"/>
        <v>0.46090178313050895</v>
      </c>
      <c r="H456">
        <f t="shared" si="58"/>
        <v>1.652494452417641</v>
      </c>
      <c r="I456">
        <f t="shared" si="59"/>
        <v>4.0858166410632987E-2</v>
      </c>
      <c r="J456">
        <f t="shared" si="60"/>
        <v>0.11635214999146502</v>
      </c>
      <c r="K456">
        <f t="shared" si="61"/>
        <v>0.69011382669329524</v>
      </c>
      <c r="L456">
        <f t="shared" si="62"/>
        <v>0.21814001019189841</v>
      </c>
      <c r="M456">
        <f t="shared" si="63"/>
        <v>1.182260927204156</v>
      </c>
    </row>
    <row r="457" spans="1:13" x14ac:dyDescent="0.25">
      <c r="A457" t="s">
        <v>466</v>
      </c>
      <c r="B457">
        <v>4.726817112</v>
      </c>
      <c r="C457">
        <v>0.36598599990000003</v>
      </c>
      <c r="D457">
        <v>3.7829898700000003E-2</v>
      </c>
      <c r="E457">
        <v>1.6455674699999999E-2</v>
      </c>
      <c r="F457">
        <f t="shared" si="56"/>
        <v>12.91529488366093</v>
      </c>
      <c r="G457">
        <f t="shared" si="57"/>
        <v>0.58983256468294909</v>
      </c>
      <c r="H457">
        <f t="shared" si="58"/>
        <v>5.2519869436681343</v>
      </c>
      <c r="I457">
        <f t="shared" si="59"/>
        <v>1.9833927943272555E-2</v>
      </c>
      <c r="J457">
        <f t="shared" si="60"/>
        <v>0.10274281337057425</v>
      </c>
      <c r="K457">
        <f t="shared" si="61"/>
        <v>1.1111043264895699</v>
      </c>
      <c r="L457">
        <f t="shared" si="62"/>
        <v>0.72032363777160557</v>
      </c>
      <c r="M457">
        <f t="shared" si="63"/>
        <v>1.7382325541258778</v>
      </c>
    </row>
    <row r="458" spans="1:13" x14ac:dyDescent="0.25">
      <c r="A458" t="s">
        <v>467</v>
      </c>
      <c r="B458">
        <v>9.3734014932999994</v>
      </c>
      <c r="C458">
        <v>2.038525489</v>
      </c>
      <c r="D458">
        <v>7.4092805600000006E-2</v>
      </c>
      <c r="E458">
        <v>4.3835174499999997E-2</v>
      </c>
      <c r="F458">
        <f t="shared" si="56"/>
        <v>4.5981281783717742</v>
      </c>
      <c r="G458">
        <f t="shared" si="57"/>
        <v>0.10534405514031087</v>
      </c>
      <c r="H458">
        <f t="shared" si="58"/>
        <v>6.2106384245718349</v>
      </c>
      <c r="I458">
        <f t="shared" si="59"/>
        <v>9.9497752289605321E-3</v>
      </c>
      <c r="J458">
        <f t="shared" si="60"/>
        <v>0.10539499134836174</v>
      </c>
      <c r="K458">
        <f t="shared" si="61"/>
        <v>0.66258107358477369</v>
      </c>
      <c r="L458">
        <f t="shared" si="62"/>
        <v>0.79313624591207721</v>
      </c>
      <c r="M458">
        <f t="shared" si="63"/>
        <v>1.8381406888143226</v>
      </c>
    </row>
    <row r="459" spans="1:13" x14ac:dyDescent="0.25">
      <c r="A459" t="s">
        <v>468</v>
      </c>
      <c r="B459">
        <v>5.3970138585000003</v>
      </c>
      <c r="C459">
        <v>7.7225893099999998E-2</v>
      </c>
      <c r="D459">
        <v>0.12866006939999999</v>
      </c>
      <c r="E459">
        <v>1.1515898599999999E-2</v>
      </c>
      <c r="F459">
        <f t="shared" si="56"/>
        <v>69.886065953441204</v>
      </c>
      <c r="G459">
        <f t="shared" si="57"/>
        <v>10.553715885715558</v>
      </c>
      <c r="H459">
        <f t="shared" si="58"/>
        <v>9.9542015948575902</v>
      </c>
      <c r="I459">
        <f t="shared" si="59"/>
        <v>6.5584183487942746E-2</v>
      </c>
      <c r="J459">
        <f t="shared" si="60"/>
        <v>0.4261429458400362</v>
      </c>
      <c r="K459">
        <f t="shared" si="61"/>
        <v>1.8443905937318041</v>
      </c>
      <c r="L459">
        <f t="shared" si="62"/>
        <v>0.99800643193218241</v>
      </c>
      <c r="M459">
        <f t="shared" si="63"/>
        <v>2.1511406671094329</v>
      </c>
    </row>
    <row r="460" spans="1:13" x14ac:dyDescent="0.25">
      <c r="A460" t="s">
        <v>469</v>
      </c>
      <c r="B460">
        <v>4.0603864529000004</v>
      </c>
      <c r="C460">
        <v>1.3801605104000001</v>
      </c>
      <c r="D460">
        <v>0.1398079045</v>
      </c>
      <c r="E460">
        <v>2.5392481299999999E-2</v>
      </c>
      <c r="F460">
        <f t="shared" si="56"/>
        <v>2.9419668381348001</v>
      </c>
      <c r="G460">
        <f t="shared" si="57"/>
        <v>0.11485237381585711</v>
      </c>
      <c r="H460">
        <f t="shared" si="58"/>
        <v>1.9028504650073619</v>
      </c>
      <c r="I460">
        <f t="shared" si="59"/>
        <v>1.6954559628326711E-2</v>
      </c>
      <c r="J460">
        <f t="shared" si="60"/>
        <v>9.5036855462078684E-2</v>
      </c>
      <c r="K460">
        <f t="shared" si="61"/>
        <v>0.46863777304948701</v>
      </c>
      <c r="L460">
        <f t="shared" si="62"/>
        <v>0.27940466071275832</v>
      </c>
      <c r="M460">
        <f t="shared" si="63"/>
        <v>1.239181402353466</v>
      </c>
    </row>
    <row r="461" spans="1:13" x14ac:dyDescent="0.25">
      <c r="A461" t="s">
        <v>470</v>
      </c>
      <c r="B461">
        <v>6.6886579064999996</v>
      </c>
      <c r="C461">
        <v>0.47171884609999998</v>
      </c>
      <c r="D461">
        <v>7.7668681099999998E-2</v>
      </c>
      <c r="E461">
        <v>4.1798735199999999E-2</v>
      </c>
      <c r="F461">
        <f t="shared" si="56"/>
        <v>14.179331527242113</v>
      </c>
      <c r="G461">
        <f t="shared" si="57"/>
        <v>1.267164940188056</v>
      </c>
      <c r="H461">
        <f t="shared" si="58"/>
        <v>7.7030313838119762</v>
      </c>
      <c r="I461">
        <f t="shared" si="59"/>
        <v>3.8811613941575909E-2</v>
      </c>
      <c r="J461">
        <f t="shared" si="60"/>
        <v>0.27457565177597515</v>
      </c>
      <c r="K461">
        <f t="shared" si="61"/>
        <v>1.1516557568785533</v>
      </c>
      <c r="L461">
        <f t="shared" si="62"/>
        <v>0.88666166727423634</v>
      </c>
      <c r="M461">
        <f t="shared" si="63"/>
        <v>1.9749399230830502</v>
      </c>
    </row>
    <row r="462" spans="1:13" x14ac:dyDescent="0.25">
      <c r="A462" t="s">
        <v>471</v>
      </c>
      <c r="B462">
        <v>4.1434501501999996</v>
      </c>
      <c r="C462">
        <v>1.3312356696000001</v>
      </c>
      <c r="D462">
        <v>6.1618759199999998E-2</v>
      </c>
      <c r="E462">
        <v>5.9361024200000001E-2</v>
      </c>
      <c r="F462">
        <f t="shared" si="56"/>
        <v>3.1124843217617459</v>
      </c>
      <c r="G462">
        <f t="shared" si="57"/>
        <v>0.14630357304814828</v>
      </c>
      <c r="H462">
        <f t="shared" si="58"/>
        <v>2.0431649878630367</v>
      </c>
      <c r="I462">
        <f t="shared" si="59"/>
        <v>2.0414186189884321E-2</v>
      </c>
      <c r="J462">
        <f t="shared" si="60"/>
        <v>8.9877009609033359E-2</v>
      </c>
      <c r="K462">
        <f t="shared" si="61"/>
        <v>0.49310717247664132</v>
      </c>
      <c r="L462">
        <f t="shared" si="62"/>
        <v>0.31030343781471731</v>
      </c>
      <c r="M462">
        <f t="shared" si="63"/>
        <v>1.2689206916789113</v>
      </c>
    </row>
    <row r="463" spans="1:13" x14ac:dyDescent="0.25">
      <c r="A463" t="s">
        <v>472</v>
      </c>
      <c r="B463">
        <v>10.6081419303</v>
      </c>
      <c r="C463">
        <v>2.0189772007000002</v>
      </c>
      <c r="D463">
        <v>0.17476670350000001</v>
      </c>
      <c r="E463">
        <v>2.0592303400000001E-2</v>
      </c>
      <c r="F463">
        <f t="shared" si="56"/>
        <v>5.254215811165202</v>
      </c>
      <c r="G463">
        <f t="shared" si="57"/>
        <v>0.10180784332648779</v>
      </c>
      <c r="H463">
        <f t="shared" si="58"/>
        <v>7.643250139221867</v>
      </c>
      <c r="I463">
        <f t="shared" si="59"/>
        <v>8.4150682347703537E-3</v>
      </c>
      <c r="J463">
        <f t="shared" si="60"/>
        <v>0.15435305032300903</v>
      </c>
      <c r="K463">
        <f t="shared" si="61"/>
        <v>0.72050790698703582</v>
      </c>
      <c r="L463">
        <f t="shared" si="62"/>
        <v>0.88327807289206828</v>
      </c>
      <c r="M463">
        <f t="shared" si="63"/>
        <v>1.9698176490598749</v>
      </c>
    </row>
    <row r="464" spans="1:13" x14ac:dyDescent="0.25">
      <c r="A464" t="s">
        <v>473</v>
      </c>
      <c r="B464">
        <v>9.0191450246000002</v>
      </c>
      <c r="C464">
        <v>1.5440213598999999</v>
      </c>
      <c r="D464">
        <v>4.2450994200000002E-2</v>
      </c>
      <c r="E464">
        <v>3.9357759800000003E-2</v>
      </c>
      <c r="F464">
        <f t="shared" si="56"/>
        <v>5.8413343615817173</v>
      </c>
      <c r="G464">
        <f t="shared" si="57"/>
        <v>0.1514151582903164</v>
      </c>
      <c r="H464">
        <f t="shared" si="58"/>
        <v>6.9132834884811878</v>
      </c>
      <c r="I464">
        <f t="shared" si="59"/>
        <v>1.125749078061432E-2</v>
      </c>
      <c r="J464">
        <f t="shared" si="60"/>
        <v>0.10661959385313328</v>
      </c>
      <c r="K464">
        <f t="shared" si="61"/>
        <v>0.76651206623521306</v>
      </c>
      <c r="L464">
        <f t="shared" si="62"/>
        <v>0.83968436607652119</v>
      </c>
      <c r="M464">
        <f t="shared" si="63"/>
        <v>1.9049991607917796</v>
      </c>
    </row>
    <row r="465" spans="1:13" x14ac:dyDescent="0.25">
      <c r="A465" t="s">
        <v>474</v>
      </c>
      <c r="B465">
        <v>7.2171918489999998</v>
      </c>
      <c r="C465">
        <v>1.6142581994</v>
      </c>
      <c r="D465">
        <v>9.6241114700000005E-2</v>
      </c>
      <c r="E465">
        <v>5.2064771400000001E-2</v>
      </c>
      <c r="F465">
        <f t="shared" si="56"/>
        <v>4.4709030139556001</v>
      </c>
      <c r="G465">
        <f t="shared" si="57"/>
        <v>0.15603911320244632</v>
      </c>
      <c r="H465">
        <f t="shared" si="58"/>
        <v>4.6940272892917738</v>
      </c>
      <c r="I465">
        <f t="shared" si="59"/>
        <v>1.5157324060345242E-2</v>
      </c>
      <c r="J465">
        <f t="shared" si="60"/>
        <v>0.12603571700391047</v>
      </c>
      <c r="K465">
        <f t="shared" si="61"/>
        <v>0.65039524894189549</v>
      </c>
      <c r="L465">
        <f t="shared" si="62"/>
        <v>0.67154561009307701</v>
      </c>
      <c r="M465">
        <f t="shared" si="63"/>
        <v>1.6743588295870355</v>
      </c>
    </row>
    <row r="466" spans="1:13" x14ac:dyDescent="0.25">
      <c r="A466" t="s">
        <v>475</v>
      </c>
      <c r="B466">
        <v>5.5641398822000001</v>
      </c>
      <c r="C466">
        <v>1.0683288113</v>
      </c>
      <c r="D466">
        <v>8.8806527400000002E-2</v>
      </c>
      <c r="E466">
        <v>3.7371928499999998E-2</v>
      </c>
      <c r="F466">
        <f t="shared" si="56"/>
        <v>5.2082653049759609</v>
      </c>
      <c r="G466">
        <f t="shared" si="57"/>
        <v>0.20026138254819237</v>
      </c>
      <c r="H466">
        <f t="shared" si="58"/>
        <v>3.9877806540305789</v>
      </c>
      <c r="I466">
        <f t="shared" si="59"/>
        <v>1.6698921480805311E-2</v>
      </c>
      <c r="J466">
        <f t="shared" si="60"/>
        <v>0.11262400340615947</v>
      </c>
      <c r="K466">
        <f t="shared" si="61"/>
        <v>0.71669309874608222</v>
      </c>
      <c r="L466">
        <f t="shared" si="62"/>
        <v>0.60073126213611128</v>
      </c>
      <c r="M466">
        <f t="shared" si="63"/>
        <v>1.5857829863187989</v>
      </c>
    </row>
    <row r="467" spans="1:13" x14ac:dyDescent="0.25">
      <c r="A467" t="s">
        <v>476</v>
      </c>
      <c r="B467">
        <v>3.7369717909000002</v>
      </c>
      <c r="C467">
        <v>6.0322439000000004E-3</v>
      </c>
      <c r="D467">
        <v>2.00800046E-2</v>
      </c>
      <c r="E467">
        <v>1.6798567E-3</v>
      </c>
      <c r="F467">
        <f t="shared" si="56"/>
        <v>619.49945208614656</v>
      </c>
      <c r="G467">
        <f t="shared" si="57"/>
        <v>172.55005416223662</v>
      </c>
      <c r="H467">
        <f t="shared" si="58"/>
        <v>10.433778181750743</v>
      </c>
      <c r="I467">
        <f t="shared" si="59"/>
        <v>0.1209646531928585</v>
      </c>
      <c r="J467">
        <f t="shared" si="60"/>
        <v>0.45550489420019563</v>
      </c>
      <c r="K467">
        <f t="shared" si="61"/>
        <v>2.7920409266022062</v>
      </c>
      <c r="L467">
        <f t="shared" si="62"/>
        <v>1.0184415995451017</v>
      </c>
      <c r="M467">
        <f t="shared" si="63"/>
        <v>2.1851463704448553</v>
      </c>
    </row>
    <row r="468" spans="1:13" x14ac:dyDescent="0.25">
      <c r="A468" t="s">
        <v>477</v>
      </c>
      <c r="B468">
        <v>4.9390837383999999</v>
      </c>
      <c r="C468">
        <v>0.82761992399999995</v>
      </c>
      <c r="D468">
        <v>6.2441736099999999E-2</v>
      </c>
      <c r="E468">
        <v>1.7148945799999999E-2</v>
      </c>
      <c r="F468">
        <f t="shared" si="56"/>
        <v>5.9678163794423105</v>
      </c>
      <c r="G468">
        <f t="shared" si="57"/>
        <v>0.14485712023581238</v>
      </c>
      <c r="H468">
        <f t="shared" si="58"/>
        <v>3.8318174834419159</v>
      </c>
      <c r="I468">
        <f t="shared" si="59"/>
        <v>1.0541652755859112E-2</v>
      </c>
      <c r="J468">
        <f t="shared" si="60"/>
        <v>7.1117010363530991E-2</v>
      </c>
      <c r="K468">
        <f t="shared" si="61"/>
        <v>0.77581545209501157</v>
      </c>
      <c r="L468">
        <f t="shared" si="62"/>
        <v>0.58340481464925376</v>
      </c>
      <c r="M468">
        <f t="shared" si="63"/>
        <v>1.5648339922572789</v>
      </c>
    </row>
    <row r="469" spans="1:13" x14ac:dyDescent="0.25">
      <c r="A469" t="s">
        <v>478</v>
      </c>
      <c r="B469">
        <v>5.0786629229000004</v>
      </c>
      <c r="C469">
        <v>0.56456657730000004</v>
      </c>
      <c r="D469">
        <v>0.1791613091</v>
      </c>
      <c r="E469">
        <v>6.7209260699999995E-2</v>
      </c>
      <c r="F469">
        <f t="shared" si="56"/>
        <v>8.9956847023930262</v>
      </c>
      <c r="G469">
        <f t="shared" si="57"/>
        <v>1.1169286233920361</v>
      </c>
      <c r="H469">
        <f t="shared" si="58"/>
        <v>4.8452182460096003</v>
      </c>
      <c r="I469">
        <f t="shared" si="59"/>
        <v>5.39231813771682E-2</v>
      </c>
      <c r="J469">
        <f t="shared" si="60"/>
        <v>0.32282150416980959</v>
      </c>
      <c r="K469">
        <f t="shared" si="61"/>
        <v>0.95403422506388769</v>
      </c>
      <c r="L469">
        <f t="shared" si="62"/>
        <v>0.68531334400865218</v>
      </c>
      <c r="M469">
        <f t="shared" si="63"/>
        <v>1.692145803886943</v>
      </c>
    </row>
    <row r="470" spans="1:13" x14ac:dyDescent="0.25">
      <c r="A470" t="s">
        <v>479</v>
      </c>
      <c r="B470">
        <v>5.7138231573000002</v>
      </c>
      <c r="C470">
        <v>1.1928572866</v>
      </c>
      <c r="D470">
        <v>6.3761178799999998E-2</v>
      </c>
      <c r="E470">
        <v>2.3426768899999999E-2</v>
      </c>
      <c r="F470">
        <f t="shared" si="56"/>
        <v>4.7900308121402393</v>
      </c>
      <c r="G470">
        <f t="shared" si="57"/>
        <v>0.10819789029616003</v>
      </c>
      <c r="H470">
        <f t="shared" si="58"/>
        <v>3.8873327736035104</v>
      </c>
      <c r="I470">
        <f t="shared" si="59"/>
        <v>9.8099048945783605E-3</v>
      </c>
      <c r="J470">
        <f t="shared" si="60"/>
        <v>7.0877261719550222E-2</v>
      </c>
      <c r="K470">
        <f t="shared" si="61"/>
        <v>0.6803383070470147</v>
      </c>
      <c r="L470">
        <f t="shared" si="62"/>
        <v>0.58965171983211218</v>
      </c>
      <c r="M470">
        <f t="shared" si="63"/>
        <v>1.5723548813877621</v>
      </c>
    </row>
    <row r="471" spans="1:13" x14ac:dyDescent="0.25">
      <c r="A471" t="s">
        <v>480</v>
      </c>
      <c r="B471">
        <v>2.4265773789999998</v>
      </c>
      <c r="C471">
        <v>0.32672761049999999</v>
      </c>
      <c r="D471">
        <v>8.1315458800000004E-2</v>
      </c>
      <c r="E471">
        <v>2.33546912E-2</v>
      </c>
      <c r="F471">
        <f t="shared" si="56"/>
        <v>7.4269125137191301</v>
      </c>
      <c r="G471">
        <f t="shared" si="57"/>
        <v>0.58632274430345832</v>
      </c>
      <c r="H471">
        <f t="shared" si="58"/>
        <v>2.1130837419230777</v>
      </c>
      <c r="I471">
        <f t="shared" si="59"/>
        <v>3.4285678200058706E-2</v>
      </c>
      <c r="J471">
        <f t="shared" si="60"/>
        <v>0.10925107423454042</v>
      </c>
      <c r="K471">
        <f t="shared" si="61"/>
        <v>0.8708083081174548</v>
      </c>
      <c r="L471">
        <f t="shared" si="62"/>
        <v>0.32491670856884847</v>
      </c>
      <c r="M471">
        <f t="shared" si="63"/>
        <v>1.2832331477190289</v>
      </c>
    </row>
    <row r="472" spans="1:13" x14ac:dyDescent="0.25">
      <c r="A472" t="s">
        <v>481</v>
      </c>
      <c r="B472">
        <v>12.7540314625</v>
      </c>
      <c r="C472">
        <v>0.11760054659999999</v>
      </c>
      <c r="D472">
        <v>0.2105826757</v>
      </c>
      <c r="E472">
        <v>2.2812066700000001E-2</v>
      </c>
      <c r="F472">
        <f t="shared" si="56"/>
        <v>108.45214440950566</v>
      </c>
      <c r="G472">
        <f t="shared" si="57"/>
        <v>21.113537358118602</v>
      </c>
      <c r="H472">
        <f t="shared" si="58"/>
        <v>25.957491318185685</v>
      </c>
      <c r="I472">
        <f t="shared" si="59"/>
        <v>8.4548745605858011E-2</v>
      </c>
      <c r="J472">
        <f t="shared" si="60"/>
        <v>1.1603867173849107</v>
      </c>
      <c r="K472">
        <f t="shared" si="61"/>
        <v>2.0352381436808522</v>
      </c>
      <c r="L472">
        <f t="shared" si="62"/>
        <v>1.4142627174305189</v>
      </c>
      <c r="M472">
        <f t="shared" si="63"/>
        <v>2.9608806774348317</v>
      </c>
    </row>
    <row r="473" spans="1:13" x14ac:dyDescent="0.25">
      <c r="A473" t="s">
        <v>482</v>
      </c>
      <c r="B473">
        <v>4.3028327924000003</v>
      </c>
      <c r="C473">
        <v>0.67081416329999999</v>
      </c>
      <c r="D473">
        <v>8.5420709400000003E-2</v>
      </c>
      <c r="E473">
        <v>6.6873037600000004E-2</v>
      </c>
      <c r="F473">
        <f t="shared" si="56"/>
        <v>6.4143439834851801</v>
      </c>
      <c r="G473">
        <f t="shared" si="57"/>
        <v>0.65199777322082708</v>
      </c>
      <c r="H473">
        <f t="shared" si="58"/>
        <v>3.473041153520517</v>
      </c>
      <c r="I473">
        <f t="shared" si="59"/>
        <v>4.4144660132361783E-2</v>
      </c>
      <c r="J473">
        <f t="shared" si="60"/>
        <v>0.20207339664175425</v>
      </c>
      <c r="K473">
        <f t="shared" si="61"/>
        <v>0.8071522462259918</v>
      </c>
      <c r="L473">
        <f t="shared" si="62"/>
        <v>0.54070992947862295</v>
      </c>
      <c r="M473">
        <f t="shared" si="63"/>
        <v>1.5143861990895502</v>
      </c>
    </row>
    <row r="474" spans="1:13" x14ac:dyDescent="0.25">
      <c r="A474" t="s">
        <v>483</v>
      </c>
      <c r="B474">
        <v>4.5675310808000003</v>
      </c>
      <c r="C474">
        <v>0.34607689000000003</v>
      </c>
      <c r="D474">
        <v>5.67646495E-2</v>
      </c>
      <c r="E474">
        <v>1.6624016799999999E-2</v>
      </c>
      <c r="F474">
        <f t="shared" si="56"/>
        <v>13.198023944332139</v>
      </c>
      <c r="G474">
        <f t="shared" si="57"/>
        <v>0.65484975159479508</v>
      </c>
      <c r="H474">
        <f t="shared" si="58"/>
        <v>5.1179592815973631</v>
      </c>
      <c r="I474">
        <f t="shared" si="59"/>
        <v>2.1548501108415441E-2</v>
      </c>
      <c r="J474">
        <f t="shared" si="60"/>
        <v>0.11718706780346203</v>
      </c>
      <c r="K474">
        <f t="shared" si="61"/>
        <v>1.120508911939567</v>
      </c>
      <c r="L474">
        <f t="shared" si="62"/>
        <v>0.70909682632492144</v>
      </c>
      <c r="M474">
        <f t="shared" si="63"/>
        <v>1.7233187322975407</v>
      </c>
    </row>
    <row r="475" spans="1:13" x14ac:dyDescent="0.25">
      <c r="A475" t="s">
        <v>484</v>
      </c>
      <c r="B475">
        <v>3.1296906306999999</v>
      </c>
      <c r="C475">
        <v>0.50370759890000005</v>
      </c>
      <c r="D475">
        <v>0.1036409164</v>
      </c>
      <c r="E475">
        <v>4.4501224700000001E-2</v>
      </c>
      <c r="F475">
        <f t="shared" si="56"/>
        <v>6.2133083509850531</v>
      </c>
      <c r="G475">
        <f t="shared" si="57"/>
        <v>0.58622426686711904</v>
      </c>
      <c r="H475">
        <f t="shared" si="58"/>
        <v>2.48285526946768</v>
      </c>
      <c r="I475">
        <f t="shared" si="59"/>
        <v>4.097558818528714E-2</v>
      </c>
      <c r="J475">
        <f t="shared" si="60"/>
        <v>0.15233508392873829</v>
      </c>
      <c r="K475">
        <f t="shared" si="61"/>
        <v>0.79332290709908093</v>
      </c>
      <c r="L475">
        <f t="shared" si="62"/>
        <v>0.39495140441018073</v>
      </c>
      <c r="M475">
        <f t="shared" si="63"/>
        <v>1.3540991583061548</v>
      </c>
    </row>
    <row r="476" spans="1:13" x14ac:dyDescent="0.25">
      <c r="A476" t="s">
        <v>485</v>
      </c>
      <c r="B476">
        <v>6.0379760094000003</v>
      </c>
      <c r="C476">
        <v>0.22668901050000001</v>
      </c>
      <c r="D476">
        <v>0.1170092128</v>
      </c>
      <c r="E476">
        <v>2.25955353E-2</v>
      </c>
      <c r="F476">
        <f t="shared" si="56"/>
        <v>26.635503838859449</v>
      </c>
      <c r="G476">
        <f t="shared" si="57"/>
        <v>2.7046406749239673</v>
      </c>
      <c r="H476">
        <f t="shared" si="58"/>
        <v>8.6068988151993384</v>
      </c>
      <c r="I476">
        <f t="shared" si="59"/>
        <v>4.409942938405715E-2</v>
      </c>
      <c r="J476">
        <f t="shared" si="60"/>
        <v>0.31419738158930172</v>
      </c>
      <c r="K476">
        <f t="shared" si="61"/>
        <v>1.4254609163401786</v>
      </c>
      <c r="L476">
        <f t="shared" si="62"/>
        <v>0.93484669732387082</v>
      </c>
      <c r="M476">
        <f t="shared" si="63"/>
        <v>2.0493473087877536</v>
      </c>
    </row>
    <row r="477" spans="1:13" x14ac:dyDescent="0.25">
      <c r="A477" t="s">
        <v>486</v>
      </c>
      <c r="B477">
        <v>3.0699612857999998</v>
      </c>
      <c r="C477">
        <v>0.69045350480000001</v>
      </c>
      <c r="D477">
        <v>9.8288858699999995E-2</v>
      </c>
      <c r="E477">
        <v>3.7957400299999999E-2</v>
      </c>
      <c r="F477">
        <f t="shared" si="56"/>
        <v>4.4462969113166562</v>
      </c>
      <c r="G477">
        <f t="shared" si="57"/>
        <v>0.28286453759747432</v>
      </c>
      <c r="H477">
        <f t="shared" si="58"/>
        <v>1.9893301863990025</v>
      </c>
      <c r="I477">
        <f t="shared" si="59"/>
        <v>2.7628948370953518E-2</v>
      </c>
      <c r="J477">
        <f t="shared" si="60"/>
        <v>0.1060704764616664</v>
      </c>
      <c r="K477">
        <f t="shared" si="61"/>
        <v>0.64799846030651287</v>
      </c>
      <c r="L477">
        <f t="shared" si="62"/>
        <v>0.29870687273223423</v>
      </c>
      <c r="M477">
        <f t="shared" si="63"/>
        <v>1.2576765332621556</v>
      </c>
    </row>
    <row r="478" spans="1:13" x14ac:dyDescent="0.25">
      <c r="A478" t="s">
        <v>487</v>
      </c>
      <c r="B478">
        <v>2.1822362665999999</v>
      </c>
      <c r="C478">
        <v>0.20817503970000001</v>
      </c>
      <c r="D478">
        <v>3.82985323E-2</v>
      </c>
      <c r="E478">
        <v>2.1742988899999999E-2</v>
      </c>
      <c r="F478">
        <f t="shared" si="56"/>
        <v>10.482698933286187</v>
      </c>
      <c r="G478">
        <f t="shared" si="57"/>
        <v>1.1102218722851243</v>
      </c>
      <c r="H478">
        <f t="shared" si="58"/>
        <v>2.2269134360365239</v>
      </c>
      <c r="I478">
        <f t="shared" si="59"/>
        <v>4.5996096605492642E-2</v>
      </c>
      <c r="J478">
        <f t="shared" si="60"/>
        <v>0.10771472296986877</v>
      </c>
      <c r="K478">
        <f t="shared" si="61"/>
        <v>1.0204731128889781</v>
      </c>
      <c r="L478">
        <f t="shared" si="62"/>
        <v>0.34770333558709765</v>
      </c>
      <c r="M478">
        <f t="shared" si="63"/>
        <v>1.3058735090313689</v>
      </c>
    </row>
    <row r="479" spans="1:13" x14ac:dyDescent="0.25">
      <c r="A479" t="s">
        <v>488</v>
      </c>
      <c r="B479">
        <v>8.3183420548000004</v>
      </c>
      <c r="C479">
        <v>2.5885180424000001</v>
      </c>
      <c r="D479">
        <v>9.5893467100000004E-2</v>
      </c>
      <c r="E479">
        <v>3.7821639800000001E-2</v>
      </c>
      <c r="F479">
        <f t="shared" si="56"/>
        <v>3.21355382444523</v>
      </c>
      <c r="G479">
        <f t="shared" si="57"/>
        <v>5.9808727286254339E-2</v>
      </c>
      <c r="H479">
        <f t="shared" si="58"/>
        <v>4.2172794579074244</v>
      </c>
      <c r="I479">
        <f t="shared" si="59"/>
        <v>8.0828271904114807E-3</v>
      </c>
      <c r="J479">
        <f t="shared" si="60"/>
        <v>8.2971178696475606E-2</v>
      </c>
      <c r="K479">
        <f t="shared" si="61"/>
        <v>0.50698557839105607</v>
      </c>
      <c r="L479">
        <f t="shared" si="62"/>
        <v>0.62503238048032195</v>
      </c>
      <c r="M479">
        <f t="shared" si="63"/>
        <v>1.615638251296746</v>
      </c>
    </row>
    <row r="480" spans="1:13" x14ac:dyDescent="0.25">
      <c r="A480" t="s">
        <v>489</v>
      </c>
      <c r="B480">
        <v>6.2760166912999997</v>
      </c>
      <c r="C480">
        <v>1.3041119232</v>
      </c>
      <c r="D480">
        <v>0.21076672760000001</v>
      </c>
      <c r="E480">
        <v>2.2574383600000001E-2</v>
      </c>
      <c r="F480">
        <f t="shared" si="56"/>
        <v>4.8124831769807406</v>
      </c>
      <c r="G480">
        <f t="shared" si="57"/>
        <v>0.18182345674812497</v>
      </c>
      <c r="H480">
        <f t="shared" si="58"/>
        <v>4.2825606416752722</v>
      </c>
      <c r="I480">
        <f t="shared" si="59"/>
        <v>1.6408353243496702E-2</v>
      </c>
      <c r="J480">
        <f t="shared" si="60"/>
        <v>0.17688724296332803</v>
      </c>
      <c r="K480">
        <f t="shared" si="61"/>
        <v>0.68236922435402136</v>
      </c>
      <c r="L480">
        <f t="shared" si="62"/>
        <v>0.6317035213534804</v>
      </c>
      <c r="M480">
        <f t="shared" si="63"/>
        <v>1.6239320025092012</v>
      </c>
    </row>
    <row r="481" spans="1:13" x14ac:dyDescent="0.25">
      <c r="A481" t="s">
        <v>490</v>
      </c>
      <c r="B481">
        <v>6.8043315998000002</v>
      </c>
      <c r="C481">
        <v>1.1751476750000001</v>
      </c>
      <c r="D481">
        <v>0.15302618900000001</v>
      </c>
      <c r="E481">
        <v>4.5188599199999999E-2</v>
      </c>
      <c r="F481">
        <f t="shared" si="56"/>
        <v>5.7901927941098981</v>
      </c>
      <c r="G481">
        <f t="shared" si="57"/>
        <v>0.25793695393417543</v>
      </c>
      <c r="H481">
        <f t="shared" si="58"/>
        <v>5.1896162477297887</v>
      </c>
      <c r="I481">
        <f t="shared" si="59"/>
        <v>1.9346608956872579E-2</v>
      </c>
      <c r="J481">
        <f t="shared" si="60"/>
        <v>0.17592889953370397</v>
      </c>
      <c r="K481">
        <f t="shared" si="61"/>
        <v>0.76269302452607202</v>
      </c>
      <c r="L481">
        <f t="shared" si="62"/>
        <v>0.71513524462009392</v>
      </c>
      <c r="M481">
        <f t="shared" si="63"/>
        <v>1.7313242611817108</v>
      </c>
    </row>
    <row r="482" spans="1:13" x14ac:dyDescent="0.25">
      <c r="A482" t="s">
        <v>491</v>
      </c>
      <c r="B482">
        <v>9.0362224502000004</v>
      </c>
      <c r="C482">
        <v>1.4713142254</v>
      </c>
      <c r="D482">
        <v>3.6358055399999999E-2</v>
      </c>
      <c r="E482">
        <v>2.8259665100000001E-2</v>
      </c>
      <c r="F482">
        <f t="shared" si="56"/>
        <v>6.1415993227030485</v>
      </c>
      <c r="G482">
        <f t="shared" si="57"/>
        <v>0.12052277906538754</v>
      </c>
      <c r="H482">
        <f t="shared" si="58"/>
        <v>7.1230868039844966</v>
      </c>
      <c r="I482">
        <f t="shared" si="59"/>
        <v>8.522597314066651E-3</v>
      </c>
      <c r="J482">
        <f t="shared" si="60"/>
        <v>8.2172250450195841E-2</v>
      </c>
      <c r="K482">
        <f t="shared" si="61"/>
        <v>0.78828147970470119</v>
      </c>
      <c r="L482">
        <f t="shared" si="62"/>
        <v>0.85266823681428294</v>
      </c>
      <c r="M482">
        <f t="shared" si="63"/>
        <v>1.924078317775076</v>
      </c>
    </row>
    <row r="483" spans="1:13" x14ac:dyDescent="0.25">
      <c r="A483" t="s">
        <v>492</v>
      </c>
      <c r="B483">
        <v>6.0329096149000003</v>
      </c>
      <c r="C483">
        <v>1.5651562041</v>
      </c>
      <c r="D483">
        <v>0.1142137107</v>
      </c>
      <c r="E483">
        <v>5.1528508000000001E-2</v>
      </c>
      <c r="F483">
        <f t="shared" si="56"/>
        <v>3.8545096004453172</v>
      </c>
      <c r="G483">
        <f t="shared" si="57"/>
        <v>0.14638454433096112</v>
      </c>
      <c r="H483">
        <f t="shared" si="58"/>
        <v>3.5350988087145199</v>
      </c>
      <c r="I483">
        <f t="shared" si="59"/>
        <v>1.649340809308493E-2</v>
      </c>
      <c r="J483">
        <f t="shared" si="60"/>
        <v>0.11991640977715348</v>
      </c>
      <c r="K483">
        <f t="shared" si="61"/>
        <v>0.58596913170778819</v>
      </c>
      <c r="L483">
        <f t="shared" si="62"/>
        <v>0.54840155716538264</v>
      </c>
      <c r="M483">
        <f t="shared" si="63"/>
        <v>1.5233528838120127</v>
      </c>
    </row>
    <row r="484" spans="1:13" x14ac:dyDescent="0.25">
      <c r="A484" t="s">
        <v>493</v>
      </c>
      <c r="B484">
        <v>6.9018848788999998</v>
      </c>
      <c r="C484">
        <v>3.1318247748000001</v>
      </c>
      <c r="D484">
        <v>0.19900985190000001</v>
      </c>
      <c r="E484">
        <v>6.1991427500000001E-2</v>
      </c>
      <c r="F484">
        <f t="shared" si="56"/>
        <v>2.2037902421730338</v>
      </c>
      <c r="G484">
        <f t="shared" si="57"/>
        <v>7.7076304309449742E-2</v>
      </c>
      <c r="H484">
        <f t="shared" si="58"/>
        <v>2.3685215993034534</v>
      </c>
      <c r="I484">
        <f t="shared" si="59"/>
        <v>1.5189201316221094E-2</v>
      </c>
      <c r="J484">
        <f t="shared" si="60"/>
        <v>0.1251171398129487</v>
      </c>
      <c r="K484">
        <f t="shared" si="61"/>
        <v>0.34317025578684252</v>
      </c>
      <c r="L484">
        <f t="shared" si="62"/>
        <v>0.37447734955185008</v>
      </c>
      <c r="M484">
        <f t="shared" si="63"/>
        <v>1.3329865985973697</v>
      </c>
    </row>
    <row r="485" spans="1:13" x14ac:dyDescent="0.25">
      <c r="A485" t="s">
        <v>494</v>
      </c>
      <c r="B485">
        <v>2.2069750385</v>
      </c>
      <c r="C485">
        <v>0.35912608159999998</v>
      </c>
      <c r="D485">
        <v>5.5949519900000001E-2</v>
      </c>
      <c r="E485">
        <v>1.8679788499999999E-2</v>
      </c>
      <c r="F485">
        <f t="shared" si="56"/>
        <v>6.1454045015815977</v>
      </c>
      <c r="G485">
        <f t="shared" si="57"/>
        <v>0.35559543052695242</v>
      </c>
      <c r="H485">
        <f t="shared" si="58"/>
        <v>1.7403112131733411</v>
      </c>
      <c r="I485">
        <f t="shared" si="59"/>
        <v>2.5129856501410319E-2</v>
      </c>
      <c r="J485">
        <f t="shared" si="60"/>
        <v>7.0868940426694602E-2</v>
      </c>
      <c r="K485">
        <f t="shared" si="61"/>
        <v>0.78855047420752289</v>
      </c>
      <c r="L485">
        <f t="shared" si="62"/>
        <v>0.24062691844251319</v>
      </c>
      <c r="M485">
        <f t="shared" si="63"/>
        <v>1.202843076640576</v>
      </c>
    </row>
    <row r="486" spans="1:13" x14ac:dyDescent="0.25">
      <c r="A486" t="s">
        <v>495</v>
      </c>
      <c r="B486">
        <v>13.1504010171</v>
      </c>
      <c r="C486">
        <v>0.1208007068</v>
      </c>
      <c r="D486">
        <v>0.16961870370000001</v>
      </c>
      <c r="E486">
        <v>9.6334494000000007E-3</v>
      </c>
      <c r="F486">
        <f t="shared" si="56"/>
        <v>108.8602986311335</v>
      </c>
      <c r="G486">
        <f t="shared" si="57"/>
        <v>8.794061478621451</v>
      </c>
      <c r="H486">
        <f t="shared" si="58"/>
        <v>26.785651025412289</v>
      </c>
      <c r="I486">
        <f t="shared" si="59"/>
        <v>3.5083611029071454E-2</v>
      </c>
      <c r="J486">
        <f t="shared" si="60"/>
        <v>0.57638570085366259</v>
      </c>
      <c r="K486">
        <f t="shared" si="61"/>
        <v>2.0368695213615022</v>
      </c>
      <c r="L486">
        <f t="shared" si="62"/>
        <v>1.4279022063672</v>
      </c>
      <c r="M486">
        <f t="shared" si="63"/>
        <v>2.9920400474876145</v>
      </c>
    </row>
    <row r="487" spans="1:13" x14ac:dyDescent="0.25">
      <c r="A487" t="s">
        <v>496</v>
      </c>
      <c r="B487">
        <v>3.1080078753999998</v>
      </c>
      <c r="C487">
        <v>0.29527035309999999</v>
      </c>
      <c r="D487">
        <v>3.3532367899999999E-2</v>
      </c>
      <c r="E487">
        <v>1.7288984100000002E-2</v>
      </c>
      <c r="F487">
        <f t="shared" si="56"/>
        <v>10.525973375821454</v>
      </c>
      <c r="G487">
        <f t="shared" si="57"/>
        <v>0.62670344336014028</v>
      </c>
      <c r="H487">
        <f t="shared" si="58"/>
        <v>3.1771991771420796</v>
      </c>
      <c r="I487">
        <f t="shared" si="59"/>
        <v>2.5857356609534018E-2</v>
      </c>
      <c r="J487">
        <f t="shared" si="60"/>
        <v>8.7370207953231194E-2</v>
      </c>
      <c r="K487">
        <f t="shared" si="61"/>
        <v>1.022262267187201</v>
      </c>
      <c r="L487">
        <f t="shared" si="62"/>
        <v>0.50204444140010906</v>
      </c>
      <c r="M487">
        <f t="shared" si="63"/>
        <v>1.4701042974638865</v>
      </c>
    </row>
    <row r="488" spans="1:13" x14ac:dyDescent="0.25">
      <c r="A488" t="s">
        <v>497</v>
      </c>
      <c r="B488">
        <v>8.1142814362000006</v>
      </c>
      <c r="C488">
        <v>2.2407843216000001</v>
      </c>
      <c r="D488">
        <v>0.12583820370000001</v>
      </c>
      <c r="E488">
        <v>2.96643332E-2</v>
      </c>
      <c r="F488">
        <f t="shared" si="56"/>
        <v>3.6211791371362834</v>
      </c>
      <c r="G488">
        <f t="shared" si="57"/>
        <v>7.3836533955232736E-2</v>
      </c>
      <c r="H488">
        <f t="shared" si="58"/>
        <v>4.5346662583970172</v>
      </c>
      <c r="I488">
        <f t="shared" si="59"/>
        <v>8.8553474007305975E-3</v>
      </c>
      <c r="J488">
        <f t="shared" si="60"/>
        <v>0.10054188362196914</v>
      </c>
      <c r="K488">
        <f t="shared" si="61"/>
        <v>0.55885000958515518</v>
      </c>
      <c r="L488">
        <f t="shared" si="62"/>
        <v>0.65654532944018473</v>
      </c>
      <c r="M488">
        <f t="shared" si="63"/>
        <v>1.6551922460109973</v>
      </c>
    </row>
    <row r="489" spans="1:13" x14ac:dyDescent="0.25">
      <c r="A489" t="s">
        <v>498</v>
      </c>
      <c r="B489">
        <v>9.8520365158000001</v>
      </c>
      <c r="C489">
        <v>0.1949535583</v>
      </c>
      <c r="D489">
        <v>0.11930896119999999</v>
      </c>
      <c r="E489">
        <v>3.6794797300000001E-2</v>
      </c>
      <c r="F489">
        <f t="shared" si="56"/>
        <v>50.535299800167842</v>
      </c>
      <c r="G489">
        <f t="shared" si="57"/>
        <v>9.5574549687707488</v>
      </c>
      <c r="H489">
        <f t="shared" si="58"/>
        <v>16.783878635769614</v>
      </c>
      <c r="I489">
        <f t="shared" si="59"/>
        <v>8.2135655084451795E-2</v>
      </c>
      <c r="J489">
        <f t="shared" si="60"/>
        <v>0.83433956090517003</v>
      </c>
      <c r="K489">
        <f t="shared" si="61"/>
        <v>1.7035948464921762</v>
      </c>
      <c r="L489">
        <f t="shared" si="62"/>
        <v>1.2248923304773354</v>
      </c>
      <c r="M489">
        <f t="shared" si="63"/>
        <v>2.560338834330234</v>
      </c>
    </row>
    <row r="490" spans="1:13" x14ac:dyDescent="0.25">
      <c r="A490" t="s">
        <v>499</v>
      </c>
      <c r="B490">
        <v>13.4539730312</v>
      </c>
      <c r="C490">
        <v>1.4892029812000001</v>
      </c>
      <c r="D490">
        <v>0.13141367500000001</v>
      </c>
      <c r="E490">
        <v>8.2842316299999996E-2</v>
      </c>
      <c r="F490">
        <f t="shared" si="56"/>
        <v>9.0343446803731116</v>
      </c>
      <c r="G490">
        <f t="shared" si="57"/>
        <v>0.51025663861055459</v>
      </c>
      <c r="H490">
        <f t="shared" si="58"/>
        <v>12.860607828330233</v>
      </c>
      <c r="I490">
        <f t="shared" si="59"/>
        <v>2.4528800963780982E-2</v>
      </c>
      <c r="J490">
        <f t="shared" si="60"/>
        <v>0.35310953059312639</v>
      </c>
      <c r="K490">
        <f t="shared" si="61"/>
        <v>0.9558966558433154</v>
      </c>
      <c r="L490">
        <f t="shared" si="62"/>
        <v>1.1092614950463318</v>
      </c>
      <c r="M490">
        <f t="shared" si="63"/>
        <v>2.34290042785622</v>
      </c>
    </row>
    <row r="491" spans="1:13" x14ac:dyDescent="0.25">
      <c r="A491" t="s">
        <v>500</v>
      </c>
      <c r="B491">
        <v>3.9948127002999998</v>
      </c>
      <c r="C491">
        <v>0.76250176089999999</v>
      </c>
      <c r="D491">
        <v>0.26606304190000002</v>
      </c>
      <c r="E491">
        <v>5.5611630299999999E-2</v>
      </c>
      <c r="F491">
        <f t="shared" si="56"/>
        <v>5.2390865243180844</v>
      </c>
      <c r="G491">
        <f t="shared" si="57"/>
        <v>0.51745318863773448</v>
      </c>
      <c r="H491">
        <f t="shared" si="58"/>
        <v>2.8732912895814078</v>
      </c>
      <c r="I491">
        <f t="shared" si="59"/>
        <v>4.2894322020738299E-2</v>
      </c>
      <c r="J491">
        <f t="shared" si="60"/>
        <v>0.25687334342799883</v>
      </c>
      <c r="K491">
        <f t="shared" si="61"/>
        <v>0.71925557094720138</v>
      </c>
      <c r="L491">
        <f t="shared" si="62"/>
        <v>0.45837965628960364</v>
      </c>
      <c r="M491">
        <f t="shared" si="63"/>
        <v>1.421651732931754</v>
      </c>
    </row>
    <row r="492" spans="1:13" x14ac:dyDescent="0.25">
      <c r="A492" t="s">
        <v>501</v>
      </c>
      <c r="B492">
        <v>1.5997319592999999</v>
      </c>
      <c r="C492">
        <v>0.40106095549999998</v>
      </c>
      <c r="D492">
        <v>7.3619005799999998E-2</v>
      </c>
      <c r="E492">
        <v>2.7586899000000002E-2</v>
      </c>
      <c r="F492">
        <f t="shared" si="56"/>
        <v>3.9887501821403304</v>
      </c>
      <c r="G492">
        <f t="shared" si="57"/>
        <v>0.3301073763640337</v>
      </c>
      <c r="H492">
        <f t="shared" si="58"/>
        <v>0.96117789052637947</v>
      </c>
      <c r="I492">
        <f t="shared" si="59"/>
        <v>3.5942038343833284E-2</v>
      </c>
      <c r="J492">
        <f t="shared" si="60"/>
        <v>7.2543341423834673E-2</v>
      </c>
      <c r="K492">
        <f t="shared" si="61"/>
        <v>0.6008368370329773</v>
      </c>
      <c r="L492">
        <f t="shared" si="62"/>
        <v>-1.7196227602662574E-2</v>
      </c>
      <c r="M492">
        <f t="shared" si="63"/>
        <v>0.986888127032443</v>
      </c>
    </row>
    <row r="493" spans="1:13" x14ac:dyDescent="0.25">
      <c r="A493" t="s">
        <v>502</v>
      </c>
      <c r="B493">
        <v>7.0543942677000002</v>
      </c>
      <c r="C493">
        <v>0.51761778800000002</v>
      </c>
      <c r="D493">
        <v>5.8876224499999998E-2</v>
      </c>
      <c r="E493">
        <v>1.9060848700000001E-2</v>
      </c>
      <c r="F493">
        <f t="shared" si="56"/>
        <v>13.628577748375216</v>
      </c>
      <c r="G493">
        <f t="shared" si="57"/>
        <v>0.51458959033165586</v>
      </c>
      <c r="H493">
        <f t="shared" si="58"/>
        <v>8.002861358709394</v>
      </c>
      <c r="I493">
        <f t="shared" si="59"/>
        <v>1.6398146868446088E-2</v>
      </c>
      <c r="J493">
        <f t="shared" si="60"/>
        <v>0.13357702914541494</v>
      </c>
      <c r="K493">
        <f t="shared" si="61"/>
        <v>1.1344505360796384</v>
      </c>
      <c r="L493">
        <f t="shared" si="62"/>
        <v>0.90324529325669511</v>
      </c>
      <c r="M493">
        <f t="shared" si="63"/>
        <v>2.0002384181363828</v>
      </c>
    </row>
    <row r="494" spans="1:13" x14ac:dyDescent="0.25">
      <c r="A494" t="s">
        <v>503</v>
      </c>
      <c r="B494">
        <v>4.9872444238</v>
      </c>
      <c r="C494">
        <v>0.79917450150000002</v>
      </c>
      <c r="D494">
        <v>7.4933147800000002E-2</v>
      </c>
      <c r="E494">
        <v>3.8784654100000003E-2</v>
      </c>
      <c r="F494">
        <f t="shared" si="56"/>
        <v>6.2404949287536793</v>
      </c>
      <c r="G494">
        <f t="shared" si="57"/>
        <v>0.31703908319929225</v>
      </c>
      <c r="H494">
        <f t="shared" si="58"/>
        <v>3.9659516960222208</v>
      </c>
      <c r="I494">
        <f t="shared" si="59"/>
        <v>2.2063686607084059E-2</v>
      </c>
      <c r="J494">
        <f t="shared" si="60"/>
        <v>0.12513553575425135</v>
      </c>
      <c r="K494">
        <f t="shared" si="61"/>
        <v>0.79521903460275734</v>
      </c>
      <c r="L494">
        <f t="shared" si="62"/>
        <v>0.59834742033858379</v>
      </c>
      <c r="M494">
        <f t="shared" si="63"/>
        <v>1.5828841855226454</v>
      </c>
    </row>
    <row r="495" spans="1:13" x14ac:dyDescent="0.25">
      <c r="A495" t="s">
        <v>504</v>
      </c>
      <c r="B495">
        <v>10.101288026300001</v>
      </c>
      <c r="C495">
        <v>2.2071989941000001</v>
      </c>
      <c r="D495">
        <v>0.25031717710000001</v>
      </c>
      <c r="E495">
        <v>6.7823830700000004E-2</v>
      </c>
      <c r="F495">
        <f t="shared" si="56"/>
        <v>4.576518951531539</v>
      </c>
      <c r="G495">
        <f t="shared" si="57"/>
        <v>0.18066079725132594</v>
      </c>
      <c r="H495">
        <f t="shared" si="58"/>
        <v>6.6722569646173486</v>
      </c>
      <c r="I495">
        <f t="shared" si="59"/>
        <v>1.7144031997559248E-2</v>
      </c>
      <c r="J495">
        <f t="shared" si="60"/>
        <v>0.23943395807614812</v>
      </c>
      <c r="K495">
        <f t="shared" si="61"/>
        <v>0.66053526513106753</v>
      </c>
      <c r="L495">
        <f t="shared" si="62"/>
        <v>0.82427276367380276</v>
      </c>
      <c r="M495">
        <f t="shared" si="63"/>
        <v>1.8825979779652837</v>
      </c>
    </row>
    <row r="496" spans="1:13" x14ac:dyDescent="0.25">
      <c r="A496" t="s">
        <v>505</v>
      </c>
      <c r="B496">
        <v>3.4979443614000001</v>
      </c>
      <c r="C496">
        <v>0.75705999310000005</v>
      </c>
      <c r="D496">
        <v>0.11771881670000001</v>
      </c>
      <c r="E496">
        <v>4.2976997000000003E-2</v>
      </c>
      <c r="F496">
        <f t="shared" si="56"/>
        <v>4.6204321893654159</v>
      </c>
      <c r="G496">
        <f t="shared" si="57"/>
        <v>0.30492088933704042</v>
      </c>
      <c r="H496">
        <f t="shared" si="58"/>
        <v>2.3250227556277157</v>
      </c>
      <c r="I496">
        <f t="shared" si="59"/>
        <v>2.8660838256842038E-2</v>
      </c>
      <c r="J496">
        <f t="shared" si="60"/>
        <v>0.12717409196042753</v>
      </c>
      <c r="K496">
        <f t="shared" si="61"/>
        <v>0.66468260081105468</v>
      </c>
      <c r="L496">
        <f t="shared" si="62"/>
        <v>0.36642720780454774</v>
      </c>
      <c r="M496">
        <f t="shared" si="63"/>
        <v>1.3247758501810829</v>
      </c>
    </row>
    <row r="497" spans="1:13" x14ac:dyDescent="0.25">
      <c r="A497" t="s">
        <v>506</v>
      </c>
      <c r="B497">
        <v>6.2693696291999998</v>
      </c>
      <c r="C497">
        <v>0.24249855040000001</v>
      </c>
      <c r="D497">
        <v>0.10899302380000001</v>
      </c>
      <c r="E497">
        <v>1.36299356E-2</v>
      </c>
      <c r="F497">
        <f t="shared" si="56"/>
        <v>25.853225179526678</v>
      </c>
      <c r="G497">
        <f t="shared" si="57"/>
        <v>1.5210359205952435</v>
      </c>
      <c r="H497">
        <f t="shared" si="58"/>
        <v>8.8555769419936734</v>
      </c>
      <c r="I497">
        <f t="shared" si="59"/>
        <v>2.5551067710277868E-2</v>
      </c>
      <c r="J497">
        <f t="shared" si="60"/>
        <v>0.22217663113903263</v>
      </c>
      <c r="K497">
        <f t="shared" si="61"/>
        <v>1.4125147288729385</v>
      </c>
      <c r="L497">
        <f t="shared" si="62"/>
        <v>0.94721686079000733</v>
      </c>
      <c r="M497">
        <f t="shared" si="63"/>
        <v>2.0688973989012509</v>
      </c>
    </row>
    <row r="498" spans="1:13" x14ac:dyDescent="0.25">
      <c r="A498" t="s">
        <v>507</v>
      </c>
      <c r="B498">
        <v>8.7393891744999994</v>
      </c>
      <c r="C498">
        <v>0.59647630139999996</v>
      </c>
      <c r="D498">
        <v>9.62350176E-2</v>
      </c>
      <c r="E498">
        <v>3.4339791600000003E-2</v>
      </c>
      <c r="F498">
        <f t="shared" si="56"/>
        <v>14.651695556030687</v>
      </c>
      <c r="G498">
        <f t="shared" si="57"/>
        <v>0.85880520661465976</v>
      </c>
      <c r="H498">
        <f t="shared" si="58"/>
        <v>10.189147969486879</v>
      </c>
      <c r="I498">
        <f t="shared" si="59"/>
        <v>2.5456054614034843E-2</v>
      </c>
      <c r="J498">
        <f t="shared" si="60"/>
        <v>0.24916206457493725</v>
      </c>
      <c r="K498">
        <f t="shared" si="61"/>
        <v>1.1658878859883046</v>
      </c>
      <c r="L498">
        <f t="shared" si="62"/>
        <v>1.0081378692251577</v>
      </c>
      <c r="M498">
        <f t="shared" si="63"/>
        <v>2.1679335002420497</v>
      </c>
    </row>
    <row r="499" spans="1:13" x14ac:dyDescent="0.25">
      <c r="A499" t="s">
        <v>508</v>
      </c>
      <c r="B499">
        <v>7.3668791468999997</v>
      </c>
      <c r="C499">
        <v>1.5175121372</v>
      </c>
      <c r="D499">
        <v>0.16129156410000001</v>
      </c>
      <c r="E499">
        <v>3.7582467600000002E-2</v>
      </c>
      <c r="F499">
        <f t="shared" si="56"/>
        <v>4.8545767551439916</v>
      </c>
      <c r="G499">
        <f t="shared" si="57"/>
        <v>0.1604730138981319</v>
      </c>
      <c r="H499">
        <f t="shared" si="58"/>
        <v>5.0547942344234409</v>
      </c>
      <c r="I499">
        <f t="shared" si="59"/>
        <v>1.4356049547778828E-2</v>
      </c>
      <c r="J499">
        <f t="shared" si="60"/>
        <v>0.15307831124730586</v>
      </c>
      <c r="K499">
        <f t="shared" si="61"/>
        <v>0.68615137205698706</v>
      </c>
      <c r="L499">
        <f t="shared" si="62"/>
        <v>0.7037034814555484</v>
      </c>
      <c r="M499">
        <f t="shared" si="63"/>
        <v>1.7161997214692906</v>
      </c>
    </row>
    <row r="500" spans="1:13" x14ac:dyDescent="0.25">
      <c r="A500" t="s">
        <v>509</v>
      </c>
      <c r="B500">
        <v>7.5557673511000001</v>
      </c>
      <c r="C500">
        <v>1.1797578927000001</v>
      </c>
      <c r="D500">
        <v>9.7286798499999994E-2</v>
      </c>
      <c r="E500">
        <v>3.3205778399999997E-2</v>
      </c>
      <c r="F500">
        <f t="shared" si="56"/>
        <v>6.4045067194319261</v>
      </c>
      <c r="G500">
        <f t="shared" si="57"/>
        <v>0.19822949962053299</v>
      </c>
      <c r="H500">
        <f t="shared" si="58"/>
        <v>6.0936182126694911</v>
      </c>
      <c r="I500">
        <f t="shared" si="59"/>
        <v>1.3442093451855465E-2</v>
      </c>
      <c r="J500">
        <f t="shared" si="60"/>
        <v>0.12834154598669453</v>
      </c>
      <c r="K500">
        <f t="shared" si="61"/>
        <v>0.80648568563752254</v>
      </c>
      <c r="L500">
        <f t="shared" si="62"/>
        <v>0.78487524061113245</v>
      </c>
      <c r="M500">
        <f t="shared" si="63"/>
        <v>1.8265227261434049</v>
      </c>
    </row>
    <row r="501" spans="1:13" s="2" customFormat="1" x14ac:dyDescent="0.25">
      <c r="A501" s="2" t="s">
        <v>510</v>
      </c>
      <c r="B501" s="2">
        <v>6.7409029503999998</v>
      </c>
      <c r="C501" s="2">
        <v>0.53717852229999996</v>
      </c>
      <c r="D501" s="2">
        <v>0.17332361760000001</v>
      </c>
      <c r="E501" s="2">
        <v>3.6052604500000002E-2</v>
      </c>
      <c r="F501" s="2">
        <f t="shared" si="56"/>
        <v>12.548720156453657</v>
      </c>
      <c r="G501" s="2">
        <f t="shared" si="57"/>
        <v>0.90189501504607006</v>
      </c>
      <c r="H501" s="2">
        <f t="shared" si="58"/>
        <v>7.4055521686282306</v>
      </c>
      <c r="I501" s="2">
        <f t="shared" si="59"/>
        <v>3.1213384584811064E-2</v>
      </c>
      <c r="J501" s="2">
        <f t="shared" si="60"/>
        <v>0.28377464487875559</v>
      </c>
      <c r="K501" s="2">
        <f t="shared" si="61"/>
        <v>1.0985994343960688</v>
      </c>
      <c r="L501">
        <f t="shared" si="62"/>
        <v>0.86955744568613214</v>
      </c>
      <c r="M501">
        <f t="shared" si="63"/>
        <v>1.949182402687037</v>
      </c>
    </row>
    <row r="502" spans="1:13" x14ac:dyDescent="0.25">
      <c r="A502" t="s">
        <v>514</v>
      </c>
      <c r="B502">
        <v>3.6994202653000001</v>
      </c>
      <c r="C502">
        <v>0.50145749529999994</v>
      </c>
      <c r="D502">
        <v>6.7933734900000001E-2</v>
      </c>
      <c r="E502">
        <v>5.06730123E-2</v>
      </c>
      <c r="F502">
        <f t="shared" si="56"/>
        <v>7.3773356664791692</v>
      </c>
      <c r="G502">
        <f t="shared" si="57"/>
        <v>0.75769978753661771</v>
      </c>
      <c r="H502">
        <f t="shared" si="58"/>
        <v>3.2107251619539308</v>
      </c>
      <c r="I502">
        <f t="shared" si="59"/>
        <v>4.4604834528759546E-2</v>
      </c>
      <c r="J502">
        <f t="shared" si="60"/>
        <v>0.17522902403119411</v>
      </c>
      <c r="K502">
        <f t="shared" si="61"/>
        <v>0.86789954417183812</v>
      </c>
      <c r="L502">
        <f t="shared" si="62"/>
        <v>0.50660313155363601</v>
      </c>
      <c r="M502">
        <f t="shared" si="63"/>
        <v>1.4752570900262862</v>
      </c>
    </row>
    <row r="503" spans="1:13" x14ac:dyDescent="0.25">
      <c r="A503" t="s">
        <v>515</v>
      </c>
      <c r="B503">
        <v>11.9815005326</v>
      </c>
      <c r="C503">
        <v>2.8641184059000002</v>
      </c>
      <c r="D503">
        <v>0.21764788430000001</v>
      </c>
      <c r="E503">
        <v>5.3899549599999999E-2</v>
      </c>
      <c r="F503">
        <f t="shared" si="56"/>
        <v>4.1833118728326522</v>
      </c>
      <c r="G503">
        <f t="shared" si="57"/>
        <v>0.10941820037440543</v>
      </c>
      <c r="H503">
        <f t="shared" si="58"/>
        <v>7.4467451244542078</v>
      </c>
      <c r="I503">
        <f t="shared" si="59"/>
        <v>1.1359354044577006E-2</v>
      </c>
      <c r="J503">
        <f t="shared" si="60"/>
        <v>0.19189176769306701</v>
      </c>
      <c r="K503">
        <f t="shared" si="61"/>
        <v>0.62152024316091692</v>
      </c>
      <c r="L503">
        <f t="shared" si="62"/>
        <v>0.87196648974542812</v>
      </c>
      <c r="M503">
        <f t="shared" si="63"/>
        <v>1.9527897937749672</v>
      </c>
    </row>
    <row r="504" spans="1:13" x14ac:dyDescent="0.25">
      <c r="A504" t="s">
        <v>516</v>
      </c>
      <c r="B504">
        <v>10.548243808500001</v>
      </c>
      <c r="C504">
        <v>1.1478442126999999</v>
      </c>
      <c r="D504">
        <v>9.1833861099999997E-2</v>
      </c>
      <c r="E504">
        <v>3.8357280899999999E-2</v>
      </c>
      <c r="F504">
        <f t="shared" si="56"/>
        <v>9.1896127469145377</v>
      </c>
      <c r="G504">
        <f t="shared" si="57"/>
        <v>0.31733828369131001</v>
      </c>
      <c r="H504">
        <f t="shared" si="58"/>
        <v>10.16109383608249</v>
      </c>
      <c r="I504">
        <f t="shared" si="59"/>
        <v>1.4997178803868296E-2</v>
      </c>
      <c r="J504">
        <f t="shared" si="60"/>
        <v>0.1812486285501434</v>
      </c>
      <c r="K504">
        <f t="shared" si="61"/>
        <v>0.96329721046971473</v>
      </c>
      <c r="L504">
        <f t="shared" si="62"/>
        <v>1.0069404620231508</v>
      </c>
      <c r="M504">
        <f t="shared" si="63"/>
        <v>2.1659419892686151</v>
      </c>
    </row>
    <row r="505" spans="1:13" x14ac:dyDescent="0.25">
      <c r="A505" t="s">
        <v>517</v>
      </c>
      <c r="B505">
        <v>10.599137152100001</v>
      </c>
      <c r="C505">
        <v>0.89468223329999996</v>
      </c>
      <c r="D505">
        <v>0.1938121682</v>
      </c>
      <c r="E505">
        <v>4.2260604600000001E-2</v>
      </c>
      <c r="F505">
        <f t="shared" si="56"/>
        <v>11.84681751531547</v>
      </c>
      <c r="G505">
        <f t="shared" si="57"/>
        <v>0.60005516091857025</v>
      </c>
      <c r="H505">
        <f t="shared" si="58"/>
        <v>11.379251652000248</v>
      </c>
      <c r="I505">
        <f t="shared" si="59"/>
        <v>2.1997523376012199E-2</v>
      </c>
      <c r="J505">
        <f t="shared" si="60"/>
        <v>0.3125015421043611</v>
      </c>
      <c r="K505">
        <f t="shared" si="61"/>
        <v>1.0736016987708932</v>
      </c>
      <c r="L505">
        <f t="shared" si="62"/>
        <v>1.0561137019453963</v>
      </c>
      <c r="M505">
        <f t="shared" si="63"/>
        <v>2.2492508881997249</v>
      </c>
    </row>
    <row r="506" spans="1:13" x14ac:dyDescent="0.25">
      <c r="A506" t="s">
        <v>518</v>
      </c>
      <c r="B506">
        <v>3.0781533029000001</v>
      </c>
      <c r="C506">
        <v>4.8708807E-3</v>
      </c>
      <c r="D506">
        <v>0.11502975679999999</v>
      </c>
      <c r="E506">
        <v>2.2042059000000002E-3</v>
      </c>
      <c r="F506">
        <f t="shared" si="56"/>
        <v>631.95005020344684</v>
      </c>
      <c r="G506">
        <f t="shared" si="57"/>
        <v>286.94801381358729</v>
      </c>
      <c r="H506">
        <f t="shared" si="58"/>
        <v>8.620930865548706</v>
      </c>
      <c r="I506">
        <f t="shared" si="59"/>
        <v>0.19719903329736188</v>
      </c>
      <c r="J506">
        <f t="shared" si="60"/>
        <v>0.6872030356976796</v>
      </c>
      <c r="K506">
        <f t="shared" si="61"/>
        <v>2.8006827526838012</v>
      </c>
      <c r="L506">
        <f t="shared" si="62"/>
        <v>0.93555416233798605</v>
      </c>
      <c r="M506">
        <f t="shared" si="63"/>
        <v>2.05046040545834</v>
      </c>
    </row>
    <row r="507" spans="1:13" x14ac:dyDescent="0.25">
      <c r="A507" t="s">
        <v>519</v>
      </c>
      <c r="B507">
        <v>9.7485879034000007</v>
      </c>
      <c r="C507">
        <v>1.5495616496</v>
      </c>
      <c r="D507">
        <v>0.14107278570000001</v>
      </c>
      <c r="E507">
        <v>3.81657891E-2</v>
      </c>
      <c r="F507">
        <f t="shared" si="56"/>
        <v>6.2911907415342121</v>
      </c>
      <c r="G507">
        <f t="shared" si="57"/>
        <v>0.17971811763386508</v>
      </c>
      <c r="H507">
        <f t="shared" si="58"/>
        <v>7.786517425729337</v>
      </c>
      <c r="I507">
        <f t="shared" si="59"/>
        <v>1.2406329738365737E-2</v>
      </c>
      <c r="J507">
        <f t="shared" si="60"/>
        <v>0.16530021531692984</v>
      </c>
      <c r="K507">
        <f t="shared" si="61"/>
        <v>0.79873285268460725</v>
      </c>
      <c r="L507">
        <f t="shared" si="62"/>
        <v>0.89134325985896712</v>
      </c>
      <c r="M507">
        <f t="shared" si="63"/>
        <v>1.9820491510174767</v>
      </c>
    </row>
    <row r="508" spans="1:13" x14ac:dyDescent="0.25">
      <c r="A508" t="s">
        <v>520</v>
      </c>
      <c r="B508">
        <v>6.1790784308999998</v>
      </c>
      <c r="C508">
        <v>0.24574044340000001</v>
      </c>
      <c r="D508">
        <v>5.6669161099999997E-2</v>
      </c>
      <c r="E508">
        <v>3.7577174099999999E-2</v>
      </c>
      <c r="F508">
        <f t="shared" si="56"/>
        <v>25.14473541842726</v>
      </c>
      <c r="G508">
        <f t="shared" si="57"/>
        <v>3.8518932794044036</v>
      </c>
      <c r="H508">
        <f t="shared" si="58"/>
        <v>8.6534722849957539</v>
      </c>
      <c r="I508">
        <f t="shared" si="59"/>
        <v>6.6529075302960011E-2</v>
      </c>
      <c r="J508">
        <f t="shared" si="60"/>
        <v>0.41867887929669745</v>
      </c>
      <c r="K508">
        <f t="shared" si="61"/>
        <v>1.4004470701847609</v>
      </c>
      <c r="L508">
        <f t="shared" si="62"/>
        <v>0.93719040707458678</v>
      </c>
      <c r="M508">
        <f t="shared" si="63"/>
        <v>2.0530371230351414</v>
      </c>
    </row>
    <row r="509" spans="1:13" x14ac:dyDescent="0.25">
      <c r="A509" t="s">
        <v>521</v>
      </c>
      <c r="B509">
        <v>2.3613666507</v>
      </c>
      <c r="C509">
        <v>0.1863838797</v>
      </c>
      <c r="D509">
        <v>7.17861162E-2</v>
      </c>
      <c r="E509">
        <v>1.8794376299999999E-2</v>
      </c>
      <c r="F509">
        <f t="shared" si="56"/>
        <v>12.669371699423852</v>
      </c>
      <c r="G509">
        <f t="shared" si="57"/>
        <v>1.3343356193939544</v>
      </c>
      <c r="H509">
        <f t="shared" si="58"/>
        <v>2.6040090647203349</v>
      </c>
      <c r="I509">
        <f t="shared" si="59"/>
        <v>4.5739805434558752E-2</v>
      </c>
      <c r="J509">
        <f t="shared" si="60"/>
        <v>0.13391238772873074</v>
      </c>
      <c r="K509">
        <f t="shared" si="61"/>
        <v>1.1027550778479938</v>
      </c>
      <c r="L509">
        <f t="shared" si="62"/>
        <v>0.41564249170535916</v>
      </c>
      <c r="M509">
        <f t="shared" si="63"/>
        <v>1.3757752656709328</v>
      </c>
    </row>
    <row r="510" spans="1:13" x14ac:dyDescent="0.25">
      <c r="A510" t="s">
        <v>522</v>
      </c>
      <c r="B510">
        <v>6.1432315489000002</v>
      </c>
      <c r="C510">
        <v>0.43858169870000002</v>
      </c>
      <c r="D510">
        <v>5.6988076399999997E-2</v>
      </c>
      <c r="E510">
        <v>4.5921442999999999E-3</v>
      </c>
      <c r="F510">
        <f t="shared" si="56"/>
        <v>14.007040346437512</v>
      </c>
      <c r="G510">
        <f t="shared" si="57"/>
        <v>0.19594081488308809</v>
      </c>
      <c r="H510">
        <f t="shared" si="58"/>
        <v>7.0422712451961216</v>
      </c>
      <c r="I510">
        <f t="shared" si="59"/>
        <v>6.0752316391374326E-3</v>
      </c>
      <c r="J510">
        <f t="shared" si="60"/>
        <v>7.5237330059577431E-2</v>
      </c>
      <c r="K510">
        <f t="shared" si="61"/>
        <v>1.1463463796114119</v>
      </c>
      <c r="L510">
        <f t="shared" si="62"/>
        <v>0.84771274865567192</v>
      </c>
      <c r="M510">
        <f t="shared" si="63"/>
        <v>1.916774028416772</v>
      </c>
    </row>
    <row r="511" spans="1:13" x14ac:dyDescent="0.25">
      <c r="A511" t="s">
        <v>523</v>
      </c>
      <c r="B511">
        <v>3.5071668460000001</v>
      </c>
      <c r="C511">
        <v>0.98198964330000005</v>
      </c>
      <c r="D511">
        <v>6.2020330999999998E-2</v>
      </c>
      <c r="E511">
        <v>1.26679658E-2</v>
      </c>
      <c r="F511">
        <f t="shared" si="56"/>
        <v>3.5714906668608855</v>
      </c>
      <c r="G511">
        <f t="shared" si="57"/>
        <v>7.8177117250381331E-2</v>
      </c>
      <c r="H511">
        <f t="shared" si="58"/>
        <v>1.9389355057898003</v>
      </c>
      <c r="I511">
        <f t="shared" si="59"/>
        <v>9.5063640927236948E-3</v>
      </c>
      <c r="J511">
        <f t="shared" si="60"/>
        <v>4.7825133447601073E-2</v>
      </c>
      <c r="K511">
        <f t="shared" si="61"/>
        <v>0.55284951954914785</v>
      </c>
      <c r="L511">
        <f t="shared" si="62"/>
        <v>0.28756336351633582</v>
      </c>
      <c r="M511">
        <f t="shared" si="63"/>
        <v>1.2469655475411781</v>
      </c>
    </row>
    <row r="512" spans="1:13" x14ac:dyDescent="0.25">
      <c r="A512" t="s">
        <v>524</v>
      </c>
      <c r="B512">
        <v>3.8919393907000002</v>
      </c>
      <c r="C512">
        <v>0.95206477700000003</v>
      </c>
      <c r="D512">
        <v>5.3642205300000002E-2</v>
      </c>
      <c r="E512">
        <v>4.9722021599999999E-2</v>
      </c>
      <c r="F512">
        <f t="shared" si="56"/>
        <v>4.087893476075946</v>
      </c>
      <c r="G512">
        <f t="shared" si="57"/>
        <v>0.22080176926552256</v>
      </c>
      <c r="H512">
        <f t="shared" si="58"/>
        <v>2.3799192648869441</v>
      </c>
      <c r="I512">
        <f t="shared" si="59"/>
        <v>2.3457800587930469E-2</v>
      </c>
      <c r="J512">
        <f t="shared" si="60"/>
        <v>9.7010333100646648E-2</v>
      </c>
      <c r="K512">
        <f t="shared" si="61"/>
        <v>0.61149957025895363</v>
      </c>
      <c r="L512">
        <f t="shared" si="62"/>
        <v>0.37656222453179961</v>
      </c>
      <c r="M512">
        <f t="shared" si="63"/>
        <v>1.3351213522247145</v>
      </c>
    </row>
    <row r="513" spans="1:13" x14ac:dyDescent="0.25">
      <c r="A513" t="s">
        <v>525</v>
      </c>
      <c r="B513">
        <v>10.0086641122</v>
      </c>
      <c r="C513">
        <v>0.41324304490000002</v>
      </c>
      <c r="D513">
        <v>0.15541464190000001</v>
      </c>
      <c r="E513">
        <v>3.3671163900000002E-2</v>
      </c>
      <c r="F513">
        <f t="shared" si="56"/>
        <v>24.219800516236102</v>
      </c>
      <c r="G513">
        <f t="shared" si="57"/>
        <v>2.0089528237468781</v>
      </c>
      <c r="H513">
        <f t="shared" si="58"/>
        <v>13.853698227074382</v>
      </c>
      <c r="I513">
        <f t="shared" si="59"/>
        <v>3.6023299414557404E-2</v>
      </c>
      <c r="J513">
        <f t="shared" si="60"/>
        <v>0.4198446695964666</v>
      </c>
      <c r="K513">
        <f t="shared" si="61"/>
        <v>1.384170561802299</v>
      </c>
      <c r="L513">
        <f t="shared" si="62"/>
        <v>1.1415657232355836</v>
      </c>
      <c r="M513">
        <f t="shared" si="63"/>
        <v>2.4017174181382162</v>
      </c>
    </row>
    <row r="514" spans="1:13" x14ac:dyDescent="0.25">
      <c r="A514" t="s">
        <v>526</v>
      </c>
      <c r="B514">
        <v>3.6003241329</v>
      </c>
      <c r="C514">
        <v>1.153333063</v>
      </c>
      <c r="D514">
        <v>7.0484835699999998E-2</v>
      </c>
      <c r="E514">
        <v>3.5593281999999997E-2</v>
      </c>
      <c r="F514">
        <f t="shared" ref="F514:F577" si="64">B514/C514</f>
        <v>3.1216690550212727</v>
      </c>
      <c r="G514">
        <f t="shared" ref="G514:G577" si="65">F514*SQRT((D514/B514)^2+(E514/C514)^2)</f>
        <v>0.11408787553036492</v>
      </c>
      <c r="H514">
        <f t="shared" ref="H514:H577" si="66">B514*LOG(F514)</f>
        <v>1.779952940402737</v>
      </c>
      <c r="I514">
        <f t="shared" ref="I514:I577" si="67">(1/LN(10))*(G514/F514)</f>
        <v>1.587219334323858E-2</v>
      </c>
      <c r="J514">
        <f t="shared" ref="J514:J577" si="68">H514*SQRT((D514/B514)^2+(I514/LOG(F514))^2)</f>
        <v>6.6931707855421865E-2</v>
      </c>
      <c r="K514">
        <f t="shared" ref="K514:K577" si="69">LOG(F514)</f>
        <v>0.4943868592656448</v>
      </c>
      <c r="L514">
        <f t="shared" si="62"/>
        <v>0.2504085202900273</v>
      </c>
      <c r="M514">
        <f t="shared" si="63"/>
        <v>1.2119075937898376</v>
      </c>
    </row>
    <row r="515" spans="1:13" x14ac:dyDescent="0.25">
      <c r="A515" t="s">
        <v>527</v>
      </c>
      <c r="B515">
        <v>3.8100557067</v>
      </c>
      <c r="C515">
        <v>0.42929590709999998</v>
      </c>
      <c r="D515">
        <v>8.5959690199999994E-2</v>
      </c>
      <c r="E515">
        <v>2.23132316E-2</v>
      </c>
      <c r="F515">
        <f t="shared" si="64"/>
        <v>8.8751270247085952</v>
      </c>
      <c r="G515">
        <f t="shared" si="65"/>
        <v>0.50288001163419516</v>
      </c>
      <c r="H515">
        <f t="shared" si="66"/>
        <v>3.6125979602741505</v>
      </c>
      <c r="I515">
        <f t="shared" si="67"/>
        <v>2.4607874738485205E-2</v>
      </c>
      <c r="J515">
        <f t="shared" si="68"/>
        <v>0.12423154338990251</v>
      </c>
      <c r="K515">
        <f t="shared" si="69"/>
        <v>0.94817457758462187</v>
      </c>
      <c r="L515">
        <f t="shared" ref="L515:L578" si="70">LOG10(H515)</f>
        <v>0.55781963238181997</v>
      </c>
      <c r="M515">
        <f t="shared" ref="M515:M578" si="71">H515^(1/3)</f>
        <v>1.5344045493291969</v>
      </c>
    </row>
    <row r="516" spans="1:13" x14ac:dyDescent="0.25">
      <c r="A516" t="s">
        <v>528</v>
      </c>
      <c r="B516">
        <v>3.9171662389000002</v>
      </c>
      <c r="C516">
        <v>0.65297616970000005</v>
      </c>
      <c r="D516">
        <v>0.1449495499</v>
      </c>
      <c r="E516">
        <v>2.8577906E-2</v>
      </c>
      <c r="F516">
        <f t="shared" si="64"/>
        <v>5.998942106416659</v>
      </c>
      <c r="G516">
        <f t="shared" si="65"/>
        <v>0.34381325706377824</v>
      </c>
      <c r="H516">
        <f t="shared" si="66"/>
        <v>3.047847831571465</v>
      </c>
      <c r="I516">
        <f t="shared" si="67"/>
        <v>2.4890421960943702E-2</v>
      </c>
      <c r="J516">
        <f t="shared" si="68"/>
        <v>0.14908359330071133</v>
      </c>
      <c r="K516">
        <f t="shared" si="69"/>
        <v>0.77807467074140491</v>
      </c>
      <c r="L516">
        <f t="shared" si="70"/>
        <v>0.48399328039770567</v>
      </c>
      <c r="M516">
        <f t="shared" si="71"/>
        <v>1.4498767761430706</v>
      </c>
    </row>
    <row r="517" spans="1:13" x14ac:dyDescent="0.25">
      <c r="A517" t="s">
        <v>529</v>
      </c>
      <c r="B517">
        <v>4.6310142359000004</v>
      </c>
      <c r="C517">
        <v>0.38572804449999998</v>
      </c>
      <c r="D517">
        <v>8.1948611000000005E-2</v>
      </c>
      <c r="E517">
        <v>1.4522388400000001E-2</v>
      </c>
      <c r="F517">
        <f t="shared" si="64"/>
        <v>12.005904942439312</v>
      </c>
      <c r="G517">
        <f t="shared" si="65"/>
        <v>0.49945197171039168</v>
      </c>
      <c r="H517">
        <f t="shared" si="66"/>
        <v>4.9986931502699434</v>
      </c>
      <c r="I517">
        <f t="shared" si="67"/>
        <v>1.8066879283941038E-2</v>
      </c>
      <c r="J517">
        <f t="shared" si="68"/>
        <v>0.1217563208576415</v>
      </c>
      <c r="K517">
        <f t="shared" si="69"/>
        <v>1.0793949004776677</v>
      </c>
      <c r="L517">
        <f t="shared" si="70"/>
        <v>0.69885647797389483</v>
      </c>
      <c r="M517">
        <f t="shared" si="71"/>
        <v>1.709826954921666</v>
      </c>
    </row>
    <row r="518" spans="1:13" x14ac:dyDescent="0.25">
      <c r="A518" t="s">
        <v>530</v>
      </c>
      <c r="B518">
        <v>5.3476651411000002</v>
      </c>
      <c r="C518">
        <v>0.82580689080000003</v>
      </c>
      <c r="D518">
        <v>9.4292743299999995E-2</v>
      </c>
      <c r="E518">
        <v>3.5403584199999998E-2</v>
      </c>
      <c r="F518">
        <f t="shared" si="64"/>
        <v>6.4756848128494688</v>
      </c>
      <c r="G518">
        <f t="shared" si="65"/>
        <v>0.30018632166737036</v>
      </c>
      <c r="H518">
        <f t="shared" si="66"/>
        <v>4.338484270406151</v>
      </c>
      <c r="I518">
        <f t="shared" si="67"/>
        <v>2.0132119893217539E-2</v>
      </c>
      <c r="J518">
        <f t="shared" si="68"/>
        <v>0.13207058141959191</v>
      </c>
      <c r="K518">
        <f t="shared" si="69"/>
        <v>0.81128570243905296</v>
      </c>
      <c r="L518">
        <f t="shared" si="70"/>
        <v>0.63733802721407962</v>
      </c>
      <c r="M518">
        <f t="shared" si="71"/>
        <v>1.6309701365246272</v>
      </c>
    </row>
    <row r="519" spans="1:13" x14ac:dyDescent="0.25">
      <c r="A519" t="s">
        <v>531</v>
      </c>
      <c r="B519">
        <v>12.0259811728</v>
      </c>
      <c r="C519">
        <v>0.33902584190000001</v>
      </c>
      <c r="D519">
        <v>0.1210887061</v>
      </c>
      <c r="E519">
        <v>1.33881521E-2</v>
      </c>
      <c r="F519">
        <f t="shared" si="64"/>
        <v>35.472166680282783</v>
      </c>
      <c r="G519">
        <f t="shared" si="65"/>
        <v>1.4456152177761687</v>
      </c>
      <c r="H519">
        <f t="shared" si="66"/>
        <v>18.638920498378575</v>
      </c>
      <c r="I519">
        <f t="shared" si="67"/>
        <v>1.7699023510298659E-2</v>
      </c>
      <c r="J519">
        <f t="shared" si="68"/>
        <v>0.28377070980639807</v>
      </c>
      <c r="K519">
        <f t="shared" si="69"/>
        <v>1.5498877164830027</v>
      </c>
      <c r="L519">
        <f t="shared" si="70"/>
        <v>1.2704207559163858</v>
      </c>
      <c r="M519">
        <f t="shared" si="71"/>
        <v>2.6513898250558992</v>
      </c>
    </row>
    <row r="520" spans="1:13" x14ac:dyDescent="0.25">
      <c r="A520" t="s">
        <v>532</v>
      </c>
      <c r="B520">
        <v>7.7446079974000002</v>
      </c>
      <c r="C520">
        <v>2.2433052725999998</v>
      </c>
      <c r="D520">
        <v>7.27448911E-2</v>
      </c>
      <c r="E520">
        <v>4.1246911300000001E-2</v>
      </c>
      <c r="F520">
        <f t="shared" si="64"/>
        <v>3.4523201509814885</v>
      </c>
      <c r="G520">
        <f t="shared" si="65"/>
        <v>7.1279963833150647E-2</v>
      </c>
      <c r="H520">
        <f t="shared" si="66"/>
        <v>4.1674592436920292</v>
      </c>
      <c r="I520">
        <f t="shared" si="67"/>
        <v>8.9668668052700178E-3</v>
      </c>
      <c r="J520">
        <f t="shared" si="68"/>
        <v>7.9717673781858192E-2</v>
      </c>
      <c r="K520">
        <f t="shared" si="69"/>
        <v>0.53811106321857971</v>
      </c>
      <c r="L520">
        <f t="shared" si="70"/>
        <v>0.61987136127119946</v>
      </c>
      <c r="M520">
        <f t="shared" si="71"/>
        <v>1.6092509978346676</v>
      </c>
    </row>
    <row r="521" spans="1:13" x14ac:dyDescent="0.25">
      <c r="A521" t="s">
        <v>533</v>
      </c>
      <c r="B521">
        <v>3.6089101352999999</v>
      </c>
      <c r="C521">
        <v>0.59874969909999998</v>
      </c>
      <c r="D521">
        <v>9.9942764599999998E-2</v>
      </c>
      <c r="E521">
        <v>2.7205717500000001E-2</v>
      </c>
      <c r="F521">
        <f t="shared" si="64"/>
        <v>6.0274103531486851</v>
      </c>
      <c r="G521">
        <f t="shared" si="65"/>
        <v>0.32072912306200757</v>
      </c>
      <c r="H521">
        <f t="shared" si="66"/>
        <v>2.8154218057242426</v>
      </c>
      <c r="I521">
        <f t="shared" si="67"/>
        <v>2.3109574455758449E-2</v>
      </c>
      <c r="J521">
        <f t="shared" si="68"/>
        <v>0.1141696029651845</v>
      </c>
      <c r="K521">
        <f t="shared" si="69"/>
        <v>0.78013075975088075</v>
      </c>
      <c r="L521">
        <f t="shared" si="70"/>
        <v>0.44954346994232347</v>
      </c>
      <c r="M521">
        <f t="shared" si="71"/>
        <v>1.4120426784997613</v>
      </c>
    </row>
    <row r="522" spans="1:13" x14ac:dyDescent="0.25">
      <c r="A522" t="s">
        <v>534</v>
      </c>
      <c r="B522">
        <v>4.3141247663</v>
      </c>
      <c r="C522">
        <v>0.36085613719999998</v>
      </c>
      <c r="D522">
        <v>0.1281518572</v>
      </c>
      <c r="E522">
        <v>9.5090525999999998E-3</v>
      </c>
      <c r="F522">
        <f t="shared" si="64"/>
        <v>11.955248426075542</v>
      </c>
      <c r="G522">
        <f t="shared" si="65"/>
        <v>0.47472910153621994</v>
      </c>
      <c r="H522">
        <f t="shared" si="66"/>
        <v>4.6487222651430296</v>
      </c>
      <c r="I522">
        <f t="shared" si="67"/>
        <v>1.7245332079121625E-2</v>
      </c>
      <c r="J522">
        <f t="shared" si="68"/>
        <v>0.15685758155947593</v>
      </c>
      <c r="K522">
        <f t="shared" si="69"/>
        <v>1.0775586050400663</v>
      </c>
      <c r="L522">
        <f t="shared" si="70"/>
        <v>0.66733360031970024</v>
      </c>
      <c r="M522">
        <f t="shared" si="71"/>
        <v>1.6689546405961961</v>
      </c>
    </row>
    <row r="523" spans="1:13" x14ac:dyDescent="0.25">
      <c r="A523" t="s">
        <v>535</v>
      </c>
      <c r="B523">
        <v>5.5959075522999999</v>
      </c>
      <c r="C523">
        <v>1.2782694842</v>
      </c>
      <c r="D523">
        <v>0.1376441521</v>
      </c>
      <c r="E523">
        <v>4.8755164300000001E-2</v>
      </c>
      <c r="F523">
        <f t="shared" si="64"/>
        <v>4.3777213032682045</v>
      </c>
      <c r="G523">
        <f t="shared" si="65"/>
        <v>0.19868313723939426</v>
      </c>
      <c r="H523">
        <f t="shared" si="66"/>
        <v>3.5883651407215789</v>
      </c>
      <c r="I523">
        <f t="shared" si="67"/>
        <v>1.9710480446957078E-2</v>
      </c>
      <c r="J523">
        <f t="shared" si="68"/>
        <v>0.14126640635975563</v>
      </c>
      <c r="K523">
        <f t="shared" si="69"/>
        <v>0.64124810983460734</v>
      </c>
      <c r="L523">
        <f t="shared" si="70"/>
        <v>0.55489662905767234</v>
      </c>
      <c r="M523">
        <f t="shared" si="71"/>
        <v>1.5309659898222043</v>
      </c>
    </row>
    <row r="524" spans="1:13" x14ac:dyDescent="0.25">
      <c r="A524" t="s">
        <v>536</v>
      </c>
      <c r="B524">
        <v>5.3224037526999997</v>
      </c>
      <c r="C524">
        <v>1.1597691482000001</v>
      </c>
      <c r="D524">
        <v>0.1174413117</v>
      </c>
      <c r="E524">
        <v>3.139993E-2</v>
      </c>
      <c r="F524">
        <f t="shared" si="64"/>
        <v>4.5891923931245673</v>
      </c>
      <c r="G524">
        <f t="shared" si="65"/>
        <v>0.16028716642644736</v>
      </c>
      <c r="H524">
        <f t="shared" si="66"/>
        <v>3.5220275803617889</v>
      </c>
      <c r="I524">
        <f t="shared" si="67"/>
        <v>1.5168645359738076E-2</v>
      </c>
      <c r="J524">
        <f t="shared" si="68"/>
        <v>0.11206057052958511</v>
      </c>
      <c r="K524">
        <f t="shared" si="69"/>
        <v>0.66173626504285799</v>
      </c>
      <c r="L524">
        <f t="shared" si="70"/>
        <v>0.54679275252621407</v>
      </c>
      <c r="M524">
        <f t="shared" si="71"/>
        <v>1.5214730036865176</v>
      </c>
    </row>
    <row r="525" spans="1:13" x14ac:dyDescent="0.25">
      <c r="A525" t="s">
        <v>537</v>
      </c>
      <c r="B525">
        <v>1.1703494895</v>
      </c>
      <c r="C525">
        <v>0.13968975489999999</v>
      </c>
      <c r="D525">
        <v>4.2326105500000002E-2</v>
      </c>
      <c r="E525">
        <v>4.7480283000000002E-3</v>
      </c>
      <c r="F525">
        <f t="shared" si="64"/>
        <v>8.3782056195733219</v>
      </c>
      <c r="G525">
        <f t="shared" si="65"/>
        <v>0.41581906121198331</v>
      </c>
      <c r="H525">
        <f t="shared" si="66"/>
        <v>1.0804093187817503</v>
      </c>
      <c r="I525">
        <f t="shared" si="67"/>
        <v>2.155448695752488E-2</v>
      </c>
      <c r="J525">
        <f t="shared" si="68"/>
        <v>4.6509084432103574E-2</v>
      </c>
      <c r="K525">
        <f t="shared" si="69"/>
        <v>0.92315101469675165</v>
      </c>
      <c r="L525">
        <f t="shared" si="70"/>
        <v>3.358832142252046E-2</v>
      </c>
      <c r="M525">
        <f t="shared" si="71"/>
        <v>1.0261151674257034</v>
      </c>
    </row>
    <row r="526" spans="1:13" x14ac:dyDescent="0.25">
      <c r="A526" t="s">
        <v>538</v>
      </c>
      <c r="B526">
        <v>6.9326128840000001</v>
      </c>
      <c r="C526">
        <v>0.92659909439999999</v>
      </c>
      <c r="D526">
        <v>7.2575125399999996E-2</v>
      </c>
      <c r="E526">
        <v>4.5258569700000001E-2</v>
      </c>
      <c r="F526">
        <f t="shared" si="64"/>
        <v>7.4817824946063318</v>
      </c>
      <c r="G526">
        <f t="shared" si="65"/>
        <v>0.37373762422826806</v>
      </c>
      <c r="H526">
        <f t="shared" si="66"/>
        <v>6.0591388680708214</v>
      </c>
      <c r="I526">
        <f t="shared" si="67"/>
        <v>2.1694320571198085E-2</v>
      </c>
      <c r="J526">
        <f t="shared" si="68"/>
        <v>0.16322730129957025</v>
      </c>
      <c r="K526">
        <f t="shared" si="69"/>
        <v>0.87400507852600606</v>
      </c>
      <c r="L526">
        <f t="shared" si="70"/>
        <v>0.78241090611028674</v>
      </c>
      <c r="M526">
        <f t="shared" si="71"/>
        <v>1.8230712210887805</v>
      </c>
    </row>
    <row r="527" spans="1:13" x14ac:dyDescent="0.25">
      <c r="A527" t="s">
        <v>539</v>
      </c>
      <c r="B527">
        <v>6.0135545319999997</v>
      </c>
      <c r="C527">
        <v>0.70985272590000004</v>
      </c>
      <c r="D527">
        <v>4.2416881500000003E-2</v>
      </c>
      <c r="E527">
        <v>3.5089286900000002E-2</v>
      </c>
      <c r="F527">
        <f t="shared" si="64"/>
        <v>8.4715523552798953</v>
      </c>
      <c r="G527">
        <f t="shared" si="65"/>
        <v>0.42300572510612927</v>
      </c>
      <c r="H527">
        <f t="shared" si="66"/>
        <v>5.5803560992509649</v>
      </c>
      <c r="I527">
        <f t="shared" si="67"/>
        <v>2.168540599440185E-2</v>
      </c>
      <c r="J527">
        <f t="shared" si="68"/>
        <v>0.13621722869961753</v>
      </c>
      <c r="K527">
        <f t="shared" si="69"/>
        <v>0.92796299918062586</v>
      </c>
      <c r="L527">
        <f t="shared" si="70"/>
        <v>0.74666191345463917</v>
      </c>
      <c r="M527">
        <f t="shared" si="71"/>
        <v>1.7737291543921037</v>
      </c>
    </row>
    <row r="528" spans="1:13" x14ac:dyDescent="0.25">
      <c r="A528" t="s">
        <v>540</v>
      </c>
      <c r="B528">
        <v>8.1841766738999997</v>
      </c>
      <c r="C528">
        <v>1.5919644019999999</v>
      </c>
      <c r="D528">
        <v>0.233390985</v>
      </c>
      <c r="E528">
        <v>6.8123994000000004E-3</v>
      </c>
      <c r="F528">
        <f t="shared" si="64"/>
        <v>5.140929447679949</v>
      </c>
      <c r="G528">
        <f t="shared" si="65"/>
        <v>0.14824704529362009</v>
      </c>
      <c r="H528">
        <f t="shared" si="66"/>
        <v>5.8192904353771251</v>
      </c>
      <c r="I528">
        <f t="shared" si="67"/>
        <v>1.2523586325141263E-2</v>
      </c>
      <c r="J528">
        <f t="shared" si="68"/>
        <v>0.19505105197753969</v>
      </c>
      <c r="K528">
        <f t="shared" si="69"/>
        <v>0.71104164380215695</v>
      </c>
      <c r="L528">
        <f t="shared" si="70"/>
        <v>0.76487003296827849</v>
      </c>
      <c r="M528">
        <f t="shared" si="71"/>
        <v>1.7986914806186787</v>
      </c>
    </row>
    <row r="529" spans="1:13" x14ac:dyDescent="0.25">
      <c r="A529" t="s">
        <v>541</v>
      </c>
      <c r="B529">
        <v>6.5631351772000004</v>
      </c>
      <c r="C529">
        <v>0.97485739010000005</v>
      </c>
      <c r="D529">
        <v>0.12453239169999999</v>
      </c>
      <c r="E529">
        <v>7.0670954199999997E-2</v>
      </c>
      <c r="F529">
        <f t="shared" si="64"/>
        <v>6.7324054203730856</v>
      </c>
      <c r="G529">
        <f t="shared" si="65"/>
        <v>0.50449753311168422</v>
      </c>
      <c r="H529">
        <f t="shared" si="66"/>
        <v>5.4353933725302666</v>
      </c>
      <c r="I529">
        <f t="shared" si="67"/>
        <v>3.2544162313989961E-2</v>
      </c>
      <c r="J529">
        <f t="shared" si="68"/>
        <v>0.23718780885252902</v>
      </c>
      <c r="K529">
        <f t="shared" si="69"/>
        <v>0.82817026097718482</v>
      </c>
      <c r="L529">
        <f t="shared" si="70"/>
        <v>0.73523098049904634</v>
      </c>
      <c r="M529">
        <f t="shared" si="71"/>
        <v>1.7582352934645264</v>
      </c>
    </row>
    <row r="530" spans="1:13" x14ac:dyDescent="0.25">
      <c r="A530" t="s">
        <v>542</v>
      </c>
      <c r="B530">
        <v>8.0948316008999992</v>
      </c>
      <c r="C530">
        <v>0.19640111460000001</v>
      </c>
      <c r="D530">
        <v>5.0540818899999999E-2</v>
      </c>
      <c r="E530">
        <v>2.2883006099999999E-2</v>
      </c>
      <c r="F530">
        <f t="shared" si="64"/>
        <v>41.215812941725531</v>
      </c>
      <c r="G530">
        <f t="shared" si="65"/>
        <v>4.8090099380125899</v>
      </c>
      <c r="H530">
        <f t="shared" si="66"/>
        <v>13.073670054771656</v>
      </c>
      <c r="I530">
        <f t="shared" si="67"/>
        <v>5.0672941534592689E-2</v>
      </c>
      <c r="J530">
        <f t="shared" si="68"/>
        <v>0.41823183415864656</v>
      </c>
      <c r="K530">
        <f t="shared" si="69"/>
        <v>1.6150638702994264</v>
      </c>
      <c r="L530">
        <f t="shared" si="70"/>
        <v>1.1163975203116983</v>
      </c>
      <c r="M530">
        <f t="shared" si="71"/>
        <v>2.3557679381709216</v>
      </c>
    </row>
    <row r="531" spans="1:13" x14ac:dyDescent="0.25">
      <c r="A531" t="s">
        <v>543</v>
      </c>
      <c r="B531">
        <v>3.3297259671999999</v>
      </c>
      <c r="C531">
        <v>0.57381009869999999</v>
      </c>
      <c r="D531">
        <v>0.14949379169999999</v>
      </c>
      <c r="E531">
        <v>3.4042105699999999E-2</v>
      </c>
      <c r="F531">
        <f t="shared" si="64"/>
        <v>5.802836120771814</v>
      </c>
      <c r="G531">
        <f t="shared" si="65"/>
        <v>0.43173028380321798</v>
      </c>
      <c r="H531">
        <f t="shared" si="66"/>
        <v>2.5427129555812926</v>
      </c>
      <c r="I531">
        <f t="shared" si="67"/>
        <v>3.2311455299434501E-2</v>
      </c>
      <c r="J531">
        <f t="shared" si="68"/>
        <v>0.15686818826884277</v>
      </c>
      <c r="K531">
        <f t="shared" si="69"/>
        <v>0.76364030572746666</v>
      </c>
      <c r="L531">
        <f t="shared" si="70"/>
        <v>0.40529733585666966</v>
      </c>
      <c r="M531">
        <f t="shared" si="71"/>
        <v>1.3648945886980364</v>
      </c>
    </row>
    <row r="532" spans="1:13" x14ac:dyDescent="0.25">
      <c r="A532" t="s">
        <v>544</v>
      </c>
      <c r="B532">
        <v>3.0658569678999998</v>
      </c>
      <c r="C532">
        <v>0.59995502329999995</v>
      </c>
      <c r="D532">
        <v>6.1121744200000001E-2</v>
      </c>
      <c r="E532">
        <v>1.21075349E-2</v>
      </c>
      <c r="F532">
        <f t="shared" si="64"/>
        <v>5.110144675573383</v>
      </c>
      <c r="G532">
        <f t="shared" si="65"/>
        <v>0.14496219754161391</v>
      </c>
      <c r="H532">
        <f t="shared" si="66"/>
        <v>2.1719548496735714</v>
      </c>
      <c r="I532">
        <f t="shared" si="67"/>
        <v>1.2319863032024245E-2</v>
      </c>
      <c r="J532">
        <f t="shared" si="68"/>
        <v>5.7459481350088479E-2</v>
      </c>
      <c r="K532">
        <f t="shared" si="69"/>
        <v>0.70843319581255004</v>
      </c>
      <c r="L532">
        <f t="shared" si="70"/>
        <v>0.33685079295114057</v>
      </c>
      <c r="M532">
        <f t="shared" si="71"/>
        <v>1.2950412373234335</v>
      </c>
    </row>
    <row r="533" spans="1:13" x14ac:dyDescent="0.25">
      <c r="A533" t="s">
        <v>545</v>
      </c>
      <c r="B533">
        <v>8.7851447161999996</v>
      </c>
      <c r="C533">
        <v>1.4543420762999999</v>
      </c>
      <c r="D533">
        <v>0.1107881552</v>
      </c>
      <c r="E533">
        <v>5.1190209200000003E-2</v>
      </c>
      <c r="F533">
        <f t="shared" si="64"/>
        <v>6.0406316088649081</v>
      </c>
      <c r="G533">
        <f t="shared" si="65"/>
        <v>0.22585389062681405</v>
      </c>
      <c r="H533">
        <f t="shared" si="66"/>
        <v>6.8619214875469519</v>
      </c>
      <c r="I533">
        <f t="shared" si="67"/>
        <v>1.6237887818164331E-2</v>
      </c>
      <c r="J533">
        <f t="shared" si="68"/>
        <v>0.16684693026589784</v>
      </c>
      <c r="K533">
        <f t="shared" si="69"/>
        <v>0.78108235085682975</v>
      </c>
      <c r="L533">
        <f t="shared" si="70"/>
        <v>0.83644574465571464</v>
      </c>
      <c r="M533">
        <f t="shared" si="71"/>
        <v>1.9002697204854322</v>
      </c>
    </row>
    <row r="534" spans="1:13" x14ac:dyDescent="0.25">
      <c r="A534" t="s">
        <v>546</v>
      </c>
      <c r="B534">
        <v>7.9016490137000002</v>
      </c>
      <c r="C534">
        <v>1.4515045980000001</v>
      </c>
      <c r="D534">
        <v>7.28495121E-2</v>
      </c>
      <c r="E534">
        <v>3.5131327499999997E-2</v>
      </c>
      <c r="F534">
        <f t="shared" si="64"/>
        <v>5.443764370149105</v>
      </c>
      <c r="G534">
        <f t="shared" si="65"/>
        <v>0.14099283787702499</v>
      </c>
      <c r="H534">
        <f t="shared" si="66"/>
        <v>5.8148181264195804</v>
      </c>
      <c r="I534">
        <f t="shared" si="67"/>
        <v>1.1248174482650244E-2</v>
      </c>
      <c r="J534">
        <f t="shared" si="68"/>
        <v>0.10379557427179334</v>
      </c>
      <c r="K534">
        <f t="shared" si="69"/>
        <v>0.73589931877988501</v>
      </c>
      <c r="L534">
        <f t="shared" si="70"/>
        <v>0.76453613558594191</v>
      </c>
      <c r="M534">
        <f t="shared" si="71"/>
        <v>1.7982305787408206</v>
      </c>
    </row>
    <row r="535" spans="1:13" x14ac:dyDescent="0.25">
      <c r="A535" t="s">
        <v>547</v>
      </c>
      <c r="B535">
        <v>2.8071150792999999</v>
      </c>
      <c r="C535">
        <v>0.2164912366</v>
      </c>
      <c r="D535">
        <v>3.5215570500000001E-2</v>
      </c>
      <c r="E535">
        <v>2.1496842700000001E-2</v>
      </c>
      <c r="F535">
        <f t="shared" si="64"/>
        <v>12.966414361088276</v>
      </c>
      <c r="G535">
        <f t="shared" si="65"/>
        <v>1.2977556569524571</v>
      </c>
      <c r="H535">
        <f t="shared" si="66"/>
        <v>3.1238135106510816</v>
      </c>
      <c r="I535">
        <f t="shared" si="67"/>
        <v>4.3466767679779562E-2</v>
      </c>
      <c r="J535">
        <f t="shared" si="68"/>
        <v>0.12815499635216959</v>
      </c>
      <c r="K535">
        <f t="shared" si="69"/>
        <v>1.1128198960158255</v>
      </c>
      <c r="L535">
        <f t="shared" si="70"/>
        <v>0.49468509892079376</v>
      </c>
      <c r="M535">
        <f t="shared" si="71"/>
        <v>1.4618238155028194</v>
      </c>
    </row>
    <row r="536" spans="1:13" x14ac:dyDescent="0.25">
      <c r="A536" t="s">
        <v>548</v>
      </c>
      <c r="B536">
        <v>4.4692573856999998</v>
      </c>
      <c r="C536">
        <v>8.2647229999999999E-3</v>
      </c>
      <c r="D536">
        <v>5.9564727099999999E-2</v>
      </c>
      <c r="E536">
        <v>4.0423647000000004E-3</v>
      </c>
      <c r="F536">
        <f t="shared" si="64"/>
        <v>540.76311882443008</v>
      </c>
      <c r="G536">
        <f t="shared" si="65"/>
        <v>264.59121790543753</v>
      </c>
      <c r="H536">
        <f t="shared" si="66"/>
        <v>12.214512006630343</v>
      </c>
      <c r="I536">
        <f t="shared" si="67"/>
        <v>0.21249693608210077</v>
      </c>
      <c r="J536">
        <f t="shared" si="68"/>
        <v>0.96355466420575175</v>
      </c>
      <c r="K536">
        <f t="shared" si="69"/>
        <v>2.7330070641517192</v>
      </c>
      <c r="L536">
        <f t="shared" si="70"/>
        <v>1.0868761207518498</v>
      </c>
      <c r="M536">
        <f t="shared" si="71"/>
        <v>2.3029899367247619</v>
      </c>
    </row>
    <row r="537" spans="1:13" x14ac:dyDescent="0.25">
      <c r="A537" t="s">
        <v>549</v>
      </c>
      <c r="B537">
        <v>7.2192539548000001</v>
      </c>
      <c r="C537">
        <v>0.49397162410000001</v>
      </c>
      <c r="D537">
        <v>0.1772119201</v>
      </c>
      <c r="E537">
        <v>3.8762964900000002E-2</v>
      </c>
      <c r="F537">
        <f t="shared" si="64"/>
        <v>14.614713887570449</v>
      </c>
      <c r="G537">
        <f t="shared" si="65"/>
        <v>1.2016480089907406</v>
      </c>
      <c r="H537">
        <f t="shared" si="66"/>
        <v>8.4089171067626776</v>
      </c>
      <c r="I537">
        <f t="shared" si="67"/>
        <v>3.570847185305133E-2</v>
      </c>
      <c r="J537">
        <f t="shared" si="68"/>
        <v>0.33024530987056749</v>
      </c>
      <c r="K537">
        <f t="shared" si="69"/>
        <v>1.1647903175883823</v>
      </c>
      <c r="L537">
        <f t="shared" si="70"/>
        <v>0.92474007132249869</v>
      </c>
      <c r="M537">
        <f t="shared" si="71"/>
        <v>2.0335117699496923</v>
      </c>
    </row>
    <row r="538" spans="1:13" x14ac:dyDescent="0.25">
      <c r="A538" t="s">
        <v>550</v>
      </c>
      <c r="B538">
        <v>6.2182299799000003</v>
      </c>
      <c r="C538">
        <v>0.15510653960000001</v>
      </c>
      <c r="D538">
        <v>3.6944264099999999E-2</v>
      </c>
      <c r="E538">
        <v>1.1615479099999999E-2</v>
      </c>
      <c r="F538">
        <f t="shared" si="64"/>
        <v>40.090056782493008</v>
      </c>
      <c r="G538">
        <f t="shared" si="65"/>
        <v>3.0116617516001116</v>
      </c>
      <c r="H538">
        <f t="shared" si="66"/>
        <v>9.968050688817792</v>
      </c>
      <c r="I538">
        <f t="shared" si="67"/>
        <v>3.2625248878424641E-2</v>
      </c>
      <c r="J538">
        <f t="shared" si="68"/>
        <v>0.21133889743661544</v>
      </c>
      <c r="K538">
        <f t="shared" si="69"/>
        <v>1.6030366713741415</v>
      </c>
      <c r="L538">
        <f t="shared" si="70"/>
        <v>0.99861023776391955</v>
      </c>
      <c r="M538">
        <f t="shared" si="71"/>
        <v>2.1521378186993823</v>
      </c>
    </row>
    <row r="539" spans="1:13" x14ac:dyDescent="0.25">
      <c r="A539" t="s">
        <v>551</v>
      </c>
      <c r="B539">
        <v>1.3760988975999999</v>
      </c>
      <c r="C539">
        <v>0.55152460209999998</v>
      </c>
      <c r="D539">
        <v>2.3970623100000001E-2</v>
      </c>
      <c r="E539">
        <v>2.2176441799999998E-2</v>
      </c>
      <c r="F539">
        <f t="shared" si="64"/>
        <v>2.4950816198594379</v>
      </c>
      <c r="G539">
        <f t="shared" si="65"/>
        <v>0.1093353145558618</v>
      </c>
      <c r="H539">
        <f t="shared" si="66"/>
        <v>0.54642789631100253</v>
      </c>
      <c r="I539">
        <f t="shared" si="67"/>
        <v>1.903093005488217E-2</v>
      </c>
      <c r="J539">
        <f t="shared" si="68"/>
        <v>2.7864562383955401E-2</v>
      </c>
      <c r="K539">
        <f t="shared" si="69"/>
        <v>0.39708475696333012</v>
      </c>
      <c r="L539">
        <f t="shared" si="70"/>
        <v>-0.26246713709981301</v>
      </c>
      <c r="M539">
        <f t="shared" si="71"/>
        <v>0.81754365875736401</v>
      </c>
    </row>
    <row r="540" spans="1:13" x14ac:dyDescent="0.25">
      <c r="A540" t="s">
        <v>552</v>
      </c>
      <c r="B540">
        <v>3.5165908215999999</v>
      </c>
      <c r="C540">
        <v>0.67188969629999995</v>
      </c>
      <c r="D540">
        <v>3.55019346E-2</v>
      </c>
      <c r="E540">
        <v>1.66215176E-2</v>
      </c>
      <c r="F540">
        <f t="shared" si="64"/>
        <v>5.233881157823018</v>
      </c>
      <c r="G540">
        <f t="shared" si="65"/>
        <v>0.13984473223049629</v>
      </c>
      <c r="H540">
        <f t="shared" si="66"/>
        <v>2.5278093785295797</v>
      </c>
      <c r="I540">
        <f t="shared" si="67"/>
        <v>1.1603969157794937E-2</v>
      </c>
      <c r="J540">
        <f t="shared" si="68"/>
        <v>4.8129150373706152E-2</v>
      </c>
      <c r="K540">
        <f t="shared" si="69"/>
        <v>0.71882385718662078</v>
      </c>
      <c r="L540">
        <f t="shared" si="70"/>
        <v>0.40274432080730643</v>
      </c>
      <c r="M540">
        <f t="shared" si="71"/>
        <v>1.3622226807750775</v>
      </c>
    </row>
    <row r="541" spans="1:13" x14ac:dyDescent="0.25">
      <c r="A541" t="s">
        <v>553</v>
      </c>
      <c r="B541">
        <v>10.5633938901</v>
      </c>
      <c r="C541">
        <v>2.2964317943000001</v>
      </c>
      <c r="D541">
        <v>0.1105721103</v>
      </c>
      <c r="E541">
        <v>4.7238606799999999E-2</v>
      </c>
      <c r="F541">
        <f t="shared" si="64"/>
        <v>4.5999162336628165</v>
      </c>
      <c r="G541">
        <f t="shared" si="65"/>
        <v>0.10616852110684878</v>
      </c>
      <c r="H541">
        <f t="shared" si="66"/>
        <v>7.0008884880769839</v>
      </c>
      <c r="I541">
        <f t="shared" si="67"/>
        <v>1.0023748374178151E-2</v>
      </c>
      <c r="J541">
        <f t="shared" si="68"/>
        <v>0.12877030987296317</v>
      </c>
      <c r="K541">
        <f t="shared" si="69"/>
        <v>0.66274992307521619</v>
      </c>
      <c r="L541">
        <f t="shared" si="70"/>
        <v>0.84515316015465614</v>
      </c>
      <c r="M541">
        <f t="shared" si="71"/>
        <v>1.9130121134697249</v>
      </c>
    </row>
    <row r="542" spans="1:13" x14ac:dyDescent="0.25">
      <c r="A542" t="s">
        <v>554</v>
      </c>
      <c r="B542">
        <v>6.1479374276999996</v>
      </c>
      <c r="C542">
        <v>2.4352071283000001</v>
      </c>
      <c r="D542">
        <v>8.2984606200000005E-2</v>
      </c>
      <c r="E542">
        <v>1.0646424099999999E-2</v>
      </c>
      <c r="F542">
        <f t="shared" si="64"/>
        <v>2.5246055484371994</v>
      </c>
      <c r="G542">
        <f t="shared" si="65"/>
        <v>3.5819890872157548E-2</v>
      </c>
      <c r="H542">
        <f t="shared" si="66"/>
        <v>2.4726606707014476</v>
      </c>
      <c r="I542">
        <f t="shared" si="67"/>
        <v>6.1619055530415471E-3</v>
      </c>
      <c r="J542">
        <f t="shared" si="68"/>
        <v>5.048832790465612E-2</v>
      </c>
      <c r="K542">
        <f t="shared" si="69"/>
        <v>0.40219353234805005</v>
      </c>
      <c r="L542">
        <f t="shared" si="70"/>
        <v>0.3931645211516972</v>
      </c>
      <c r="M542">
        <f t="shared" si="71"/>
        <v>1.3522433064646378</v>
      </c>
    </row>
    <row r="543" spans="1:13" x14ac:dyDescent="0.25">
      <c r="A543" t="s">
        <v>555</v>
      </c>
      <c r="B543">
        <v>7.1471922449000003</v>
      </c>
      <c r="C543">
        <v>0.81366516239999997</v>
      </c>
      <c r="D543">
        <v>8.2269749099999998E-2</v>
      </c>
      <c r="E543">
        <v>2.1652523699999999E-2</v>
      </c>
      <c r="F543">
        <f t="shared" si="64"/>
        <v>8.7839477160586874</v>
      </c>
      <c r="G543">
        <f t="shared" si="65"/>
        <v>0.25468125762352656</v>
      </c>
      <c r="H543">
        <f t="shared" si="66"/>
        <v>6.7447320063272302</v>
      </c>
      <c r="I543">
        <f t="shared" si="67"/>
        <v>1.2591908377126213E-2</v>
      </c>
      <c r="J543">
        <f t="shared" si="68"/>
        <v>0.11885682282551788</v>
      </c>
      <c r="K543">
        <f t="shared" si="69"/>
        <v>0.94368974209978018</v>
      </c>
      <c r="L543">
        <f t="shared" si="70"/>
        <v>0.8289646981909462</v>
      </c>
      <c r="M543">
        <f t="shared" si="71"/>
        <v>1.8893897982840957</v>
      </c>
    </row>
    <row r="544" spans="1:13" x14ac:dyDescent="0.25">
      <c r="A544" t="s">
        <v>556</v>
      </c>
      <c r="B544">
        <v>5.7330180999999998</v>
      </c>
      <c r="C544">
        <v>1.5839539087000001</v>
      </c>
      <c r="D544">
        <v>0.29468033240000002</v>
      </c>
      <c r="E544">
        <v>2.09506959E-2</v>
      </c>
      <c r="F544">
        <f t="shared" si="64"/>
        <v>3.6194349270587458</v>
      </c>
      <c r="G544">
        <f t="shared" si="65"/>
        <v>0.19210188170780623</v>
      </c>
      <c r="H544">
        <f t="shared" si="66"/>
        <v>3.2026976627757935</v>
      </c>
      <c r="I544">
        <f t="shared" si="67"/>
        <v>2.3050224377629033E-2</v>
      </c>
      <c r="J544">
        <f t="shared" si="68"/>
        <v>0.21109906483482244</v>
      </c>
      <c r="K544">
        <f t="shared" si="69"/>
        <v>0.55864077295967263</v>
      </c>
      <c r="L544">
        <f t="shared" si="70"/>
        <v>0.50551594285191903</v>
      </c>
      <c r="M544">
        <f t="shared" si="71"/>
        <v>1.4740265779238959</v>
      </c>
    </row>
    <row r="545" spans="1:13" x14ac:dyDescent="0.25">
      <c r="A545" t="s">
        <v>557</v>
      </c>
      <c r="B545">
        <v>1.0335578449</v>
      </c>
      <c r="C545">
        <v>0.14659618769999999</v>
      </c>
      <c r="D545">
        <v>1.3715587899999999E-2</v>
      </c>
      <c r="E545">
        <v>6.0258691000000001E-3</v>
      </c>
      <c r="F545">
        <f t="shared" si="64"/>
        <v>7.050373281296455</v>
      </c>
      <c r="G545">
        <f t="shared" si="65"/>
        <v>0.3045352725346866</v>
      </c>
      <c r="H545">
        <f t="shared" si="66"/>
        <v>0.87667628174984713</v>
      </c>
      <c r="I545">
        <f t="shared" si="67"/>
        <v>1.8759005109357428E-2</v>
      </c>
      <c r="J545">
        <f t="shared" si="68"/>
        <v>2.261101963976123E-2</v>
      </c>
      <c r="K545">
        <f t="shared" si="69"/>
        <v>0.84821211127730189</v>
      </c>
      <c r="L545">
        <f t="shared" si="70"/>
        <v>-5.7160743011650972E-2</v>
      </c>
      <c r="M545">
        <f t="shared" si="71"/>
        <v>0.95707598493240953</v>
      </c>
    </row>
    <row r="546" spans="1:13" x14ac:dyDescent="0.25">
      <c r="A546" t="s">
        <v>558</v>
      </c>
      <c r="B546">
        <v>1.2595273945000001</v>
      </c>
      <c r="C546">
        <v>0.32877466950000001</v>
      </c>
      <c r="D546">
        <v>2.27578617E-2</v>
      </c>
      <c r="E546">
        <v>1.2009165800000001E-2</v>
      </c>
      <c r="F546">
        <f t="shared" si="64"/>
        <v>3.8309745590056781</v>
      </c>
      <c r="G546">
        <f t="shared" si="65"/>
        <v>0.15611858334637421</v>
      </c>
      <c r="H546">
        <f t="shared" si="66"/>
        <v>0.73469400238649174</v>
      </c>
      <c r="I546">
        <f t="shared" si="67"/>
        <v>1.7698222273624532E-2</v>
      </c>
      <c r="J546">
        <f t="shared" si="68"/>
        <v>2.594472091598644E-2</v>
      </c>
      <c r="K546">
        <f t="shared" si="69"/>
        <v>0.58330926790055748</v>
      </c>
      <c r="L546">
        <f t="shared" si="70"/>
        <v>-0.13389350546810874</v>
      </c>
      <c r="M546">
        <f t="shared" si="71"/>
        <v>0.90233713648633251</v>
      </c>
    </row>
    <row r="547" spans="1:13" x14ac:dyDescent="0.25">
      <c r="A547" t="s">
        <v>559</v>
      </c>
      <c r="B547">
        <v>1.6192604938999999</v>
      </c>
      <c r="C547">
        <v>0.31657859939999999</v>
      </c>
      <c r="D547">
        <v>8.0090269699999994E-2</v>
      </c>
      <c r="E547">
        <v>2.1283301899999999E-2</v>
      </c>
      <c r="F547">
        <f t="shared" si="64"/>
        <v>5.1148766750782455</v>
      </c>
      <c r="G547">
        <f t="shared" si="65"/>
        <v>0.42690524615308251</v>
      </c>
      <c r="H547">
        <f t="shared" si="66"/>
        <v>1.1477887824305359</v>
      </c>
      <c r="I547">
        <f t="shared" si="67"/>
        <v>3.62477151410492E-2</v>
      </c>
      <c r="J547">
        <f t="shared" si="68"/>
        <v>8.1657621935623051E-2</v>
      </c>
      <c r="K547">
        <f t="shared" si="69"/>
        <v>0.70883516688910186</v>
      </c>
      <c r="L547">
        <f t="shared" si="70"/>
        <v>5.9861975984798421E-2</v>
      </c>
      <c r="M547">
        <f t="shared" si="71"/>
        <v>1.0470176239065512</v>
      </c>
    </row>
    <row r="548" spans="1:13" x14ac:dyDescent="0.25">
      <c r="A548" t="s">
        <v>560</v>
      </c>
      <c r="B548">
        <v>6.3682139631999997</v>
      </c>
      <c r="C548">
        <v>6.3647905399999996E-2</v>
      </c>
      <c r="D548">
        <v>5.4724625700000001E-2</v>
      </c>
      <c r="E548">
        <v>1.26838069E-2</v>
      </c>
      <c r="F548">
        <f t="shared" si="64"/>
        <v>100.05378689492585</v>
      </c>
      <c r="G548">
        <f t="shared" si="65"/>
        <v>19.957330509067027</v>
      </c>
      <c r="H548">
        <f t="shared" si="66"/>
        <v>12.737915099978043</v>
      </c>
      <c r="I548">
        <f t="shared" si="67"/>
        <v>8.6626991167355644E-2</v>
      </c>
      <c r="J548">
        <f t="shared" si="68"/>
        <v>0.56241428280396855</v>
      </c>
      <c r="K548">
        <f t="shared" si="69"/>
        <v>2.0002335307178178</v>
      </c>
      <c r="L548">
        <f t="shared" si="70"/>
        <v>1.1050983499245892</v>
      </c>
      <c r="M548">
        <f t="shared" si="71"/>
        <v>2.3354260311753623</v>
      </c>
    </row>
    <row r="549" spans="1:13" x14ac:dyDescent="0.25">
      <c r="A549" t="s">
        <v>561</v>
      </c>
      <c r="B549">
        <v>6.7160745722000001</v>
      </c>
      <c r="C549">
        <v>0.5782856958</v>
      </c>
      <c r="D549">
        <v>0.1102627001</v>
      </c>
      <c r="E549">
        <v>3.5903202000000002E-2</v>
      </c>
      <c r="F549">
        <f t="shared" si="64"/>
        <v>11.613765688789842</v>
      </c>
      <c r="G549">
        <f t="shared" si="65"/>
        <v>0.7458317401695459</v>
      </c>
      <c r="H549">
        <f t="shared" si="66"/>
        <v>7.1524384867597695</v>
      </c>
      <c r="I549">
        <f t="shared" si="67"/>
        <v>2.7890231115699837E-2</v>
      </c>
      <c r="J549">
        <f t="shared" si="68"/>
        <v>0.22107728643398647</v>
      </c>
      <c r="K549">
        <f t="shared" si="69"/>
        <v>1.0649730597641098</v>
      </c>
      <c r="L549">
        <f t="shared" si="70"/>
        <v>0.85445413142302917</v>
      </c>
      <c r="M549">
        <f t="shared" si="71"/>
        <v>1.9267175079691214</v>
      </c>
    </row>
    <row r="550" spans="1:13" x14ac:dyDescent="0.25">
      <c r="A550" t="s">
        <v>562</v>
      </c>
      <c r="B550">
        <v>8.2123583054000004</v>
      </c>
      <c r="C550">
        <v>0.17273599710000001</v>
      </c>
      <c r="D550">
        <v>0.1132778971</v>
      </c>
      <c r="E550">
        <v>2.21037865E-2</v>
      </c>
      <c r="F550">
        <f t="shared" si="64"/>
        <v>47.54283092855114</v>
      </c>
      <c r="G550">
        <f t="shared" si="65"/>
        <v>6.1189577871143701</v>
      </c>
      <c r="H550">
        <f t="shared" si="66"/>
        <v>13.772823241846924</v>
      </c>
      <c r="I550">
        <f t="shared" si="67"/>
        <v>5.5895485187585317E-2</v>
      </c>
      <c r="J550">
        <f t="shared" si="68"/>
        <v>0.49679283333895857</v>
      </c>
      <c r="K550">
        <f t="shared" si="69"/>
        <v>1.6770850381419262</v>
      </c>
      <c r="L550">
        <f t="shared" si="70"/>
        <v>1.1390229738573447</v>
      </c>
      <c r="M550">
        <f t="shared" si="71"/>
        <v>2.3970347198575674</v>
      </c>
    </row>
    <row r="551" spans="1:13" x14ac:dyDescent="0.25">
      <c r="A551" t="s">
        <v>563</v>
      </c>
      <c r="B551">
        <v>5.0691595746000004</v>
      </c>
      <c r="C551">
        <v>0.24550919269999999</v>
      </c>
      <c r="D551">
        <v>8.3851949600000003E-2</v>
      </c>
      <c r="E551">
        <v>4.6705674500000002E-2</v>
      </c>
      <c r="F551">
        <f t="shared" si="64"/>
        <v>20.647534696569434</v>
      </c>
      <c r="G551">
        <f t="shared" si="65"/>
        <v>3.9428082962549831</v>
      </c>
      <c r="H551">
        <f t="shared" si="66"/>
        <v>6.6652767486020723</v>
      </c>
      <c r="I551">
        <f t="shared" si="67"/>
        <v>8.2931929231745236E-2</v>
      </c>
      <c r="J551">
        <f t="shared" si="68"/>
        <v>0.43461260032366456</v>
      </c>
      <c r="K551">
        <f t="shared" si="69"/>
        <v>1.3148682045836009</v>
      </c>
      <c r="L551">
        <f t="shared" si="70"/>
        <v>0.8238181864423777</v>
      </c>
      <c r="M551">
        <f t="shared" si="71"/>
        <v>1.8819412523735994</v>
      </c>
    </row>
    <row r="552" spans="1:13" x14ac:dyDescent="0.25">
      <c r="A552" t="s">
        <v>564</v>
      </c>
      <c r="B552">
        <v>3.9003668891999999</v>
      </c>
      <c r="C552">
        <v>0.58543497290000002</v>
      </c>
      <c r="D552">
        <v>3.8455891300000003E-2</v>
      </c>
      <c r="E552">
        <v>1.9997786300000001E-2</v>
      </c>
      <c r="F552">
        <f t="shared" si="64"/>
        <v>6.6623400885656237</v>
      </c>
      <c r="G552">
        <f t="shared" si="65"/>
        <v>0.23686825711896464</v>
      </c>
      <c r="H552">
        <f t="shared" si="66"/>
        <v>3.2124466923538599</v>
      </c>
      <c r="I552">
        <f t="shared" si="67"/>
        <v>1.544060729973252E-2</v>
      </c>
      <c r="J552">
        <f t="shared" si="68"/>
        <v>6.8045075539173785E-2</v>
      </c>
      <c r="K552">
        <f t="shared" si="69"/>
        <v>0.82362679809661743</v>
      </c>
      <c r="L552">
        <f t="shared" si="70"/>
        <v>0.50683592967518054</v>
      </c>
      <c r="M552">
        <f t="shared" si="71"/>
        <v>1.4755207112771638</v>
      </c>
    </row>
    <row r="553" spans="1:13" x14ac:dyDescent="0.25">
      <c r="A553" t="s">
        <v>565</v>
      </c>
      <c r="B553">
        <v>3.0007255530000001</v>
      </c>
      <c r="C553">
        <v>0.53537286640000004</v>
      </c>
      <c r="D553">
        <v>5.3123479100000003E-2</v>
      </c>
      <c r="E553">
        <v>1.9869745099999999E-2</v>
      </c>
      <c r="F553">
        <f t="shared" si="64"/>
        <v>5.6049264752204104</v>
      </c>
      <c r="G553">
        <f t="shared" si="65"/>
        <v>0.23047447583665487</v>
      </c>
      <c r="H553">
        <f t="shared" si="66"/>
        <v>2.2462528869813028</v>
      </c>
      <c r="I553">
        <f t="shared" si="67"/>
        <v>1.785818128354082E-2</v>
      </c>
      <c r="J553">
        <f t="shared" si="68"/>
        <v>6.6730845872625913E-2</v>
      </c>
      <c r="K553">
        <f t="shared" si="69"/>
        <v>0.74856991994339261</v>
      </c>
      <c r="L553">
        <f t="shared" si="70"/>
        <v>0.35145864829142909</v>
      </c>
      <c r="M553">
        <f t="shared" si="71"/>
        <v>1.3096428696436557</v>
      </c>
    </row>
    <row r="554" spans="1:13" x14ac:dyDescent="0.25">
      <c r="A554" t="s">
        <v>511</v>
      </c>
      <c r="F554" t="e">
        <f t="shared" si="64"/>
        <v>#DIV/0!</v>
      </c>
      <c r="G554" t="e">
        <f t="shared" si="65"/>
        <v>#DIV/0!</v>
      </c>
      <c r="H554" t="e">
        <f t="shared" si="66"/>
        <v>#DIV/0!</v>
      </c>
      <c r="I554" t="e">
        <f t="shared" si="67"/>
        <v>#DIV/0!</v>
      </c>
      <c r="J554" t="e">
        <f t="shared" si="68"/>
        <v>#DIV/0!</v>
      </c>
      <c r="K554" t="e">
        <f t="shared" si="69"/>
        <v>#DIV/0!</v>
      </c>
      <c r="L554" t="e">
        <f t="shared" si="70"/>
        <v>#DIV/0!</v>
      </c>
      <c r="M554" t="e">
        <f t="shared" si="71"/>
        <v>#DIV/0!</v>
      </c>
    </row>
    <row r="555" spans="1:13" x14ac:dyDescent="0.25">
      <c r="A555" t="s">
        <v>566</v>
      </c>
      <c r="B555">
        <v>4.5388821545000004</v>
      </c>
      <c r="C555">
        <v>1.30728275E-2</v>
      </c>
      <c r="D555">
        <v>3.1720776999999999E-3</v>
      </c>
      <c r="E555">
        <v>2.4533039999999999E-3</v>
      </c>
      <c r="F555">
        <f t="shared" si="64"/>
        <v>347.19972817663205</v>
      </c>
      <c r="G555">
        <f t="shared" si="65"/>
        <v>65.157471738160552</v>
      </c>
      <c r="H555">
        <f t="shared" si="66"/>
        <v>11.531390394061901</v>
      </c>
      <c r="I555">
        <f t="shared" si="67"/>
        <v>8.1502167583075727E-2</v>
      </c>
      <c r="J555">
        <f t="shared" si="68"/>
        <v>0.37001650550991061</v>
      </c>
      <c r="K555">
        <f t="shared" si="69"/>
        <v>2.540579376494561</v>
      </c>
      <c r="L555">
        <f t="shared" si="70"/>
        <v>1.0618816753834541</v>
      </c>
      <c r="M555">
        <f t="shared" si="71"/>
        <v>2.2592305832317021</v>
      </c>
    </row>
    <row r="556" spans="1:13" x14ac:dyDescent="0.25">
      <c r="A556" t="s">
        <v>567</v>
      </c>
      <c r="B556">
        <v>2.6274742246999998</v>
      </c>
      <c r="C556">
        <v>1.2187341495999999</v>
      </c>
      <c r="D556">
        <v>8.6055785699999998E-2</v>
      </c>
      <c r="E556">
        <v>2.86518667E-2</v>
      </c>
      <c r="F556">
        <f t="shared" si="64"/>
        <v>2.1559043254530628</v>
      </c>
      <c r="G556">
        <f t="shared" si="65"/>
        <v>8.6918249743882833E-2</v>
      </c>
      <c r="H556">
        <f t="shared" si="66"/>
        <v>0.87660286943453913</v>
      </c>
      <c r="I556">
        <f t="shared" si="67"/>
        <v>1.7509179695404286E-2</v>
      </c>
      <c r="J556">
        <f t="shared" si="68"/>
        <v>5.4228770281779054E-2</v>
      </c>
      <c r="K556">
        <f t="shared" si="69"/>
        <v>0.33362948385711683</v>
      </c>
      <c r="L556">
        <f t="shared" si="70"/>
        <v>-5.719711207865219E-2</v>
      </c>
      <c r="M556">
        <f t="shared" si="71"/>
        <v>0.95704926920820521</v>
      </c>
    </row>
    <row r="557" spans="1:13" x14ac:dyDescent="0.25">
      <c r="A557" t="s">
        <v>568</v>
      </c>
      <c r="B557">
        <v>7.8464954163999998</v>
      </c>
      <c r="C557">
        <v>1.4234048826000001</v>
      </c>
      <c r="D557">
        <v>8.9553045299999995E-2</v>
      </c>
      <c r="E557">
        <v>1.50804292E-2</v>
      </c>
      <c r="F557">
        <f t="shared" si="64"/>
        <v>5.5124831397708451</v>
      </c>
      <c r="G557">
        <f t="shared" si="65"/>
        <v>8.5843604888630187E-2</v>
      </c>
      <c r="H557">
        <f t="shared" si="66"/>
        <v>5.8169779886936377</v>
      </c>
      <c r="I557">
        <f t="shared" si="67"/>
        <v>6.7630871541069044E-3</v>
      </c>
      <c r="J557">
        <f t="shared" si="68"/>
        <v>8.4992214222298065E-2</v>
      </c>
      <c r="K557">
        <f t="shared" si="69"/>
        <v>0.74134727416465984</v>
      </c>
      <c r="L557">
        <f t="shared" si="70"/>
        <v>0.76469742044148648</v>
      </c>
      <c r="M557">
        <f t="shared" si="71"/>
        <v>1.7984531967441184</v>
      </c>
    </row>
    <row r="558" spans="1:13" x14ac:dyDescent="0.25">
      <c r="A558" t="s">
        <v>569</v>
      </c>
      <c r="B558">
        <v>5.1075460490999998</v>
      </c>
      <c r="C558">
        <v>0.32200125190000001</v>
      </c>
      <c r="D558">
        <v>0.11056917669999999</v>
      </c>
      <c r="E558">
        <v>2.46533141E-2</v>
      </c>
      <c r="F558">
        <f t="shared" si="64"/>
        <v>15.86188258263725</v>
      </c>
      <c r="G558">
        <f t="shared" si="65"/>
        <v>1.2620423221447179</v>
      </c>
      <c r="H558">
        <f t="shared" si="66"/>
        <v>6.1308670622784112</v>
      </c>
      <c r="I558">
        <f t="shared" si="67"/>
        <v>3.4554411406107412E-2</v>
      </c>
      <c r="J558">
        <f t="shared" si="68"/>
        <v>0.22082412226316728</v>
      </c>
      <c r="K558">
        <f t="shared" si="69"/>
        <v>1.2003547306947395</v>
      </c>
      <c r="L558">
        <f t="shared" si="70"/>
        <v>0.78752189927111738</v>
      </c>
      <c r="M558">
        <f t="shared" si="71"/>
        <v>1.8302368692443765</v>
      </c>
    </row>
    <row r="559" spans="1:13" x14ac:dyDescent="0.25">
      <c r="A559" t="s">
        <v>570</v>
      </c>
      <c r="B559">
        <v>7.3977953277999999</v>
      </c>
      <c r="C559">
        <v>1.9854693537999999</v>
      </c>
      <c r="D559">
        <v>0.28542937639999999</v>
      </c>
      <c r="E559">
        <v>3.4341599299999997E-2</v>
      </c>
      <c r="F559">
        <f t="shared" si="64"/>
        <v>3.7259680254652743</v>
      </c>
      <c r="G559">
        <f t="shared" si="65"/>
        <v>0.15754360640967158</v>
      </c>
      <c r="H559">
        <f t="shared" si="66"/>
        <v>4.2259101200817337</v>
      </c>
      <c r="I559">
        <f t="shared" si="67"/>
        <v>1.8363098785399334E-2</v>
      </c>
      <c r="J559">
        <f t="shared" si="68"/>
        <v>0.21222404787108526</v>
      </c>
      <c r="K559">
        <f t="shared" si="69"/>
        <v>0.57123912366178697</v>
      </c>
      <c r="L559">
        <f t="shared" si="70"/>
        <v>0.62592025590426414</v>
      </c>
      <c r="M559">
        <f t="shared" si="71"/>
        <v>1.616739634841214</v>
      </c>
    </row>
    <row r="560" spans="1:13" x14ac:dyDescent="0.25">
      <c r="A560" t="s">
        <v>571</v>
      </c>
      <c r="B560">
        <v>7.4275241939000001</v>
      </c>
      <c r="C560">
        <v>2.0270020896999998</v>
      </c>
      <c r="D560">
        <v>0.19827280689999999</v>
      </c>
      <c r="E560">
        <v>7.5844619599999996E-2</v>
      </c>
      <c r="F560">
        <f t="shared" si="64"/>
        <v>3.6642903486099945</v>
      </c>
      <c r="G560">
        <f t="shared" si="65"/>
        <v>0.16842306799405474</v>
      </c>
      <c r="H560">
        <f t="shared" si="66"/>
        <v>4.1890484691409089</v>
      </c>
      <c r="I560">
        <f t="shared" si="67"/>
        <v>1.9961630246571733E-2</v>
      </c>
      <c r="J560">
        <f t="shared" si="68"/>
        <v>0.1857073796105293</v>
      </c>
      <c r="K560">
        <f t="shared" si="69"/>
        <v>0.56398987869756756</v>
      </c>
      <c r="L560">
        <f t="shared" si="70"/>
        <v>0.62211538536925493</v>
      </c>
      <c r="M560">
        <f t="shared" si="71"/>
        <v>1.6120250830334579</v>
      </c>
    </row>
    <row r="561" spans="1:13" x14ac:dyDescent="0.25">
      <c r="A561" t="s">
        <v>572</v>
      </c>
      <c r="B561">
        <v>8.9732961651000007</v>
      </c>
      <c r="C561">
        <v>0.10005736379999999</v>
      </c>
      <c r="D561">
        <v>0.1451810345</v>
      </c>
      <c r="E561">
        <v>8.4192472000000004E-3</v>
      </c>
      <c r="F561">
        <f t="shared" si="64"/>
        <v>89.681516924994199</v>
      </c>
      <c r="G561">
        <f t="shared" si="65"/>
        <v>7.6844106583067857</v>
      </c>
      <c r="H561">
        <f t="shared" si="66"/>
        <v>17.522181852944676</v>
      </c>
      <c r="I561">
        <f t="shared" si="67"/>
        <v>3.721276423515834E-2</v>
      </c>
      <c r="J561">
        <f t="shared" si="68"/>
        <v>0.4380331019739781</v>
      </c>
      <c r="K561">
        <f t="shared" si="69"/>
        <v>1.952702945556841</v>
      </c>
      <c r="L561">
        <f t="shared" si="70"/>
        <v>1.2435881833215878</v>
      </c>
      <c r="M561">
        <f t="shared" si="71"/>
        <v>2.5973435319761573</v>
      </c>
    </row>
    <row r="562" spans="1:13" x14ac:dyDescent="0.25">
      <c r="A562" t="s">
        <v>573</v>
      </c>
      <c r="B562">
        <v>5.4810642248999999</v>
      </c>
      <c r="C562">
        <v>0.39067603369999998</v>
      </c>
      <c r="D562">
        <v>4.9202506299999997E-2</v>
      </c>
      <c r="E562">
        <v>9.3164235000000005E-3</v>
      </c>
      <c r="F562">
        <f t="shared" si="64"/>
        <v>14.029691488853672</v>
      </c>
      <c r="G562">
        <f t="shared" si="65"/>
        <v>0.35748447771172592</v>
      </c>
      <c r="H562">
        <f t="shared" si="66"/>
        <v>6.2870444205395106</v>
      </c>
      <c r="I562">
        <f t="shared" si="67"/>
        <v>1.1066069140551993E-2</v>
      </c>
      <c r="J562">
        <f t="shared" si="68"/>
        <v>8.2849835619806425E-2</v>
      </c>
      <c r="K562">
        <f t="shared" si="69"/>
        <v>1.1470481210524797</v>
      </c>
      <c r="L562">
        <f t="shared" si="70"/>
        <v>0.79844652882911871</v>
      </c>
      <c r="M562">
        <f t="shared" si="71"/>
        <v>1.8456478577682907</v>
      </c>
    </row>
    <row r="563" spans="1:13" x14ac:dyDescent="0.25">
      <c r="A563" t="s">
        <v>574</v>
      </c>
      <c r="B563">
        <v>4.7134653484999998</v>
      </c>
      <c r="C563">
        <v>0.49766941139999998</v>
      </c>
      <c r="D563">
        <v>3.7694165299999999E-2</v>
      </c>
      <c r="E563">
        <v>1.9051093099999999E-2</v>
      </c>
      <c r="F563">
        <f t="shared" si="64"/>
        <v>9.4710770654770435</v>
      </c>
      <c r="G563">
        <f t="shared" si="65"/>
        <v>0.37038569234200058</v>
      </c>
      <c r="H563">
        <f t="shared" si="66"/>
        <v>4.6022245989105128</v>
      </c>
      <c r="I563">
        <f t="shared" si="67"/>
        <v>1.6983967213864526E-2</v>
      </c>
      <c r="J563">
        <f t="shared" si="68"/>
        <v>8.8108529547513303E-2</v>
      </c>
      <c r="K563">
        <f t="shared" si="69"/>
        <v>0.97639937044941094</v>
      </c>
      <c r="L563">
        <f t="shared" si="70"/>
        <v>0.66296780939722744</v>
      </c>
      <c r="M563">
        <f t="shared" si="71"/>
        <v>1.6633715526076891</v>
      </c>
    </row>
    <row r="564" spans="1:13" x14ac:dyDescent="0.25">
      <c r="A564" t="s">
        <v>575</v>
      </c>
      <c r="B564">
        <v>1.9910959009</v>
      </c>
      <c r="C564">
        <v>0.70146007369999996</v>
      </c>
      <c r="D564">
        <v>9.4757847399999998E-2</v>
      </c>
      <c r="E564">
        <v>4.0445670599999997E-2</v>
      </c>
      <c r="F564">
        <f t="shared" si="64"/>
        <v>2.8385021123120269</v>
      </c>
      <c r="G564">
        <f t="shared" si="65"/>
        <v>0.21221433865587672</v>
      </c>
      <c r="H564">
        <f t="shared" si="66"/>
        <v>0.90214409216444313</v>
      </c>
      <c r="I564">
        <f t="shared" si="67"/>
        <v>3.2469067350429356E-2</v>
      </c>
      <c r="J564">
        <f t="shared" si="68"/>
        <v>7.7606728899930796E-2</v>
      </c>
      <c r="K564">
        <f t="shared" si="69"/>
        <v>0.45308922174801469</v>
      </c>
      <c r="L564">
        <f t="shared" si="70"/>
        <v>-4.4724090579938341E-2</v>
      </c>
      <c r="M564">
        <f t="shared" si="71"/>
        <v>0.96625547961105318</v>
      </c>
    </row>
    <row r="565" spans="1:13" x14ac:dyDescent="0.25">
      <c r="A565" t="s">
        <v>576</v>
      </c>
      <c r="B565">
        <v>4.7267823740999999</v>
      </c>
      <c r="C565">
        <v>0.73684262639999998</v>
      </c>
      <c r="D565">
        <v>4.4149294899999997E-2</v>
      </c>
      <c r="E565">
        <v>4.0869573999999999E-2</v>
      </c>
      <c r="F565">
        <f t="shared" si="64"/>
        <v>6.4149143992845419</v>
      </c>
      <c r="G565">
        <f t="shared" si="65"/>
        <v>0.36081805578191894</v>
      </c>
      <c r="H565">
        <f t="shared" si="66"/>
        <v>3.8154155556623159</v>
      </c>
      <c r="I565">
        <f t="shared" si="67"/>
        <v>2.442765107117003E-2</v>
      </c>
      <c r="J565">
        <f t="shared" si="68"/>
        <v>0.12083860506451528</v>
      </c>
      <c r="K565">
        <f t="shared" si="69"/>
        <v>0.80719086551743091</v>
      </c>
      <c r="L565">
        <f t="shared" si="70"/>
        <v>0.58154184601372516</v>
      </c>
      <c r="M565">
        <f t="shared" si="71"/>
        <v>1.5625980643783279</v>
      </c>
    </row>
    <row r="566" spans="1:13" x14ac:dyDescent="0.25">
      <c r="A566" t="s">
        <v>577</v>
      </c>
      <c r="B566">
        <v>1.8885726431000001</v>
      </c>
      <c r="C566">
        <v>0.38859590319999998</v>
      </c>
      <c r="D566">
        <v>0.1049825439</v>
      </c>
      <c r="E566">
        <v>6.2348179300000001E-2</v>
      </c>
      <c r="F566">
        <f t="shared" si="64"/>
        <v>4.8599911310130359</v>
      </c>
      <c r="G566">
        <f t="shared" si="65"/>
        <v>0.82523425847333454</v>
      </c>
      <c r="H566">
        <f t="shared" si="66"/>
        <v>1.2967609771152928</v>
      </c>
      <c r="I566">
        <f t="shared" si="67"/>
        <v>7.3743896865463163E-2</v>
      </c>
      <c r="J566">
        <f t="shared" si="68"/>
        <v>0.1568200855049228</v>
      </c>
      <c r="K566">
        <f t="shared" si="69"/>
        <v>0.68663547671998615</v>
      </c>
      <c r="L566">
        <f t="shared" si="70"/>
        <v>0.11285993299523214</v>
      </c>
      <c r="M566">
        <f t="shared" si="71"/>
        <v>1.0904857070310279</v>
      </c>
    </row>
    <row r="567" spans="1:13" x14ac:dyDescent="0.25">
      <c r="A567" t="s">
        <v>578</v>
      </c>
      <c r="B567">
        <v>3.6793467747999999</v>
      </c>
      <c r="C567">
        <v>1.1395486689000001</v>
      </c>
      <c r="D567">
        <v>3.43334811E-2</v>
      </c>
      <c r="E567">
        <v>1.07210512E-2</v>
      </c>
      <c r="F567">
        <f t="shared" si="64"/>
        <v>3.2287754575253489</v>
      </c>
      <c r="G567">
        <f t="shared" si="65"/>
        <v>4.2784447753951793E-2</v>
      </c>
      <c r="H567">
        <f t="shared" si="66"/>
        <v>1.8729267474484736</v>
      </c>
      <c r="I567">
        <f t="shared" si="67"/>
        <v>5.7548286696469221E-3</v>
      </c>
      <c r="J567">
        <f t="shared" si="68"/>
        <v>2.7455157633563057E-2</v>
      </c>
      <c r="K567">
        <f t="shared" si="69"/>
        <v>0.50903784342270408</v>
      </c>
      <c r="L567">
        <f t="shared" si="70"/>
        <v>0.27252079189684331</v>
      </c>
      <c r="M567">
        <f t="shared" si="71"/>
        <v>1.232651373502621</v>
      </c>
    </row>
    <row r="568" spans="1:13" x14ac:dyDescent="0.25">
      <c r="A568" t="s">
        <v>579</v>
      </c>
      <c r="B568">
        <v>8.0736229777999995</v>
      </c>
      <c r="C568">
        <v>1.4957895701999999</v>
      </c>
      <c r="D568">
        <v>5.9237333000000003E-2</v>
      </c>
      <c r="E568">
        <v>1.4314746E-2</v>
      </c>
      <c r="F568">
        <f t="shared" si="64"/>
        <v>5.3975660337840745</v>
      </c>
      <c r="G568">
        <f t="shared" si="65"/>
        <v>6.5089161071893609E-2</v>
      </c>
      <c r="H568">
        <f t="shared" si="66"/>
        <v>5.9114903080178074</v>
      </c>
      <c r="I568">
        <f t="shared" si="67"/>
        <v>5.2371500984523516E-3</v>
      </c>
      <c r="J568">
        <f t="shared" si="68"/>
        <v>6.0573010982779743E-2</v>
      </c>
      <c r="K568">
        <f t="shared" si="69"/>
        <v>0.73219796419434036</v>
      </c>
      <c r="L568">
        <f t="shared" si="70"/>
        <v>0.77169698188917135</v>
      </c>
      <c r="M568">
        <f t="shared" si="71"/>
        <v>1.8081411385289057</v>
      </c>
    </row>
    <row r="569" spans="1:13" x14ac:dyDescent="0.25">
      <c r="A569" t="s">
        <v>580</v>
      </c>
      <c r="B569">
        <v>4.0543488126999998</v>
      </c>
      <c r="C569">
        <v>1.4101193178</v>
      </c>
      <c r="D569">
        <v>0.1009219667</v>
      </c>
      <c r="E569">
        <v>3.0132196600000001E-2</v>
      </c>
      <c r="F569">
        <f t="shared" si="64"/>
        <v>2.8751813846684966</v>
      </c>
      <c r="G569">
        <f t="shared" si="65"/>
        <v>9.4323481060379508E-2</v>
      </c>
      <c r="H569">
        <f t="shared" si="66"/>
        <v>1.8595889034080966</v>
      </c>
      <c r="I569">
        <f t="shared" si="67"/>
        <v>1.4247507150979902E-2</v>
      </c>
      <c r="J569">
        <f t="shared" si="68"/>
        <v>7.4023173144727311E-2</v>
      </c>
      <c r="K569">
        <f t="shared" si="69"/>
        <v>0.45866524793896568</v>
      </c>
      <c r="L569">
        <f t="shared" si="70"/>
        <v>0.2694169459843716</v>
      </c>
      <c r="M569">
        <f t="shared" si="71"/>
        <v>1.2297183357977648</v>
      </c>
    </row>
    <row r="570" spans="1:13" x14ac:dyDescent="0.25">
      <c r="A570" t="s">
        <v>581</v>
      </c>
      <c r="B570">
        <v>6.6448191434000003</v>
      </c>
      <c r="C570">
        <v>0.39688590559999998</v>
      </c>
      <c r="D570">
        <v>0.1055293117</v>
      </c>
      <c r="E570">
        <v>1.9925478E-2</v>
      </c>
      <c r="F570">
        <f t="shared" si="64"/>
        <v>16.742391326178655</v>
      </c>
      <c r="G570">
        <f t="shared" si="65"/>
        <v>0.88159731602259228</v>
      </c>
      <c r="H570">
        <f t="shared" si="66"/>
        <v>8.1320458765353472</v>
      </c>
      <c r="I570">
        <f t="shared" si="67"/>
        <v>2.2868468556858021E-2</v>
      </c>
      <c r="J570">
        <f t="shared" si="68"/>
        <v>0.19942478742150155</v>
      </c>
      <c r="K570">
        <f t="shared" si="69"/>
        <v>1.2238174886388808</v>
      </c>
      <c r="L570">
        <f t="shared" si="70"/>
        <v>0.91019982002379118</v>
      </c>
      <c r="M570">
        <f t="shared" si="71"/>
        <v>2.0109438301096882</v>
      </c>
    </row>
    <row r="571" spans="1:13" x14ac:dyDescent="0.25">
      <c r="A571" t="s">
        <v>582</v>
      </c>
      <c r="B571">
        <v>11.652865240300001</v>
      </c>
      <c r="C571">
        <v>5.5590747400000001E-2</v>
      </c>
      <c r="D571">
        <v>0.17109054400000001</v>
      </c>
      <c r="E571">
        <v>1.05891211E-2</v>
      </c>
      <c r="F571">
        <f t="shared" si="64"/>
        <v>209.61879063169422</v>
      </c>
      <c r="G571">
        <f t="shared" si="65"/>
        <v>40.047361106687276</v>
      </c>
      <c r="H571">
        <f t="shared" si="66"/>
        <v>27.051313414122745</v>
      </c>
      <c r="I571">
        <f t="shared" si="67"/>
        <v>8.2971320896417164E-2</v>
      </c>
      <c r="J571">
        <f t="shared" si="68"/>
        <v>1.0452529421079131</v>
      </c>
      <c r="K571">
        <f t="shared" si="69"/>
        <v>2.3214302110496488</v>
      </c>
      <c r="L571">
        <f t="shared" si="70"/>
        <v>1.4321883561212685</v>
      </c>
      <c r="M571">
        <f t="shared" si="71"/>
        <v>3.0018992941262144</v>
      </c>
    </row>
    <row r="572" spans="1:13" x14ac:dyDescent="0.25">
      <c r="A572" t="s">
        <v>583</v>
      </c>
      <c r="B572">
        <v>9.8547038139000005</v>
      </c>
      <c r="C572">
        <v>2.0546727244</v>
      </c>
      <c r="D572">
        <v>0.20459197279999999</v>
      </c>
      <c r="E572">
        <v>3.0663048299999999E-2</v>
      </c>
      <c r="F572">
        <f t="shared" si="64"/>
        <v>4.7962401490377227</v>
      </c>
      <c r="G572">
        <f t="shared" si="65"/>
        <v>0.12263054219338061</v>
      </c>
      <c r="H572">
        <f t="shared" si="66"/>
        <v>6.7100768953116106</v>
      </c>
      <c r="I572">
        <f t="shared" si="67"/>
        <v>1.1104066129398104E-2</v>
      </c>
      <c r="J572">
        <f t="shared" si="68"/>
        <v>0.17714607582890576</v>
      </c>
      <c r="K572">
        <f t="shared" si="69"/>
        <v>0.68090092021305471</v>
      </c>
      <c r="L572">
        <f t="shared" si="70"/>
        <v>0.82672749707184856</v>
      </c>
      <c r="M572">
        <f t="shared" si="71"/>
        <v>1.8861482819494191</v>
      </c>
    </row>
    <row r="573" spans="1:13" x14ac:dyDescent="0.25">
      <c r="A573" t="s">
        <v>584</v>
      </c>
      <c r="B573">
        <v>4.0113750235000003</v>
      </c>
      <c r="C573">
        <v>0.1467143115</v>
      </c>
      <c r="D573">
        <v>6.0791750300000003E-2</v>
      </c>
      <c r="E573">
        <v>1.7793549299999999E-2</v>
      </c>
      <c r="F573">
        <f t="shared" si="64"/>
        <v>27.341402365508156</v>
      </c>
      <c r="G573">
        <f t="shared" si="65"/>
        <v>3.3417603055644562</v>
      </c>
      <c r="H573">
        <f t="shared" si="66"/>
        <v>5.7636270148633448</v>
      </c>
      <c r="I573">
        <f t="shared" si="67"/>
        <v>5.3080966409419734E-2</v>
      </c>
      <c r="J573">
        <f t="shared" si="68"/>
        <v>0.23014704409066636</v>
      </c>
      <c r="K573">
        <f t="shared" si="69"/>
        <v>1.4368207861638604</v>
      </c>
      <c r="L573">
        <f t="shared" si="70"/>
        <v>0.76069586828561964</v>
      </c>
      <c r="M573">
        <f t="shared" si="71"/>
        <v>1.7929380724916399</v>
      </c>
    </row>
    <row r="574" spans="1:13" x14ac:dyDescent="0.25">
      <c r="A574" t="s">
        <v>585</v>
      </c>
      <c r="B574">
        <v>7.2708393426000004</v>
      </c>
      <c r="C574">
        <v>2.6221549836000002</v>
      </c>
      <c r="D574">
        <v>5.1792429899999999E-2</v>
      </c>
      <c r="E574">
        <v>3.8105137499999997E-2</v>
      </c>
      <c r="F574">
        <f t="shared" si="64"/>
        <v>2.7728488163646774</v>
      </c>
      <c r="G574">
        <f t="shared" si="65"/>
        <v>4.4875655113660547E-2</v>
      </c>
      <c r="H574">
        <f t="shared" si="66"/>
        <v>3.2204451771945268</v>
      </c>
      <c r="I574">
        <f t="shared" si="67"/>
        <v>7.0286015135897131E-3</v>
      </c>
      <c r="J574">
        <f t="shared" si="68"/>
        <v>5.6016564967404495E-2</v>
      </c>
      <c r="K574">
        <f t="shared" si="69"/>
        <v>0.44292619124808202</v>
      </c>
      <c r="L574">
        <f t="shared" si="70"/>
        <v>0.50791591040248574</v>
      </c>
      <c r="M574">
        <f t="shared" si="71"/>
        <v>1.4767443008249872</v>
      </c>
    </row>
    <row r="575" spans="1:13" x14ac:dyDescent="0.25">
      <c r="A575" t="s">
        <v>586</v>
      </c>
      <c r="B575">
        <v>4.1717505615999997</v>
      </c>
      <c r="C575">
        <v>0.62064957539999999</v>
      </c>
      <c r="D575">
        <v>0.1253817508</v>
      </c>
      <c r="E575">
        <v>6.9355144499999993E-2</v>
      </c>
      <c r="F575">
        <f t="shared" si="64"/>
        <v>6.7215877154372734</v>
      </c>
      <c r="G575">
        <f t="shared" si="65"/>
        <v>0.77780364242080335</v>
      </c>
      <c r="H575">
        <f t="shared" si="66"/>
        <v>3.4520062403240459</v>
      </c>
      <c r="I575">
        <f t="shared" si="67"/>
        <v>5.0255362900613366E-2</v>
      </c>
      <c r="J575">
        <f t="shared" si="68"/>
        <v>0.23391953437275473</v>
      </c>
      <c r="K575">
        <f t="shared" si="69"/>
        <v>0.82747187046583415</v>
      </c>
      <c r="L575">
        <f t="shared" si="70"/>
        <v>0.53807157213466927</v>
      </c>
      <c r="M575">
        <f t="shared" si="71"/>
        <v>1.5113226486018547</v>
      </c>
    </row>
    <row r="576" spans="1:13" x14ac:dyDescent="0.25">
      <c r="A576" t="s">
        <v>587</v>
      </c>
      <c r="B576">
        <v>2.1684192974999998</v>
      </c>
      <c r="C576">
        <v>0.2261332358</v>
      </c>
      <c r="D576">
        <v>9.2044847400000004E-2</v>
      </c>
      <c r="E576">
        <v>2.2056806500000001E-2</v>
      </c>
      <c r="F576">
        <f t="shared" si="64"/>
        <v>9.5891224915643285</v>
      </c>
      <c r="G576">
        <f t="shared" si="65"/>
        <v>1.0200445923547055</v>
      </c>
      <c r="H576">
        <f t="shared" si="66"/>
        <v>2.1289082396624228</v>
      </c>
      <c r="I576">
        <f t="shared" si="67"/>
        <v>4.6198151931484126E-2</v>
      </c>
      <c r="J576">
        <f t="shared" si="68"/>
        <v>0.1349138347564022</v>
      </c>
      <c r="K576">
        <f t="shared" si="69"/>
        <v>0.98177886634603839</v>
      </c>
      <c r="L576">
        <f t="shared" si="70"/>
        <v>0.32815694285350089</v>
      </c>
      <c r="M576">
        <f t="shared" si="71"/>
        <v>1.2864284839767963</v>
      </c>
    </row>
    <row r="577" spans="1:13" x14ac:dyDescent="0.25">
      <c r="A577" t="s">
        <v>588</v>
      </c>
      <c r="B577">
        <v>5.4256092415000001</v>
      </c>
      <c r="C577">
        <v>0.37152450329999998</v>
      </c>
      <c r="D577">
        <v>4.0341943999999998E-2</v>
      </c>
      <c r="E577">
        <v>9.8148377000000005E-3</v>
      </c>
      <c r="F577">
        <f t="shared" si="64"/>
        <v>14.603637696324189</v>
      </c>
      <c r="G577">
        <f t="shared" si="65"/>
        <v>0.40078490176164572</v>
      </c>
      <c r="H577">
        <f t="shared" si="66"/>
        <v>6.3179106339170383</v>
      </c>
      <c r="I577">
        <f t="shared" si="67"/>
        <v>1.1918857128935145E-2</v>
      </c>
      <c r="J577">
        <f t="shared" si="68"/>
        <v>7.9928917713203498E-2</v>
      </c>
      <c r="K577">
        <f t="shared" si="69"/>
        <v>1.1644610499392225</v>
      </c>
      <c r="L577">
        <f t="shared" si="70"/>
        <v>0.80057347856957517</v>
      </c>
      <c r="M577">
        <f t="shared" si="71"/>
        <v>1.8486633279926323</v>
      </c>
    </row>
    <row r="578" spans="1:13" x14ac:dyDescent="0.25">
      <c r="A578" t="s">
        <v>589</v>
      </c>
      <c r="B578">
        <v>2.3533717428999998</v>
      </c>
      <c r="C578">
        <v>0.24466224219999999</v>
      </c>
      <c r="D578">
        <v>5.3184173600000002E-2</v>
      </c>
      <c r="E578">
        <v>2.5117784399999999E-2</v>
      </c>
      <c r="F578">
        <f t="shared" ref="F578:F641" si="72">B578/C578</f>
        <v>9.6188595417850706</v>
      </c>
      <c r="G578">
        <f t="shared" ref="G578:G641" si="73">F578*SQRT((D578/B578)^2+(E578/C578)^2)</f>
        <v>1.0111445296991566</v>
      </c>
      <c r="H578">
        <f t="shared" ref="H578:H641" si="74">B578*LOG(F578)</f>
        <v>2.3136552601265326</v>
      </c>
      <c r="I578">
        <f t="shared" ref="I578:I641" si="75">(1/LN(10))*(G578/F578)</f>
        <v>4.5653488102967731E-2</v>
      </c>
      <c r="J578">
        <f t="shared" ref="J578:J641" si="76">H578*SQRT((D578/B578)^2+(I578/LOG(F578))^2)</f>
        <v>0.11948708713343616</v>
      </c>
      <c r="K578">
        <f t="shared" ref="K578:K641" si="77">LOG(F578)</f>
        <v>0.98312358304917624</v>
      </c>
      <c r="L578">
        <f t="shared" si="70"/>
        <v>0.36429864857493904</v>
      </c>
      <c r="M578">
        <f t="shared" si="71"/>
        <v>1.3226132916815279</v>
      </c>
    </row>
    <row r="579" spans="1:13" x14ac:dyDescent="0.25">
      <c r="A579" t="s">
        <v>590</v>
      </c>
      <c r="B579">
        <v>3.5506864006000001</v>
      </c>
      <c r="C579">
        <v>5.1643276199999998E-2</v>
      </c>
      <c r="D579">
        <v>4.8209160100000002E-2</v>
      </c>
      <c r="E579">
        <v>1.19466022E-2</v>
      </c>
      <c r="F579">
        <f t="shared" si="72"/>
        <v>68.754088854649396</v>
      </c>
      <c r="G579">
        <f t="shared" si="73"/>
        <v>15.932205788421626</v>
      </c>
      <c r="H579">
        <f t="shared" si="74"/>
        <v>6.5236709081218018</v>
      </c>
      <c r="I579">
        <f t="shared" si="75"/>
        <v>0.10063792821233283</v>
      </c>
      <c r="J579">
        <f t="shared" si="76"/>
        <v>0.36814786810921923</v>
      </c>
      <c r="K579">
        <f t="shared" si="77"/>
        <v>1.83729853107259</v>
      </c>
      <c r="L579">
        <f t="shared" ref="L579:L642" si="78">LOG10(H579)</f>
        <v>0.8144920445828906</v>
      </c>
      <c r="M579">
        <f t="shared" ref="M579:M642" si="79">H579^(1/3)</f>
        <v>1.8685182680330015</v>
      </c>
    </row>
    <row r="580" spans="1:13" x14ac:dyDescent="0.25">
      <c r="A580" t="s">
        <v>591</v>
      </c>
      <c r="B580">
        <v>2.3359166777999998</v>
      </c>
      <c r="C580">
        <v>0.27007094580000002</v>
      </c>
      <c r="D580">
        <v>3.4925012599999999E-2</v>
      </c>
      <c r="E580">
        <v>2.9492119599999998E-2</v>
      </c>
      <c r="F580">
        <f t="shared" si="72"/>
        <v>8.6492705495609066</v>
      </c>
      <c r="G580">
        <f t="shared" si="73"/>
        <v>0.9533239471562357</v>
      </c>
      <c r="H580">
        <f t="shared" si="74"/>
        <v>2.1887059989254012</v>
      </c>
      <c r="I580">
        <f t="shared" si="75"/>
        <v>4.7868005439741831E-2</v>
      </c>
      <c r="J580">
        <f t="shared" si="76"/>
        <v>0.11650581984432748</v>
      </c>
      <c r="K580">
        <f t="shared" si="77"/>
        <v>0.93697948207072024</v>
      </c>
      <c r="L580">
        <f t="shared" si="78"/>
        <v>0.34018742825610343</v>
      </c>
      <c r="M580">
        <f t="shared" si="79"/>
        <v>1.2983620394383004</v>
      </c>
    </row>
    <row r="581" spans="1:13" x14ac:dyDescent="0.25">
      <c r="A581" t="s">
        <v>592</v>
      </c>
      <c r="B581">
        <v>4.0398225140999999</v>
      </c>
      <c r="C581">
        <v>0.84269861260000001</v>
      </c>
      <c r="D581">
        <v>9.7185214500000006E-2</v>
      </c>
      <c r="E581">
        <v>5.8006196400000001E-2</v>
      </c>
      <c r="F581">
        <f t="shared" si="72"/>
        <v>4.7939114336925632</v>
      </c>
      <c r="G581">
        <f t="shared" si="73"/>
        <v>0.34955569565540578</v>
      </c>
      <c r="H581">
        <f t="shared" si="74"/>
        <v>2.7498668125351484</v>
      </c>
      <c r="I581">
        <f t="shared" si="75"/>
        <v>3.1667274592109391E-2</v>
      </c>
      <c r="J581">
        <f t="shared" si="76"/>
        <v>0.14402204024988888</v>
      </c>
      <c r="K581">
        <f t="shared" si="77"/>
        <v>0.68069000629047915</v>
      </c>
      <c r="L581">
        <f t="shared" si="78"/>
        <v>0.43931165965506291</v>
      </c>
      <c r="M581">
        <f t="shared" si="79"/>
        <v>1.4009970469919428</v>
      </c>
    </row>
    <row r="582" spans="1:13" x14ac:dyDescent="0.25">
      <c r="A582" t="s">
        <v>593</v>
      </c>
      <c r="B582">
        <v>1.5365839375000001</v>
      </c>
      <c r="C582">
        <v>0.45319854929999998</v>
      </c>
      <c r="D582">
        <v>2.5739931800000001E-2</v>
      </c>
      <c r="E582">
        <v>6.7594381999999996E-3</v>
      </c>
      <c r="F582">
        <f t="shared" si="72"/>
        <v>3.3905314566283855</v>
      </c>
      <c r="G582">
        <f t="shared" si="73"/>
        <v>7.6046636859975869E-2</v>
      </c>
      <c r="H582">
        <f t="shared" si="74"/>
        <v>0.81480095028454402</v>
      </c>
      <c r="I582">
        <f t="shared" si="75"/>
        <v>9.7408430442436651E-3</v>
      </c>
      <c r="J582">
        <f t="shared" si="76"/>
        <v>2.0256516946802017E-2</v>
      </c>
      <c r="K582">
        <f t="shared" si="77"/>
        <v>0.53026777802338176</v>
      </c>
      <c r="L582">
        <f t="shared" si="78"/>
        <v>-8.8948473163413685E-2</v>
      </c>
      <c r="M582">
        <f t="shared" si="79"/>
        <v>0.93400781260308041</v>
      </c>
    </row>
    <row r="583" spans="1:13" x14ac:dyDescent="0.25">
      <c r="A583" t="s">
        <v>594</v>
      </c>
      <c r="B583">
        <v>4.8561014867000001</v>
      </c>
      <c r="C583">
        <v>1.8034970429999999</v>
      </c>
      <c r="D583">
        <v>0.1010028404</v>
      </c>
      <c r="E583">
        <v>4.2167524200000001E-2</v>
      </c>
      <c r="F583">
        <f t="shared" si="72"/>
        <v>2.6926029657482506</v>
      </c>
      <c r="G583">
        <f t="shared" si="73"/>
        <v>8.4260631371211925E-2</v>
      </c>
      <c r="H583">
        <f t="shared" si="74"/>
        <v>2.0889604417523318</v>
      </c>
      <c r="I583">
        <f t="shared" si="75"/>
        <v>1.3590539604873471E-2</v>
      </c>
      <c r="J583">
        <f t="shared" si="76"/>
        <v>7.9015139996863937E-2</v>
      </c>
      <c r="K583">
        <f t="shared" si="77"/>
        <v>0.43017231980707643</v>
      </c>
      <c r="L583">
        <f t="shared" si="78"/>
        <v>0.31993021590594689</v>
      </c>
      <c r="M583">
        <f t="shared" si="79"/>
        <v>1.2783312485821912</v>
      </c>
    </row>
    <row r="584" spans="1:13" x14ac:dyDescent="0.25">
      <c r="A584" t="s">
        <v>595</v>
      </c>
      <c r="B584">
        <v>3.5812173195999999</v>
      </c>
      <c r="C584">
        <v>1.0743956339</v>
      </c>
      <c r="D584">
        <v>3.6799373500000003E-2</v>
      </c>
      <c r="E584">
        <v>1.0488319499999999E-2</v>
      </c>
      <c r="F584">
        <f t="shared" si="72"/>
        <v>3.333238898784769</v>
      </c>
      <c r="G584">
        <f t="shared" si="73"/>
        <v>4.7243544066089611E-2</v>
      </c>
      <c r="H584">
        <f t="shared" si="74"/>
        <v>1.8724983557257484</v>
      </c>
      <c r="I584">
        <f t="shared" si="75"/>
        <v>6.15545753439279E-3</v>
      </c>
      <c r="J584">
        <f t="shared" si="76"/>
        <v>2.9260236657179563E-2</v>
      </c>
      <c r="K584">
        <f t="shared" si="77"/>
        <v>0.52286644138504701</v>
      </c>
      <c r="L584">
        <f t="shared" si="78"/>
        <v>0.27242144500992987</v>
      </c>
      <c r="M584">
        <f t="shared" si="79"/>
        <v>1.2325573855037377</v>
      </c>
    </row>
    <row r="585" spans="1:13" x14ac:dyDescent="0.25">
      <c r="A585" t="s">
        <v>596</v>
      </c>
      <c r="B585">
        <v>2.0776513326999999</v>
      </c>
      <c r="C585">
        <v>0.34141192120000002</v>
      </c>
      <c r="D585">
        <v>3.3545818400000003E-2</v>
      </c>
      <c r="E585">
        <v>2.83687416E-2</v>
      </c>
      <c r="F585">
        <f t="shared" si="72"/>
        <v>6.0854680334460438</v>
      </c>
      <c r="G585">
        <f t="shared" si="73"/>
        <v>0.51511407271152498</v>
      </c>
      <c r="H585">
        <f t="shared" si="74"/>
        <v>1.6294894440911387</v>
      </c>
      <c r="I585">
        <f t="shared" si="75"/>
        <v>3.6761543746478907E-2</v>
      </c>
      <c r="J585">
        <f t="shared" si="76"/>
        <v>8.0782134427478364E-2</v>
      </c>
      <c r="K585">
        <f t="shared" si="77"/>
        <v>0.7842939854463189</v>
      </c>
      <c r="L585">
        <f t="shared" si="78"/>
        <v>0.21205155143030152</v>
      </c>
      <c r="M585">
        <f t="shared" si="79"/>
        <v>1.1767490340346924</v>
      </c>
    </row>
    <row r="586" spans="1:13" x14ac:dyDescent="0.25">
      <c r="A586" t="s">
        <v>597</v>
      </c>
      <c r="B586">
        <v>6.7200606160999996</v>
      </c>
      <c r="C586">
        <v>1.0754444152</v>
      </c>
      <c r="D586">
        <v>0.1265786173</v>
      </c>
      <c r="E586">
        <v>6.3508167899999995E-2</v>
      </c>
      <c r="F586">
        <f t="shared" si="72"/>
        <v>6.2486359323836114</v>
      </c>
      <c r="G586">
        <f t="shared" si="73"/>
        <v>0.38731682770776116</v>
      </c>
      <c r="H586">
        <f t="shared" si="74"/>
        <v>5.3477249283825143</v>
      </c>
      <c r="I586">
        <f t="shared" si="75"/>
        <v>2.6919404945646715E-2</v>
      </c>
      <c r="J586">
        <f t="shared" si="76"/>
        <v>0.20705369486767999</v>
      </c>
      <c r="K586">
        <f t="shared" si="77"/>
        <v>0.79578522187290579</v>
      </c>
      <c r="L586">
        <f t="shared" si="78"/>
        <v>0.72816906030312123</v>
      </c>
      <c r="M586">
        <f t="shared" si="79"/>
        <v>1.748731045075504</v>
      </c>
    </row>
    <row r="587" spans="1:13" x14ac:dyDescent="0.25">
      <c r="A587" t="s">
        <v>598</v>
      </c>
      <c r="B587">
        <v>3.8750170038</v>
      </c>
      <c r="C587">
        <v>0.16689618580000001</v>
      </c>
      <c r="D587">
        <v>4.4158259800000002E-2</v>
      </c>
      <c r="E587">
        <v>9.2059498E-3</v>
      </c>
      <c r="F587">
        <f t="shared" si="72"/>
        <v>23.21812799510964</v>
      </c>
      <c r="G587">
        <f t="shared" si="73"/>
        <v>1.3077510421804819</v>
      </c>
      <c r="H587">
        <f t="shared" si="74"/>
        <v>5.2926036281708422</v>
      </c>
      <c r="I587">
        <f t="shared" si="75"/>
        <v>2.446144932278068E-2</v>
      </c>
      <c r="J587">
        <f t="shared" si="76"/>
        <v>0.11234976540171228</v>
      </c>
      <c r="K587">
        <f t="shared" si="77"/>
        <v>1.3658272010111694</v>
      </c>
      <c r="L587">
        <f t="shared" si="78"/>
        <v>0.72366937017792432</v>
      </c>
      <c r="M587">
        <f t="shared" si="79"/>
        <v>1.7427019750464225</v>
      </c>
    </row>
    <row r="588" spans="1:13" x14ac:dyDescent="0.25">
      <c r="A588" t="s">
        <v>599</v>
      </c>
      <c r="B588">
        <v>8.1625052259000004</v>
      </c>
      <c r="C588">
        <v>6.4801603200000002E-2</v>
      </c>
      <c r="D588">
        <v>0.12978063519999999</v>
      </c>
      <c r="E588">
        <v>8.6795262000000008E-3</v>
      </c>
      <c r="F588">
        <f t="shared" si="72"/>
        <v>125.96147043936098</v>
      </c>
      <c r="G588">
        <f t="shared" si="73"/>
        <v>16.989731946542637</v>
      </c>
      <c r="H588">
        <f t="shared" si="74"/>
        <v>17.143201380051245</v>
      </c>
      <c r="I588">
        <f t="shared" si="75"/>
        <v>5.8577808020675338E-2</v>
      </c>
      <c r="J588">
        <f t="shared" si="76"/>
        <v>0.55037619590842068</v>
      </c>
      <c r="K588">
        <f t="shared" si="77"/>
        <v>2.1002377218277406</v>
      </c>
      <c r="L588">
        <f t="shared" si="78"/>
        <v>1.2340919267974517</v>
      </c>
      <c r="M588">
        <f t="shared" si="79"/>
        <v>2.5784812376142856</v>
      </c>
    </row>
    <row r="589" spans="1:13" x14ac:dyDescent="0.25">
      <c r="A589" t="s">
        <v>600</v>
      </c>
      <c r="B589">
        <v>7.2645184987000002</v>
      </c>
      <c r="C589">
        <v>0.40714741970000001</v>
      </c>
      <c r="D589">
        <v>0.14320951230000001</v>
      </c>
      <c r="E589">
        <v>4.0988593099999998E-2</v>
      </c>
      <c r="F589">
        <f t="shared" si="72"/>
        <v>17.842477066544454</v>
      </c>
      <c r="G589">
        <f t="shared" si="73"/>
        <v>1.8303632424112475</v>
      </c>
      <c r="H589">
        <f t="shared" si="74"/>
        <v>9.0912190672583186</v>
      </c>
      <c r="I589">
        <f t="shared" si="75"/>
        <v>4.455192253256459E-2</v>
      </c>
      <c r="J589">
        <f t="shared" si="76"/>
        <v>0.36995690143439453</v>
      </c>
      <c r="K589">
        <f t="shared" si="77"/>
        <v>1.251455147217976</v>
      </c>
      <c r="L589">
        <f t="shared" si="78"/>
        <v>0.95862212290129711</v>
      </c>
      <c r="M589">
        <f t="shared" si="79"/>
        <v>2.0870877433047905</v>
      </c>
    </row>
    <row r="590" spans="1:13" x14ac:dyDescent="0.25">
      <c r="A590" t="s">
        <v>601</v>
      </c>
      <c r="B590">
        <v>9.6815664521000002</v>
      </c>
      <c r="C590">
        <v>2.5348156375999999</v>
      </c>
      <c r="D590">
        <v>0.1054342772</v>
      </c>
      <c r="E590">
        <v>3.0281889400000001E-2</v>
      </c>
      <c r="F590">
        <f t="shared" si="72"/>
        <v>3.819436139058479</v>
      </c>
      <c r="G590">
        <f t="shared" si="73"/>
        <v>6.174184512042754E-2</v>
      </c>
      <c r="H590">
        <f t="shared" si="74"/>
        <v>5.6346644432259607</v>
      </c>
      <c r="I590">
        <f t="shared" si="75"/>
        <v>7.0204453385459111E-3</v>
      </c>
      <c r="J590">
        <f t="shared" si="76"/>
        <v>9.1570463600098143E-2</v>
      </c>
      <c r="K590">
        <f t="shared" si="77"/>
        <v>0.58199925302415934</v>
      </c>
      <c r="L590">
        <f t="shared" si="78"/>
        <v>0.75086805795186262</v>
      </c>
      <c r="M590">
        <f t="shared" si="79"/>
        <v>1.7794645996559348</v>
      </c>
    </row>
    <row r="591" spans="1:13" x14ac:dyDescent="0.25">
      <c r="A591" t="s">
        <v>602</v>
      </c>
      <c r="B591">
        <v>4.9419569627</v>
      </c>
      <c r="C591">
        <v>0.97312272170000003</v>
      </c>
      <c r="D591">
        <v>7.2469776799999996E-2</v>
      </c>
      <c r="E591">
        <v>4.9298394000000002E-3</v>
      </c>
      <c r="F591">
        <f t="shared" si="72"/>
        <v>5.0784519285158929</v>
      </c>
      <c r="G591">
        <f t="shared" si="73"/>
        <v>7.8790133072188712E-2</v>
      </c>
      <c r="H591">
        <f t="shared" si="74"/>
        <v>3.4876939385354313</v>
      </c>
      <c r="I591">
        <f t="shared" si="75"/>
        <v>6.7379036965058425E-3</v>
      </c>
      <c r="J591">
        <f t="shared" si="76"/>
        <v>6.1028795955389938E-2</v>
      </c>
      <c r="K591">
        <f t="shared" si="77"/>
        <v>0.7057313458735498</v>
      </c>
      <c r="L591">
        <f t="shared" si="78"/>
        <v>0.54253836655948995</v>
      </c>
      <c r="M591">
        <f t="shared" si="79"/>
        <v>1.5165129463034006</v>
      </c>
    </row>
    <row r="592" spans="1:13" x14ac:dyDescent="0.25">
      <c r="A592" t="s">
        <v>603</v>
      </c>
      <c r="B592">
        <v>4.5342859578999999</v>
      </c>
      <c r="C592">
        <v>1.0423493901000001</v>
      </c>
      <c r="D592">
        <v>3.7593507499999998E-2</v>
      </c>
      <c r="E592">
        <v>2.04615085E-2</v>
      </c>
      <c r="F592">
        <f t="shared" si="72"/>
        <v>4.3500634249567636</v>
      </c>
      <c r="G592">
        <f t="shared" si="73"/>
        <v>9.2696554286693419E-2</v>
      </c>
      <c r="H592">
        <f t="shared" si="74"/>
        <v>2.8951215839160227</v>
      </c>
      <c r="I592">
        <f t="shared" si="75"/>
        <v>9.2544862190270943E-3</v>
      </c>
      <c r="J592">
        <f t="shared" si="76"/>
        <v>4.8342612434624878E-2</v>
      </c>
      <c r="K592">
        <f t="shared" si="77"/>
        <v>0.63849558911737969</v>
      </c>
      <c r="L592">
        <f t="shared" si="78"/>
        <v>0.46166680713600616</v>
      </c>
      <c r="M592">
        <f t="shared" si="79"/>
        <v>1.4252430624950985</v>
      </c>
    </row>
    <row r="593" spans="1:13" x14ac:dyDescent="0.25">
      <c r="A593" t="s">
        <v>604</v>
      </c>
      <c r="B593">
        <v>7.0795541960000001</v>
      </c>
      <c r="C593">
        <v>1.6353484168000001</v>
      </c>
      <c r="D593">
        <v>9.0621063599999996E-2</v>
      </c>
      <c r="E593">
        <v>2.4497442599999999E-2</v>
      </c>
      <c r="F593">
        <f t="shared" si="72"/>
        <v>4.3290800439046846</v>
      </c>
      <c r="G593">
        <f t="shared" si="73"/>
        <v>8.5300346467820226E-2</v>
      </c>
      <c r="H593">
        <f t="shared" si="74"/>
        <v>4.5053972529569943</v>
      </c>
      <c r="I593">
        <f t="shared" si="75"/>
        <v>8.5573538487858699E-3</v>
      </c>
      <c r="J593">
        <f t="shared" si="76"/>
        <v>8.3642905964561712E-2</v>
      </c>
      <c r="K593">
        <f t="shared" si="77"/>
        <v>0.63639561591358063</v>
      </c>
      <c r="L593">
        <f t="shared" si="78"/>
        <v>0.6537330899124032</v>
      </c>
      <c r="M593">
        <f t="shared" si="79"/>
        <v>1.6516234102415106</v>
      </c>
    </row>
    <row r="594" spans="1:13" x14ac:dyDescent="0.25">
      <c r="A594" t="s">
        <v>605</v>
      </c>
      <c r="B594">
        <v>8.5447505546000002</v>
      </c>
      <c r="C594">
        <v>0.36825414740000001</v>
      </c>
      <c r="D594">
        <v>7.1169154499999998E-2</v>
      </c>
      <c r="E594">
        <v>3.3743162000000001E-3</v>
      </c>
      <c r="F594">
        <f t="shared" si="72"/>
        <v>23.203406166444712</v>
      </c>
      <c r="G594">
        <f t="shared" si="73"/>
        <v>0.28732229807556214</v>
      </c>
      <c r="H594">
        <f t="shared" si="74"/>
        <v>11.668299006917884</v>
      </c>
      <c r="I594">
        <f t="shared" si="75"/>
        <v>5.3777659920650105E-3</v>
      </c>
      <c r="J594">
        <f t="shared" si="76"/>
        <v>0.10750121753178594</v>
      </c>
      <c r="K594">
        <f t="shared" si="77"/>
        <v>1.3655517422490873</v>
      </c>
      <c r="L594">
        <f t="shared" si="78"/>
        <v>1.0670075496398428</v>
      </c>
      <c r="M594">
        <f t="shared" si="79"/>
        <v>2.2681364774652324</v>
      </c>
    </row>
    <row r="595" spans="1:13" x14ac:dyDescent="0.25">
      <c r="A595" t="s">
        <v>606</v>
      </c>
      <c r="B595">
        <v>5.1827823857000004</v>
      </c>
      <c r="C595">
        <v>0.1492044485</v>
      </c>
      <c r="D595">
        <v>4.0425233300000002E-2</v>
      </c>
      <c r="E595">
        <v>8.4859862000000001E-3</v>
      </c>
      <c r="F595">
        <f t="shared" si="72"/>
        <v>34.736111676321769</v>
      </c>
      <c r="G595">
        <f t="shared" si="73"/>
        <v>1.9941043582531832</v>
      </c>
      <c r="H595">
        <f t="shared" si="74"/>
        <v>7.9855336758395614</v>
      </c>
      <c r="I595">
        <f t="shared" si="75"/>
        <v>2.4931648285749838E-2</v>
      </c>
      <c r="J595">
        <f t="shared" si="76"/>
        <v>0.1434440527444997</v>
      </c>
      <c r="K595">
        <f t="shared" si="77"/>
        <v>1.540781202365882</v>
      </c>
      <c r="L595">
        <f t="shared" si="78"/>
        <v>0.90230394548732062</v>
      </c>
      <c r="M595">
        <f t="shared" si="79"/>
        <v>1.9987937456080644</v>
      </c>
    </row>
    <row r="596" spans="1:13" x14ac:dyDescent="0.25">
      <c r="A596" t="s">
        <v>607</v>
      </c>
      <c r="B596">
        <v>4.7584748124000003</v>
      </c>
      <c r="C596">
        <v>0.84762646109999995</v>
      </c>
      <c r="D596">
        <v>7.2276358499999999E-2</v>
      </c>
      <c r="E596">
        <v>3.9594223200000001E-2</v>
      </c>
      <c r="F596">
        <f t="shared" si="72"/>
        <v>5.6138818580825456</v>
      </c>
      <c r="G596">
        <f t="shared" si="73"/>
        <v>0.27574988013911578</v>
      </c>
      <c r="H596">
        <f t="shared" si="74"/>
        <v>3.5653503926289698</v>
      </c>
      <c r="I596">
        <f t="shared" si="75"/>
        <v>2.1332235760801108E-2</v>
      </c>
      <c r="J596">
        <f t="shared" si="76"/>
        <v>0.11505092812028683</v>
      </c>
      <c r="K596">
        <f t="shared" si="77"/>
        <v>0.74926326883944094</v>
      </c>
      <c r="L596">
        <f t="shared" si="78"/>
        <v>0.55210221752797406</v>
      </c>
      <c r="M596">
        <f t="shared" si="79"/>
        <v>1.5276859079085039</v>
      </c>
    </row>
    <row r="597" spans="1:13" x14ac:dyDescent="0.25">
      <c r="A597" t="s">
        <v>608</v>
      </c>
      <c r="B597">
        <v>5.580778606</v>
      </c>
      <c r="C597">
        <v>1.2837869617</v>
      </c>
      <c r="D597">
        <v>0.1032927304</v>
      </c>
      <c r="E597">
        <v>3.77544057E-2</v>
      </c>
      <c r="F597">
        <f t="shared" si="72"/>
        <v>4.347122047890168</v>
      </c>
      <c r="G597">
        <f t="shared" si="73"/>
        <v>0.15105467430683606</v>
      </c>
      <c r="H597">
        <f t="shared" si="74"/>
        <v>3.5616631382782611</v>
      </c>
      <c r="I597">
        <f t="shared" si="75"/>
        <v>1.5090952311539349E-2</v>
      </c>
      <c r="J597">
        <f t="shared" si="76"/>
        <v>0.10695112458630701</v>
      </c>
      <c r="K597">
        <f t="shared" si="77"/>
        <v>0.63820183342321624</v>
      </c>
      <c r="L597">
        <f t="shared" si="78"/>
        <v>0.55165284154354033</v>
      </c>
      <c r="M597">
        <f t="shared" si="79"/>
        <v>1.5271590864312892</v>
      </c>
    </row>
    <row r="598" spans="1:13" x14ac:dyDescent="0.25">
      <c r="A598" t="s">
        <v>512</v>
      </c>
      <c r="F598" t="e">
        <f t="shared" si="72"/>
        <v>#DIV/0!</v>
      </c>
      <c r="G598" t="e">
        <f t="shared" si="73"/>
        <v>#DIV/0!</v>
      </c>
      <c r="H598" t="e">
        <f t="shared" si="74"/>
        <v>#DIV/0!</v>
      </c>
      <c r="I598" t="e">
        <f t="shared" si="75"/>
        <v>#DIV/0!</v>
      </c>
      <c r="J598" t="e">
        <f t="shared" si="76"/>
        <v>#DIV/0!</v>
      </c>
      <c r="K598" t="e">
        <f t="shared" si="77"/>
        <v>#DIV/0!</v>
      </c>
      <c r="L598" t="e">
        <f t="shared" si="78"/>
        <v>#DIV/0!</v>
      </c>
      <c r="M598" t="e">
        <f t="shared" si="79"/>
        <v>#DIV/0!</v>
      </c>
    </row>
    <row r="599" spans="1:13" x14ac:dyDescent="0.25">
      <c r="A599" t="s">
        <v>513</v>
      </c>
      <c r="F599" t="e">
        <f t="shared" si="72"/>
        <v>#DIV/0!</v>
      </c>
      <c r="G599" t="e">
        <f t="shared" si="73"/>
        <v>#DIV/0!</v>
      </c>
      <c r="H599" t="e">
        <f t="shared" si="74"/>
        <v>#DIV/0!</v>
      </c>
      <c r="I599" t="e">
        <f t="shared" si="75"/>
        <v>#DIV/0!</v>
      </c>
      <c r="J599" t="e">
        <f t="shared" si="76"/>
        <v>#DIV/0!</v>
      </c>
      <c r="K599" t="e">
        <f t="shared" si="77"/>
        <v>#DIV/0!</v>
      </c>
      <c r="L599" t="e">
        <f t="shared" si="78"/>
        <v>#DIV/0!</v>
      </c>
      <c r="M599" t="e">
        <f t="shared" si="79"/>
        <v>#DIV/0!</v>
      </c>
    </row>
    <row r="600" spans="1:13" x14ac:dyDescent="0.25">
      <c r="A600" t="s">
        <v>609</v>
      </c>
      <c r="B600">
        <v>13.3641244896</v>
      </c>
      <c r="C600">
        <v>2.0795665818</v>
      </c>
      <c r="D600">
        <v>7.7226806800000006E-2</v>
      </c>
      <c r="E600">
        <v>1.86143857E-2</v>
      </c>
      <c r="F600">
        <f t="shared" si="72"/>
        <v>6.4263989460883151</v>
      </c>
      <c r="G600">
        <f t="shared" si="73"/>
        <v>6.846904269678214E-2</v>
      </c>
      <c r="H600">
        <f t="shared" si="74"/>
        <v>10.797780695607534</v>
      </c>
      <c r="I600">
        <f t="shared" si="75"/>
        <v>4.62712129668054E-3</v>
      </c>
      <c r="J600">
        <f t="shared" si="76"/>
        <v>8.7847727971562997E-2</v>
      </c>
      <c r="K600">
        <f t="shared" si="77"/>
        <v>0.80796768273225805</v>
      </c>
      <c r="L600">
        <f t="shared" si="78"/>
        <v>1.0333345026448835</v>
      </c>
      <c r="M600">
        <f t="shared" si="79"/>
        <v>2.2102674816401238</v>
      </c>
    </row>
    <row r="601" spans="1:13" s="2" customFormat="1" x14ac:dyDescent="0.25">
      <c r="A601" s="2" t="s">
        <v>610</v>
      </c>
      <c r="B601" s="2">
        <v>5.1153768437</v>
      </c>
      <c r="C601" s="2">
        <v>0.12713825719999999</v>
      </c>
      <c r="D601" s="2">
        <v>2.9122688000000001E-2</v>
      </c>
      <c r="E601" s="2">
        <v>1.51938951E-2</v>
      </c>
      <c r="F601" s="2">
        <f t="shared" si="72"/>
        <v>40.234756684237453</v>
      </c>
      <c r="G601" s="2">
        <f t="shared" si="73"/>
        <v>4.8137828688778077</v>
      </c>
      <c r="H601" s="2">
        <f t="shared" si="74"/>
        <v>8.2081407391295116</v>
      </c>
      <c r="I601" s="2">
        <f t="shared" si="75"/>
        <v>5.1960034291770894E-2</v>
      </c>
      <c r="J601" s="2">
        <f t="shared" si="76"/>
        <v>0.26987179642090431</v>
      </c>
      <c r="K601" s="2">
        <f t="shared" si="77"/>
        <v>1.6046013793174398</v>
      </c>
      <c r="L601">
        <f t="shared" si="78"/>
        <v>0.91424479436902295</v>
      </c>
      <c r="M601">
        <f t="shared" si="79"/>
        <v>2.0171967732896081</v>
      </c>
    </row>
    <row r="602" spans="1:13" x14ac:dyDescent="0.25">
      <c r="A602" t="s">
        <v>611</v>
      </c>
      <c r="B602">
        <v>1.1924277982</v>
      </c>
      <c r="C602">
        <v>0.14068898690000001</v>
      </c>
      <c r="D602">
        <v>2.2840397500000002E-2</v>
      </c>
      <c r="E602">
        <v>2.4165622000000002E-3</v>
      </c>
      <c r="F602">
        <f t="shared" si="72"/>
        <v>8.475630001142612</v>
      </c>
      <c r="G602">
        <f t="shared" si="73"/>
        <v>0.21806144509028252</v>
      </c>
      <c r="H602">
        <f t="shared" si="74"/>
        <v>1.1067780818755255</v>
      </c>
      <c r="I602">
        <f t="shared" si="75"/>
        <v>1.1173550792777834E-2</v>
      </c>
      <c r="J602">
        <f t="shared" si="76"/>
        <v>2.5039008900124483E-2</v>
      </c>
      <c r="K602">
        <f t="shared" si="77"/>
        <v>0.92817198957138969</v>
      </c>
      <c r="L602">
        <f t="shared" si="78"/>
        <v>4.4060549985749861E-2</v>
      </c>
      <c r="M602">
        <f t="shared" si="79"/>
        <v>1.0343960417586637</v>
      </c>
    </row>
    <row r="603" spans="1:13" x14ac:dyDescent="0.25">
      <c r="A603" t="s">
        <v>612</v>
      </c>
      <c r="B603">
        <v>5.1028590466999999</v>
      </c>
      <c r="C603">
        <v>1.1227739565999999</v>
      </c>
      <c r="D603">
        <v>8.8566302999999999E-2</v>
      </c>
      <c r="E603">
        <v>3.1884843000000003E-2</v>
      </c>
      <c r="F603">
        <f t="shared" si="72"/>
        <v>4.5448676616552008</v>
      </c>
      <c r="G603">
        <f t="shared" si="73"/>
        <v>0.15126287008738312</v>
      </c>
      <c r="H603">
        <f t="shared" si="74"/>
        <v>3.3552382174762725</v>
      </c>
      <c r="I603">
        <f t="shared" si="75"/>
        <v>1.445424480673971E-2</v>
      </c>
      <c r="J603">
        <f t="shared" si="76"/>
        <v>9.3975867827950851E-2</v>
      </c>
      <c r="K603">
        <f t="shared" si="77"/>
        <v>0.65752124187049465</v>
      </c>
      <c r="L603">
        <f t="shared" si="78"/>
        <v>0.52572335993353925</v>
      </c>
      <c r="M603">
        <f t="shared" si="79"/>
        <v>1.497066595680556</v>
      </c>
    </row>
    <row r="604" spans="1:13" x14ac:dyDescent="0.25">
      <c r="A604" t="s">
        <v>613</v>
      </c>
      <c r="B604">
        <v>1.7344775058999999</v>
      </c>
      <c r="C604">
        <v>0.51074888679999997</v>
      </c>
      <c r="D604">
        <v>3.8460489799999997E-2</v>
      </c>
      <c r="E604">
        <v>2.2233637000000001E-2</v>
      </c>
      <c r="F604">
        <f t="shared" si="72"/>
        <v>3.3959496549606576</v>
      </c>
      <c r="G604">
        <f t="shared" si="73"/>
        <v>0.16590448698945762</v>
      </c>
      <c r="H604">
        <f t="shared" si="74"/>
        <v>0.9209403328229312</v>
      </c>
      <c r="I604">
        <f t="shared" si="75"/>
        <v>2.1216864365837012E-2</v>
      </c>
      <c r="J604">
        <f t="shared" si="76"/>
        <v>4.2086473486257776E-2</v>
      </c>
      <c r="K604">
        <f t="shared" si="77"/>
        <v>0.53096124319298454</v>
      </c>
      <c r="L604">
        <f t="shared" si="78"/>
        <v>-3.5768506573163682E-2</v>
      </c>
      <c r="M604">
        <f t="shared" si="79"/>
        <v>0.97292007469110631</v>
      </c>
    </row>
    <row r="605" spans="1:13" x14ac:dyDescent="0.25">
      <c r="A605" t="s">
        <v>614</v>
      </c>
      <c r="B605">
        <v>7.8789555097999999</v>
      </c>
      <c r="C605">
        <v>0.47600273310000002</v>
      </c>
      <c r="D605">
        <v>8.3656733100000005E-2</v>
      </c>
      <c r="E605">
        <v>3.7988637499999998E-2</v>
      </c>
      <c r="F605">
        <f t="shared" si="72"/>
        <v>16.552332501302605</v>
      </c>
      <c r="G605">
        <f t="shared" si="73"/>
        <v>1.3326416534922731</v>
      </c>
      <c r="H605">
        <f t="shared" si="74"/>
        <v>9.6033374237053195</v>
      </c>
      <c r="I605">
        <f t="shared" si="75"/>
        <v>3.4965399373204559E-2</v>
      </c>
      <c r="J605">
        <f t="shared" si="76"/>
        <v>0.29375536643176386</v>
      </c>
      <c r="K605">
        <f t="shared" si="77"/>
        <v>1.218859201801622</v>
      </c>
      <c r="L605">
        <f t="shared" si="78"/>
        <v>0.98242218854085506</v>
      </c>
      <c r="M605">
        <f t="shared" si="79"/>
        <v>2.1255633974621468</v>
      </c>
    </row>
    <row r="606" spans="1:13" x14ac:dyDescent="0.25">
      <c r="A606" t="s">
        <v>615</v>
      </c>
      <c r="B606">
        <v>8.6186687756999998</v>
      </c>
      <c r="C606">
        <v>2.4664362369999999</v>
      </c>
      <c r="D606">
        <v>0.2435076659</v>
      </c>
      <c r="E606">
        <v>3.7645300499999999E-2</v>
      </c>
      <c r="F606">
        <f t="shared" si="72"/>
        <v>3.4943813452007761</v>
      </c>
      <c r="G606">
        <f t="shared" si="73"/>
        <v>0.11221378467269899</v>
      </c>
      <c r="H606">
        <f t="shared" si="74"/>
        <v>4.683128622809825</v>
      </c>
      <c r="I606">
        <f t="shared" si="75"/>
        <v>1.3946339183548031E-2</v>
      </c>
      <c r="J606">
        <f t="shared" si="76"/>
        <v>0.1787595740860318</v>
      </c>
      <c r="K606">
        <f t="shared" si="77"/>
        <v>0.5433702982082016</v>
      </c>
      <c r="L606">
        <f t="shared" si="78"/>
        <v>0.67053608590709446</v>
      </c>
      <c r="M606">
        <f t="shared" si="79"/>
        <v>1.6730619744829098</v>
      </c>
    </row>
    <row r="607" spans="1:13" x14ac:dyDescent="0.25">
      <c r="A607" t="s">
        <v>616</v>
      </c>
      <c r="B607">
        <v>3.7043419703999998</v>
      </c>
      <c r="C607">
        <v>0.46359754850000001</v>
      </c>
      <c r="D607">
        <v>4.6101380400000003E-2</v>
      </c>
      <c r="E607">
        <v>3.7541253599999998E-2</v>
      </c>
      <c r="F607">
        <f t="shared" si="72"/>
        <v>7.9904261409182142</v>
      </c>
      <c r="G607">
        <f t="shared" si="73"/>
        <v>0.65464650515648748</v>
      </c>
      <c r="H607">
        <f t="shared" si="74"/>
        <v>3.343427715449431</v>
      </c>
      <c r="I607">
        <f t="shared" si="75"/>
        <v>3.5581251834716283E-2</v>
      </c>
      <c r="J607">
        <f t="shared" si="76"/>
        <v>0.13821707444630665</v>
      </c>
      <c r="K607">
        <f t="shared" si="77"/>
        <v>0.90256994148097058</v>
      </c>
      <c r="L607">
        <f t="shared" si="78"/>
        <v>0.52419193823704324</v>
      </c>
      <c r="M607">
        <f t="shared" si="79"/>
        <v>1.4953079630067345</v>
      </c>
    </row>
    <row r="608" spans="1:13" x14ac:dyDescent="0.25">
      <c r="A608" t="s">
        <v>617</v>
      </c>
      <c r="B608">
        <v>1.5565888089</v>
      </c>
      <c r="C608">
        <v>0.32412300979999997</v>
      </c>
      <c r="D608">
        <v>5.7234284699999999E-2</v>
      </c>
      <c r="E608">
        <v>3.3356136100000003E-2</v>
      </c>
      <c r="F608">
        <f t="shared" si="72"/>
        <v>4.8024631446576187</v>
      </c>
      <c r="G608">
        <f t="shared" si="73"/>
        <v>0.52482892722305541</v>
      </c>
      <c r="H608">
        <f t="shared" si="74"/>
        <v>1.0607592993568138</v>
      </c>
      <c r="I608">
        <f t="shared" si="75"/>
        <v>4.7461125712069584E-2</v>
      </c>
      <c r="J608">
        <f t="shared" si="76"/>
        <v>8.3541133717112678E-2</v>
      </c>
      <c r="K608">
        <f t="shared" si="77"/>
        <v>0.68146404065851163</v>
      </c>
      <c r="L608">
        <f t="shared" si="78"/>
        <v>2.561684778406623E-2</v>
      </c>
      <c r="M608">
        <f t="shared" si="79"/>
        <v>1.019856220717029</v>
      </c>
    </row>
    <row r="609" spans="1:13" x14ac:dyDescent="0.25">
      <c r="A609" t="s">
        <v>618</v>
      </c>
      <c r="B609">
        <v>7.2472463632000004</v>
      </c>
      <c r="C609">
        <v>1.0934707447000001</v>
      </c>
      <c r="D609">
        <v>6.1705463500000002E-2</v>
      </c>
      <c r="E609">
        <v>3.4646827200000001E-2</v>
      </c>
      <c r="F609">
        <f t="shared" si="72"/>
        <v>6.6277460081369837</v>
      </c>
      <c r="G609">
        <f t="shared" si="73"/>
        <v>0.21745119083305367</v>
      </c>
      <c r="H609">
        <f t="shared" si="74"/>
        <v>5.9526407186341475</v>
      </c>
      <c r="I609">
        <f t="shared" si="75"/>
        <v>1.4248864115514294E-2</v>
      </c>
      <c r="J609">
        <f t="shared" si="76"/>
        <v>0.11503220589213567</v>
      </c>
      <c r="K609">
        <f t="shared" si="77"/>
        <v>0.8213658568115485</v>
      </c>
      <c r="L609">
        <f t="shared" si="78"/>
        <v>0.77470967078904773</v>
      </c>
      <c r="M609">
        <f t="shared" si="79"/>
        <v>1.8123269846623511</v>
      </c>
    </row>
    <row r="610" spans="1:13" x14ac:dyDescent="0.25">
      <c r="A610" t="s">
        <v>619</v>
      </c>
      <c r="B610">
        <v>3.9275727468000001</v>
      </c>
      <c r="C610">
        <v>0.56394476059999998</v>
      </c>
      <c r="D610">
        <v>7.6955091399999995E-2</v>
      </c>
      <c r="E610">
        <v>2.4747601300000002E-2</v>
      </c>
      <c r="F610">
        <f t="shared" si="72"/>
        <v>6.9644635808324953</v>
      </c>
      <c r="G610">
        <f t="shared" si="73"/>
        <v>0.33470221884870355</v>
      </c>
      <c r="H610">
        <f t="shared" si="74"/>
        <v>3.3105026478962714</v>
      </c>
      <c r="I610">
        <f t="shared" si="75"/>
        <v>2.0871575396965606E-2</v>
      </c>
      <c r="J610">
        <f t="shared" si="76"/>
        <v>0.10453345472624685</v>
      </c>
      <c r="K610">
        <f t="shared" si="77"/>
        <v>0.84288767167801326</v>
      </c>
      <c r="L610">
        <f t="shared" si="78"/>
        <v>0.51989393958670027</v>
      </c>
      <c r="M610">
        <f t="shared" si="79"/>
        <v>1.4903833147248704</v>
      </c>
    </row>
    <row r="611" spans="1:13" x14ac:dyDescent="0.25">
      <c r="A611" t="s">
        <v>620</v>
      </c>
      <c r="B611">
        <v>6.0431931462000001</v>
      </c>
      <c r="C611">
        <v>0.86654655739999997</v>
      </c>
      <c r="D611">
        <v>6.4789274600000002E-2</v>
      </c>
      <c r="E611">
        <v>1.4156627499999999E-2</v>
      </c>
      <c r="F611">
        <f t="shared" si="72"/>
        <v>6.9738816623218636</v>
      </c>
      <c r="G611">
        <f t="shared" si="73"/>
        <v>0.13627341436142765</v>
      </c>
      <c r="H611">
        <f t="shared" si="74"/>
        <v>5.0972797627259991</v>
      </c>
      <c r="I611">
        <f t="shared" si="75"/>
        <v>8.4863487442055647E-3</v>
      </c>
      <c r="J611">
        <f t="shared" si="76"/>
        <v>7.494351361503572E-2</v>
      </c>
      <c r="K611">
        <f t="shared" si="77"/>
        <v>0.84347457369142709</v>
      </c>
      <c r="L611">
        <f t="shared" si="78"/>
        <v>0.70733847036992303</v>
      </c>
      <c r="M611">
        <f t="shared" si="79"/>
        <v>1.720994530605745</v>
      </c>
    </row>
    <row r="612" spans="1:13" x14ac:dyDescent="0.25">
      <c r="A612" t="s">
        <v>621</v>
      </c>
      <c r="B612">
        <v>2.3464615271999998</v>
      </c>
      <c r="C612">
        <v>0.42378153870000002</v>
      </c>
      <c r="D612">
        <v>5.5788216000000002E-2</v>
      </c>
      <c r="E612">
        <v>1.0737405199999999E-2</v>
      </c>
      <c r="F612">
        <f t="shared" si="72"/>
        <v>5.5369602328549945</v>
      </c>
      <c r="G612">
        <f t="shared" si="73"/>
        <v>0.1923838810522332</v>
      </c>
      <c r="H612">
        <f t="shared" si="74"/>
        <v>1.7440577546116212</v>
      </c>
      <c r="I612">
        <f t="shared" si="75"/>
        <v>1.508973415635953E-2</v>
      </c>
      <c r="J612">
        <f t="shared" si="76"/>
        <v>5.4526150295836733E-2</v>
      </c>
      <c r="K612">
        <f t="shared" si="77"/>
        <v>0.74327140436552619</v>
      </c>
      <c r="L612">
        <f t="shared" si="78"/>
        <v>0.24156086253107956</v>
      </c>
      <c r="M612">
        <f t="shared" si="79"/>
        <v>1.2037056180438024</v>
      </c>
    </row>
    <row r="613" spans="1:13" x14ac:dyDescent="0.25">
      <c r="A613" t="s">
        <v>622</v>
      </c>
      <c r="B613">
        <v>4.1817610217999999</v>
      </c>
      <c r="C613">
        <v>0.76875989680000001</v>
      </c>
      <c r="D613">
        <v>8.8567131399999999E-2</v>
      </c>
      <c r="E613">
        <v>4.9162135799999999E-2</v>
      </c>
      <c r="F613">
        <f t="shared" si="72"/>
        <v>5.4396191050115661</v>
      </c>
      <c r="G613">
        <f t="shared" si="73"/>
        <v>0.3664446145455314</v>
      </c>
      <c r="H613">
        <f t="shared" si="74"/>
        <v>3.0759716421719614</v>
      </c>
      <c r="I613">
        <f t="shared" si="75"/>
        <v>2.9256620904516435E-2</v>
      </c>
      <c r="J613">
        <f t="shared" si="76"/>
        <v>0.13860829353331389</v>
      </c>
      <c r="K613">
        <f t="shared" si="77"/>
        <v>0.73556849043658123</v>
      </c>
      <c r="L613">
        <f t="shared" si="78"/>
        <v>0.487982327324125</v>
      </c>
      <c r="M613">
        <f t="shared" si="79"/>
        <v>1.4543226760763643</v>
      </c>
    </row>
    <row r="614" spans="1:13" x14ac:dyDescent="0.25">
      <c r="A614" t="s">
        <v>623</v>
      </c>
      <c r="B614">
        <v>3.2918817215999998</v>
      </c>
      <c r="C614">
        <v>0.42029802319999998</v>
      </c>
      <c r="D614">
        <v>0.20936292079999999</v>
      </c>
      <c r="E614">
        <v>9.0961995000000007E-3</v>
      </c>
      <c r="F614">
        <f t="shared" si="72"/>
        <v>7.8322560180911172</v>
      </c>
      <c r="G614">
        <f t="shared" si="73"/>
        <v>0.5261806253958492</v>
      </c>
      <c r="H614">
        <f t="shared" si="74"/>
        <v>2.942569865305908</v>
      </c>
      <c r="I614">
        <f t="shared" si="75"/>
        <v>2.9176439274454888E-2</v>
      </c>
      <c r="J614">
        <f t="shared" si="76"/>
        <v>0.21035358044060634</v>
      </c>
      <c r="K614">
        <f t="shared" si="77"/>
        <v>0.89388687509577025</v>
      </c>
      <c r="L614">
        <f t="shared" si="78"/>
        <v>0.46872678307252369</v>
      </c>
      <c r="M614">
        <f t="shared" si="79"/>
        <v>1.4329870346815023</v>
      </c>
    </row>
    <row r="615" spans="1:13" x14ac:dyDescent="0.25">
      <c r="A615" t="s">
        <v>624</v>
      </c>
      <c r="B615">
        <v>6.7202912485999997</v>
      </c>
      <c r="C615">
        <v>0.1382095659</v>
      </c>
      <c r="D615">
        <v>0.16833404839999999</v>
      </c>
      <c r="E615">
        <v>1.0970704600000001E-2</v>
      </c>
      <c r="F615">
        <f t="shared" si="72"/>
        <v>48.62392269911615</v>
      </c>
      <c r="G615">
        <f t="shared" si="73"/>
        <v>4.0472492651962995</v>
      </c>
      <c r="H615">
        <f t="shared" si="74"/>
        <v>11.336123241007137</v>
      </c>
      <c r="I615">
        <f t="shared" si="75"/>
        <v>3.6148832204228834E-2</v>
      </c>
      <c r="J615">
        <f t="shared" si="76"/>
        <v>0.37369152177249815</v>
      </c>
      <c r="K615">
        <f t="shared" si="77"/>
        <v>1.6868499923078077</v>
      </c>
      <c r="L615">
        <f t="shared" si="78"/>
        <v>1.0544645587106818</v>
      </c>
      <c r="M615">
        <f t="shared" si="79"/>
        <v>2.2464056679961066</v>
      </c>
    </row>
    <row r="616" spans="1:13" x14ac:dyDescent="0.25">
      <c r="A616" t="s">
        <v>625</v>
      </c>
      <c r="B616">
        <v>8.2702690177000004</v>
      </c>
      <c r="C616">
        <v>1.6143864358</v>
      </c>
      <c r="D616">
        <v>9.3460368799999999E-2</v>
      </c>
      <c r="E616">
        <v>2.1860120199999999E-2</v>
      </c>
      <c r="F616">
        <f t="shared" si="72"/>
        <v>5.1228558629469134</v>
      </c>
      <c r="G616">
        <f t="shared" si="73"/>
        <v>9.0351431380653963E-2</v>
      </c>
      <c r="H616">
        <f t="shared" si="74"/>
        <v>5.867856241885379</v>
      </c>
      <c r="I616">
        <f t="shared" si="75"/>
        <v>7.6596197766349182E-3</v>
      </c>
      <c r="J616">
        <f t="shared" si="76"/>
        <v>9.1706276313702317E-2</v>
      </c>
      <c r="K616">
        <f t="shared" si="77"/>
        <v>0.70951213670643776</v>
      </c>
      <c r="L616">
        <f t="shared" si="78"/>
        <v>0.76847946540971002</v>
      </c>
      <c r="M616">
        <f t="shared" si="79"/>
        <v>1.8036813794442772</v>
      </c>
    </row>
    <row r="617" spans="1:13" x14ac:dyDescent="0.25">
      <c r="A617" t="s">
        <v>626</v>
      </c>
      <c r="B617">
        <v>1.9985983870999999</v>
      </c>
      <c r="C617">
        <v>0.30058489319999998</v>
      </c>
      <c r="D617">
        <v>3.9743388900000003E-2</v>
      </c>
      <c r="E617">
        <v>2.3606107300000002E-2</v>
      </c>
      <c r="F617">
        <f t="shared" si="72"/>
        <v>6.6490313795317508</v>
      </c>
      <c r="G617">
        <f t="shared" si="73"/>
        <v>0.53865417630955181</v>
      </c>
      <c r="H617">
        <f t="shared" si="74"/>
        <v>1.6443635763807709</v>
      </c>
      <c r="I617">
        <f t="shared" si="75"/>
        <v>3.5183250472470194E-2</v>
      </c>
      <c r="J617">
        <f t="shared" si="76"/>
        <v>7.7548339606947042E-2</v>
      </c>
      <c r="K617">
        <f t="shared" si="77"/>
        <v>0.82275838257168332</v>
      </c>
      <c r="L617">
        <f t="shared" si="78"/>
        <v>0.21599784833694494</v>
      </c>
      <c r="M617">
        <f t="shared" si="79"/>
        <v>1.1803186863981596</v>
      </c>
    </row>
    <row r="618" spans="1:13" x14ac:dyDescent="0.25">
      <c r="A618" t="s">
        <v>627</v>
      </c>
      <c r="B618">
        <v>7.1701680848000002</v>
      </c>
      <c r="C618">
        <v>1.2395890815999999</v>
      </c>
      <c r="D618">
        <v>0.17803636959999999</v>
      </c>
      <c r="E618">
        <v>7.7164274699999993E-2</v>
      </c>
      <c r="F618">
        <f t="shared" si="72"/>
        <v>5.7843104551591438</v>
      </c>
      <c r="G618">
        <f t="shared" si="73"/>
        <v>0.38766034241198238</v>
      </c>
      <c r="H618">
        <f t="shared" si="74"/>
        <v>5.4654720543178552</v>
      </c>
      <c r="I618">
        <f t="shared" si="75"/>
        <v>2.9106105017597472E-2</v>
      </c>
      <c r="J618">
        <f t="shared" si="76"/>
        <v>0.24893910793627488</v>
      </c>
      <c r="K618">
        <f t="shared" si="77"/>
        <v>0.76225159433906153</v>
      </c>
      <c r="L618">
        <f t="shared" si="78"/>
        <v>0.73762767803901308</v>
      </c>
      <c r="M618">
        <f t="shared" si="79"/>
        <v>1.7614726025672021</v>
      </c>
    </row>
    <row r="619" spans="1:13" x14ac:dyDescent="0.25">
      <c r="A619" t="s">
        <v>628</v>
      </c>
      <c r="B619">
        <v>10.2261969449</v>
      </c>
      <c r="C619">
        <v>9.8072604399999999E-2</v>
      </c>
      <c r="D619">
        <v>0.1404093636</v>
      </c>
      <c r="E619">
        <v>1.10504214E-2</v>
      </c>
      <c r="F619">
        <f t="shared" si="72"/>
        <v>104.27169755981315</v>
      </c>
      <c r="G619">
        <f t="shared" si="73"/>
        <v>11.835819170803131</v>
      </c>
      <c r="H619">
        <f t="shared" si="74"/>
        <v>20.638167523745079</v>
      </c>
      <c r="I619">
        <f t="shared" si="75"/>
        <v>4.9296511661143148E-2</v>
      </c>
      <c r="J619">
        <f t="shared" si="76"/>
        <v>0.57830012220300364</v>
      </c>
      <c r="K619">
        <f t="shared" si="77"/>
        <v>2.0181664439816727</v>
      </c>
      <c r="L619">
        <f t="shared" si="78"/>
        <v>1.3146711333788168</v>
      </c>
      <c r="M619">
        <f t="shared" si="79"/>
        <v>2.7429867586943444</v>
      </c>
    </row>
    <row r="620" spans="1:13" x14ac:dyDescent="0.25">
      <c r="A620" t="s">
        <v>629</v>
      </c>
      <c r="B620">
        <v>4.8312801571000001</v>
      </c>
      <c r="C620">
        <v>0.36105921940000002</v>
      </c>
      <c r="D620">
        <v>0.104188432</v>
      </c>
      <c r="E620">
        <v>2.1783091899999999E-2</v>
      </c>
      <c r="F620">
        <f t="shared" si="72"/>
        <v>13.380852495965929</v>
      </c>
      <c r="G620">
        <f t="shared" si="73"/>
        <v>0.85730495716830712</v>
      </c>
      <c r="H620">
        <f t="shared" si="74"/>
        <v>5.4423587494306505</v>
      </c>
      <c r="I620">
        <f t="shared" si="75"/>
        <v>2.7825044205423203E-2</v>
      </c>
      <c r="J620">
        <f t="shared" si="76"/>
        <v>0.17845586506763755</v>
      </c>
      <c r="K620">
        <f t="shared" si="77"/>
        <v>1.1264837832748356</v>
      </c>
      <c r="L620">
        <f t="shared" si="78"/>
        <v>0.73578716621310614</v>
      </c>
      <c r="M620">
        <f t="shared" si="79"/>
        <v>1.7589860237875556</v>
      </c>
    </row>
    <row r="621" spans="1:13" x14ac:dyDescent="0.25">
      <c r="A621" t="s">
        <v>630</v>
      </c>
      <c r="B621">
        <v>7.6191119590999996</v>
      </c>
      <c r="C621">
        <v>0.84261271189999998</v>
      </c>
      <c r="D621">
        <v>7.0161420599999996E-2</v>
      </c>
      <c r="E621">
        <v>7.2384111299999998E-2</v>
      </c>
      <c r="F621">
        <f t="shared" si="72"/>
        <v>9.0422466353726509</v>
      </c>
      <c r="G621">
        <f t="shared" si="73"/>
        <v>0.78121864258434237</v>
      </c>
      <c r="H621">
        <f t="shared" si="74"/>
        <v>7.2859765640563063</v>
      </c>
      <c r="I621">
        <f t="shared" si="75"/>
        <v>3.7521531906361913E-2</v>
      </c>
      <c r="J621">
        <f t="shared" si="76"/>
        <v>0.29364837845103003</v>
      </c>
      <c r="K621">
        <f t="shared" si="77"/>
        <v>0.95627634863065525</v>
      </c>
      <c r="L621">
        <f t="shared" si="78"/>
        <v>0.86248776996417409</v>
      </c>
      <c r="M621">
        <f t="shared" si="79"/>
        <v>1.9386344381003662</v>
      </c>
    </row>
    <row r="622" spans="1:13" x14ac:dyDescent="0.25">
      <c r="A622" t="s">
        <v>631</v>
      </c>
      <c r="B622">
        <v>8.3327435874999995</v>
      </c>
      <c r="C622">
        <v>1.2034556187000001</v>
      </c>
      <c r="D622">
        <v>0.14732527579999999</v>
      </c>
      <c r="E622">
        <v>5.76841248E-2</v>
      </c>
      <c r="F622">
        <f t="shared" si="72"/>
        <v>6.924014029284451</v>
      </c>
      <c r="G622">
        <f t="shared" si="73"/>
        <v>0.35374029763460407</v>
      </c>
      <c r="H622">
        <f t="shared" si="74"/>
        <v>7.0024872287580733</v>
      </c>
      <c r="I622">
        <f t="shared" si="75"/>
        <v>2.218762969568951E-2</v>
      </c>
      <c r="J622">
        <f t="shared" si="76"/>
        <v>0.22250830829366902</v>
      </c>
      <c r="K622">
        <f t="shared" si="77"/>
        <v>0.84035793916214441</v>
      </c>
      <c r="L622">
        <f t="shared" si="78"/>
        <v>0.84525232542349538</v>
      </c>
      <c r="M622">
        <f t="shared" si="79"/>
        <v>1.913157722488503</v>
      </c>
    </row>
    <row r="623" spans="1:13" x14ac:dyDescent="0.25">
      <c r="A623" t="s">
        <v>632</v>
      </c>
      <c r="B623">
        <v>9.7145875092999994</v>
      </c>
      <c r="C623">
        <v>2.4145259354999999</v>
      </c>
      <c r="D623">
        <v>0.1455184246</v>
      </c>
      <c r="E623">
        <v>4.4054506E-2</v>
      </c>
      <c r="F623">
        <f t="shared" si="72"/>
        <v>4.0233933156275263</v>
      </c>
      <c r="G623">
        <f t="shared" si="73"/>
        <v>9.4979696110188042E-2</v>
      </c>
      <c r="H623">
        <f t="shared" si="74"/>
        <v>5.8733666521052266</v>
      </c>
      <c r="I623">
        <f t="shared" si="75"/>
        <v>1.0252330477680083E-2</v>
      </c>
      <c r="J623">
        <f t="shared" si="76"/>
        <v>0.13289078237623023</v>
      </c>
      <c r="K623">
        <f t="shared" si="77"/>
        <v>0.6045924900550349</v>
      </c>
      <c r="L623">
        <f t="shared" si="78"/>
        <v>0.76888711305405111</v>
      </c>
      <c r="M623">
        <f t="shared" si="79"/>
        <v>1.8042458056064121</v>
      </c>
    </row>
    <row r="624" spans="1:13" x14ac:dyDescent="0.25">
      <c r="A624" t="s">
        <v>633</v>
      </c>
      <c r="B624">
        <v>1.402352823</v>
      </c>
      <c r="C624">
        <v>0.42758249529999998</v>
      </c>
      <c r="D624">
        <v>3.5270449000000002E-2</v>
      </c>
      <c r="E624">
        <v>3.9217530200000003E-2</v>
      </c>
      <c r="F624">
        <f t="shared" si="72"/>
        <v>3.2797245874531948</v>
      </c>
      <c r="G624">
        <f t="shared" si="73"/>
        <v>0.31191857521928279</v>
      </c>
      <c r="H624">
        <f t="shared" si="74"/>
        <v>0.72338599998205966</v>
      </c>
      <c r="I624">
        <f t="shared" si="75"/>
        <v>4.1303625474860731E-2</v>
      </c>
      <c r="J624">
        <f t="shared" si="76"/>
        <v>6.0712458774271998E-2</v>
      </c>
      <c r="K624">
        <f t="shared" si="77"/>
        <v>0.51583737567165699</v>
      </c>
      <c r="L624">
        <f t="shared" si="78"/>
        <v>-0.14062990059150363</v>
      </c>
      <c r="M624">
        <f t="shared" si="79"/>
        <v>0.89768375594446947</v>
      </c>
    </row>
    <row r="625" spans="1:13" x14ac:dyDescent="0.25">
      <c r="A625" t="s">
        <v>634</v>
      </c>
      <c r="B625">
        <v>2.2621182770999999</v>
      </c>
      <c r="C625">
        <v>0.26774160819999998</v>
      </c>
      <c r="D625">
        <v>3.3417138999999998E-2</v>
      </c>
      <c r="E625">
        <v>1.4743679799999999E-2</v>
      </c>
      <c r="F625">
        <f t="shared" si="72"/>
        <v>8.4488858205790081</v>
      </c>
      <c r="G625">
        <f t="shared" si="73"/>
        <v>0.48170370434160331</v>
      </c>
      <c r="H625">
        <f t="shared" si="74"/>
        <v>2.0965299547715235</v>
      </c>
      <c r="I625">
        <f t="shared" si="75"/>
        <v>2.4760810496262223E-2</v>
      </c>
      <c r="J625">
        <f t="shared" si="76"/>
        <v>6.4004162997148256E-2</v>
      </c>
      <c r="K625">
        <f t="shared" si="77"/>
        <v>0.92679944103508238</v>
      </c>
      <c r="L625">
        <f t="shared" si="78"/>
        <v>0.32150107189057325</v>
      </c>
      <c r="M625">
        <f t="shared" si="79"/>
        <v>1.2798734320595069</v>
      </c>
    </row>
    <row r="626" spans="1:13" x14ac:dyDescent="0.25">
      <c r="A626" t="s">
        <v>635</v>
      </c>
      <c r="B626">
        <v>3.2937044056999998</v>
      </c>
      <c r="C626">
        <v>0.43490015409999999</v>
      </c>
      <c r="D626">
        <v>7.4347920299999995E-2</v>
      </c>
      <c r="E626">
        <v>1.6398512000000001E-2</v>
      </c>
      <c r="F626">
        <f t="shared" si="72"/>
        <v>7.5734726112390671</v>
      </c>
      <c r="G626">
        <f t="shared" si="73"/>
        <v>0.33282803717139853</v>
      </c>
      <c r="H626">
        <f t="shared" si="74"/>
        <v>2.8961380102929151</v>
      </c>
      <c r="I626">
        <f t="shared" si="75"/>
        <v>1.9085746709075403E-2</v>
      </c>
      <c r="J626">
        <f t="shared" si="76"/>
        <v>9.0694327250686047E-2</v>
      </c>
      <c r="K626">
        <f t="shared" si="77"/>
        <v>0.87929505916831319</v>
      </c>
      <c r="L626">
        <f t="shared" si="78"/>
        <v>0.46181925354739456</v>
      </c>
      <c r="M626">
        <f t="shared" si="79"/>
        <v>1.4254098355880263</v>
      </c>
    </row>
    <row r="627" spans="1:13" x14ac:dyDescent="0.25">
      <c r="A627" t="s">
        <v>636</v>
      </c>
      <c r="B627">
        <v>5.3317832801999998</v>
      </c>
      <c r="C627">
        <v>1.0462481882000001</v>
      </c>
      <c r="D627">
        <v>0.116433552</v>
      </c>
      <c r="E627">
        <v>5.43326674E-2</v>
      </c>
      <c r="F627">
        <f t="shared" si="72"/>
        <v>5.0960979816586116</v>
      </c>
      <c r="G627">
        <f t="shared" si="73"/>
        <v>0.28709203894896013</v>
      </c>
      <c r="H627">
        <f t="shared" si="74"/>
        <v>3.7708385145507211</v>
      </c>
      <c r="I627">
        <f t="shared" si="75"/>
        <v>2.4466265908275723E-2</v>
      </c>
      <c r="J627">
        <f t="shared" si="76"/>
        <v>0.15426533691791225</v>
      </c>
      <c r="K627">
        <f t="shared" si="77"/>
        <v>0.70723776950087769</v>
      </c>
      <c r="L627">
        <f t="shared" si="78"/>
        <v>0.57643793422444589</v>
      </c>
      <c r="M627">
        <f t="shared" si="79"/>
        <v>1.556488721477348</v>
      </c>
    </row>
    <row r="628" spans="1:13" x14ac:dyDescent="0.25">
      <c r="A628" t="s">
        <v>637</v>
      </c>
      <c r="B628">
        <v>1.0174942658999999</v>
      </c>
      <c r="C628">
        <v>0.13882517359999999</v>
      </c>
      <c r="D628">
        <v>4.01265856E-2</v>
      </c>
      <c r="E628">
        <v>2.54638303E-2</v>
      </c>
      <c r="F628">
        <f t="shared" si="72"/>
        <v>7.3293210410939471</v>
      </c>
      <c r="G628">
        <f t="shared" si="73"/>
        <v>1.3750930120909275</v>
      </c>
      <c r="H628">
        <f t="shared" si="74"/>
        <v>0.88019740038451055</v>
      </c>
      <c r="I628">
        <f t="shared" si="75"/>
        <v>8.1480304097264117E-2</v>
      </c>
      <c r="J628">
        <f t="shared" si="76"/>
        <v>8.9879301356579192E-2</v>
      </c>
      <c r="K628">
        <f t="shared" si="77"/>
        <v>0.86506374520543683</v>
      </c>
      <c r="L628">
        <f t="shared" si="78"/>
        <v>-5.5419918436478997E-2</v>
      </c>
      <c r="M628">
        <f t="shared" si="79"/>
        <v>0.95835561970109173</v>
      </c>
    </row>
    <row r="629" spans="1:13" x14ac:dyDescent="0.25">
      <c r="A629" t="s">
        <v>638</v>
      </c>
      <c r="B629">
        <v>8.8341191715999994</v>
      </c>
      <c r="C629">
        <v>0.81561524829999998</v>
      </c>
      <c r="D629">
        <v>0.1251401308</v>
      </c>
      <c r="E629">
        <v>1.7844227399999999E-2</v>
      </c>
      <c r="F629">
        <f t="shared" si="72"/>
        <v>10.831233464569349</v>
      </c>
      <c r="G629">
        <f t="shared" si="73"/>
        <v>0.28230279222937449</v>
      </c>
      <c r="H629">
        <f t="shared" si="74"/>
        <v>9.1404680234046705</v>
      </c>
      <c r="I629">
        <f t="shared" si="75"/>
        <v>1.1319352065685734E-2</v>
      </c>
      <c r="J629">
        <f t="shared" si="76"/>
        <v>0.16359798739416972</v>
      </c>
      <c r="K629">
        <f t="shared" si="77"/>
        <v>1.0346779170457112</v>
      </c>
      <c r="L629">
        <f t="shared" si="78"/>
        <v>0.96096843367454865</v>
      </c>
      <c r="M629">
        <f t="shared" si="79"/>
        <v>2.0908496826307732</v>
      </c>
    </row>
    <row r="630" spans="1:13" x14ac:dyDescent="0.25">
      <c r="A630" t="s">
        <v>639</v>
      </c>
      <c r="B630">
        <v>12.1830046347</v>
      </c>
      <c r="C630">
        <v>0.19000573330000001</v>
      </c>
      <c r="D630">
        <v>0.1674082838</v>
      </c>
      <c r="E630">
        <v>1.9011158300000001E-2</v>
      </c>
      <c r="F630">
        <f t="shared" si="72"/>
        <v>64.119142212747107</v>
      </c>
      <c r="G630">
        <f t="shared" si="73"/>
        <v>6.4757043699015764</v>
      </c>
      <c r="H630">
        <f t="shared" si="74"/>
        <v>22.014539569268166</v>
      </c>
      <c r="I630">
        <f t="shared" si="75"/>
        <v>4.3861514318978542E-2</v>
      </c>
      <c r="J630">
        <f t="shared" si="76"/>
        <v>0.61404811492567435</v>
      </c>
      <c r="K630">
        <f t="shared" si="77"/>
        <v>1.8069877037201227</v>
      </c>
      <c r="L630">
        <f t="shared" si="78"/>
        <v>1.3427096066877902</v>
      </c>
      <c r="M630">
        <f t="shared" si="79"/>
        <v>2.8026564741895745</v>
      </c>
    </row>
    <row r="631" spans="1:13" x14ac:dyDescent="0.25">
      <c r="A631" t="s">
        <v>640</v>
      </c>
      <c r="B631">
        <v>13.5331846348</v>
      </c>
      <c r="C631">
        <v>0.64528800559999999</v>
      </c>
      <c r="D631">
        <v>0.1302233237</v>
      </c>
      <c r="E631">
        <v>6.3997226000000003E-3</v>
      </c>
      <c r="F631">
        <f t="shared" si="72"/>
        <v>20.972317038833861</v>
      </c>
      <c r="G631">
        <f t="shared" si="73"/>
        <v>0.28980683913777372</v>
      </c>
      <c r="H631">
        <f t="shared" si="74"/>
        <v>17.886084947016261</v>
      </c>
      <c r="I631">
        <f t="shared" si="75"/>
        <v>6.0013164412069577E-3</v>
      </c>
      <c r="J631">
        <f t="shared" si="76"/>
        <v>0.19030964645674975</v>
      </c>
      <c r="K631">
        <f t="shared" si="77"/>
        <v>1.3216464143275608</v>
      </c>
      <c r="L631">
        <f t="shared" si="78"/>
        <v>1.2525152890313258</v>
      </c>
      <c r="M631">
        <f t="shared" si="79"/>
        <v>2.6152011367292407</v>
      </c>
    </row>
    <row r="632" spans="1:13" x14ac:dyDescent="0.25">
      <c r="A632" t="s">
        <v>641</v>
      </c>
      <c r="B632">
        <v>11.738490816200001</v>
      </c>
      <c r="C632">
        <v>0.59478372150000003</v>
      </c>
      <c r="D632">
        <v>0.18520028250000001</v>
      </c>
      <c r="E632">
        <v>4.2046906000000002E-2</v>
      </c>
      <c r="F632">
        <f t="shared" si="72"/>
        <v>19.735729798718104</v>
      </c>
      <c r="G632">
        <f t="shared" si="73"/>
        <v>1.4294972695965096</v>
      </c>
      <c r="H632">
        <f t="shared" si="74"/>
        <v>15.204317682625931</v>
      </c>
      <c r="I632">
        <f t="shared" si="75"/>
        <v>3.1456793461058299E-2</v>
      </c>
      <c r="J632">
        <f t="shared" si="76"/>
        <v>0.44033223823118811</v>
      </c>
      <c r="K632">
        <f t="shared" si="77"/>
        <v>1.2952531906097187</v>
      </c>
      <c r="L632">
        <f t="shared" si="78"/>
        <v>1.1819669352779527</v>
      </c>
      <c r="M632">
        <f t="shared" si="79"/>
        <v>2.4773591861365443</v>
      </c>
    </row>
    <row r="633" spans="1:13" x14ac:dyDescent="0.25">
      <c r="A633" t="s">
        <v>642</v>
      </c>
      <c r="B633">
        <v>0.93973574969999996</v>
      </c>
      <c r="C633">
        <v>0.45599913790000002</v>
      </c>
      <c r="D633">
        <v>2.4207912299999999E-2</v>
      </c>
      <c r="E633">
        <v>9.9715098000000002E-3</v>
      </c>
      <c r="F633">
        <f t="shared" si="72"/>
        <v>2.0608279086397805</v>
      </c>
      <c r="G633">
        <f t="shared" si="73"/>
        <v>6.9635791029327515E-2</v>
      </c>
      <c r="H633">
        <f t="shared" si="74"/>
        <v>0.29511623787860275</v>
      </c>
      <c r="I633">
        <f t="shared" si="75"/>
        <v>1.4674898209703489E-2</v>
      </c>
      <c r="J633">
        <f t="shared" si="76"/>
        <v>1.5747174456358249E-2</v>
      </c>
      <c r="K633">
        <f t="shared" si="77"/>
        <v>0.3140417271268176</v>
      </c>
      <c r="L633">
        <f t="shared" si="78"/>
        <v>-0.53000689410199453</v>
      </c>
      <c r="M633">
        <f t="shared" si="79"/>
        <v>0.66578044529293257</v>
      </c>
    </row>
    <row r="634" spans="1:13" x14ac:dyDescent="0.25">
      <c r="A634" t="s">
        <v>643</v>
      </c>
      <c r="B634">
        <v>5.0725967411999999</v>
      </c>
      <c r="C634">
        <v>0.46516117779999999</v>
      </c>
      <c r="D634">
        <v>6.8788924599999995E-2</v>
      </c>
      <c r="E634">
        <v>2.7247515999999999E-2</v>
      </c>
      <c r="F634">
        <f t="shared" si="72"/>
        <v>10.905030306250119</v>
      </c>
      <c r="G634">
        <f t="shared" si="73"/>
        <v>0.65567302059573873</v>
      </c>
      <c r="H634">
        <f t="shared" si="74"/>
        <v>5.2634627141790693</v>
      </c>
      <c r="I634">
        <f t="shared" si="75"/>
        <v>2.6112277250101876E-2</v>
      </c>
      <c r="J634">
        <f t="shared" si="76"/>
        <v>0.1504645496917654</v>
      </c>
      <c r="K634">
        <f t="shared" si="77"/>
        <v>1.0376268768673926</v>
      </c>
      <c r="L634">
        <f t="shared" si="78"/>
        <v>0.72127155078516769</v>
      </c>
      <c r="M634">
        <f t="shared" si="79"/>
        <v>1.7394976655978114</v>
      </c>
    </row>
    <row r="635" spans="1:13" x14ac:dyDescent="0.25">
      <c r="A635" t="s">
        <v>644</v>
      </c>
      <c r="B635">
        <v>0.44974032229999999</v>
      </c>
      <c r="C635">
        <v>0.84586195009999998</v>
      </c>
      <c r="D635">
        <v>2.0481080700000001E-2</v>
      </c>
      <c r="E635">
        <v>5.3605585800000001E-2</v>
      </c>
      <c r="F635">
        <f t="shared" si="72"/>
        <v>0.53169470768466476</v>
      </c>
      <c r="G635">
        <f t="shared" si="73"/>
        <v>4.1493061603811637E-2</v>
      </c>
      <c r="H635">
        <f t="shared" si="74"/>
        <v>-0.12338070874711515</v>
      </c>
      <c r="I635">
        <f t="shared" si="75"/>
        <v>3.3892020047140349E-2</v>
      </c>
      <c r="J635">
        <f t="shared" si="76"/>
        <v>-1.6245222261450892E-2</v>
      </c>
      <c r="K635">
        <f t="shared" si="77"/>
        <v>-0.27433766248963076</v>
      </c>
      <c r="L635" t="e">
        <f t="shared" si="78"/>
        <v>#NUM!</v>
      </c>
      <c r="M635">
        <f t="shared" si="79"/>
        <v>-0.49783155427761427</v>
      </c>
    </row>
    <row r="636" spans="1:13" x14ac:dyDescent="0.25">
      <c r="A636" t="s">
        <v>645</v>
      </c>
      <c r="B636">
        <v>8.6794644249000008</v>
      </c>
      <c r="C636">
        <v>0.77964046389999997</v>
      </c>
      <c r="D636">
        <v>9.1701546600000003E-2</v>
      </c>
      <c r="E636">
        <v>1.41073581E-2</v>
      </c>
      <c r="F636">
        <f t="shared" si="72"/>
        <v>11.132650018551713</v>
      </c>
      <c r="G636">
        <f t="shared" si="73"/>
        <v>0.23326677191695908</v>
      </c>
      <c r="H636">
        <f t="shared" si="74"/>
        <v>9.083914935676745</v>
      </c>
      <c r="I636">
        <f t="shared" si="75"/>
        <v>9.0999422137676318E-3</v>
      </c>
      <c r="J636">
        <f t="shared" si="76"/>
        <v>0.12429561235497512</v>
      </c>
      <c r="K636">
        <f t="shared" si="77"/>
        <v>1.0465985561985185</v>
      </c>
      <c r="L636">
        <f t="shared" si="78"/>
        <v>0.95827305871159363</v>
      </c>
      <c r="M636">
        <f t="shared" si="79"/>
        <v>2.0865286526119671</v>
      </c>
    </row>
    <row r="637" spans="1:13" x14ac:dyDescent="0.25">
      <c r="A637" t="s">
        <v>646</v>
      </c>
      <c r="B637">
        <v>6.4569930207999997</v>
      </c>
      <c r="C637">
        <v>0.30679217120000002</v>
      </c>
      <c r="D637">
        <v>9.2881139200000004E-2</v>
      </c>
      <c r="E637">
        <v>1.3634359E-2</v>
      </c>
      <c r="F637">
        <f t="shared" si="72"/>
        <v>21.046798539688417</v>
      </c>
      <c r="G637">
        <f t="shared" si="73"/>
        <v>0.98313084511565341</v>
      </c>
      <c r="H637">
        <f t="shared" si="74"/>
        <v>8.5438030513665755</v>
      </c>
      <c r="I637">
        <f t="shared" si="75"/>
        <v>2.02866150981331E-2</v>
      </c>
      <c r="J637">
        <f t="shared" si="76"/>
        <v>0.17961817940600339</v>
      </c>
      <c r="K637">
        <f t="shared" si="77"/>
        <v>1.3231860440059802</v>
      </c>
      <c r="L637">
        <f t="shared" si="78"/>
        <v>0.9316512286017854</v>
      </c>
      <c r="M637">
        <f t="shared" si="79"/>
        <v>2.0443272118731159</v>
      </c>
    </row>
    <row r="638" spans="1:13" x14ac:dyDescent="0.25">
      <c r="A638" t="s">
        <v>647</v>
      </c>
      <c r="B638">
        <v>5.8388669763000003</v>
      </c>
      <c r="C638">
        <v>0.95026065039999996</v>
      </c>
      <c r="D638">
        <v>0.1416918153</v>
      </c>
      <c r="E638">
        <v>2.5491140900000001E-2</v>
      </c>
      <c r="F638">
        <f t="shared" si="72"/>
        <v>6.144489907944946</v>
      </c>
      <c r="G638">
        <f t="shared" si="73"/>
        <v>0.22226503787904989</v>
      </c>
      <c r="H638">
        <f t="shared" si="74"/>
        <v>4.603863904732032</v>
      </c>
      <c r="I638">
        <f t="shared" si="75"/>
        <v>1.5709762879759212E-2</v>
      </c>
      <c r="J638">
        <f t="shared" si="76"/>
        <v>0.14455339843175347</v>
      </c>
      <c r="K638">
        <f t="shared" si="77"/>
        <v>0.78848583525179561</v>
      </c>
      <c r="L638">
        <f t="shared" si="78"/>
        <v>0.66312247692615267</v>
      </c>
      <c r="M638">
        <f t="shared" si="79"/>
        <v>1.6635690260191702</v>
      </c>
    </row>
    <row r="639" spans="1:13" x14ac:dyDescent="0.25">
      <c r="A639" t="s">
        <v>648</v>
      </c>
      <c r="B639">
        <v>4.7646237286000002</v>
      </c>
      <c r="C639">
        <v>0.65884651979999997</v>
      </c>
      <c r="D639">
        <v>0.1029541717</v>
      </c>
      <c r="E639">
        <v>2.0848323299999999E-2</v>
      </c>
      <c r="F639">
        <f t="shared" si="72"/>
        <v>7.2317657988788548</v>
      </c>
      <c r="G639">
        <f t="shared" si="73"/>
        <v>0.27710304446157236</v>
      </c>
      <c r="H639">
        <f t="shared" si="74"/>
        <v>4.0939760331841546</v>
      </c>
      <c r="I639">
        <f t="shared" si="75"/>
        <v>1.6641070310505542E-2</v>
      </c>
      <c r="J639">
        <f t="shared" si="76"/>
        <v>0.11879529370187421</v>
      </c>
      <c r="K639">
        <f t="shared" si="77"/>
        <v>0.85924435304508218</v>
      </c>
      <c r="L639">
        <f t="shared" si="78"/>
        <v>0.61214529590188071</v>
      </c>
      <c r="M639">
        <f t="shared" si="79"/>
        <v>1.5997364192348087</v>
      </c>
    </row>
    <row r="640" spans="1:13" x14ac:dyDescent="0.25">
      <c r="A640" t="s">
        <v>649</v>
      </c>
      <c r="B640">
        <v>8.2750422963000005</v>
      </c>
      <c r="C640">
        <v>0.52330095980000002</v>
      </c>
      <c r="D640">
        <v>5.8803432699999998E-2</v>
      </c>
      <c r="E640">
        <v>1.21818068E-2</v>
      </c>
      <c r="F640">
        <f t="shared" si="72"/>
        <v>15.813160937947892</v>
      </c>
      <c r="G640">
        <f t="shared" si="73"/>
        <v>0.38488026008301235</v>
      </c>
      <c r="H640">
        <f t="shared" si="74"/>
        <v>9.9219303818768285</v>
      </c>
      <c r="I640">
        <f t="shared" si="75"/>
        <v>1.0570396001372275E-2</v>
      </c>
      <c r="J640">
        <f t="shared" si="76"/>
        <v>0.11234873547998145</v>
      </c>
      <c r="K640">
        <f t="shared" si="77"/>
        <v>1.1990186909755369</v>
      </c>
      <c r="L640">
        <f t="shared" si="78"/>
        <v>0.99659617544429036</v>
      </c>
      <c r="M640">
        <f t="shared" si="79"/>
        <v>2.1488135066488834</v>
      </c>
    </row>
    <row r="641" spans="1:13" x14ac:dyDescent="0.25">
      <c r="A641" t="s">
        <v>650</v>
      </c>
      <c r="B641">
        <v>1.3114937608999999</v>
      </c>
      <c r="C641">
        <v>0.32020207589999999</v>
      </c>
      <c r="D641">
        <v>4.6814276699999997E-2</v>
      </c>
      <c r="E641">
        <v>4.37781436E-2</v>
      </c>
      <c r="F641">
        <f t="shared" si="72"/>
        <v>4.0958315376743002</v>
      </c>
      <c r="G641">
        <f t="shared" si="73"/>
        <v>0.57875444442028023</v>
      </c>
      <c r="H641">
        <f t="shared" si="74"/>
        <v>0.80308282495950745</v>
      </c>
      <c r="I641">
        <f t="shared" si="75"/>
        <v>6.1367236244152683E-2</v>
      </c>
      <c r="J641">
        <f t="shared" si="76"/>
        <v>8.5435545096607043E-2</v>
      </c>
      <c r="K641">
        <f t="shared" si="77"/>
        <v>0.61234208572094129</v>
      </c>
      <c r="L641">
        <f t="shared" si="78"/>
        <v>-9.5239661984168986E-2</v>
      </c>
      <c r="M641">
        <f t="shared" si="79"/>
        <v>0.92950867212530197</v>
      </c>
    </row>
    <row r="642" spans="1:13" x14ac:dyDescent="0.25">
      <c r="A642" t="s">
        <v>651</v>
      </c>
      <c r="B642">
        <v>6.2270798396</v>
      </c>
      <c r="C642">
        <v>0.4531016518</v>
      </c>
      <c r="D642">
        <v>0.120262619</v>
      </c>
      <c r="E642">
        <v>3.31457E-2</v>
      </c>
      <c r="F642">
        <f t="shared" ref="F642:F705" si="80">B642/C642</f>
        <v>13.743229173546791</v>
      </c>
      <c r="G642">
        <f t="shared" ref="G642:G705" si="81">F642*SQRT((D642/B642)^2+(E642/C642)^2)</f>
        <v>1.0398033793369699</v>
      </c>
      <c r="H642">
        <f t="shared" ref="H642:H705" si="82">B642*LOG(F642)</f>
        <v>7.0869697510472056</v>
      </c>
      <c r="I642">
        <f t="shared" ref="I642:I705" si="83">(1/LN(10))*(G642/F642)</f>
        <v>3.2858425353163037E-2</v>
      </c>
      <c r="J642">
        <f t="shared" ref="J642:J705" si="84">H642*SQRT((D642/B642)^2+(I642/LOG(F642))^2)</f>
        <v>0.24616936580274074</v>
      </c>
      <c r="K642">
        <f t="shared" ref="K642:K705" si="85">LOG(F642)</f>
        <v>1.1380887885809476</v>
      </c>
      <c r="L642">
        <f t="shared" si="78"/>
        <v>0.85046057908840833</v>
      </c>
      <c r="M642">
        <f t="shared" si="79"/>
        <v>1.9208208432346379</v>
      </c>
    </row>
    <row r="643" spans="1:13" x14ac:dyDescent="0.25">
      <c r="A643" t="s">
        <v>652</v>
      </c>
      <c r="B643">
        <v>9.7327261553</v>
      </c>
      <c r="C643">
        <v>0.81844566269999997</v>
      </c>
      <c r="D643">
        <v>0.14891110809999999</v>
      </c>
      <c r="E643">
        <v>4.8436718400000002E-2</v>
      </c>
      <c r="F643">
        <f t="shared" si="80"/>
        <v>11.891719388178267</v>
      </c>
      <c r="G643">
        <f t="shared" si="81"/>
        <v>0.72690641416455193</v>
      </c>
      <c r="H643">
        <f t="shared" si="82"/>
        <v>10.465061752736196</v>
      </c>
      <c r="I643">
        <f t="shared" si="83"/>
        <v>2.654716565592509E-2</v>
      </c>
      <c r="J643">
        <f t="shared" si="84"/>
        <v>0.30396611939882484</v>
      </c>
      <c r="K643">
        <f t="shared" si="85"/>
        <v>1.0752446525003068</v>
      </c>
      <c r="L643">
        <f t="shared" ref="L643:L706" si="86">LOG10(H643)</f>
        <v>1.0197417953878869</v>
      </c>
      <c r="M643">
        <f t="shared" ref="M643:M706" si="87">H643^(1/3)</f>
        <v>2.1873280977026108</v>
      </c>
    </row>
    <row r="644" spans="1:13" x14ac:dyDescent="0.25">
      <c r="A644" t="s">
        <v>653</v>
      </c>
      <c r="B644">
        <v>5.9070805093000001</v>
      </c>
      <c r="C644">
        <v>1.1829762055999999</v>
      </c>
      <c r="D644">
        <v>6.2422543499999997E-2</v>
      </c>
      <c r="E644">
        <v>4.8818955900000002E-2</v>
      </c>
      <c r="F644">
        <f t="shared" si="80"/>
        <v>4.9934060223163632</v>
      </c>
      <c r="G644">
        <f t="shared" si="81"/>
        <v>0.21271620003325925</v>
      </c>
      <c r="H644">
        <f t="shared" si="82"/>
        <v>4.1254866018103646</v>
      </c>
      <c r="I644">
        <f t="shared" si="83"/>
        <v>1.8500693008540584E-2</v>
      </c>
      <c r="J644">
        <f t="shared" si="84"/>
        <v>0.11765974368905895</v>
      </c>
      <c r="K644">
        <f t="shared" si="85"/>
        <v>0.69839688071210027</v>
      </c>
      <c r="L644">
        <f t="shared" si="86"/>
        <v>0.61547518101140364</v>
      </c>
      <c r="M644">
        <f t="shared" si="87"/>
        <v>1.6038302248218868</v>
      </c>
    </row>
    <row r="645" spans="1:13" x14ac:dyDescent="0.25">
      <c r="A645" t="s">
        <v>654</v>
      </c>
      <c r="B645">
        <v>9.8139156761000006</v>
      </c>
      <c r="C645">
        <v>1.6876920731</v>
      </c>
      <c r="D645">
        <v>0.1609608049</v>
      </c>
      <c r="E645">
        <v>3.5551689999999997E-2</v>
      </c>
      <c r="F645">
        <f t="shared" si="80"/>
        <v>5.8149918652361299</v>
      </c>
      <c r="G645">
        <f t="shared" si="81"/>
        <v>0.15524478548532111</v>
      </c>
      <c r="H645">
        <f t="shared" si="82"/>
        <v>7.5032205106700607</v>
      </c>
      <c r="I645">
        <f t="shared" si="83"/>
        <v>1.159450524489963E-2</v>
      </c>
      <c r="J645">
        <f t="shared" si="84"/>
        <v>0.16760655910349465</v>
      </c>
      <c r="K645">
        <f t="shared" si="85"/>
        <v>0.76454911151751426</v>
      </c>
      <c r="L645">
        <f t="shared" si="86"/>
        <v>0.87524771003272683</v>
      </c>
      <c r="M645">
        <f t="shared" si="87"/>
        <v>1.9577139554472711</v>
      </c>
    </row>
    <row r="646" spans="1:13" x14ac:dyDescent="0.25">
      <c r="A646" t="s">
        <v>655</v>
      </c>
      <c r="B646">
        <v>15.001719921999999</v>
      </c>
      <c r="C646">
        <v>1.6654499544000001</v>
      </c>
      <c r="D646">
        <v>0.1220251658</v>
      </c>
      <c r="E646">
        <v>6.0462925600000002E-2</v>
      </c>
      <c r="F646">
        <f t="shared" si="80"/>
        <v>9.0076077533080614</v>
      </c>
      <c r="G646">
        <f t="shared" si="81"/>
        <v>0.33512204077464824</v>
      </c>
      <c r="H646">
        <f t="shared" si="82"/>
        <v>14.320783844778974</v>
      </c>
      <c r="I646">
        <f t="shared" si="83"/>
        <v>1.6157636639887632E-2</v>
      </c>
      <c r="J646">
        <f t="shared" si="84"/>
        <v>0.26892958666002387</v>
      </c>
      <c r="K646">
        <f t="shared" si="85"/>
        <v>0.95460946606379227</v>
      </c>
      <c r="L646">
        <f t="shared" si="86"/>
        <v>1.1559667896300503</v>
      </c>
      <c r="M646">
        <f t="shared" si="87"/>
        <v>2.428411401345266</v>
      </c>
    </row>
    <row r="647" spans="1:13" x14ac:dyDescent="0.25">
      <c r="A647" t="s">
        <v>656</v>
      </c>
      <c r="B647">
        <v>9.4063750087999995</v>
      </c>
      <c r="C647">
        <v>9.9963295999999993E-2</v>
      </c>
      <c r="D647">
        <v>0.15048658209999999</v>
      </c>
      <c r="E647">
        <v>1.61136305E-2</v>
      </c>
      <c r="F647">
        <f t="shared" si="80"/>
        <v>94.098287923599486</v>
      </c>
      <c r="G647">
        <f t="shared" si="81"/>
        <v>15.242739735662289</v>
      </c>
      <c r="H647">
        <f t="shared" si="82"/>
        <v>18.564249784867073</v>
      </c>
      <c r="I647">
        <f t="shared" si="83"/>
        <v>7.0350246559856194E-2</v>
      </c>
      <c r="J647">
        <f t="shared" si="84"/>
        <v>0.72533333242098852</v>
      </c>
      <c r="K647">
        <f t="shared" si="85"/>
        <v>1.9735817217046476</v>
      </c>
      <c r="L647">
        <f t="shared" si="86"/>
        <v>1.2686774032860799</v>
      </c>
      <c r="M647">
        <f t="shared" si="87"/>
        <v>2.6478444455147652</v>
      </c>
    </row>
    <row r="648" spans="1:13" x14ac:dyDescent="0.25">
      <c r="A648" t="s">
        <v>657</v>
      </c>
      <c r="B648">
        <v>6.1955745982000003</v>
      </c>
      <c r="C648">
        <v>0.78134178009999999</v>
      </c>
      <c r="D648">
        <v>0.15982305669999999</v>
      </c>
      <c r="E648">
        <v>5.0374906800000001E-2</v>
      </c>
      <c r="F648">
        <f t="shared" si="80"/>
        <v>7.9294039509919205</v>
      </c>
      <c r="G648">
        <f t="shared" si="81"/>
        <v>0.55063009186220457</v>
      </c>
      <c r="H648">
        <f t="shared" si="82"/>
        <v>5.5713118650342732</v>
      </c>
      <c r="I648">
        <f t="shared" si="83"/>
        <v>3.0158081482999949E-2</v>
      </c>
      <c r="J648">
        <f t="shared" si="84"/>
        <v>0.23572637989299217</v>
      </c>
      <c r="K648">
        <f t="shared" si="85"/>
        <v>0.89924054286311172</v>
      </c>
      <c r="L648">
        <f t="shared" si="86"/>
        <v>0.74595746961948928</v>
      </c>
      <c r="M648">
        <f t="shared" si="87"/>
        <v>1.7727703926204272</v>
      </c>
    </row>
    <row r="649" spans="1:13" x14ac:dyDescent="0.25">
      <c r="A649" t="s">
        <v>658</v>
      </c>
      <c r="B649">
        <v>9.0702874445999999</v>
      </c>
      <c r="C649">
        <v>1.2541533378</v>
      </c>
      <c r="D649">
        <v>0.1521565184</v>
      </c>
      <c r="E649">
        <v>7.8750033799999994E-2</v>
      </c>
      <c r="F649">
        <f t="shared" si="80"/>
        <v>7.2321997408314038</v>
      </c>
      <c r="G649">
        <f t="shared" si="81"/>
        <v>0.47004672693144522</v>
      </c>
      <c r="H649">
        <f t="shared" si="82"/>
        <v>7.7938296303359156</v>
      </c>
      <c r="I649">
        <f t="shared" si="83"/>
        <v>2.822636363186835E-2</v>
      </c>
      <c r="J649">
        <f t="shared" si="84"/>
        <v>0.28747305700067594</v>
      </c>
      <c r="K649">
        <f t="shared" si="85"/>
        <v>0.85927041209437915</v>
      </c>
      <c r="L649">
        <f t="shared" si="86"/>
        <v>0.89175090807539226</v>
      </c>
      <c r="M649">
        <f t="shared" si="87"/>
        <v>1.9826693946915841</v>
      </c>
    </row>
    <row r="650" spans="1:13" x14ac:dyDescent="0.25">
      <c r="A650" t="s">
        <v>659</v>
      </c>
      <c r="B650">
        <v>2.8552931151999998</v>
      </c>
      <c r="C650">
        <v>7.1349631499999996E-2</v>
      </c>
      <c r="D650">
        <v>3.3231808100000003E-2</v>
      </c>
      <c r="E650">
        <v>1.20148754E-2</v>
      </c>
      <c r="F650">
        <f t="shared" si="80"/>
        <v>40.018330230619341</v>
      </c>
      <c r="G650">
        <f t="shared" si="81"/>
        <v>6.7549374866777487</v>
      </c>
      <c r="H650">
        <f t="shared" si="82"/>
        <v>4.5749189877960461</v>
      </c>
      <c r="I650">
        <f t="shared" si="83"/>
        <v>7.3307208450715117E-2</v>
      </c>
      <c r="J650">
        <f t="shared" si="84"/>
        <v>0.2159798650046485</v>
      </c>
      <c r="K650">
        <f t="shared" si="85"/>
        <v>1.6022589636915769</v>
      </c>
      <c r="L650">
        <f t="shared" si="86"/>
        <v>0.66038340802767981</v>
      </c>
      <c r="M650">
        <f t="shared" si="87"/>
        <v>1.6600753567905309</v>
      </c>
    </row>
    <row r="651" spans="1:13" x14ac:dyDescent="0.25">
      <c r="A651" t="s">
        <v>660</v>
      </c>
      <c r="B651">
        <v>2.7756477329</v>
      </c>
      <c r="C651">
        <v>0.48795099060000002</v>
      </c>
      <c r="D651">
        <v>8.2100482599999997E-2</v>
      </c>
      <c r="E651">
        <v>2.34343173E-2</v>
      </c>
      <c r="F651">
        <f t="shared" si="80"/>
        <v>5.6883740096253836</v>
      </c>
      <c r="G651">
        <f t="shared" si="81"/>
        <v>0.32084658363941815</v>
      </c>
      <c r="H651">
        <f t="shared" si="82"/>
        <v>2.0955811287304291</v>
      </c>
      <c r="I651">
        <f t="shared" si="83"/>
        <v>2.4495910531959909E-2</v>
      </c>
      <c r="J651">
        <f t="shared" si="84"/>
        <v>9.200565900200984E-2</v>
      </c>
      <c r="K651">
        <f t="shared" si="85"/>
        <v>0.75498814344893961</v>
      </c>
      <c r="L651">
        <f t="shared" si="86"/>
        <v>0.32130447885534019</v>
      </c>
      <c r="M651">
        <f t="shared" si="87"/>
        <v>1.2796803255914029</v>
      </c>
    </row>
    <row r="652" spans="1:13" x14ac:dyDescent="0.25">
      <c r="A652" t="s">
        <v>661</v>
      </c>
      <c r="B652">
        <v>4.7803983517999997</v>
      </c>
      <c r="C652">
        <v>0.27884945690000001</v>
      </c>
      <c r="D652">
        <v>0.25158208809999999</v>
      </c>
      <c r="E652">
        <v>2.2162265099999998E-2</v>
      </c>
      <c r="F652">
        <f t="shared" si="80"/>
        <v>17.143294467718217</v>
      </c>
      <c r="G652">
        <f t="shared" si="81"/>
        <v>1.6341406818527691</v>
      </c>
      <c r="H652">
        <f t="shared" si="82"/>
        <v>5.8994622860381236</v>
      </c>
      <c r="I652">
        <f t="shared" si="83"/>
        <v>4.1398010290185264E-2</v>
      </c>
      <c r="J652">
        <f t="shared" si="84"/>
        <v>0.36818387195039737</v>
      </c>
      <c r="K652">
        <f t="shared" si="85"/>
        <v>1.2340942850122008</v>
      </c>
      <c r="L652">
        <f t="shared" si="86"/>
        <v>0.77081242912541825</v>
      </c>
      <c r="M652">
        <f t="shared" si="87"/>
        <v>1.8069139731681536</v>
      </c>
    </row>
    <row r="653" spans="1:13" x14ac:dyDescent="0.25">
      <c r="A653" t="s">
        <v>662</v>
      </c>
      <c r="B653">
        <v>6.1455508128999998</v>
      </c>
      <c r="C653">
        <v>0.98609900480000001</v>
      </c>
      <c r="D653">
        <v>8.0724734199999995E-2</v>
      </c>
      <c r="E653">
        <v>4.7018674599999997E-2</v>
      </c>
      <c r="F653">
        <f t="shared" si="80"/>
        <v>6.2321843780244324</v>
      </c>
      <c r="G653">
        <f t="shared" si="81"/>
        <v>0.30822960520380677</v>
      </c>
      <c r="H653">
        <f t="shared" si="82"/>
        <v>4.8835023009239871</v>
      </c>
      <c r="I653">
        <f t="shared" si="83"/>
        <v>2.147921315859155E-2</v>
      </c>
      <c r="J653">
        <f t="shared" si="84"/>
        <v>0.14676264903171582</v>
      </c>
      <c r="K653">
        <f t="shared" si="85"/>
        <v>0.79464029337665354</v>
      </c>
      <c r="L653">
        <f t="shared" si="86"/>
        <v>0.68873139667819316</v>
      </c>
      <c r="M653">
        <f t="shared" si="87"/>
        <v>1.6965908960087011</v>
      </c>
    </row>
    <row r="654" spans="1:13" x14ac:dyDescent="0.25">
      <c r="A654" t="s">
        <v>663</v>
      </c>
      <c r="B654">
        <v>6.0146099365000003</v>
      </c>
      <c r="C654">
        <v>0.90879166020000002</v>
      </c>
      <c r="D654">
        <v>0.140551759</v>
      </c>
      <c r="E654">
        <v>6.8613419300000006E-2</v>
      </c>
      <c r="F654">
        <f t="shared" si="80"/>
        <v>6.6182494843497466</v>
      </c>
      <c r="G654">
        <f t="shared" si="81"/>
        <v>0.52306255248352518</v>
      </c>
      <c r="H654">
        <f t="shared" si="82"/>
        <v>4.9364498119700038</v>
      </c>
      <c r="I654">
        <f t="shared" si="83"/>
        <v>3.4323755967646807E-2</v>
      </c>
      <c r="J654">
        <f t="shared" si="84"/>
        <v>0.23648750288407039</v>
      </c>
      <c r="K654">
        <f t="shared" si="85"/>
        <v>0.82074313448206826</v>
      </c>
      <c r="L654">
        <f t="shared" si="86"/>
        <v>0.69341472597574416</v>
      </c>
      <c r="M654">
        <f t="shared" si="87"/>
        <v>1.7027004154366678</v>
      </c>
    </row>
    <row r="655" spans="1:13" x14ac:dyDescent="0.25">
      <c r="A655" t="s">
        <v>664</v>
      </c>
      <c r="B655">
        <v>3.1658007042</v>
      </c>
      <c r="C655">
        <v>0.84541657849999996</v>
      </c>
      <c r="D655">
        <v>9.6643972999999994E-2</v>
      </c>
      <c r="E655">
        <v>1.9898940399999999E-2</v>
      </c>
      <c r="F655">
        <f t="shared" si="80"/>
        <v>3.7446636187534854</v>
      </c>
      <c r="G655">
        <f t="shared" si="81"/>
        <v>0.144348845887939</v>
      </c>
      <c r="H655">
        <f t="shared" si="82"/>
        <v>1.8153106819155649</v>
      </c>
      <c r="I655">
        <f t="shared" si="83"/>
        <v>1.6741131813357076E-2</v>
      </c>
      <c r="J655">
        <f t="shared" si="84"/>
        <v>7.668073524601432E-2</v>
      </c>
      <c r="K655">
        <f t="shared" si="85"/>
        <v>0.57341281133307953</v>
      </c>
      <c r="L655">
        <f t="shared" si="86"/>
        <v>0.25895096319846661</v>
      </c>
      <c r="M655">
        <f t="shared" si="87"/>
        <v>1.2198796535224676</v>
      </c>
    </row>
    <row r="656" spans="1:13" x14ac:dyDescent="0.25">
      <c r="A656" t="s">
        <v>665</v>
      </c>
      <c r="B656">
        <v>10.727911027699999</v>
      </c>
      <c r="C656">
        <v>1.4098709849</v>
      </c>
      <c r="D656">
        <v>0.1173440987</v>
      </c>
      <c r="E656">
        <v>5.1355621800000001E-2</v>
      </c>
      <c r="F656">
        <f t="shared" si="80"/>
        <v>7.6091437745709154</v>
      </c>
      <c r="G656">
        <f t="shared" si="81"/>
        <v>0.2893956873979171</v>
      </c>
      <c r="H656">
        <f t="shared" si="82"/>
        <v>9.4548919423733668</v>
      </c>
      <c r="I656">
        <f t="shared" si="83"/>
        <v>1.6517357779929867E-2</v>
      </c>
      <c r="J656">
        <f t="shared" si="84"/>
        <v>0.20516893152374302</v>
      </c>
      <c r="K656">
        <f t="shared" si="85"/>
        <v>0.8813357901608585</v>
      </c>
      <c r="L656">
        <f t="shared" si="86"/>
        <v>0.97565656976496729</v>
      </c>
      <c r="M656">
        <f t="shared" si="87"/>
        <v>2.1145543712824884</v>
      </c>
    </row>
    <row r="657" spans="1:13" x14ac:dyDescent="0.25">
      <c r="A657" t="s">
        <v>666</v>
      </c>
      <c r="B657">
        <v>9.8742129884000001</v>
      </c>
      <c r="C657">
        <v>0.42770712100000002</v>
      </c>
      <c r="D657">
        <v>0.15877543550000001</v>
      </c>
      <c r="E657">
        <v>6.1561320199999998E-2</v>
      </c>
      <c r="F657">
        <f t="shared" si="80"/>
        <v>23.086389034892875</v>
      </c>
      <c r="G657">
        <f t="shared" si="81"/>
        <v>3.3435731510078552</v>
      </c>
      <c r="H657">
        <f t="shared" si="82"/>
        <v>13.462067619745303</v>
      </c>
      <c r="I657">
        <f t="shared" si="83"/>
        <v>6.289833230861161E-2</v>
      </c>
      <c r="J657">
        <f t="shared" si="84"/>
        <v>0.65771422332425933</v>
      </c>
      <c r="K657">
        <f t="shared" si="85"/>
        <v>1.3633560097964499</v>
      </c>
      <c r="L657">
        <f t="shared" si="86"/>
        <v>1.1291117676802798</v>
      </c>
      <c r="M657">
        <f t="shared" si="87"/>
        <v>2.3788693414716091</v>
      </c>
    </row>
    <row r="658" spans="1:13" x14ac:dyDescent="0.25">
      <c r="A658" t="s">
        <v>667</v>
      </c>
      <c r="B658">
        <v>7.9931856318000003</v>
      </c>
      <c r="C658">
        <v>2.3901165608000001</v>
      </c>
      <c r="D658">
        <v>8.3392439200000001E-2</v>
      </c>
      <c r="E658">
        <v>1.5081096699999999E-2</v>
      </c>
      <c r="F658">
        <f t="shared" si="80"/>
        <v>3.3442660340902317</v>
      </c>
      <c r="G658">
        <f t="shared" si="81"/>
        <v>4.0775302383551565E-2</v>
      </c>
      <c r="H658">
        <f t="shared" si="82"/>
        <v>4.1908337649553093</v>
      </c>
      <c r="I658">
        <f t="shared" si="83"/>
        <v>5.2951794631763919E-3</v>
      </c>
      <c r="J658">
        <f t="shared" si="84"/>
        <v>6.0853200880982082E-2</v>
      </c>
      <c r="K658">
        <f t="shared" si="85"/>
        <v>0.52430081797206651</v>
      </c>
      <c r="L658">
        <f t="shared" si="86"/>
        <v>0.62230043430212301</v>
      </c>
      <c r="M658">
        <f t="shared" si="87"/>
        <v>1.6122540557074352</v>
      </c>
    </row>
    <row r="659" spans="1:13" x14ac:dyDescent="0.25">
      <c r="A659" t="s">
        <v>668</v>
      </c>
      <c r="B659">
        <v>9.9195237637000009</v>
      </c>
      <c r="C659">
        <v>0.3544718208</v>
      </c>
      <c r="D659">
        <v>6.8453498099999996E-2</v>
      </c>
      <c r="E659">
        <v>1.9601189299999999E-2</v>
      </c>
      <c r="F659">
        <f t="shared" si="80"/>
        <v>27.983955794604029</v>
      </c>
      <c r="G659">
        <f t="shared" si="81"/>
        <v>1.5594291987546063</v>
      </c>
      <c r="H659">
        <f t="shared" si="82"/>
        <v>14.352649261808214</v>
      </c>
      <c r="I659">
        <f t="shared" si="83"/>
        <v>2.4201421018129426E-2</v>
      </c>
      <c r="J659">
        <f t="shared" si="84"/>
        <v>0.25969610422655504</v>
      </c>
      <c r="K659">
        <f t="shared" si="85"/>
        <v>1.4469091060934813</v>
      </c>
      <c r="L659">
        <f t="shared" si="86"/>
        <v>1.1569320720519436</v>
      </c>
      <c r="M659">
        <f t="shared" si="87"/>
        <v>2.4302112334119252</v>
      </c>
    </row>
    <row r="660" spans="1:13" x14ac:dyDescent="0.25">
      <c r="A660" t="s">
        <v>669</v>
      </c>
      <c r="B660">
        <v>1.5425850199</v>
      </c>
      <c r="C660">
        <v>0.57487808039999999</v>
      </c>
      <c r="D660">
        <v>2.10207086E-2</v>
      </c>
      <c r="E660">
        <v>1.5457450500000001E-2</v>
      </c>
      <c r="F660">
        <f t="shared" si="80"/>
        <v>2.6833255128229445</v>
      </c>
      <c r="G660">
        <f t="shared" si="81"/>
        <v>8.0886576034448113E-2</v>
      </c>
      <c r="H660">
        <f t="shared" si="82"/>
        <v>0.66126510342050471</v>
      </c>
      <c r="I660">
        <f t="shared" si="83"/>
        <v>1.3091439508154274E-2</v>
      </c>
      <c r="J660">
        <f t="shared" si="84"/>
        <v>2.211385702174529E-2</v>
      </c>
      <c r="K660">
        <f t="shared" si="85"/>
        <v>0.42867335990555133</v>
      </c>
      <c r="L660">
        <f t="shared" si="86"/>
        <v>-0.17962439547505757</v>
      </c>
      <c r="M660">
        <f t="shared" si="87"/>
        <v>0.87121471374299675</v>
      </c>
    </row>
    <row r="661" spans="1:13" x14ac:dyDescent="0.25">
      <c r="A661" t="s">
        <v>670</v>
      </c>
      <c r="B661">
        <v>5.7264219348000003</v>
      </c>
      <c r="C661">
        <v>1.6269228009000001</v>
      </c>
      <c r="D661">
        <v>0.1009997891</v>
      </c>
      <c r="E661">
        <v>1.34576982E-2</v>
      </c>
      <c r="F661">
        <f t="shared" si="80"/>
        <v>3.5197871291939555</v>
      </c>
      <c r="G661">
        <f t="shared" si="81"/>
        <v>6.8568617044849678E-2</v>
      </c>
      <c r="H661">
        <f t="shared" si="82"/>
        <v>3.1295834942312042</v>
      </c>
      <c r="I661">
        <f t="shared" si="83"/>
        <v>8.4604468739946127E-3</v>
      </c>
      <c r="J661">
        <f t="shared" si="84"/>
        <v>7.3444135354416656E-2</v>
      </c>
      <c r="K661">
        <f t="shared" si="85"/>
        <v>0.5465163988724675</v>
      </c>
      <c r="L661">
        <f t="shared" si="86"/>
        <v>0.49548654259651209</v>
      </c>
      <c r="M661">
        <f t="shared" si="87"/>
        <v>1.4627233049114106</v>
      </c>
    </row>
    <row r="662" spans="1:13" x14ac:dyDescent="0.25">
      <c r="A662" t="s">
        <v>671</v>
      </c>
      <c r="B662">
        <v>6.0349583053</v>
      </c>
      <c r="C662">
        <v>0.96404882120000002</v>
      </c>
      <c r="D662">
        <v>9.9226140300000001E-2</v>
      </c>
      <c r="E662">
        <v>6.5981869999999998E-2</v>
      </c>
      <c r="F662">
        <f t="shared" si="80"/>
        <v>6.2600131576199471</v>
      </c>
      <c r="G662">
        <f t="shared" si="81"/>
        <v>0.44064026626756719</v>
      </c>
      <c r="H662">
        <f t="shared" si="82"/>
        <v>4.8072983968494549</v>
      </c>
      <c r="I662">
        <f t="shared" si="83"/>
        <v>3.0569845673797568E-2</v>
      </c>
      <c r="J662">
        <f t="shared" si="84"/>
        <v>0.20070680395735455</v>
      </c>
      <c r="K662">
        <f t="shared" si="85"/>
        <v>0.79657524603402918</v>
      </c>
      <c r="L662">
        <f t="shared" si="86"/>
        <v>0.68190108033190378</v>
      </c>
      <c r="M662">
        <f t="shared" si="87"/>
        <v>1.6877198568568537</v>
      </c>
    </row>
    <row r="663" spans="1:13" x14ac:dyDescent="0.25">
      <c r="A663" t="s">
        <v>672</v>
      </c>
      <c r="B663">
        <v>7.4606815499000003</v>
      </c>
      <c r="C663">
        <v>1.0131796987999999</v>
      </c>
      <c r="D663">
        <v>0.23486388329999999</v>
      </c>
      <c r="E663">
        <v>5.8174629800000002E-2</v>
      </c>
      <c r="F663">
        <f t="shared" si="80"/>
        <v>7.3636311097985461</v>
      </c>
      <c r="G663">
        <f t="shared" si="81"/>
        <v>0.48218105820084051</v>
      </c>
      <c r="H663">
        <f t="shared" si="82"/>
        <v>6.4690974644634709</v>
      </c>
      <c r="I663">
        <f t="shared" si="83"/>
        <v>2.8438221542119686E-2</v>
      </c>
      <c r="J663">
        <f t="shared" si="84"/>
        <v>0.29408881464991576</v>
      </c>
      <c r="K663">
        <f t="shared" si="85"/>
        <v>0.8670920238580857</v>
      </c>
      <c r="L663">
        <f t="shared" si="86"/>
        <v>0.81084369434033421</v>
      </c>
      <c r="M663">
        <f t="shared" si="87"/>
        <v>1.8632933390762487</v>
      </c>
    </row>
    <row r="664" spans="1:13" x14ac:dyDescent="0.25">
      <c r="A664" t="s">
        <v>673</v>
      </c>
      <c r="B664">
        <v>5.5352756718</v>
      </c>
      <c r="C664">
        <v>0.2172802901</v>
      </c>
      <c r="D664">
        <v>0.13463378100000001</v>
      </c>
      <c r="E664">
        <v>3.7500388799999999E-2</v>
      </c>
      <c r="F664">
        <f t="shared" si="80"/>
        <v>25.475277436588804</v>
      </c>
      <c r="G664">
        <f t="shared" si="81"/>
        <v>4.4402234807223193</v>
      </c>
      <c r="H664">
        <f t="shared" si="82"/>
        <v>7.7832558625722523</v>
      </c>
      <c r="I664">
        <f t="shared" si="83"/>
        <v>7.569552719866926E-2</v>
      </c>
      <c r="J664">
        <f t="shared" si="84"/>
        <v>0.45977822544407382</v>
      </c>
      <c r="K664">
        <f t="shared" si="85"/>
        <v>1.4061189223555397</v>
      </c>
      <c r="L664">
        <f t="shared" si="86"/>
        <v>0.89116130744694522</v>
      </c>
      <c r="M664">
        <f t="shared" si="87"/>
        <v>1.981772369971647</v>
      </c>
    </row>
    <row r="665" spans="1:13" x14ac:dyDescent="0.25">
      <c r="A665" t="s">
        <v>674</v>
      </c>
      <c r="B665">
        <v>7.1060630632999997</v>
      </c>
      <c r="C665">
        <v>1.8156027732</v>
      </c>
      <c r="D665">
        <v>0.17389420689999999</v>
      </c>
      <c r="E665">
        <v>6.4481065300000001E-2</v>
      </c>
      <c r="F665">
        <f t="shared" si="80"/>
        <v>3.9138864338566544</v>
      </c>
      <c r="G665">
        <f t="shared" si="81"/>
        <v>0.16880399377068286</v>
      </c>
      <c r="H665">
        <f t="shared" si="82"/>
        <v>4.2111113826221862</v>
      </c>
      <c r="I665">
        <f t="shared" si="83"/>
        <v>1.8730907055368957E-2</v>
      </c>
      <c r="J665">
        <f t="shared" si="84"/>
        <v>0.16833284624636921</v>
      </c>
      <c r="K665">
        <f t="shared" si="85"/>
        <v>0.5926082199257291</v>
      </c>
      <c r="L665">
        <f t="shared" si="86"/>
        <v>0.62439672852985095</v>
      </c>
      <c r="M665">
        <f t="shared" si="87"/>
        <v>1.6148502045017956</v>
      </c>
    </row>
    <row r="666" spans="1:13" x14ac:dyDescent="0.25">
      <c r="A666" t="s">
        <v>675</v>
      </c>
      <c r="B666">
        <v>16.960371997199999</v>
      </c>
      <c r="C666">
        <v>0.28839588370000002</v>
      </c>
      <c r="D666">
        <v>0.35596982269999999</v>
      </c>
      <c r="E666">
        <v>1.0533101099999999E-2</v>
      </c>
      <c r="F666">
        <f t="shared" si="80"/>
        <v>58.809341449695587</v>
      </c>
      <c r="G666">
        <f t="shared" si="81"/>
        <v>2.4772935060145964</v>
      </c>
      <c r="H666">
        <f t="shared" si="82"/>
        <v>30.010467751408207</v>
      </c>
      <c r="I666">
        <f t="shared" si="83"/>
        <v>1.8294285791946547E-2</v>
      </c>
      <c r="J666">
        <f t="shared" si="84"/>
        <v>0.70214524622798891</v>
      </c>
      <c r="K666">
        <f t="shared" si="85"/>
        <v>1.7694463161752971</v>
      </c>
      <c r="L666">
        <f t="shared" si="86"/>
        <v>1.4772727645109027</v>
      </c>
      <c r="M666">
        <f t="shared" si="87"/>
        <v>3.1075938610111717</v>
      </c>
    </row>
    <row r="667" spans="1:13" x14ac:dyDescent="0.25">
      <c r="A667" t="s">
        <v>676</v>
      </c>
      <c r="B667">
        <v>8.1369432663999994</v>
      </c>
      <c r="C667">
        <v>0.34580171240000002</v>
      </c>
      <c r="D667">
        <v>0.11869234620000001</v>
      </c>
      <c r="E667">
        <v>2.8353072300000001E-2</v>
      </c>
      <c r="F667">
        <f t="shared" si="80"/>
        <v>23.530662152961622</v>
      </c>
      <c r="G667">
        <f t="shared" si="81"/>
        <v>1.95962681691992</v>
      </c>
      <c r="H667">
        <f t="shared" si="82"/>
        <v>11.160909247763835</v>
      </c>
      <c r="I667">
        <f t="shared" si="83"/>
        <v>3.6167920292495437E-2</v>
      </c>
      <c r="J667">
        <f t="shared" si="84"/>
        <v>0.33632568626103276</v>
      </c>
      <c r="K667">
        <f t="shared" si="85"/>
        <v>1.3716341483970698</v>
      </c>
      <c r="L667">
        <f t="shared" si="86"/>
        <v>1.0476995767880428</v>
      </c>
      <c r="M667">
        <f t="shared" si="87"/>
        <v>2.2347718503681242</v>
      </c>
    </row>
    <row r="668" spans="1:13" x14ac:dyDescent="0.25">
      <c r="A668" t="s">
        <v>677</v>
      </c>
      <c r="B668">
        <v>6.0778983281999999</v>
      </c>
      <c r="C668">
        <v>3.5282916E-3</v>
      </c>
      <c r="D668">
        <v>6.73759887E-2</v>
      </c>
      <c r="E668">
        <v>1.9697793000000002E-3</v>
      </c>
      <c r="F668">
        <f t="shared" si="80"/>
        <v>1722.617917464645</v>
      </c>
      <c r="G668">
        <f t="shared" si="81"/>
        <v>961.89497746955431</v>
      </c>
      <c r="H668">
        <f t="shared" si="82"/>
        <v>19.669227470516827</v>
      </c>
      <c r="I668">
        <f t="shared" si="83"/>
        <v>0.24250629036781393</v>
      </c>
      <c r="J668">
        <f t="shared" si="84"/>
        <v>1.4899689644654202</v>
      </c>
      <c r="K668">
        <f t="shared" si="85"/>
        <v>3.2361889601305598</v>
      </c>
      <c r="L668">
        <f t="shared" si="86"/>
        <v>1.2937873028842466</v>
      </c>
      <c r="M668">
        <f t="shared" si="87"/>
        <v>2.6993701077721339</v>
      </c>
    </row>
    <row r="669" spans="1:13" x14ac:dyDescent="0.25">
      <c r="A669" t="s">
        <v>678</v>
      </c>
      <c r="B669">
        <v>6.2542686377000001</v>
      </c>
      <c r="C669">
        <v>1.3327002451000001</v>
      </c>
      <c r="D669">
        <v>0.17550999889999999</v>
      </c>
      <c r="E669">
        <v>8.6317700100000005E-2</v>
      </c>
      <c r="F669">
        <f t="shared" si="80"/>
        <v>4.6929297572318722</v>
      </c>
      <c r="G669">
        <f t="shared" si="81"/>
        <v>0.33125992128734327</v>
      </c>
      <c r="H669">
        <f t="shared" si="82"/>
        <v>4.1993914878659773</v>
      </c>
      <c r="I669">
        <f t="shared" si="83"/>
        <v>3.0655552785357944E-2</v>
      </c>
      <c r="J669">
        <f t="shared" si="84"/>
        <v>0.22504916825106164</v>
      </c>
      <c r="K669">
        <f t="shared" si="85"/>
        <v>0.67144405383429429</v>
      </c>
      <c r="L669">
        <f t="shared" si="86"/>
        <v>0.62318636358639956</v>
      </c>
      <c r="M669">
        <f t="shared" si="87"/>
        <v>1.6133507223477568</v>
      </c>
    </row>
    <row r="670" spans="1:13" x14ac:dyDescent="0.25">
      <c r="A670" t="s">
        <v>679</v>
      </c>
      <c r="B670">
        <v>4.5652831297000001</v>
      </c>
      <c r="C670">
        <v>0.69450009739999996</v>
      </c>
      <c r="D670">
        <v>0.1210968972</v>
      </c>
      <c r="E670">
        <v>2.58982494E-2</v>
      </c>
      <c r="F670">
        <f t="shared" si="80"/>
        <v>6.5734809063253561</v>
      </c>
      <c r="G670">
        <f t="shared" si="81"/>
        <v>0.30081762795131262</v>
      </c>
      <c r="H670">
        <f t="shared" si="82"/>
        <v>3.7334675696302662</v>
      </c>
      <c r="I670">
        <f t="shared" si="83"/>
        <v>1.9874315867072549E-2</v>
      </c>
      <c r="J670">
        <f t="shared" si="84"/>
        <v>0.13431197704097919</v>
      </c>
      <c r="K670">
        <f t="shared" si="85"/>
        <v>0.81779540579679333</v>
      </c>
      <c r="L670">
        <f t="shared" si="86"/>
        <v>0.57211238322774238</v>
      </c>
      <c r="M670">
        <f t="shared" si="87"/>
        <v>1.5513297738038725</v>
      </c>
    </row>
    <row r="671" spans="1:13" x14ac:dyDescent="0.25">
      <c r="A671" t="s">
        <v>680</v>
      </c>
      <c r="B671">
        <v>7.9415024672000003</v>
      </c>
      <c r="C671">
        <v>1.4700593194</v>
      </c>
      <c r="D671">
        <v>0.1250676198</v>
      </c>
      <c r="E671">
        <v>5.1199040799999998E-2</v>
      </c>
      <c r="F671">
        <f t="shared" si="80"/>
        <v>5.4021646353980461</v>
      </c>
      <c r="G671">
        <f t="shared" si="81"/>
        <v>0.20648706439270775</v>
      </c>
      <c r="H671">
        <f t="shared" si="82"/>
        <v>5.8176891144518414</v>
      </c>
      <c r="I671">
        <f t="shared" si="83"/>
        <v>1.6600048073793443E-2</v>
      </c>
      <c r="J671">
        <f t="shared" si="84"/>
        <v>0.1605406139905399</v>
      </c>
      <c r="K671">
        <f t="shared" si="85"/>
        <v>0.73256781553365569</v>
      </c>
      <c r="L671">
        <f t="shared" si="86"/>
        <v>0.76475050971174641</v>
      </c>
      <c r="M671">
        <f t="shared" si="87"/>
        <v>1.7985264807461605</v>
      </c>
    </row>
    <row r="672" spans="1:13" x14ac:dyDescent="0.25">
      <c r="A672" t="s">
        <v>681</v>
      </c>
      <c r="B672">
        <v>4.6636175892000002</v>
      </c>
      <c r="C672">
        <v>0.10546775880000001</v>
      </c>
      <c r="D672">
        <v>0.23391416770000001</v>
      </c>
      <c r="E672">
        <v>2.1768450299999999E-2</v>
      </c>
      <c r="F672">
        <f t="shared" si="80"/>
        <v>44.218419375381664</v>
      </c>
      <c r="G672">
        <f t="shared" si="81"/>
        <v>9.3922604166840369</v>
      </c>
      <c r="H672">
        <f t="shared" si="82"/>
        <v>7.6744640950458844</v>
      </c>
      <c r="I672">
        <f t="shared" si="83"/>
        <v>9.2246781526414648E-2</v>
      </c>
      <c r="J672">
        <f t="shared" si="84"/>
        <v>0.57727486285647134</v>
      </c>
      <c r="K672">
        <f t="shared" si="85"/>
        <v>1.645603214298359</v>
      </c>
      <c r="L672">
        <f t="shared" si="86"/>
        <v>0.88504805858696989</v>
      </c>
      <c r="M672">
        <f t="shared" si="87"/>
        <v>1.97249549288999</v>
      </c>
    </row>
    <row r="673" spans="1:13" x14ac:dyDescent="0.25">
      <c r="A673" t="s">
        <v>682</v>
      </c>
      <c r="B673">
        <v>4.7312235902999999</v>
      </c>
      <c r="C673">
        <v>0.80880903110000002</v>
      </c>
      <c r="D673">
        <v>5.4965673100000001E-2</v>
      </c>
      <c r="E673">
        <v>4.6622451400000001E-2</v>
      </c>
      <c r="F673">
        <f t="shared" si="80"/>
        <v>5.8496176580340853</v>
      </c>
      <c r="G673">
        <f t="shared" si="81"/>
        <v>0.34397164164683341</v>
      </c>
      <c r="H673">
        <f t="shared" si="82"/>
        <v>3.6294516334983062</v>
      </c>
      <c r="I673">
        <f t="shared" si="83"/>
        <v>2.5537564099296563E-2</v>
      </c>
      <c r="J673">
        <f t="shared" si="84"/>
        <v>0.12797017407172773</v>
      </c>
      <c r="K673">
        <f t="shared" si="85"/>
        <v>0.76712748070910086</v>
      </c>
      <c r="L673">
        <f t="shared" si="86"/>
        <v>0.55984101331825209</v>
      </c>
      <c r="M673">
        <f t="shared" si="87"/>
        <v>1.5367869753148955</v>
      </c>
    </row>
    <row r="674" spans="1:13" x14ac:dyDescent="0.25">
      <c r="A674" t="s">
        <v>683</v>
      </c>
      <c r="B674">
        <v>1.3597710348000001</v>
      </c>
      <c r="C674">
        <v>0.3563278762</v>
      </c>
      <c r="D674">
        <v>1.3307848800000001E-2</v>
      </c>
      <c r="E674">
        <v>1.33850147E-2</v>
      </c>
      <c r="F674">
        <f t="shared" si="80"/>
        <v>3.8160669586142251</v>
      </c>
      <c r="G674">
        <f t="shared" si="81"/>
        <v>0.14813115176069128</v>
      </c>
      <c r="H674">
        <f t="shared" si="82"/>
        <v>0.79086457174659286</v>
      </c>
      <c r="I674">
        <f t="shared" si="83"/>
        <v>1.6858336739196851E-2</v>
      </c>
      <c r="J674">
        <f t="shared" si="84"/>
        <v>2.4194923745562001E-2</v>
      </c>
      <c r="K674">
        <f t="shared" si="85"/>
        <v>0.58161598644650936</v>
      </c>
      <c r="L674">
        <f t="shared" si="86"/>
        <v>-0.1018978790543936</v>
      </c>
      <c r="M674">
        <f t="shared" si="87"/>
        <v>0.92477065528958047</v>
      </c>
    </row>
    <row r="675" spans="1:13" x14ac:dyDescent="0.25">
      <c r="A675" t="s">
        <v>684</v>
      </c>
      <c r="B675">
        <v>6.7458793799999999</v>
      </c>
      <c r="C675">
        <v>0.74780115420000004</v>
      </c>
      <c r="D675">
        <v>6.2206375299999998E-2</v>
      </c>
      <c r="E675">
        <v>1.8295246099999999E-2</v>
      </c>
      <c r="F675">
        <f t="shared" si="80"/>
        <v>9.0209534207215309</v>
      </c>
      <c r="G675">
        <f t="shared" si="81"/>
        <v>0.23585769899636988</v>
      </c>
      <c r="H675">
        <f t="shared" si="82"/>
        <v>6.4440177401621623</v>
      </c>
      <c r="I675">
        <f t="shared" si="83"/>
        <v>1.1354863772296107E-2</v>
      </c>
      <c r="J675">
        <f t="shared" si="84"/>
        <v>9.6945369816647489E-2</v>
      </c>
      <c r="K675">
        <f t="shared" si="85"/>
        <v>0.95525244036636814</v>
      </c>
      <c r="L675">
        <f t="shared" si="86"/>
        <v>0.80915672734679711</v>
      </c>
      <c r="M675">
        <f t="shared" si="87"/>
        <v>1.8608823173714575</v>
      </c>
    </row>
    <row r="676" spans="1:13" x14ac:dyDescent="0.25">
      <c r="A676" t="s">
        <v>685</v>
      </c>
      <c r="B676">
        <v>10.1266408576</v>
      </c>
      <c r="C676">
        <v>8.5678527099999999E-2</v>
      </c>
      <c r="D676">
        <v>0.2423817818</v>
      </c>
      <c r="E676">
        <v>1.72858966E-2</v>
      </c>
      <c r="F676">
        <f t="shared" si="80"/>
        <v>118.19345173593676</v>
      </c>
      <c r="G676">
        <f t="shared" si="81"/>
        <v>24.013100605661752</v>
      </c>
      <c r="H676">
        <f t="shared" si="82"/>
        <v>20.988409167891405</v>
      </c>
      <c r="I676">
        <f t="shared" si="83"/>
        <v>8.8234643571676513E-2</v>
      </c>
      <c r="J676">
        <f t="shared" si="84"/>
        <v>1.0250577626383024</v>
      </c>
      <c r="K676">
        <f t="shared" si="85"/>
        <v>2.0725934160230137</v>
      </c>
      <c r="L676">
        <f t="shared" si="86"/>
        <v>1.3219795221560553</v>
      </c>
      <c r="M676">
        <f t="shared" si="87"/>
        <v>2.7584164920615262</v>
      </c>
    </row>
    <row r="677" spans="1:13" x14ac:dyDescent="0.25">
      <c r="A677" t="s">
        <v>686</v>
      </c>
      <c r="B677">
        <v>2.1329692003999998</v>
      </c>
      <c r="C677">
        <v>0.60958782649999999</v>
      </c>
      <c r="D677">
        <v>5.2895512200000001E-2</v>
      </c>
      <c r="E677">
        <v>4.3146498499999998E-2</v>
      </c>
      <c r="F677">
        <f t="shared" si="80"/>
        <v>3.4990350982673371</v>
      </c>
      <c r="G677">
        <f t="shared" si="81"/>
        <v>0.26242225122844559</v>
      </c>
      <c r="H677">
        <f t="shared" si="82"/>
        <v>1.1602249680441732</v>
      </c>
      <c r="I677">
        <f t="shared" si="83"/>
        <v>3.2571418244297705E-2</v>
      </c>
      <c r="J677">
        <f t="shared" si="84"/>
        <v>7.5196181409806995E-2</v>
      </c>
      <c r="K677">
        <f t="shared" si="85"/>
        <v>0.54394829884397489</v>
      </c>
      <c r="L677">
        <f t="shared" si="86"/>
        <v>6.4542207250464279E-2</v>
      </c>
      <c r="M677">
        <f t="shared" si="87"/>
        <v>1.0507854947854991</v>
      </c>
    </row>
    <row r="678" spans="1:13" x14ac:dyDescent="0.25">
      <c r="A678" t="s">
        <v>687</v>
      </c>
      <c r="B678">
        <v>7.8064884612999998</v>
      </c>
      <c r="C678">
        <v>1.4807072996999999</v>
      </c>
      <c r="D678">
        <v>9.2396440199999999E-2</v>
      </c>
      <c r="E678">
        <v>3.05825326E-2</v>
      </c>
      <c r="F678">
        <f t="shared" si="80"/>
        <v>5.2721347851000946</v>
      </c>
      <c r="G678">
        <f t="shared" si="81"/>
        <v>0.1255028574337741</v>
      </c>
      <c r="H678">
        <f t="shared" si="82"/>
        <v>5.6361793182432622</v>
      </c>
      <c r="I678">
        <f t="shared" si="83"/>
        <v>1.0338354512600682E-2</v>
      </c>
      <c r="J678">
        <f t="shared" si="84"/>
        <v>0.10470714596778374</v>
      </c>
      <c r="K678">
        <f t="shared" si="85"/>
        <v>0.7219865047113232</v>
      </c>
      <c r="L678">
        <f t="shared" si="86"/>
        <v>0.75098480198250883</v>
      </c>
      <c r="M678">
        <f t="shared" si="87"/>
        <v>1.779624054577253</v>
      </c>
    </row>
    <row r="679" spans="1:13" x14ac:dyDescent="0.25">
      <c r="A679" t="s">
        <v>688</v>
      </c>
      <c r="B679">
        <v>10.1960030756</v>
      </c>
      <c r="C679">
        <v>3.1808825692</v>
      </c>
      <c r="D679">
        <v>0.2744390485</v>
      </c>
      <c r="E679">
        <v>4.7277050899999999E-2</v>
      </c>
      <c r="F679">
        <f t="shared" si="80"/>
        <v>3.2054006565116047</v>
      </c>
      <c r="G679">
        <f t="shared" si="81"/>
        <v>9.8557294406796947E-2</v>
      </c>
      <c r="H679">
        <f t="shared" si="82"/>
        <v>5.1579777063327477</v>
      </c>
      <c r="I679">
        <f t="shared" si="83"/>
        <v>1.3353366302347973E-2</v>
      </c>
      <c r="J679">
        <f t="shared" si="84"/>
        <v>0.19445289012206451</v>
      </c>
      <c r="K679">
        <f t="shared" si="85"/>
        <v>0.50588232154188695</v>
      </c>
      <c r="L679">
        <f t="shared" si="86"/>
        <v>0.71247946071048929</v>
      </c>
      <c r="M679">
        <f t="shared" si="87"/>
        <v>1.7277987424318646</v>
      </c>
    </row>
    <row r="680" spans="1:13" x14ac:dyDescent="0.25">
      <c r="A680" t="s">
        <v>689</v>
      </c>
      <c r="B680">
        <v>6.9406487535999997</v>
      </c>
      <c r="C680">
        <v>7.7483184999999996E-2</v>
      </c>
      <c r="D680">
        <v>0.2048818463</v>
      </c>
      <c r="E680">
        <v>2.610328E-2</v>
      </c>
      <c r="F680">
        <f t="shared" si="80"/>
        <v>89.576193255349537</v>
      </c>
      <c r="G680">
        <f t="shared" si="81"/>
        <v>30.292913535528061</v>
      </c>
      <c r="H680">
        <f t="shared" si="82"/>
        <v>13.549483151012122</v>
      </c>
      <c r="I680">
        <f t="shared" si="83"/>
        <v>0.14686988485600191</v>
      </c>
      <c r="J680">
        <f t="shared" si="84"/>
        <v>1.0950319230950616</v>
      </c>
      <c r="K680">
        <f t="shared" si="85"/>
        <v>1.952192602166221</v>
      </c>
      <c r="L680">
        <f t="shared" si="86"/>
        <v>1.1319227292366612</v>
      </c>
      <c r="M680">
        <f t="shared" si="87"/>
        <v>2.3840072753053518</v>
      </c>
    </row>
    <row r="681" spans="1:13" x14ac:dyDescent="0.25">
      <c r="A681" t="s">
        <v>690</v>
      </c>
      <c r="B681">
        <v>7.0404010183999999</v>
      </c>
      <c r="C681">
        <v>1.9800923466</v>
      </c>
      <c r="D681">
        <v>0.22316191590000001</v>
      </c>
      <c r="E681">
        <v>2.9275584699999999E-2</v>
      </c>
      <c r="F681">
        <f t="shared" si="80"/>
        <v>3.5555922583555324</v>
      </c>
      <c r="G681">
        <f t="shared" si="81"/>
        <v>0.12436015019844997</v>
      </c>
      <c r="H681">
        <f t="shared" si="82"/>
        <v>3.8786410674364316</v>
      </c>
      <c r="I681">
        <f t="shared" si="83"/>
        <v>1.518985391897147E-2</v>
      </c>
      <c r="J681">
        <f t="shared" si="84"/>
        <v>0.16294664118311744</v>
      </c>
      <c r="K681">
        <f t="shared" si="85"/>
        <v>0.55091195193280207</v>
      </c>
      <c r="L681">
        <f t="shared" si="86"/>
        <v>0.58867959149893412</v>
      </c>
      <c r="M681">
        <f t="shared" si="87"/>
        <v>1.5711821282678384</v>
      </c>
    </row>
    <row r="682" spans="1:13" x14ac:dyDescent="0.25">
      <c r="A682" t="s">
        <v>691</v>
      </c>
      <c r="B682">
        <v>4.5532549719000004</v>
      </c>
      <c r="C682">
        <v>0.23723462619999999</v>
      </c>
      <c r="D682">
        <v>7.4227666900000003E-2</v>
      </c>
      <c r="E682">
        <v>2.9892627500000001E-2</v>
      </c>
      <c r="F682">
        <f t="shared" si="80"/>
        <v>19.193045487640543</v>
      </c>
      <c r="G682">
        <f t="shared" si="81"/>
        <v>2.438566100434437</v>
      </c>
      <c r="H682">
        <f t="shared" si="82"/>
        <v>5.8424813085765033</v>
      </c>
      <c r="I682">
        <f t="shared" si="83"/>
        <v>5.5179142979523033E-2</v>
      </c>
      <c r="J682">
        <f t="shared" si="84"/>
        <v>0.26869214816296866</v>
      </c>
      <c r="K682">
        <f t="shared" si="85"/>
        <v>1.2831438925851608</v>
      </c>
      <c r="L682">
        <f t="shared" si="86"/>
        <v>0.76659733165988819</v>
      </c>
      <c r="M682">
        <f t="shared" si="87"/>
        <v>1.8010776785815659</v>
      </c>
    </row>
    <row r="683" spans="1:13" x14ac:dyDescent="0.25">
      <c r="A683" t="s">
        <v>692</v>
      </c>
      <c r="B683">
        <v>5.5043146544999999</v>
      </c>
      <c r="C683">
        <v>1.4308395086000001</v>
      </c>
      <c r="D683">
        <v>4.0438190899999997E-2</v>
      </c>
      <c r="E683">
        <v>6.9816958100000007E-2</v>
      </c>
      <c r="F683">
        <f t="shared" si="80"/>
        <v>3.8469126840687236</v>
      </c>
      <c r="G683">
        <f t="shared" si="81"/>
        <v>0.18982347725668908</v>
      </c>
      <c r="H683">
        <f t="shared" si="82"/>
        <v>3.2206423667597819</v>
      </c>
      <c r="I683">
        <f t="shared" si="83"/>
        <v>2.1429986973625508E-2</v>
      </c>
      <c r="J683">
        <f t="shared" si="84"/>
        <v>0.12030703889278282</v>
      </c>
      <c r="K683">
        <f t="shared" si="85"/>
        <v>0.58511232894848708</v>
      </c>
      <c r="L683">
        <f t="shared" si="86"/>
        <v>0.50794250166972799</v>
      </c>
      <c r="M683">
        <f t="shared" si="87"/>
        <v>1.4767744408219379</v>
      </c>
    </row>
    <row r="684" spans="1:13" x14ac:dyDescent="0.25">
      <c r="A684" t="s">
        <v>693</v>
      </c>
      <c r="B684">
        <v>4.3112337147000002</v>
      </c>
      <c r="C684">
        <v>0.87425084980000001</v>
      </c>
      <c r="D684">
        <v>5.1695718699999997E-2</v>
      </c>
      <c r="E684">
        <v>1.9310898399999998E-2</v>
      </c>
      <c r="F684">
        <f t="shared" si="80"/>
        <v>4.9313463243258724</v>
      </c>
      <c r="G684">
        <f t="shared" si="81"/>
        <v>0.12394120179888232</v>
      </c>
      <c r="H684">
        <f t="shared" si="82"/>
        <v>2.9875362428489902</v>
      </c>
      <c r="I684">
        <f t="shared" si="83"/>
        <v>1.0915270695182874E-2</v>
      </c>
      <c r="J684">
        <f t="shared" si="84"/>
        <v>5.914215407551035E-2</v>
      </c>
      <c r="K684">
        <f t="shared" si="85"/>
        <v>0.69296550374023969</v>
      </c>
      <c r="L684">
        <f t="shared" si="86"/>
        <v>0.47531318256668798</v>
      </c>
      <c r="M684">
        <f t="shared" si="87"/>
        <v>1.4402494814095383</v>
      </c>
    </row>
    <row r="685" spans="1:13" x14ac:dyDescent="0.25">
      <c r="A685" t="s">
        <v>694</v>
      </c>
      <c r="B685">
        <v>2.5150667608999999</v>
      </c>
      <c r="C685">
        <v>0.64249358069999996</v>
      </c>
      <c r="D685">
        <v>9.7344449599999994E-2</v>
      </c>
      <c r="E685">
        <v>5.10150329E-2</v>
      </c>
      <c r="F685">
        <f t="shared" si="80"/>
        <v>3.9145399058459418</v>
      </c>
      <c r="G685">
        <f t="shared" si="81"/>
        <v>0.34578169312244672</v>
      </c>
      <c r="H685">
        <f t="shared" si="82"/>
        <v>1.4906315906073515</v>
      </c>
      <c r="I685">
        <f t="shared" si="83"/>
        <v>3.8362383543971007E-2</v>
      </c>
      <c r="J685">
        <f t="shared" si="84"/>
        <v>0.11241784553512327</v>
      </c>
      <c r="K685">
        <f t="shared" si="85"/>
        <v>0.5926807247350917</v>
      </c>
      <c r="L685">
        <f t="shared" si="86"/>
        <v>0.17337032089334176</v>
      </c>
      <c r="M685">
        <f t="shared" si="87"/>
        <v>1.1423261190579042</v>
      </c>
    </row>
    <row r="686" spans="1:13" x14ac:dyDescent="0.25">
      <c r="A686" t="s">
        <v>695</v>
      </c>
      <c r="B686">
        <v>2.8453336407999998</v>
      </c>
      <c r="C686">
        <v>0.51503414550000004</v>
      </c>
      <c r="D686">
        <v>6.4402413899999997E-2</v>
      </c>
      <c r="E686">
        <v>3.3048883799999998E-2</v>
      </c>
      <c r="F686">
        <f t="shared" si="80"/>
        <v>5.5245534022559282</v>
      </c>
      <c r="G686">
        <f t="shared" si="81"/>
        <v>0.37590886747367475</v>
      </c>
      <c r="H686">
        <f t="shared" si="82"/>
        <v>2.112083126265381</v>
      </c>
      <c r="I686">
        <f t="shared" si="83"/>
        <v>2.9550831525251103E-2</v>
      </c>
      <c r="J686">
        <f t="shared" si="84"/>
        <v>9.6722108879429156E-2</v>
      </c>
      <c r="K686">
        <f t="shared" si="85"/>
        <v>0.74229717597249623</v>
      </c>
      <c r="L686">
        <f t="shared" si="86"/>
        <v>0.32471100693370608</v>
      </c>
      <c r="M686">
        <f t="shared" si="87"/>
        <v>1.2830305645016076</v>
      </c>
    </row>
    <row r="687" spans="1:13" x14ac:dyDescent="0.25">
      <c r="A687" t="s">
        <v>696</v>
      </c>
      <c r="B687">
        <v>6.9161181175999999</v>
      </c>
      <c r="C687">
        <v>0.57741446949999997</v>
      </c>
      <c r="D687">
        <v>0.1126799549</v>
      </c>
      <c r="E687">
        <v>2.8452451300000001E-2</v>
      </c>
      <c r="F687">
        <f t="shared" si="80"/>
        <v>11.9777360681468</v>
      </c>
      <c r="G687">
        <f t="shared" si="81"/>
        <v>0.6216349526204642</v>
      </c>
      <c r="H687">
        <f t="shared" si="82"/>
        <v>7.4581670705568177</v>
      </c>
      <c r="I687">
        <f t="shared" si="83"/>
        <v>2.2539537367100061E-2</v>
      </c>
      <c r="J687">
        <f t="shared" si="84"/>
        <v>0.19764982387563909</v>
      </c>
      <c r="K687">
        <f t="shared" si="85"/>
        <v>1.0783747390862835</v>
      </c>
      <c r="L687">
        <f t="shared" si="86"/>
        <v>0.87263210777404454</v>
      </c>
      <c r="M687">
        <f t="shared" si="87"/>
        <v>1.9537876913061174</v>
      </c>
    </row>
    <row r="688" spans="1:13" x14ac:dyDescent="0.25">
      <c r="A688" t="s">
        <v>697</v>
      </c>
      <c r="B688">
        <v>5.8380243189999996</v>
      </c>
      <c r="C688">
        <v>1.9877043861000001</v>
      </c>
      <c r="D688">
        <v>0.12989388860000001</v>
      </c>
      <c r="E688">
        <v>2.7587481600000002E-2</v>
      </c>
      <c r="F688">
        <f t="shared" si="80"/>
        <v>2.9370686908099888</v>
      </c>
      <c r="G688">
        <f t="shared" si="81"/>
        <v>7.7020368145662169E-2</v>
      </c>
      <c r="H688">
        <f t="shared" si="82"/>
        <v>2.7316939167258316</v>
      </c>
      <c r="I688">
        <f t="shared" si="83"/>
        <v>1.138874313170841E-2</v>
      </c>
      <c r="J688">
        <f t="shared" si="84"/>
        <v>9.0081802637164407E-2</v>
      </c>
      <c r="K688">
        <f t="shared" si="85"/>
        <v>0.46791410372092213</v>
      </c>
      <c r="L688">
        <f t="shared" si="86"/>
        <v>0.43643203552046084</v>
      </c>
      <c r="M688">
        <f t="shared" si="87"/>
        <v>1.3979039922261982</v>
      </c>
    </row>
    <row r="689" spans="1:13" x14ac:dyDescent="0.25">
      <c r="A689" t="s">
        <v>698</v>
      </c>
      <c r="B689">
        <v>5.0770258450999997</v>
      </c>
      <c r="C689">
        <v>0.2952669584</v>
      </c>
      <c r="D689">
        <v>0.1249260066</v>
      </c>
      <c r="E689">
        <v>2.25064128E-2</v>
      </c>
      <c r="F689">
        <f t="shared" si="80"/>
        <v>17.194696868933505</v>
      </c>
      <c r="G689">
        <f t="shared" si="81"/>
        <v>1.377246071147562</v>
      </c>
      <c r="H689">
        <f t="shared" si="82"/>
        <v>6.2721299267491757</v>
      </c>
      <c r="I689">
        <f t="shared" si="83"/>
        <v>3.4785746645117702E-2</v>
      </c>
      <c r="J689">
        <f t="shared" si="84"/>
        <v>0.23454014295590239</v>
      </c>
      <c r="K689">
        <f t="shared" si="85"/>
        <v>1.2353945239027313</v>
      </c>
      <c r="L689">
        <f t="shared" si="86"/>
        <v>0.79741504615051773</v>
      </c>
      <c r="M689">
        <f t="shared" si="87"/>
        <v>1.8441872509828909</v>
      </c>
    </row>
    <row r="690" spans="1:13" x14ac:dyDescent="0.25">
      <c r="A690" t="s">
        <v>699</v>
      </c>
      <c r="B690">
        <v>3.9027895927</v>
      </c>
      <c r="C690">
        <v>0.75483682730000001</v>
      </c>
      <c r="D690">
        <v>7.3791328700000006E-2</v>
      </c>
      <c r="E690">
        <v>4.3739390599999997E-2</v>
      </c>
      <c r="F690">
        <f t="shared" si="80"/>
        <v>5.1703751745393944</v>
      </c>
      <c r="G690">
        <f t="shared" si="81"/>
        <v>0.31514558702790302</v>
      </c>
      <c r="H690">
        <f t="shared" si="82"/>
        <v>2.7847264608079301</v>
      </c>
      <c r="I690">
        <f t="shared" si="83"/>
        <v>2.647119112677777E-2</v>
      </c>
      <c r="J690">
        <f t="shared" si="84"/>
        <v>0.11595460148703453</v>
      </c>
      <c r="K690">
        <f t="shared" si="85"/>
        <v>0.71352205766271415</v>
      </c>
      <c r="L690">
        <f t="shared" si="86"/>
        <v>0.44478254155782432</v>
      </c>
      <c r="M690">
        <f t="shared" si="87"/>
        <v>1.406892282054758</v>
      </c>
    </row>
    <row r="691" spans="1:13" x14ac:dyDescent="0.25">
      <c r="A691" t="s">
        <v>700</v>
      </c>
      <c r="B691">
        <v>3.4054411904999999</v>
      </c>
      <c r="C691">
        <v>0.15140956480000001</v>
      </c>
      <c r="D691">
        <v>5.8708883000000003E-2</v>
      </c>
      <c r="E691">
        <v>1.6914077199999999E-2</v>
      </c>
      <c r="F691">
        <f t="shared" si="80"/>
        <v>22.491585620752012</v>
      </c>
      <c r="G691">
        <f t="shared" si="81"/>
        <v>2.5422956298527115</v>
      </c>
      <c r="H691">
        <f t="shared" si="82"/>
        <v>4.6042248489524846</v>
      </c>
      <c r="I691">
        <f t="shared" si="83"/>
        <v>4.9089689896877467E-2</v>
      </c>
      <c r="J691">
        <f t="shared" si="84"/>
        <v>0.18505939314510861</v>
      </c>
      <c r="K691">
        <f t="shared" si="85"/>
        <v>1.3520200735800916</v>
      </c>
      <c r="L691">
        <f t="shared" si="86"/>
        <v>0.66315652440060491</v>
      </c>
      <c r="M691">
        <f t="shared" si="87"/>
        <v>1.6636124996423709</v>
      </c>
    </row>
    <row r="692" spans="1:13" x14ac:dyDescent="0.25">
      <c r="A692" t="s">
        <v>701</v>
      </c>
      <c r="B692">
        <v>8.9354508292000006</v>
      </c>
      <c r="C692">
        <v>3.0442930568</v>
      </c>
      <c r="D692">
        <v>0.27211570709999999</v>
      </c>
      <c r="E692">
        <v>2.5099809300000001E-2</v>
      </c>
      <c r="F692">
        <f t="shared" si="80"/>
        <v>2.9351480499687748</v>
      </c>
      <c r="G692">
        <f t="shared" si="81"/>
        <v>9.2603492396675841E-2</v>
      </c>
      <c r="H692">
        <f t="shared" si="82"/>
        <v>4.1784849794914054</v>
      </c>
      <c r="I692">
        <f t="shared" si="83"/>
        <v>1.370192748991789E-2</v>
      </c>
      <c r="J692">
        <f t="shared" si="84"/>
        <v>0.17658494504633374</v>
      </c>
      <c r="K692">
        <f t="shared" si="85"/>
        <v>0.46763001211271948</v>
      </c>
      <c r="L692">
        <f t="shared" si="86"/>
        <v>0.621018845336333</v>
      </c>
      <c r="M692">
        <f t="shared" si="87"/>
        <v>1.610668932257014</v>
      </c>
    </row>
    <row r="693" spans="1:13" x14ac:dyDescent="0.25">
      <c r="A693" t="s">
        <v>702</v>
      </c>
      <c r="B693">
        <v>1.6065460498999999</v>
      </c>
      <c r="C693">
        <v>0.33800734599999999</v>
      </c>
      <c r="D693">
        <v>6.1588246300000003E-2</v>
      </c>
      <c r="E693">
        <v>9.4427477000000003E-3</v>
      </c>
      <c r="F693">
        <f t="shared" si="80"/>
        <v>4.752991521965324</v>
      </c>
      <c r="G693">
        <f t="shared" si="81"/>
        <v>0.22545836050874277</v>
      </c>
      <c r="H693">
        <f t="shared" si="82"/>
        <v>1.0875787234350203</v>
      </c>
      <c r="I693">
        <f t="shared" si="83"/>
        <v>2.0600777723965683E-2</v>
      </c>
      <c r="J693">
        <f t="shared" si="84"/>
        <v>5.3232280613858901E-2</v>
      </c>
      <c r="K693">
        <f t="shared" si="85"/>
        <v>0.67696703963307936</v>
      </c>
      <c r="L693">
        <f t="shared" si="86"/>
        <v>3.646070279083119E-2</v>
      </c>
      <c r="M693">
        <f t="shared" si="87"/>
        <v>1.0283798714943166</v>
      </c>
    </row>
    <row r="694" spans="1:13" x14ac:dyDescent="0.25">
      <c r="A694" t="s">
        <v>703</v>
      </c>
      <c r="B694">
        <v>14.6157931672</v>
      </c>
      <c r="C694">
        <v>0.22840072920000001</v>
      </c>
      <c r="D694">
        <v>0.1411005511</v>
      </c>
      <c r="E694">
        <v>9.1262818999999998E-3</v>
      </c>
      <c r="F694">
        <f t="shared" si="80"/>
        <v>63.991884870041822</v>
      </c>
      <c r="G694">
        <f t="shared" si="81"/>
        <v>2.630515638939122</v>
      </c>
      <c r="H694">
        <f t="shared" si="82"/>
        <v>26.397948008006622</v>
      </c>
      <c r="I694">
        <f t="shared" si="83"/>
        <v>1.785255159887152E-2</v>
      </c>
      <c r="J694">
        <f t="shared" si="84"/>
        <v>0.36473296256189985</v>
      </c>
      <c r="K694">
        <f t="shared" si="85"/>
        <v>1.806124902427295</v>
      </c>
      <c r="L694">
        <f t="shared" si="86"/>
        <v>1.4215701691639464</v>
      </c>
      <c r="M694">
        <f t="shared" si="87"/>
        <v>2.9775339570129535</v>
      </c>
    </row>
    <row r="695" spans="1:13" x14ac:dyDescent="0.25">
      <c r="A695" t="s">
        <v>704</v>
      </c>
      <c r="B695">
        <v>11.6426890355</v>
      </c>
      <c r="C695">
        <v>2.4824993340999999</v>
      </c>
      <c r="D695">
        <v>0.109793353</v>
      </c>
      <c r="E695">
        <v>1.9284288699999999E-2</v>
      </c>
      <c r="F695">
        <f t="shared" si="80"/>
        <v>4.6899062068513775</v>
      </c>
      <c r="G695">
        <f t="shared" si="81"/>
        <v>5.7299967378596689E-2</v>
      </c>
      <c r="H695">
        <f t="shared" si="82"/>
        <v>7.8141555760676447</v>
      </c>
      <c r="I695">
        <f t="shared" si="83"/>
        <v>5.306088980928202E-3</v>
      </c>
      <c r="J695">
        <f t="shared" si="84"/>
        <v>9.6158919384266364E-2</v>
      </c>
      <c r="K695">
        <f t="shared" si="85"/>
        <v>0.67116415737303614</v>
      </c>
      <c r="L695">
        <f t="shared" si="86"/>
        <v>0.8928820535684544</v>
      </c>
      <c r="M695">
        <f t="shared" si="87"/>
        <v>1.9843914684307746</v>
      </c>
    </row>
    <row r="696" spans="1:13" x14ac:dyDescent="0.25">
      <c r="A696" t="s">
        <v>705</v>
      </c>
      <c r="B696">
        <v>6.5247306093999997</v>
      </c>
      <c r="C696">
        <v>0.50011148989999998</v>
      </c>
      <c r="D696">
        <v>7.7400024799999995E-2</v>
      </c>
      <c r="E696">
        <v>3.9779904499999998E-2</v>
      </c>
      <c r="F696">
        <f t="shared" si="80"/>
        <v>13.04655210122178</v>
      </c>
      <c r="G696">
        <f t="shared" si="81"/>
        <v>1.049226863721787</v>
      </c>
      <c r="H696">
        <f t="shared" si="82"/>
        <v>7.2783092839743819</v>
      </c>
      <c r="I696">
        <f t="shared" si="83"/>
        <v>3.4926732645045311E-2</v>
      </c>
      <c r="J696">
        <f t="shared" si="84"/>
        <v>0.2436949205454888</v>
      </c>
      <c r="K696">
        <f t="shared" si="85"/>
        <v>1.115495752957022</v>
      </c>
      <c r="L696">
        <f t="shared" si="86"/>
        <v>0.86203050652219726</v>
      </c>
      <c r="M696">
        <f t="shared" si="87"/>
        <v>1.9379541691794067</v>
      </c>
    </row>
    <row r="697" spans="1:13" x14ac:dyDescent="0.25">
      <c r="A697" t="s">
        <v>706</v>
      </c>
      <c r="B697">
        <v>2.1882856306999998</v>
      </c>
      <c r="C697">
        <v>0.63219167840000001</v>
      </c>
      <c r="D697">
        <v>3.17964741E-2</v>
      </c>
      <c r="E697">
        <v>3.0719997700000001E-2</v>
      </c>
      <c r="F697">
        <f t="shared" si="80"/>
        <v>3.4614274522535378</v>
      </c>
      <c r="G697">
        <f t="shared" si="81"/>
        <v>0.1755594034396476</v>
      </c>
      <c r="H697">
        <f t="shared" si="82"/>
        <v>1.180044479193969</v>
      </c>
      <c r="I697">
        <f t="shared" si="83"/>
        <v>2.2026889545360043E-2</v>
      </c>
      <c r="J697">
        <f t="shared" si="84"/>
        <v>5.1160024296526628E-2</v>
      </c>
      <c r="K697">
        <f t="shared" si="85"/>
        <v>0.53925523370387918</v>
      </c>
      <c r="L697">
        <f t="shared" si="86"/>
        <v>7.1898377394632479E-2</v>
      </c>
      <c r="M697">
        <f t="shared" si="87"/>
        <v>1.0567350825309216</v>
      </c>
    </row>
    <row r="698" spans="1:13" x14ac:dyDescent="0.25">
      <c r="A698" t="s">
        <v>707</v>
      </c>
      <c r="B698">
        <v>2.3578909736</v>
      </c>
      <c r="C698">
        <v>0.1062030244</v>
      </c>
      <c r="D698">
        <v>4.9692028300000003E-2</v>
      </c>
      <c r="E698">
        <v>2.0434013099999999E-2</v>
      </c>
      <c r="F698">
        <f t="shared" si="80"/>
        <v>22.201730948068931</v>
      </c>
      <c r="G698">
        <f t="shared" si="81"/>
        <v>4.2972769910704018</v>
      </c>
      <c r="H698">
        <f t="shared" si="82"/>
        <v>3.1746333660375234</v>
      </c>
      <c r="I698">
        <f t="shared" si="83"/>
        <v>8.4060278398879126E-2</v>
      </c>
      <c r="J698">
        <f t="shared" si="84"/>
        <v>0.20919237248354428</v>
      </c>
      <c r="K698">
        <f t="shared" si="85"/>
        <v>1.34638683534656</v>
      </c>
      <c r="L698">
        <f t="shared" si="86"/>
        <v>0.50169357646236112</v>
      </c>
      <c r="M698">
        <f t="shared" si="87"/>
        <v>1.4697084534553511</v>
      </c>
    </row>
    <row r="699" spans="1:13" x14ac:dyDescent="0.25">
      <c r="A699" t="s">
        <v>708</v>
      </c>
      <c r="B699">
        <v>6.5145886130999999</v>
      </c>
      <c r="C699">
        <v>0.23766318410000001</v>
      </c>
      <c r="D699">
        <v>0.1188616135</v>
      </c>
      <c r="E699">
        <v>3.4134866E-2</v>
      </c>
      <c r="F699">
        <f t="shared" si="80"/>
        <v>27.41101293315543</v>
      </c>
      <c r="G699">
        <f t="shared" si="81"/>
        <v>3.9686026530696017</v>
      </c>
      <c r="H699">
        <f t="shared" si="82"/>
        <v>9.3674903822465367</v>
      </c>
      <c r="I699">
        <f t="shared" si="83"/>
        <v>6.2877728644970834E-2</v>
      </c>
      <c r="J699">
        <f t="shared" si="84"/>
        <v>0.44384935429483813</v>
      </c>
      <c r="K699">
        <f t="shared" si="85"/>
        <v>1.4379250845417497</v>
      </c>
      <c r="L699">
        <f t="shared" si="86"/>
        <v>0.97162325586891518</v>
      </c>
      <c r="M699">
        <f t="shared" si="87"/>
        <v>2.1080185033552912</v>
      </c>
    </row>
    <row r="700" spans="1:13" x14ac:dyDescent="0.25">
      <c r="A700" t="s">
        <v>709</v>
      </c>
      <c r="B700">
        <v>9.8336952087</v>
      </c>
      <c r="C700">
        <v>0.45985377500000002</v>
      </c>
      <c r="D700">
        <v>0.1159748253</v>
      </c>
      <c r="E700">
        <v>3.1560574799999998E-2</v>
      </c>
      <c r="F700">
        <f t="shared" si="80"/>
        <v>21.384395960868211</v>
      </c>
      <c r="G700">
        <f t="shared" si="81"/>
        <v>1.4891599756486875</v>
      </c>
      <c r="H700">
        <f t="shared" si="82"/>
        <v>13.07976837180367</v>
      </c>
      <c r="I700">
        <f t="shared" si="83"/>
        <v>3.0243265289273489E-2</v>
      </c>
      <c r="J700">
        <f t="shared" si="84"/>
        <v>0.33502840806118156</v>
      </c>
      <c r="K700">
        <f t="shared" si="85"/>
        <v>1.3300969873696946</v>
      </c>
      <c r="L700">
        <f t="shared" si="86"/>
        <v>1.1166000531825737</v>
      </c>
      <c r="M700">
        <f t="shared" si="87"/>
        <v>2.3561341701092018</v>
      </c>
    </row>
    <row r="701" spans="1:13" s="2" customFormat="1" x14ac:dyDescent="0.25">
      <c r="A701" s="2" t="s">
        <v>710</v>
      </c>
      <c r="B701" s="2">
        <v>7.9681551648999998</v>
      </c>
      <c r="C701" s="2">
        <v>0.52656876770000005</v>
      </c>
      <c r="D701" s="2">
        <v>0.35035408260000001</v>
      </c>
      <c r="E701" s="2">
        <v>3.5841051999999998E-2</v>
      </c>
      <c r="F701" s="2">
        <f t="shared" si="80"/>
        <v>15.132221380512384</v>
      </c>
      <c r="G701" s="2">
        <f t="shared" si="81"/>
        <v>1.2261937585080653</v>
      </c>
      <c r="H701" s="2">
        <f t="shared" si="82"/>
        <v>9.4016476837925449</v>
      </c>
      <c r="I701" s="2">
        <f t="shared" si="83"/>
        <v>3.5191738851380029E-2</v>
      </c>
      <c r="J701" s="2">
        <f t="shared" si="84"/>
        <v>0.49951745251349311</v>
      </c>
      <c r="K701" s="2">
        <f t="shared" si="85"/>
        <v>1.179902686283913</v>
      </c>
      <c r="L701">
        <f t="shared" si="86"/>
        <v>0.97320397245831047</v>
      </c>
      <c r="M701">
        <f t="shared" si="87"/>
        <v>2.1105775979716643</v>
      </c>
    </row>
    <row r="702" spans="1:13" x14ac:dyDescent="0.25">
      <c r="A702" t="s">
        <v>716</v>
      </c>
      <c r="B702">
        <v>10.490531045499999</v>
      </c>
      <c r="C702">
        <v>0.40534500959999997</v>
      </c>
      <c r="D702">
        <v>5.3041138100000003E-2</v>
      </c>
      <c r="E702">
        <v>9.5439235000000008E-3</v>
      </c>
      <c r="F702">
        <f t="shared" si="80"/>
        <v>25.880498827041684</v>
      </c>
      <c r="G702">
        <f t="shared" si="81"/>
        <v>0.62325264427976546</v>
      </c>
      <c r="H702">
        <f t="shared" si="82"/>
        <v>14.822833375473513</v>
      </c>
      <c r="I702">
        <f t="shared" si="83"/>
        <v>1.0458654064252147E-2</v>
      </c>
      <c r="J702">
        <f t="shared" si="84"/>
        <v>0.13287075836688855</v>
      </c>
      <c r="K702">
        <f t="shared" si="85"/>
        <v>1.4129726427750187</v>
      </c>
      <c r="L702">
        <f t="shared" si="86"/>
        <v>1.1709312267012921</v>
      </c>
      <c r="M702">
        <f t="shared" si="87"/>
        <v>2.4564640286234769</v>
      </c>
    </row>
    <row r="703" spans="1:13" x14ac:dyDescent="0.25">
      <c r="A703" t="s">
        <v>717</v>
      </c>
      <c r="B703">
        <v>3.0451511470999999</v>
      </c>
      <c r="C703">
        <v>0.85262128709999996</v>
      </c>
      <c r="D703">
        <v>5.8662902900000001E-2</v>
      </c>
      <c r="E703">
        <v>1.2755029899999999E-2</v>
      </c>
      <c r="F703">
        <f t="shared" si="80"/>
        <v>3.5715166782398766</v>
      </c>
      <c r="G703">
        <f t="shared" si="81"/>
        <v>8.71121310126554E-2</v>
      </c>
      <c r="H703">
        <f t="shared" si="82"/>
        <v>1.6835199803840815</v>
      </c>
      <c r="I703">
        <f t="shared" si="83"/>
        <v>1.0592787662487965E-2</v>
      </c>
      <c r="J703">
        <f t="shared" si="84"/>
        <v>4.5741903478214024E-2</v>
      </c>
      <c r="K703">
        <f t="shared" si="85"/>
        <v>0.55285268253017728</v>
      </c>
      <c r="L703">
        <f t="shared" si="86"/>
        <v>0.22621827505678349</v>
      </c>
      <c r="M703">
        <f t="shared" si="87"/>
        <v>1.1896140688547401</v>
      </c>
    </row>
    <row r="704" spans="1:13" x14ac:dyDescent="0.25">
      <c r="A704" t="s">
        <v>718</v>
      </c>
      <c r="B704">
        <v>7.4494718238999997</v>
      </c>
      <c r="C704">
        <v>0.49095679710000001</v>
      </c>
      <c r="D704">
        <v>0.1130995597</v>
      </c>
      <c r="E704">
        <v>1.40053642E-2</v>
      </c>
      <c r="F704">
        <f t="shared" si="80"/>
        <v>15.173375473978135</v>
      </c>
      <c r="G704">
        <f t="shared" si="81"/>
        <v>0.49033040702861441</v>
      </c>
      <c r="H704">
        <f t="shared" si="82"/>
        <v>8.7984386065496203</v>
      </c>
      <c r="I704">
        <f t="shared" si="83"/>
        <v>1.4034305711810894E-2</v>
      </c>
      <c r="J704">
        <f t="shared" si="84"/>
        <v>0.16962871934633836</v>
      </c>
      <c r="K704">
        <f t="shared" si="85"/>
        <v>1.1810822048244758</v>
      </c>
      <c r="L704">
        <f t="shared" si="86"/>
        <v>0.94440560797686102</v>
      </c>
      <c r="M704">
        <f t="shared" si="87"/>
        <v>2.0644381179772675</v>
      </c>
    </row>
    <row r="705" spans="1:13" x14ac:dyDescent="0.25">
      <c r="A705" t="s">
        <v>719</v>
      </c>
      <c r="B705">
        <v>8.0812792770000001</v>
      </c>
      <c r="C705">
        <v>0.98734949709999997</v>
      </c>
      <c r="D705">
        <v>7.6253076700000005E-2</v>
      </c>
      <c r="E705">
        <v>2.3805420800000001E-2</v>
      </c>
      <c r="F705">
        <f t="shared" si="80"/>
        <v>8.1848213836498456</v>
      </c>
      <c r="G705">
        <f t="shared" si="81"/>
        <v>0.21191363178002418</v>
      </c>
      <c r="H705">
        <f t="shared" si="82"/>
        <v>7.3782823785526777</v>
      </c>
      <c r="I705">
        <f t="shared" si="83"/>
        <v>1.1244340787446966E-2</v>
      </c>
      <c r="J705">
        <f t="shared" si="84"/>
        <v>0.11447280973110667</v>
      </c>
      <c r="K705">
        <f t="shared" si="85"/>
        <v>0.9130092062963211</v>
      </c>
      <c r="L705">
        <f t="shared" si="86"/>
        <v>0.86795527234652869</v>
      </c>
      <c r="M705">
        <f t="shared" si="87"/>
        <v>1.9467869399744346</v>
      </c>
    </row>
    <row r="706" spans="1:13" x14ac:dyDescent="0.25">
      <c r="A706" t="s">
        <v>720</v>
      </c>
      <c r="B706">
        <v>10.208551312299999</v>
      </c>
      <c r="C706">
        <v>0.34487070460000002</v>
      </c>
      <c r="D706">
        <v>0.1416796206</v>
      </c>
      <c r="E706">
        <v>2.2935770899999999E-2</v>
      </c>
      <c r="F706">
        <f t="shared" ref="F706:F769" si="88">B706/C706</f>
        <v>29.601097385585238</v>
      </c>
      <c r="G706">
        <f t="shared" ref="G706:G769" si="89">F706*SQRT((D706/B706)^2+(E706/C706)^2)</f>
        <v>2.0110420563629607</v>
      </c>
      <c r="H706">
        <f t="shared" ref="H706:H769" si="90">B706*LOG(F706)</f>
        <v>15.019921292166799</v>
      </c>
      <c r="I706">
        <f t="shared" ref="I706:I769" si="91">(1/LN(10))*(G706/F706)</f>
        <v>2.9505138156773594E-2</v>
      </c>
      <c r="J706">
        <f t="shared" ref="J706:J769" si="92">H706*SQRT((D706/B706)^2+(I706/LOG(F706))^2)</f>
        <v>0.3663024572833779</v>
      </c>
      <c r="K706">
        <f t="shared" ref="K706:K769" si="93">LOG(F706)</f>
        <v>1.471307811723463</v>
      </c>
      <c r="L706">
        <f t="shared" si="86"/>
        <v>1.1766676568713983</v>
      </c>
      <c r="M706">
        <f t="shared" si="87"/>
        <v>2.4673033720555608</v>
      </c>
    </row>
    <row r="707" spans="1:13" x14ac:dyDescent="0.25">
      <c r="A707" t="s">
        <v>721</v>
      </c>
      <c r="B707">
        <v>20.601257951400001</v>
      </c>
      <c r="C707">
        <v>0.12874152659999999</v>
      </c>
      <c r="D707">
        <v>0.1762916856</v>
      </c>
      <c r="E707">
        <v>1.58257672E-2</v>
      </c>
      <c r="F707">
        <f t="shared" si="88"/>
        <v>160.02030188292022</v>
      </c>
      <c r="G707">
        <f t="shared" si="89"/>
        <v>19.718367611629375</v>
      </c>
      <c r="H707">
        <f t="shared" si="90"/>
        <v>45.408779504031997</v>
      </c>
      <c r="I707">
        <f t="shared" si="91"/>
        <v>5.3515573618502676E-2</v>
      </c>
      <c r="J707">
        <f t="shared" si="92"/>
        <v>1.1689622543600049</v>
      </c>
      <c r="K707">
        <f t="shared" si="93"/>
        <v>2.2041750853833735</v>
      </c>
      <c r="L707">
        <f t="shared" ref="L707:L770" si="94">LOG10(H707)</f>
        <v>1.6571398291023007</v>
      </c>
      <c r="M707">
        <f t="shared" ref="M707:M770" si="95">H707^(1/3)</f>
        <v>3.5676311156344509</v>
      </c>
    </row>
    <row r="708" spans="1:13" x14ac:dyDescent="0.25">
      <c r="A708" t="s">
        <v>722</v>
      </c>
      <c r="B708">
        <v>5.3214923623999999</v>
      </c>
      <c r="C708">
        <v>0.89160186360000004</v>
      </c>
      <c r="D708">
        <v>7.0317233500000006E-2</v>
      </c>
      <c r="E708">
        <v>4.9555322399999997E-2</v>
      </c>
      <c r="F708">
        <f t="shared" si="88"/>
        <v>5.9684625836396688</v>
      </c>
      <c r="G708">
        <f t="shared" si="89"/>
        <v>0.34097387010423985</v>
      </c>
      <c r="H708">
        <f t="shared" si="90"/>
        <v>4.128746238250101</v>
      </c>
      <c r="I708">
        <f t="shared" si="91"/>
        <v>2.4810923782178418E-2</v>
      </c>
      <c r="J708">
        <f t="shared" si="92"/>
        <v>0.14285879149274197</v>
      </c>
      <c r="K708">
        <f t="shared" si="93"/>
        <v>0.77586247561351973</v>
      </c>
      <c r="L708">
        <f t="shared" si="94"/>
        <v>0.615818191008773</v>
      </c>
      <c r="M708">
        <f t="shared" si="95"/>
        <v>1.604252520634819</v>
      </c>
    </row>
    <row r="709" spans="1:13" x14ac:dyDescent="0.25">
      <c r="A709" t="s">
        <v>723</v>
      </c>
      <c r="B709">
        <v>2.2401727853</v>
      </c>
      <c r="C709">
        <v>0.1916437668</v>
      </c>
      <c r="D709">
        <v>5.21393099E-2</v>
      </c>
      <c r="E709">
        <v>1.35372948E-2</v>
      </c>
      <c r="F709">
        <f t="shared" si="88"/>
        <v>11.689254613941349</v>
      </c>
      <c r="G709">
        <f t="shared" si="89"/>
        <v>0.86937020130163134</v>
      </c>
      <c r="H709">
        <f t="shared" si="90"/>
        <v>2.3920269712758326</v>
      </c>
      <c r="I709">
        <f t="shared" si="91"/>
        <v>3.2299979222465768E-2</v>
      </c>
      <c r="J709">
        <f t="shared" si="92"/>
        <v>9.1297152626284003E-2</v>
      </c>
      <c r="K709">
        <f t="shared" si="93"/>
        <v>1.0677868184866359</v>
      </c>
      <c r="L709">
        <f t="shared" si="94"/>
        <v>0.37876607222700293</v>
      </c>
      <c r="M709">
        <f t="shared" si="95"/>
        <v>1.3373816419609992</v>
      </c>
    </row>
    <row r="710" spans="1:13" x14ac:dyDescent="0.25">
      <c r="A710" t="s">
        <v>724</v>
      </c>
      <c r="B710">
        <v>6.9165370559000001</v>
      </c>
      <c r="C710">
        <v>0.78600479769999998</v>
      </c>
      <c r="D710">
        <v>0.18101081920000001</v>
      </c>
      <c r="E710">
        <v>5.9221144199999999E-2</v>
      </c>
      <c r="F710">
        <f t="shared" si="88"/>
        <v>8.7996117531840863</v>
      </c>
      <c r="G710">
        <f t="shared" si="89"/>
        <v>0.7018594744247364</v>
      </c>
      <c r="H710">
        <f t="shared" si="90"/>
        <v>6.5324168725252258</v>
      </c>
      <c r="I710">
        <f t="shared" si="91"/>
        <v>3.4639448348830218E-2</v>
      </c>
      <c r="J710">
        <f t="shared" si="92"/>
        <v>0.29432577593746811</v>
      </c>
      <c r="K710">
        <f t="shared" si="93"/>
        <v>0.94446351110819116</v>
      </c>
      <c r="L710">
        <f t="shared" si="94"/>
        <v>0.81507389187302681</v>
      </c>
      <c r="M710">
        <f t="shared" si="95"/>
        <v>1.8693529053077718</v>
      </c>
    </row>
    <row r="711" spans="1:13" x14ac:dyDescent="0.25">
      <c r="A711" t="s">
        <v>725</v>
      </c>
      <c r="B711">
        <v>6.4463413194000001</v>
      </c>
      <c r="C711">
        <v>0.73523602359999995</v>
      </c>
      <c r="D711">
        <v>0.13005675799999999</v>
      </c>
      <c r="E711">
        <v>1.4723738300000001E-2</v>
      </c>
      <c r="F711">
        <f t="shared" si="88"/>
        <v>8.7677169133201875</v>
      </c>
      <c r="G711">
        <f t="shared" si="89"/>
        <v>0.24923727020233874</v>
      </c>
      <c r="H711">
        <f t="shared" si="90"/>
        <v>6.078168327786619</v>
      </c>
      <c r="I711">
        <f t="shared" si="91"/>
        <v>1.2345559534325328E-2</v>
      </c>
      <c r="J711">
        <f t="shared" si="92"/>
        <v>0.14618952602874369</v>
      </c>
      <c r="K711">
        <f t="shared" si="93"/>
        <v>0.94288651913211929</v>
      </c>
      <c r="L711">
        <f t="shared" si="94"/>
        <v>0.78377272318989433</v>
      </c>
      <c r="M711">
        <f t="shared" si="95"/>
        <v>1.8249777519311072</v>
      </c>
    </row>
    <row r="712" spans="1:13" x14ac:dyDescent="0.25">
      <c r="A712" t="s">
        <v>726</v>
      </c>
      <c r="B712">
        <v>6.1023098698</v>
      </c>
      <c r="C712">
        <v>0.83615622349999996</v>
      </c>
      <c r="D712">
        <v>7.03449305E-2</v>
      </c>
      <c r="E712">
        <v>1.2753396700000001E-2</v>
      </c>
      <c r="F712">
        <f t="shared" si="88"/>
        <v>7.2980499316943739</v>
      </c>
      <c r="G712">
        <f t="shared" si="89"/>
        <v>0.13952858548008781</v>
      </c>
      <c r="H712">
        <f t="shared" si="90"/>
        <v>5.2675555607592051</v>
      </c>
      <c r="I712">
        <f t="shared" si="91"/>
        <v>8.3031077217773641E-3</v>
      </c>
      <c r="J712">
        <f t="shared" si="92"/>
        <v>7.90850717465479E-2</v>
      </c>
      <c r="K712">
        <f t="shared" si="93"/>
        <v>0.86320683038861257</v>
      </c>
      <c r="L712">
        <f t="shared" si="94"/>
        <v>0.72160912512567665</v>
      </c>
      <c r="M712">
        <f t="shared" si="95"/>
        <v>1.7399484241504588</v>
      </c>
    </row>
    <row r="713" spans="1:13" x14ac:dyDescent="0.25">
      <c r="A713" t="s">
        <v>727</v>
      </c>
      <c r="B713">
        <v>2.2470649213999998</v>
      </c>
      <c r="C713">
        <v>8.3721969999999996E-3</v>
      </c>
      <c r="D713">
        <v>2.69276655E-2</v>
      </c>
      <c r="E713">
        <v>3.2136220000000002E-3</v>
      </c>
      <c r="F713">
        <f t="shared" si="88"/>
        <v>268.39608783692023</v>
      </c>
      <c r="G713">
        <f t="shared" si="89"/>
        <v>103.07256339899375</v>
      </c>
      <c r="H713">
        <f t="shared" si="90"/>
        <v>5.4576177587773831</v>
      </c>
      <c r="I713">
        <f t="shared" si="91"/>
        <v>0.16678277943829403</v>
      </c>
      <c r="J713">
        <f t="shared" si="92"/>
        <v>0.38043551153671712</v>
      </c>
      <c r="K713">
        <f t="shared" si="93"/>
        <v>2.4287761812316027</v>
      </c>
      <c r="L713">
        <f t="shared" si="94"/>
        <v>0.73700311523513284</v>
      </c>
      <c r="M713">
        <f t="shared" si="95"/>
        <v>1.760628408388486</v>
      </c>
    </row>
    <row r="714" spans="1:13" x14ac:dyDescent="0.25">
      <c r="A714" t="s">
        <v>728</v>
      </c>
      <c r="B714">
        <v>2.6077852812</v>
      </c>
      <c r="C714">
        <v>0.50934491940000004</v>
      </c>
      <c r="D714">
        <v>0.1750912755</v>
      </c>
      <c r="E714">
        <v>4.44198747E-2</v>
      </c>
      <c r="F714">
        <f t="shared" si="88"/>
        <v>5.1198808152870718</v>
      </c>
      <c r="G714">
        <f t="shared" si="89"/>
        <v>0.56350251941651885</v>
      </c>
      <c r="H714">
        <f t="shared" si="90"/>
        <v>1.8495974006005218</v>
      </c>
      <c r="I714">
        <f t="shared" si="91"/>
        <v>4.7799166338103972E-2</v>
      </c>
      <c r="J714">
        <f t="shared" si="92"/>
        <v>0.17595334613692271</v>
      </c>
      <c r="K714">
        <f t="shared" si="93"/>
        <v>0.7092598512364523</v>
      </c>
      <c r="L714">
        <f t="shared" si="94"/>
        <v>0.26707720638920074</v>
      </c>
      <c r="M714">
        <f t="shared" si="95"/>
        <v>1.2275119690224114</v>
      </c>
    </row>
    <row r="715" spans="1:13" x14ac:dyDescent="0.25">
      <c r="A715" t="s">
        <v>729</v>
      </c>
      <c r="B715">
        <v>3.2906816645000001</v>
      </c>
      <c r="C715">
        <v>0.59579571819999999</v>
      </c>
      <c r="D715">
        <v>0.1962241146</v>
      </c>
      <c r="E715">
        <v>8.3716624500000003E-2</v>
      </c>
      <c r="F715">
        <f t="shared" si="88"/>
        <v>5.5231710533968057</v>
      </c>
      <c r="G715">
        <f t="shared" si="89"/>
        <v>0.84306588487416845</v>
      </c>
      <c r="H715">
        <f t="shared" si="90"/>
        <v>2.442306067473063</v>
      </c>
      <c r="I715">
        <f t="shared" si="91"/>
        <v>6.6291421747033244E-2</v>
      </c>
      <c r="J715">
        <f t="shared" si="92"/>
        <v>0.2622907255583678</v>
      </c>
      <c r="K715">
        <f t="shared" si="93"/>
        <v>0.74218849359412498</v>
      </c>
      <c r="L715">
        <f t="shared" si="94"/>
        <v>0.38780008839075369</v>
      </c>
      <c r="M715">
        <f t="shared" si="95"/>
        <v>1.3466870879780499</v>
      </c>
    </row>
    <row r="716" spans="1:13" x14ac:dyDescent="0.25">
      <c r="A716" t="s">
        <v>730</v>
      </c>
      <c r="B716">
        <v>8.1447159608999993</v>
      </c>
      <c r="C716">
        <v>1.6063062374999999</v>
      </c>
      <c r="D716">
        <v>0.22499982769999999</v>
      </c>
      <c r="E716">
        <v>4.7250165599999998E-2</v>
      </c>
      <c r="F716">
        <f t="shared" si="88"/>
        <v>5.0704627615566986</v>
      </c>
      <c r="G716">
        <f t="shared" si="89"/>
        <v>0.20461193937602434</v>
      </c>
      <c r="H716">
        <f t="shared" si="90"/>
        <v>5.7424124207358229</v>
      </c>
      <c r="I716">
        <f t="shared" si="91"/>
        <v>1.752538976841796E-2</v>
      </c>
      <c r="J716">
        <f t="shared" si="92"/>
        <v>0.21340047738246301</v>
      </c>
      <c r="K716">
        <f t="shared" si="93"/>
        <v>0.70504759752251456</v>
      </c>
      <c r="L716">
        <f t="shared" si="94"/>
        <v>0.7590943803614123</v>
      </c>
      <c r="M716">
        <f t="shared" si="95"/>
        <v>1.7907355695132445</v>
      </c>
    </row>
    <row r="717" spans="1:13" x14ac:dyDescent="0.25">
      <c r="A717" t="s">
        <v>731</v>
      </c>
      <c r="B717">
        <v>11.2680322599</v>
      </c>
      <c r="C717">
        <v>0.41273935220000002</v>
      </c>
      <c r="D717">
        <v>4.0790493599999998E-2</v>
      </c>
      <c r="E717">
        <v>4.0014673200000003E-2</v>
      </c>
      <c r="F717">
        <f t="shared" si="88"/>
        <v>27.300600729827863</v>
      </c>
      <c r="G717">
        <f t="shared" si="89"/>
        <v>2.648610780193569</v>
      </c>
      <c r="H717">
        <f t="shared" si="90"/>
        <v>16.182834719579184</v>
      </c>
      <c r="I717">
        <f t="shared" si="91"/>
        <v>4.2133763206564659E-2</v>
      </c>
      <c r="J717">
        <f t="shared" si="92"/>
        <v>0.47836523630411543</v>
      </c>
      <c r="K717">
        <f t="shared" si="93"/>
        <v>1.4361722034795452</v>
      </c>
      <c r="L717">
        <f t="shared" si="94"/>
        <v>1.2090545985642369</v>
      </c>
      <c r="M717">
        <f t="shared" si="95"/>
        <v>2.5294039912940729</v>
      </c>
    </row>
    <row r="718" spans="1:13" x14ac:dyDescent="0.25">
      <c r="A718" t="s">
        <v>732</v>
      </c>
      <c r="B718">
        <v>13.3780202619</v>
      </c>
      <c r="C718">
        <v>7.6524688499999993E-2</v>
      </c>
      <c r="D718">
        <v>0.39323347240000001</v>
      </c>
      <c r="E718">
        <v>9.5695502000000005E-3</v>
      </c>
      <c r="F718">
        <f t="shared" si="88"/>
        <v>174.81966309343423</v>
      </c>
      <c r="G718">
        <f t="shared" si="89"/>
        <v>22.457326160674945</v>
      </c>
      <c r="H718">
        <f t="shared" si="90"/>
        <v>30.001418190841601</v>
      </c>
      <c r="I718">
        <f t="shared" si="91"/>
        <v>5.5789449866803731E-2</v>
      </c>
      <c r="J718">
        <f t="shared" si="92"/>
        <v>1.155301565241968</v>
      </c>
      <c r="K718">
        <f t="shared" si="93"/>
        <v>2.2425902789431627</v>
      </c>
      <c r="L718">
        <f t="shared" si="94"/>
        <v>1.4771417846496366</v>
      </c>
      <c r="M718">
        <f t="shared" si="95"/>
        <v>3.1072814679454801</v>
      </c>
    </row>
    <row r="719" spans="1:13" x14ac:dyDescent="0.25">
      <c r="A719" t="s">
        <v>733</v>
      </c>
      <c r="B719">
        <v>5.1821478802999996</v>
      </c>
      <c r="C719">
        <v>0.85390589009999995</v>
      </c>
      <c r="D719">
        <v>0.13017224760000001</v>
      </c>
      <c r="E719">
        <v>3.6669651999999997E-2</v>
      </c>
      <c r="F719">
        <f t="shared" si="88"/>
        <v>6.0687576235047684</v>
      </c>
      <c r="G719">
        <f t="shared" si="89"/>
        <v>0.3019242560872043</v>
      </c>
      <c r="H719">
        <f t="shared" si="90"/>
        <v>4.0581389313646143</v>
      </c>
      <c r="I719">
        <f t="shared" si="91"/>
        <v>2.1606405545603526E-2</v>
      </c>
      <c r="J719">
        <f t="shared" si="92"/>
        <v>0.15142017119899354</v>
      </c>
      <c r="K719">
        <f t="shared" si="93"/>
        <v>0.78309979280824471</v>
      </c>
      <c r="L719">
        <f t="shared" si="94"/>
        <v>0.60832691112812454</v>
      </c>
      <c r="M719">
        <f t="shared" si="95"/>
        <v>1.5950549053749585</v>
      </c>
    </row>
    <row r="720" spans="1:13" x14ac:dyDescent="0.25">
      <c r="A720" t="s">
        <v>734</v>
      </c>
      <c r="B720">
        <v>8.5546218399999994</v>
      </c>
      <c r="C720">
        <v>0.33265159389999999</v>
      </c>
      <c r="D720">
        <v>4.64308794E-2</v>
      </c>
      <c r="E720">
        <v>1.0308196699999999E-2</v>
      </c>
      <c r="F720">
        <f t="shared" si="88"/>
        <v>25.716461297256391</v>
      </c>
      <c r="G720">
        <f t="shared" si="89"/>
        <v>0.80903215595683353</v>
      </c>
      <c r="H720">
        <f t="shared" si="90"/>
        <v>12.063823594312549</v>
      </c>
      <c r="I720">
        <f t="shared" si="91"/>
        <v>1.3662774086721998E-2</v>
      </c>
      <c r="J720">
        <f t="shared" si="92"/>
        <v>0.13397083968895235</v>
      </c>
      <c r="K720">
        <f t="shared" si="93"/>
        <v>1.4102112074556121</v>
      </c>
      <c r="L720">
        <f t="shared" si="94"/>
        <v>1.0814849780136986</v>
      </c>
      <c r="M720">
        <f t="shared" si="95"/>
        <v>2.2934801869259687</v>
      </c>
    </row>
    <row r="721" spans="1:13" x14ac:dyDescent="0.25">
      <c r="A721" t="s">
        <v>735</v>
      </c>
      <c r="B721">
        <v>9.1131275557000002</v>
      </c>
      <c r="C721">
        <v>1.7265685973</v>
      </c>
      <c r="D721">
        <v>0.1541042396</v>
      </c>
      <c r="E721">
        <v>5.0316249799999997E-2</v>
      </c>
      <c r="F721">
        <f t="shared" si="88"/>
        <v>5.2781728857753274</v>
      </c>
      <c r="G721">
        <f t="shared" si="89"/>
        <v>0.17783830180165736</v>
      </c>
      <c r="H721">
        <f t="shared" si="90"/>
        <v>6.5840853073065357</v>
      </c>
      <c r="I721">
        <f t="shared" si="91"/>
        <v>1.4632751676560465E-2</v>
      </c>
      <c r="J721">
        <f t="shared" si="92"/>
        <v>0.17371920095439275</v>
      </c>
      <c r="K721">
        <f t="shared" si="93"/>
        <v>0.72248361136878625</v>
      </c>
      <c r="L721">
        <f t="shared" si="94"/>
        <v>0.81849544921704487</v>
      </c>
      <c r="M721">
        <f t="shared" si="95"/>
        <v>1.8742685438259794</v>
      </c>
    </row>
    <row r="722" spans="1:13" x14ac:dyDescent="0.25">
      <c r="A722" t="s">
        <v>736</v>
      </c>
      <c r="B722">
        <v>5.6225671618000002</v>
      </c>
      <c r="C722">
        <v>0.51387276579999996</v>
      </c>
      <c r="D722">
        <v>9.22406739E-2</v>
      </c>
      <c r="E722">
        <v>1.65043536E-2</v>
      </c>
      <c r="F722">
        <f t="shared" si="88"/>
        <v>10.941555061877539</v>
      </c>
      <c r="G722">
        <f t="shared" si="89"/>
        <v>0.39460621094718812</v>
      </c>
      <c r="H722">
        <f t="shared" si="90"/>
        <v>5.8422917463033279</v>
      </c>
      <c r="I722">
        <f t="shared" si="91"/>
        <v>1.5662791894747986E-2</v>
      </c>
      <c r="J722">
        <f t="shared" si="92"/>
        <v>0.13016064379835035</v>
      </c>
      <c r="K722">
        <f t="shared" si="93"/>
        <v>1.0390790502239169</v>
      </c>
      <c r="L722">
        <f t="shared" si="94"/>
        <v>0.76658324052626714</v>
      </c>
      <c r="M722">
        <f t="shared" si="95"/>
        <v>1.8010581994109061</v>
      </c>
    </row>
    <row r="723" spans="1:13" x14ac:dyDescent="0.25">
      <c r="A723" t="s">
        <v>737</v>
      </c>
      <c r="B723">
        <v>2.9246414505999998</v>
      </c>
      <c r="C723">
        <v>0.77508034209999999</v>
      </c>
      <c r="D723">
        <v>3.9698802200000001E-2</v>
      </c>
      <c r="E723">
        <v>2.5715056900000002E-2</v>
      </c>
      <c r="F723">
        <f t="shared" si="88"/>
        <v>3.7733397323379232</v>
      </c>
      <c r="G723">
        <f t="shared" si="89"/>
        <v>0.135261610129632</v>
      </c>
      <c r="H723">
        <f t="shared" si="90"/>
        <v>1.6867164980140914</v>
      </c>
      <c r="I723">
        <f t="shared" si="91"/>
        <v>1.5568004754305904E-2</v>
      </c>
      <c r="J723">
        <f t="shared" si="92"/>
        <v>5.0963248493524592E-2</v>
      </c>
      <c r="K723">
        <f t="shared" si="93"/>
        <v>0.5767259086299471</v>
      </c>
      <c r="L723">
        <f t="shared" si="94"/>
        <v>0.2270420928471294</v>
      </c>
      <c r="M723">
        <f t="shared" si="95"/>
        <v>1.1903665038778524</v>
      </c>
    </row>
    <row r="724" spans="1:13" x14ac:dyDescent="0.25">
      <c r="A724" t="s">
        <v>738</v>
      </c>
      <c r="B724">
        <v>1.1614268527</v>
      </c>
      <c r="C724">
        <v>0.3689817199</v>
      </c>
      <c r="D724">
        <v>2.3614463400000001E-2</v>
      </c>
      <c r="E724">
        <v>4.3054047999999999E-3</v>
      </c>
      <c r="F724">
        <f t="shared" si="88"/>
        <v>3.14765417922266</v>
      </c>
      <c r="G724">
        <f t="shared" si="89"/>
        <v>7.3788967866784586E-2</v>
      </c>
      <c r="H724">
        <f t="shared" si="90"/>
        <v>0.57837548806416017</v>
      </c>
      <c r="I724">
        <f t="shared" si="91"/>
        <v>1.0180960088123457E-2</v>
      </c>
      <c r="J724">
        <f t="shared" si="92"/>
        <v>1.6676565689138625E-2</v>
      </c>
      <c r="K724">
        <f t="shared" si="93"/>
        <v>0.49798701202714163</v>
      </c>
      <c r="L724">
        <f t="shared" si="94"/>
        <v>-0.23779012101098812</v>
      </c>
      <c r="M724">
        <f t="shared" si="95"/>
        <v>0.83317576003301641</v>
      </c>
    </row>
    <row r="725" spans="1:13" x14ac:dyDescent="0.25">
      <c r="A725" t="s">
        <v>739</v>
      </c>
      <c r="B725">
        <v>8.5028495482000004</v>
      </c>
      <c r="C725">
        <v>8.2644924100000003E-2</v>
      </c>
      <c r="D725">
        <v>8.2624099000000006E-2</v>
      </c>
      <c r="E725">
        <v>8.5939863000000002E-3</v>
      </c>
      <c r="F725">
        <f t="shared" si="88"/>
        <v>102.88411104245905</v>
      </c>
      <c r="G725">
        <f t="shared" si="89"/>
        <v>10.745205858679494</v>
      </c>
      <c r="H725">
        <f t="shared" si="90"/>
        <v>17.110694913931553</v>
      </c>
      <c r="I725">
        <f t="shared" si="91"/>
        <v>4.5357670529059174E-2</v>
      </c>
      <c r="J725">
        <f t="shared" si="92"/>
        <v>0.41998348321057088</v>
      </c>
      <c r="K725">
        <f t="shared" si="93"/>
        <v>2.0123483094621823</v>
      </c>
      <c r="L725">
        <f t="shared" si="94"/>
        <v>1.2332676478320042</v>
      </c>
      <c r="M725">
        <f t="shared" si="95"/>
        <v>2.5768504580733698</v>
      </c>
    </row>
    <row r="726" spans="1:13" x14ac:dyDescent="0.25">
      <c r="A726" t="s">
        <v>740</v>
      </c>
      <c r="B726">
        <v>4.9464119199000001</v>
      </c>
      <c r="C726">
        <v>1.02230647</v>
      </c>
      <c r="D726">
        <v>6.63713306E-2</v>
      </c>
      <c r="E726">
        <v>4.0782222200000003E-2</v>
      </c>
      <c r="F726">
        <f t="shared" si="88"/>
        <v>4.8384824561464432</v>
      </c>
      <c r="G726">
        <f t="shared" si="89"/>
        <v>0.20364467945317824</v>
      </c>
      <c r="H726">
        <f t="shared" si="90"/>
        <v>3.3868536035192873</v>
      </c>
      <c r="I726">
        <f t="shared" si="91"/>
        <v>1.8278822204495563E-2</v>
      </c>
      <c r="J726">
        <f t="shared" si="92"/>
        <v>0.10119313400233042</v>
      </c>
      <c r="K726">
        <f t="shared" si="93"/>
        <v>0.68470917068058457</v>
      </c>
      <c r="L726">
        <f t="shared" si="94"/>
        <v>0.52979642470550237</v>
      </c>
      <c r="M726">
        <f t="shared" si="95"/>
        <v>1.5017540375123786</v>
      </c>
    </row>
    <row r="727" spans="1:13" x14ac:dyDescent="0.25">
      <c r="A727" t="s">
        <v>741</v>
      </c>
      <c r="B727">
        <v>13.985493508099999</v>
      </c>
      <c r="C727">
        <v>0.18880981529999999</v>
      </c>
      <c r="D727">
        <v>0.16900197780000001</v>
      </c>
      <c r="E727">
        <v>1.42837659E-2</v>
      </c>
      <c r="F727">
        <f t="shared" si="88"/>
        <v>74.071856306190668</v>
      </c>
      <c r="G727">
        <f t="shared" si="89"/>
        <v>5.6746926572462195</v>
      </c>
      <c r="H727">
        <f t="shared" si="90"/>
        <v>26.1480230908655</v>
      </c>
      <c r="I727">
        <f t="shared" si="91"/>
        <v>3.3271580198442528E-2</v>
      </c>
      <c r="J727">
        <f t="shared" si="92"/>
        <v>0.56246108112337856</v>
      </c>
      <c r="K727">
        <f t="shared" si="93"/>
        <v>1.8696532285915624</v>
      </c>
      <c r="L727">
        <f t="shared" si="94"/>
        <v>1.4174388598119714</v>
      </c>
      <c r="M727">
        <f t="shared" si="95"/>
        <v>2.9681074563255057</v>
      </c>
    </row>
    <row r="728" spans="1:13" x14ac:dyDescent="0.25">
      <c r="A728" t="s">
        <v>742</v>
      </c>
      <c r="B728">
        <v>14.653253772199999</v>
      </c>
      <c r="C728">
        <v>1.0014079283999999</v>
      </c>
      <c r="D728">
        <v>0.1185939694</v>
      </c>
      <c r="E728">
        <v>2.92204535E-2</v>
      </c>
      <c r="F728">
        <f t="shared" si="88"/>
        <v>14.632652045817377</v>
      </c>
      <c r="G728">
        <f t="shared" si="89"/>
        <v>0.44309112186722877</v>
      </c>
      <c r="H728">
        <f t="shared" si="90"/>
        <v>17.075774312336513</v>
      </c>
      <c r="I728">
        <f t="shared" si="91"/>
        <v>1.315086483330025E-2</v>
      </c>
      <c r="J728">
        <f t="shared" si="92"/>
        <v>0.23713656324365601</v>
      </c>
      <c r="K728">
        <f t="shared" si="93"/>
        <v>1.165323045502187</v>
      </c>
      <c r="L728">
        <f t="shared" si="94"/>
        <v>1.2323804061720469</v>
      </c>
      <c r="M728">
        <f t="shared" si="95"/>
        <v>2.5750962637132169</v>
      </c>
    </row>
    <row r="729" spans="1:13" x14ac:dyDescent="0.25">
      <c r="A729" t="s">
        <v>743</v>
      </c>
      <c r="B729">
        <v>1.0039410014000001</v>
      </c>
      <c r="C729">
        <v>0.38028352589999997</v>
      </c>
      <c r="D729">
        <v>9.3589008599999995E-2</v>
      </c>
      <c r="E729">
        <v>3.6888357900000002E-2</v>
      </c>
      <c r="F729">
        <f t="shared" si="88"/>
        <v>2.6399802595287762</v>
      </c>
      <c r="G729">
        <f t="shared" si="89"/>
        <v>0.35517014870842917</v>
      </c>
      <c r="H729">
        <f t="shared" si="90"/>
        <v>0.42326220830980726</v>
      </c>
      <c r="I729">
        <f t="shared" si="91"/>
        <v>5.8427874664623715E-2</v>
      </c>
      <c r="J729">
        <f t="shared" si="92"/>
        <v>7.0694038526869146E-2</v>
      </c>
      <c r="K729">
        <f t="shared" si="93"/>
        <v>0.42160067944188578</v>
      </c>
      <c r="L729">
        <f t="shared" si="94"/>
        <v>-0.37339050652057915</v>
      </c>
      <c r="M729">
        <f t="shared" si="95"/>
        <v>0.75082114999091809</v>
      </c>
    </row>
    <row r="730" spans="1:13" x14ac:dyDescent="0.25">
      <c r="A730" t="s">
        <v>744</v>
      </c>
      <c r="B730">
        <v>2.2404450918999999</v>
      </c>
      <c r="C730">
        <v>0.64384229559999995</v>
      </c>
      <c r="D730">
        <v>5.5173755800000002E-2</v>
      </c>
      <c r="E730">
        <v>4.4006191399999998E-2</v>
      </c>
      <c r="F730">
        <f t="shared" si="88"/>
        <v>3.4798041495737984</v>
      </c>
      <c r="G730">
        <f t="shared" si="89"/>
        <v>0.25280922959054714</v>
      </c>
      <c r="H730">
        <f t="shared" si="90"/>
        <v>1.2133237973768483</v>
      </c>
      <c r="I730">
        <f t="shared" si="91"/>
        <v>3.1551676090401319E-2</v>
      </c>
      <c r="J730">
        <f t="shared" si="92"/>
        <v>7.6745284899472493E-2</v>
      </c>
      <c r="K730">
        <f t="shared" si="93"/>
        <v>0.54155480166126013</v>
      </c>
      <c r="L730">
        <f t="shared" si="94"/>
        <v>8.3976715663276358E-2</v>
      </c>
      <c r="M730">
        <f t="shared" si="95"/>
        <v>1.0665770598465245</v>
      </c>
    </row>
    <row r="731" spans="1:13" x14ac:dyDescent="0.25">
      <c r="A731" t="s">
        <v>745</v>
      </c>
      <c r="B731">
        <v>3.9268706981000001</v>
      </c>
      <c r="C731">
        <v>0.28973336249999998</v>
      </c>
      <c r="D731">
        <v>8.4523068699999995E-2</v>
      </c>
      <c r="E731">
        <v>3.1934494100000002E-2</v>
      </c>
      <c r="F731">
        <f t="shared" si="88"/>
        <v>13.553394970522252</v>
      </c>
      <c r="G731">
        <f t="shared" si="89"/>
        <v>1.5220774010443947</v>
      </c>
      <c r="H731">
        <f t="shared" si="90"/>
        <v>4.4454064916862652</v>
      </c>
      <c r="I731">
        <f t="shared" si="91"/>
        <v>4.8772268331360516E-2</v>
      </c>
      <c r="J731">
        <f t="shared" si="92"/>
        <v>0.21409411129419137</v>
      </c>
      <c r="K731">
        <f t="shared" si="93"/>
        <v>1.1320480946411493</v>
      </c>
      <c r="L731">
        <f t="shared" si="94"/>
        <v>0.64791147937252913</v>
      </c>
      <c r="M731">
        <f t="shared" si="95"/>
        <v>1.6442600049545819</v>
      </c>
    </row>
    <row r="732" spans="1:13" x14ac:dyDescent="0.25">
      <c r="A732" t="s">
        <v>746</v>
      </c>
      <c r="B732">
        <v>2.5557155485999998</v>
      </c>
      <c r="C732">
        <v>0.83539865410000003</v>
      </c>
      <c r="D732">
        <v>2.3121913599999998E-2</v>
      </c>
      <c r="E732">
        <v>1.90572642E-2</v>
      </c>
      <c r="F732">
        <f t="shared" si="88"/>
        <v>3.0592765933449444</v>
      </c>
      <c r="G732">
        <f t="shared" si="89"/>
        <v>7.5076808276332799E-2</v>
      </c>
      <c r="H732">
        <f t="shared" si="90"/>
        <v>1.2411033745094724</v>
      </c>
      <c r="I732">
        <f t="shared" si="91"/>
        <v>1.0657893315121814E-2</v>
      </c>
      <c r="J732">
        <f t="shared" si="92"/>
        <v>2.9462111350154276E-2</v>
      </c>
      <c r="K732">
        <f t="shared" si="93"/>
        <v>0.48561874391277177</v>
      </c>
      <c r="L732">
        <f t="shared" si="94"/>
        <v>9.3807956445768961E-2</v>
      </c>
      <c r="M732">
        <f t="shared" si="95"/>
        <v>1.0746556313966946</v>
      </c>
    </row>
    <row r="733" spans="1:13" x14ac:dyDescent="0.25">
      <c r="A733" t="s">
        <v>747</v>
      </c>
      <c r="B733">
        <v>3.8415655958000001</v>
      </c>
      <c r="C733">
        <v>0.48856291130000001</v>
      </c>
      <c r="D733">
        <v>7.12058312E-2</v>
      </c>
      <c r="E733">
        <v>3.06839603E-2</v>
      </c>
      <c r="F733">
        <f t="shared" si="88"/>
        <v>7.8629906342626628</v>
      </c>
      <c r="G733">
        <f t="shared" si="89"/>
        <v>0.51488946907183253</v>
      </c>
      <c r="H733">
        <f t="shared" si="90"/>
        <v>3.4404591205787449</v>
      </c>
      <c r="I733">
        <f t="shared" si="91"/>
        <v>2.8438753854494552E-2</v>
      </c>
      <c r="J733">
        <f t="shared" si="92"/>
        <v>0.12649967353309227</v>
      </c>
      <c r="K733">
        <f t="shared" si="93"/>
        <v>0.89558775837127791</v>
      </c>
      <c r="L733">
        <f t="shared" si="94"/>
        <v>0.53661640194042648</v>
      </c>
      <c r="M733">
        <f t="shared" si="95"/>
        <v>1.5096356181981001</v>
      </c>
    </row>
    <row r="734" spans="1:13" x14ac:dyDescent="0.25">
      <c r="A734" t="s">
        <v>748</v>
      </c>
      <c r="B734">
        <v>9.6518500683999999</v>
      </c>
      <c r="C734">
        <v>0.88108371100000005</v>
      </c>
      <c r="D734">
        <v>8.9208366499999997E-2</v>
      </c>
      <c r="E734">
        <v>3.2994250000000003E-2</v>
      </c>
      <c r="F734">
        <f t="shared" si="88"/>
        <v>10.954521060712244</v>
      </c>
      <c r="G734">
        <f t="shared" si="89"/>
        <v>0.4225279630327568</v>
      </c>
      <c r="H734">
        <f t="shared" si="90"/>
        <v>10.033999577305831</v>
      </c>
      <c r="I734">
        <f t="shared" si="91"/>
        <v>1.6751217308172896E-2</v>
      </c>
      <c r="J734">
        <f t="shared" si="92"/>
        <v>0.18639014572704227</v>
      </c>
      <c r="K734">
        <f t="shared" si="93"/>
        <v>1.0395933946546665</v>
      </c>
      <c r="L734">
        <f t="shared" si="94"/>
        <v>1.0014740783965614</v>
      </c>
      <c r="M734">
        <f t="shared" si="95"/>
        <v>2.1568735903571756</v>
      </c>
    </row>
    <row r="735" spans="1:13" x14ac:dyDescent="0.25">
      <c r="A735" t="s">
        <v>749</v>
      </c>
      <c r="B735">
        <v>1.9331122842999999</v>
      </c>
      <c r="C735">
        <v>4.1633376800000003E-2</v>
      </c>
      <c r="D735">
        <v>5.6845601400000001E-2</v>
      </c>
      <c r="E735">
        <v>1.4472493499999999E-2</v>
      </c>
      <c r="F735">
        <f t="shared" si="88"/>
        <v>46.43179181900998</v>
      </c>
      <c r="G735">
        <f t="shared" si="89"/>
        <v>16.198155447028775</v>
      </c>
      <c r="H735">
        <f t="shared" si="90"/>
        <v>3.2221414096160741</v>
      </c>
      <c r="I735">
        <f t="shared" si="91"/>
        <v>0.15150760399419994</v>
      </c>
      <c r="J735">
        <f t="shared" si="92"/>
        <v>0.3078265410418371</v>
      </c>
      <c r="K735">
        <f t="shared" si="93"/>
        <v>1.666815443564803</v>
      </c>
      <c r="L735">
        <f t="shared" si="94"/>
        <v>0.50814459631544906</v>
      </c>
      <c r="M735">
        <f t="shared" si="95"/>
        <v>1.4770035260530547</v>
      </c>
    </row>
    <row r="736" spans="1:13" x14ac:dyDescent="0.25">
      <c r="A736" t="s">
        <v>750</v>
      </c>
      <c r="B736">
        <v>2.4283472914000002</v>
      </c>
      <c r="C736">
        <v>0.19051356389999999</v>
      </c>
      <c r="D736">
        <v>4.1274887400000002E-2</v>
      </c>
      <c r="E736">
        <v>1.6197995E-2</v>
      </c>
      <c r="F736">
        <f t="shared" si="88"/>
        <v>12.746322317893505</v>
      </c>
      <c r="G736">
        <f t="shared" si="89"/>
        <v>1.1051713317952283</v>
      </c>
      <c r="H736">
        <f t="shared" si="90"/>
        <v>2.6842584189894305</v>
      </c>
      <c r="I736">
        <f t="shared" si="91"/>
        <v>3.7655552635958815E-2</v>
      </c>
      <c r="J736">
        <f t="shared" si="92"/>
        <v>0.10219109533333358</v>
      </c>
      <c r="K736">
        <f t="shared" si="93"/>
        <v>1.1053848963431798</v>
      </c>
      <c r="L736">
        <f t="shared" si="94"/>
        <v>0.4288243239182114</v>
      </c>
      <c r="M736">
        <f t="shared" si="95"/>
        <v>1.3897652276728465</v>
      </c>
    </row>
    <row r="737" spans="1:13" x14ac:dyDescent="0.25">
      <c r="A737" t="s">
        <v>751</v>
      </c>
      <c r="B737">
        <v>9.4694470828000004</v>
      </c>
      <c r="C737">
        <v>0.4535508311</v>
      </c>
      <c r="D737">
        <v>0.18585730810000001</v>
      </c>
      <c r="E737">
        <v>6.1210308900000003E-2</v>
      </c>
      <c r="F737">
        <f t="shared" si="88"/>
        <v>20.878469255218175</v>
      </c>
      <c r="G737">
        <f t="shared" si="89"/>
        <v>2.8473578696900343</v>
      </c>
      <c r="H737">
        <f t="shared" si="90"/>
        <v>12.496816572793557</v>
      </c>
      <c r="I737">
        <f t="shared" si="91"/>
        <v>5.9228087830295199E-2</v>
      </c>
      <c r="J737">
        <f t="shared" si="92"/>
        <v>0.61214458006175698</v>
      </c>
      <c r="K737">
        <f t="shared" si="93"/>
        <v>1.3196986543694165</v>
      </c>
      <c r="L737">
        <f t="shared" si="94"/>
        <v>1.0967993953321817</v>
      </c>
      <c r="M737">
        <f t="shared" si="95"/>
        <v>2.3205973846101178</v>
      </c>
    </row>
    <row r="738" spans="1:13" x14ac:dyDescent="0.25">
      <c r="A738" t="s">
        <v>752</v>
      </c>
      <c r="B738">
        <v>5.7176791767999999</v>
      </c>
      <c r="C738">
        <v>0.4179631627</v>
      </c>
      <c r="D738">
        <v>9.2531446500000003E-2</v>
      </c>
      <c r="E738">
        <v>2.3764184899999999E-2</v>
      </c>
      <c r="F738">
        <f t="shared" si="88"/>
        <v>13.679863890071957</v>
      </c>
      <c r="G738">
        <f t="shared" si="89"/>
        <v>0.80869116300201438</v>
      </c>
      <c r="H738">
        <f t="shared" si="90"/>
        <v>6.4957511156369554</v>
      </c>
      <c r="I738">
        <f t="shared" si="91"/>
        <v>2.5673509069822374E-2</v>
      </c>
      <c r="J738">
        <f t="shared" si="92"/>
        <v>0.18055209262117566</v>
      </c>
      <c r="K738">
        <f t="shared" si="93"/>
        <v>1.1360817763252706</v>
      </c>
      <c r="L738">
        <f t="shared" si="94"/>
        <v>0.81262937658161183</v>
      </c>
      <c r="M738">
        <f t="shared" si="95"/>
        <v>1.8658488485345797</v>
      </c>
    </row>
    <row r="739" spans="1:13" x14ac:dyDescent="0.25">
      <c r="A739" t="s">
        <v>753</v>
      </c>
      <c r="B739">
        <v>5.0744935362000003</v>
      </c>
      <c r="C739">
        <v>0.93717225790000003</v>
      </c>
      <c r="D739">
        <v>0.1154554782</v>
      </c>
      <c r="E739">
        <v>3.2152619700000003E-2</v>
      </c>
      <c r="F739">
        <f t="shared" si="88"/>
        <v>5.4146860338896934</v>
      </c>
      <c r="G739">
        <f t="shared" si="89"/>
        <v>0.22290534141072926</v>
      </c>
      <c r="H739">
        <f t="shared" si="90"/>
        <v>3.7225128650682304</v>
      </c>
      <c r="I739">
        <f t="shared" si="91"/>
        <v>1.787851763805743E-2</v>
      </c>
      <c r="J739">
        <f t="shared" si="92"/>
        <v>0.12411354847999392</v>
      </c>
      <c r="K739">
        <f t="shared" si="93"/>
        <v>0.73357327948353412</v>
      </c>
      <c r="L739">
        <f t="shared" si="94"/>
        <v>0.57083620735597651</v>
      </c>
      <c r="M739">
        <f t="shared" si="95"/>
        <v>1.5498109884081799</v>
      </c>
    </row>
    <row r="740" spans="1:13" x14ac:dyDescent="0.25">
      <c r="A740" t="s">
        <v>754</v>
      </c>
      <c r="B740">
        <v>6.7234206983</v>
      </c>
      <c r="C740">
        <v>0.75268076399999995</v>
      </c>
      <c r="D740">
        <v>0.14627756140000001</v>
      </c>
      <c r="E740">
        <v>6.2794677699999996E-2</v>
      </c>
      <c r="F740">
        <f t="shared" si="88"/>
        <v>8.9326325580176515</v>
      </c>
      <c r="G740">
        <f t="shared" si="89"/>
        <v>0.77015554866816693</v>
      </c>
      <c r="H740">
        <f t="shared" si="90"/>
        <v>6.3938350505287174</v>
      </c>
      <c r="I740">
        <f t="shared" si="91"/>
        <v>3.7444090845709592E-2</v>
      </c>
      <c r="J740">
        <f t="shared" si="92"/>
        <v>0.28762823962834283</v>
      </c>
      <c r="K740">
        <f t="shared" si="93"/>
        <v>0.9509794697430406</v>
      </c>
      <c r="L740">
        <f t="shared" si="94"/>
        <v>0.80576142806184814</v>
      </c>
      <c r="M740">
        <f t="shared" si="95"/>
        <v>1.8560391927446991</v>
      </c>
    </row>
    <row r="741" spans="1:13" x14ac:dyDescent="0.25">
      <c r="A741" t="s">
        <v>755</v>
      </c>
      <c r="B741">
        <v>7.9222124686999997</v>
      </c>
      <c r="C741">
        <v>0.35419813410000001</v>
      </c>
      <c r="D741">
        <v>0.14851141270000001</v>
      </c>
      <c r="E741">
        <v>1.44086999E-2</v>
      </c>
      <c r="F741">
        <f t="shared" si="88"/>
        <v>22.366612655456109</v>
      </c>
      <c r="G741">
        <f t="shared" si="89"/>
        <v>1.0018305551425573</v>
      </c>
      <c r="H741">
        <f t="shared" si="90"/>
        <v>10.691819664581594</v>
      </c>
      <c r="I741">
        <f t="shared" si="91"/>
        <v>1.9452631858152575E-2</v>
      </c>
      <c r="J741">
        <f t="shared" si="92"/>
        <v>0.25282768676141582</v>
      </c>
      <c r="K741">
        <f t="shared" si="93"/>
        <v>1.3496002167101779</v>
      </c>
      <c r="L741">
        <f t="shared" si="94"/>
        <v>1.0290516250435728</v>
      </c>
      <c r="M741">
        <f t="shared" si="95"/>
        <v>2.2030137528476215</v>
      </c>
    </row>
    <row r="742" spans="1:13" x14ac:dyDescent="0.25">
      <c r="A742" t="s">
        <v>756</v>
      </c>
      <c r="B742">
        <v>5.2170210868</v>
      </c>
      <c r="C742">
        <v>0.43728568919999999</v>
      </c>
      <c r="D742">
        <v>4.18019143E-2</v>
      </c>
      <c r="E742">
        <v>1.35802926E-2</v>
      </c>
      <c r="F742">
        <f t="shared" si="88"/>
        <v>11.930463803524811</v>
      </c>
      <c r="G742">
        <f t="shared" si="89"/>
        <v>0.38264432368084506</v>
      </c>
      <c r="H742">
        <f t="shared" si="90"/>
        <v>5.6169439805227688</v>
      </c>
      <c r="I742">
        <f t="shared" si="91"/>
        <v>1.3929074430207434E-2</v>
      </c>
      <c r="J742">
        <f t="shared" si="92"/>
        <v>8.5476596766205601E-2</v>
      </c>
      <c r="K742">
        <f t="shared" si="93"/>
        <v>1.0766573274420235</v>
      </c>
      <c r="L742">
        <f t="shared" si="94"/>
        <v>0.74950009254782457</v>
      </c>
      <c r="M742">
        <f t="shared" si="95"/>
        <v>1.7775972272949234</v>
      </c>
    </row>
    <row r="743" spans="1:13" x14ac:dyDescent="0.25">
      <c r="A743" t="s">
        <v>757</v>
      </c>
      <c r="B743">
        <v>6.3467884685999998</v>
      </c>
      <c r="C743">
        <v>1.4330245747000001</v>
      </c>
      <c r="D743">
        <v>9.5228853099999997E-2</v>
      </c>
      <c r="E743">
        <v>2.8484227899999999E-2</v>
      </c>
      <c r="F743">
        <f t="shared" si="88"/>
        <v>4.4289460073834972</v>
      </c>
      <c r="G743">
        <f t="shared" si="89"/>
        <v>0.11029968373501357</v>
      </c>
      <c r="H743">
        <f t="shared" si="90"/>
        <v>4.1019318364700368</v>
      </c>
      <c r="I743">
        <f t="shared" si="91"/>
        <v>1.0815788659859908E-2</v>
      </c>
      <c r="J743">
        <f t="shared" si="92"/>
        <v>9.2196380755631788E-2</v>
      </c>
      <c r="K743">
        <f t="shared" si="93"/>
        <v>0.64630038589813876</v>
      </c>
      <c r="L743">
        <f t="shared" si="94"/>
        <v>0.61298843923788338</v>
      </c>
      <c r="M743">
        <f t="shared" si="95"/>
        <v>1.6007720019885412</v>
      </c>
    </row>
    <row r="744" spans="1:13" x14ac:dyDescent="0.25">
      <c r="A744" t="s">
        <v>758</v>
      </c>
      <c r="B744">
        <v>7.7916585852000004</v>
      </c>
      <c r="C744">
        <v>0.43659487629999999</v>
      </c>
      <c r="D744">
        <v>0.15527650809999999</v>
      </c>
      <c r="E744">
        <v>9.4865768999999999E-3</v>
      </c>
      <c r="F744">
        <f t="shared" si="88"/>
        <v>17.846426992528588</v>
      </c>
      <c r="G744">
        <f t="shared" si="89"/>
        <v>0.52617537365822864</v>
      </c>
      <c r="H744">
        <f t="shared" si="90"/>
        <v>9.7516602731187163</v>
      </c>
      <c r="I744">
        <f t="shared" si="91"/>
        <v>1.2804527280940786E-2</v>
      </c>
      <c r="J744">
        <f t="shared" si="92"/>
        <v>0.21845007354485227</v>
      </c>
      <c r="K744">
        <f t="shared" si="93"/>
        <v>1.2515512796776895</v>
      </c>
      <c r="L744">
        <f t="shared" si="94"/>
        <v>0.98907856298769625</v>
      </c>
      <c r="M744">
        <f t="shared" si="95"/>
        <v>2.1364505951692885</v>
      </c>
    </row>
    <row r="745" spans="1:13" x14ac:dyDescent="0.25">
      <c r="A745" t="s">
        <v>759</v>
      </c>
      <c r="B745">
        <v>3.8848769158000001</v>
      </c>
      <c r="C745">
        <v>1.5825057999999999E-3</v>
      </c>
      <c r="D745">
        <v>3.8246657400000002E-2</v>
      </c>
      <c r="E745">
        <v>1.7174764E-3</v>
      </c>
      <c r="F745">
        <f t="shared" si="88"/>
        <v>2454.8895276086823</v>
      </c>
      <c r="G745">
        <f t="shared" si="89"/>
        <v>2664.3746257657754</v>
      </c>
      <c r="H745">
        <f t="shared" si="90"/>
        <v>13.169856878923989</v>
      </c>
      <c r="I745">
        <f t="shared" si="91"/>
        <v>0.47135448853385919</v>
      </c>
      <c r="J745">
        <f t="shared" si="92"/>
        <v>1.8357387176182551</v>
      </c>
      <c r="K745">
        <f t="shared" si="93"/>
        <v>3.3900319532290673</v>
      </c>
      <c r="L745">
        <f t="shared" si="94"/>
        <v>1.1195810553694305</v>
      </c>
      <c r="M745">
        <f t="shared" si="95"/>
        <v>2.3615311857262999</v>
      </c>
    </row>
    <row r="746" spans="1:13" x14ac:dyDescent="0.25">
      <c r="A746" t="s">
        <v>760</v>
      </c>
      <c r="B746">
        <v>5.6410939427000004</v>
      </c>
      <c r="C746">
        <v>0.59925527909999998</v>
      </c>
      <c r="D746">
        <v>7.6023448100000002E-2</v>
      </c>
      <c r="E746">
        <v>3.6906143699999998E-2</v>
      </c>
      <c r="F746">
        <f t="shared" si="88"/>
        <v>9.4135072972108933</v>
      </c>
      <c r="G746">
        <f t="shared" si="89"/>
        <v>0.59346480627868592</v>
      </c>
      <c r="H746">
        <f t="shared" si="90"/>
        <v>5.4930234830130606</v>
      </c>
      <c r="I746">
        <f t="shared" si="91"/>
        <v>2.7379645272807125E-2</v>
      </c>
      <c r="J746">
        <f t="shared" si="92"/>
        <v>0.17127549313340917</v>
      </c>
      <c r="K746">
        <f t="shared" si="93"/>
        <v>0.97375146360068077</v>
      </c>
      <c r="L746">
        <f t="shared" si="94"/>
        <v>0.73981145566093487</v>
      </c>
      <c r="M746">
        <f t="shared" si="95"/>
        <v>1.7644275023201021</v>
      </c>
    </row>
    <row r="747" spans="1:13" x14ac:dyDescent="0.25">
      <c r="A747" t="s">
        <v>761</v>
      </c>
      <c r="B747">
        <v>3.1125062999000002</v>
      </c>
      <c r="C747">
        <v>0.87478015620000005</v>
      </c>
      <c r="D747">
        <v>0.12226595279999999</v>
      </c>
      <c r="E747">
        <v>7.2448919799999997E-2</v>
      </c>
      <c r="F747">
        <f t="shared" si="88"/>
        <v>3.5580440157908555</v>
      </c>
      <c r="G747">
        <f t="shared" si="89"/>
        <v>0.32614222883631389</v>
      </c>
      <c r="H747">
        <f t="shared" si="90"/>
        <v>1.7156486946968232</v>
      </c>
      <c r="I747">
        <f t="shared" si="91"/>
        <v>3.9808886475440536E-2</v>
      </c>
      <c r="J747">
        <f t="shared" si="92"/>
        <v>0.14104805080747357</v>
      </c>
      <c r="K747">
        <f t="shared" si="93"/>
        <v>0.55121131634398435</v>
      </c>
      <c r="L747">
        <f t="shared" si="94"/>
        <v>0.23442836418047075</v>
      </c>
      <c r="M747">
        <f t="shared" si="95"/>
        <v>1.1971340623335966</v>
      </c>
    </row>
    <row r="748" spans="1:13" x14ac:dyDescent="0.25">
      <c r="A748" t="s">
        <v>762</v>
      </c>
      <c r="B748">
        <v>3.7861476760000001</v>
      </c>
      <c r="C748">
        <v>0.54311370410000004</v>
      </c>
      <c r="D748">
        <v>5.7034110499999999E-2</v>
      </c>
      <c r="E748">
        <v>3.1807287500000003E-2</v>
      </c>
      <c r="F748">
        <f t="shared" si="88"/>
        <v>6.9711878883153373</v>
      </c>
      <c r="G748">
        <f t="shared" si="89"/>
        <v>0.42155483120379761</v>
      </c>
      <c r="H748">
        <f t="shared" si="90"/>
        <v>3.1928840357406152</v>
      </c>
      <c r="I748">
        <f t="shared" si="91"/>
        <v>2.626222961488835E-2</v>
      </c>
      <c r="J748">
        <f t="shared" si="92"/>
        <v>0.11045453127166012</v>
      </c>
      <c r="K748">
        <f t="shared" si="93"/>
        <v>0.84330678805266313</v>
      </c>
      <c r="L748">
        <f t="shared" si="94"/>
        <v>0.50418314542559806</v>
      </c>
      <c r="M748">
        <f t="shared" si="95"/>
        <v>1.4725194789306661</v>
      </c>
    </row>
    <row r="749" spans="1:13" x14ac:dyDescent="0.25">
      <c r="A749" t="s">
        <v>763</v>
      </c>
      <c r="B749">
        <v>7.3244667652000004</v>
      </c>
      <c r="C749">
        <v>1.4314699804</v>
      </c>
      <c r="D749">
        <v>0.1151064485</v>
      </c>
      <c r="E749">
        <v>4.0723166200000001E-2</v>
      </c>
      <c r="F749">
        <f t="shared" si="88"/>
        <v>5.1167449303780037</v>
      </c>
      <c r="G749">
        <f t="shared" si="89"/>
        <v>0.16629724916675398</v>
      </c>
      <c r="H749">
        <f t="shared" si="90"/>
        <v>5.1930012900204456</v>
      </c>
      <c r="I749">
        <f t="shared" si="91"/>
        <v>1.4114828597382501E-2</v>
      </c>
      <c r="J749">
        <f t="shared" si="92"/>
        <v>0.13171301888848189</v>
      </c>
      <c r="K749">
        <f t="shared" si="93"/>
        <v>0.70899376794136448</v>
      </c>
      <c r="L749">
        <f t="shared" si="94"/>
        <v>0.71541843048041953</v>
      </c>
      <c r="M749">
        <f t="shared" si="95"/>
        <v>1.7317006109147213</v>
      </c>
    </row>
    <row r="750" spans="1:13" x14ac:dyDescent="0.25">
      <c r="A750" t="s">
        <v>764</v>
      </c>
      <c r="B750">
        <v>5.3933692629000003</v>
      </c>
      <c r="C750">
        <v>1.1288057550999999</v>
      </c>
      <c r="D750">
        <v>0.1157568011</v>
      </c>
      <c r="E750">
        <v>6.0912637300000003E-2</v>
      </c>
      <c r="F750">
        <f t="shared" si="88"/>
        <v>4.7779427403984194</v>
      </c>
      <c r="G750">
        <f t="shared" si="89"/>
        <v>0.27747267263928466</v>
      </c>
      <c r="H750">
        <f t="shared" si="90"/>
        <v>3.6633972121767582</v>
      </c>
      <c r="I750">
        <f t="shared" si="91"/>
        <v>2.5221074666152265E-2</v>
      </c>
      <c r="J750">
        <f t="shared" si="92"/>
        <v>0.15711586358856419</v>
      </c>
      <c r="K750">
        <f t="shared" si="93"/>
        <v>0.67924094079309516</v>
      </c>
      <c r="L750">
        <f t="shared" si="94"/>
        <v>0.56388401058481186</v>
      </c>
      <c r="M750">
        <f t="shared" si="95"/>
        <v>1.5415632089198066</v>
      </c>
    </row>
    <row r="751" spans="1:13" x14ac:dyDescent="0.25">
      <c r="A751" t="s">
        <v>765</v>
      </c>
      <c r="B751">
        <v>6.1312034736000003</v>
      </c>
      <c r="C751">
        <v>1.0693463776000001</v>
      </c>
      <c r="D751">
        <v>1.9353237700000001E-2</v>
      </c>
      <c r="E751">
        <v>1.3292926599999999E-2</v>
      </c>
      <c r="F751">
        <f t="shared" si="88"/>
        <v>5.7335991424599371</v>
      </c>
      <c r="G751">
        <f t="shared" si="89"/>
        <v>7.3535639014876433E-2</v>
      </c>
      <c r="H751">
        <f t="shared" si="90"/>
        <v>4.6500722587508312</v>
      </c>
      <c r="I751">
        <f t="shared" si="91"/>
        <v>5.5699956439034326E-3</v>
      </c>
      <c r="J751">
        <f t="shared" si="92"/>
        <v>3.7171493691795197E-2</v>
      </c>
      <c r="K751">
        <f t="shared" si="93"/>
        <v>0.75842732650666578</v>
      </c>
      <c r="L751">
        <f t="shared" si="94"/>
        <v>0.66745970156370238</v>
      </c>
      <c r="M751">
        <f t="shared" si="95"/>
        <v>1.6691161803272228</v>
      </c>
    </row>
    <row r="752" spans="1:13" x14ac:dyDescent="0.25">
      <c r="A752" t="s">
        <v>766</v>
      </c>
      <c r="B752">
        <v>8.5620578455</v>
      </c>
      <c r="C752">
        <v>0.72531079759999995</v>
      </c>
      <c r="D752">
        <v>0.11005097079999999</v>
      </c>
      <c r="E752">
        <v>6.2824292000000004E-2</v>
      </c>
      <c r="F752">
        <f t="shared" si="88"/>
        <v>11.804674456565682</v>
      </c>
      <c r="G752">
        <f t="shared" si="89"/>
        <v>1.0336827050220587</v>
      </c>
      <c r="H752">
        <f t="shared" si="90"/>
        <v>9.1789884884142836</v>
      </c>
      <c r="I752">
        <f t="shared" si="91"/>
        <v>3.8029231257641245E-2</v>
      </c>
      <c r="J752">
        <f t="shared" si="92"/>
        <v>0.34632398025909295</v>
      </c>
      <c r="K752">
        <f t="shared" si="93"/>
        <v>1.0720540148229116</v>
      </c>
      <c r="L752">
        <f t="shared" si="94"/>
        <v>0.96279482519863324</v>
      </c>
      <c r="M752">
        <f t="shared" si="95"/>
        <v>2.0937827062638954</v>
      </c>
    </row>
    <row r="753" spans="1:13" x14ac:dyDescent="0.25">
      <c r="A753" t="s">
        <v>767</v>
      </c>
      <c r="B753">
        <v>3.687006185</v>
      </c>
      <c r="C753">
        <v>0.66801990830000002</v>
      </c>
      <c r="D753">
        <v>9.9605781599999998E-2</v>
      </c>
      <c r="E753">
        <v>3.7066407900000001E-2</v>
      </c>
      <c r="F753">
        <f t="shared" si="88"/>
        <v>5.5193058458135171</v>
      </c>
      <c r="G753">
        <f t="shared" si="89"/>
        <v>0.34061918637680583</v>
      </c>
      <c r="H753">
        <f t="shared" si="90"/>
        <v>2.7353325949636988</v>
      </c>
      <c r="I753">
        <f t="shared" si="91"/>
        <v>2.6802108309694161E-2</v>
      </c>
      <c r="J753">
        <f t="shared" si="92"/>
        <v>0.12339334423041488</v>
      </c>
      <c r="K753">
        <f t="shared" si="93"/>
        <v>0.74188446064776503</v>
      </c>
      <c r="L753">
        <f t="shared" si="94"/>
        <v>0.43701014067875477</v>
      </c>
      <c r="M753">
        <f t="shared" si="95"/>
        <v>1.3985243967816805</v>
      </c>
    </row>
    <row r="754" spans="1:13" x14ac:dyDescent="0.25">
      <c r="A754" t="s">
        <v>768</v>
      </c>
      <c r="B754">
        <v>4.3464837413000001</v>
      </c>
      <c r="C754">
        <v>0.7442357839</v>
      </c>
      <c r="D754">
        <v>5.9142222600000002E-2</v>
      </c>
      <c r="E754">
        <v>3.2221947299999998E-2</v>
      </c>
      <c r="F754">
        <f t="shared" si="88"/>
        <v>5.8401972000368367</v>
      </c>
      <c r="G754">
        <f t="shared" si="89"/>
        <v>0.26504686204575795</v>
      </c>
      <c r="H754">
        <f t="shared" si="90"/>
        <v>3.3312647186753672</v>
      </c>
      <c r="I754">
        <f t="shared" si="91"/>
        <v>1.9709675151297811E-2</v>
      </c>
      <c r="J754">
        <f t="shared" si="92"/>
        <v>9.6920674225542583E-2</v>
      </c>
      <c r="K754">
        <f t="shared" si="93"/>
        <v>0.76642751174286261</v>
      </c>
      <c r="L754">
        <f t="shared" si="94"/>
        <v>0.52260914523755064</v>
      </c>
      <c r="M754">
        <f t="shared" si="95"/>
        <v>1.4934925082565154</v>
      </c>
    </row>
    <row r="755" spans="1:13" x14ac:dyDescent="0.25">
      <c r="A755" t="s">
        <v>769</v>
      </c>
      <c r="B755">
        <v>7.4929893975999997</v>
      </c>
      <c r="C755">
        <v>2.0843328521000002</v>
      </c>
      <c r="D755">
        <v>0.33719830280000002</v>
      </c>
      <c r="E755">
        <v>6.8082919000000006E-2</v>
      </c>
      <c r="F755">
        <f t="shared" si="88"/>
        <v>3.5949101843550024</v>
      </c>
      <c r="G755">
        <f t="shared" si="89"/>
        <v>0.19990128005352956</v>
      </c>
      <c r="H755">
        <f t="shared" si="90"/>
        <v>4.1637646250001099</v>
      </c>
      <c r="I755">
        <f t="shared" si="91"/>
        <v>2.4149705667325581E-2</v>
      </c>
      <c r="J755">
        <f t="shared" si="92"/>
        <v>0.26048863634771324</v>
      </c>
      <c r="K755">
        <f t="shared" si="93"/>
        <v>0.55568804439170316</v>
      </c>
      <c r="L755">
        <f t="shared" si="94"/>
        <v>0.61948617113800619</v>
      </c>
      <c r="M755">
        <f t="shared" si="95"/>
        <v>1.6087753021866118</v>
      </c>
    </row>
    <row r="756" spans="1:13" x14ac:dyDescent="0.25">
      <c r="A756" t="s">
        <v>770</v>
      </c>
      <c r="B756">
        <v>9.8319494902999995</v>
      </c>
      <c r="C756">
        <v>2.3813660648999999</v>
      </c>
      <c r="D756">
        <v>0.16540047720000001</v>
      </c>
      <c r="E756">
        <v>2.5352395400000002E-2</v>
      </c>
      <c r="F756">
        <f t="shared" si="88"/>
        <v>4.1287014353725029</v>
      </c>
      <c r="G756">
        <f t="shared" si="89"/>
        <v>8.2195978493052102E-2</v>
      </c>
      <c r="H756">
        <f t="shared" si="90"/>
        <v>6.0546470136879931</v>
      </c>
      <c r="I756">
        <f t="shared" si="91"/>
        <v>8.6461228676735693E-3</v>
      </c>
      <c r="J756">
        <f t="shared" si="92"/>
        <v>0.13266881404682648</v>
      </c>
      <c r="K756">
        <f t="shared" si="93"/>
        <v>0.61581347825895405</v>
      </c>
      <c r="L756">
        <f t="shared" si="94"/>
        <v>0.7820888288207547</v>
      </c>
      <c r="M756">
        <f t="shared" si="95"/>
        <v>1.8226206072827498</v>
      </c>
    </row>
    <row r="757" spans="1:13" x14ac:dyDescent="0.25">
      <c r="A757" t="s">
        <v>771</v>
      </c>
      <c r="B757">
        <v>1.7418297752</v>
      </c>
      <c r="C757">
        <v>0.37673278809999999</v>
      </c>
      <c r="D757">
        <v>4.1535525099999998E-2</v>
      </c>
      <c r="E757">
        <v>2.8836612300000002E-2</v>
      </c>
      <c r="F757">
        <f t="shared" si="88"/>
        <v>4.6235152081789295</v>
      </c>
      <c r="G757">
        <f t="shared" si="89"/>
        <v>0.37067798920727296</v>
      </c>
      <c r="H757">
        <f t="shared" si="90"/>
        <v>1.1582685352701336</v>
      </c>
      <c r="I757">
        <f t="shared" si="91"/>
        <v>3.4818400724828266E-2</v>
      </c>
      <c r="J757">
        <f t="shared" si="92"/>
        <v>6.6640901301840999E-2</v>
      </c>
      <c r="K757">
        <f t="shared" si="93"/>
        <v>0.66497229049672157</v>
      </c>
      <c r="L757">
        <f t="shared" si="94"/>
        <v>6.3809258757455564E-2</v>
      </c>
      <c r="M757">
        <f t="shared" si="95"/>
        <v>1.0501945324437569</v>
      </c>
    </row>
    <row r="758" spans="1:13" x14ac:dyDescent="0.25">
      <c r="A758" t="s">
        <v>772</v>
      </c>
      <c r="B758">
        <v>12.142824188500001</v>
      </c>
      <c r="C758">
        <v>7.1852422400000004E-2</v>
      </c>
      <c r="D758">
        <v>0.1729989401</v>
      </c>
      <c r="E758">
        <v>8.7822669000000003E-3</v>
      </c>
      <c r="F758">
        <f t="shared" si="88"/>
        <v>168.99672666429129</v>
      </c>
      <c r="G758">
        <f t="shared" si="89"/>
        <v>20.79572098981733</v>
      </c>
      <c r="H758">
        <f t="shared" si="90"/>
        <v>27.052734422206999</v>
      </c>
      <c r="I758">
        <f t="shared" si="91"/>
        <v>5.3441667488732657E-2</v>
      </c>
      <c r="J758">
        <f t="shared" si="92"/>
        <v>0.75476007411059942</v>
      </c>
      <c r="K758">
        <f t="shared" si="93"/>
        <v>2.2278782927473824</v>
      </c>
      <c r="L758">
        <f t="shared" si="94"/>
        <v>1.4322111690528163</v>
      </c>
      <c r="M758">
        <f t="shared" si="95"/>
        <v>3.0019518565583221</v>
      </c>
    </row>
    <row r="759" spans="1:13" x14ac:dyDescent="0.25">
      <c r="A759" t="s">
        <v>773</v>
      </c>
      <c r="B759">
        <v>3.6849274200000002</v>
      </c>
      <c r="C759">
        <v>0.47795328619999999</v>
      </c>
      <c r="D759">
        <v>0.13613107050000001</v>
      </c>
      <c r="E759">
        <v>1.2294554100000001E-2</v>
      </c>
      <c r="F759">
        <f t="shared" si="88"/>
        <v>7.7098066409319319</v>
      </c>
      <c r="G759">
        <f t="shared" si="89"/>
        <v>0.3470655981168268</v>
      </c>
      <c r="H759">
        <f t="shared" si="90"/>
        <v>3.268690865194023</v>
      </c>
      <c r="I759">
        <f t="shared" si="91"/>
        <v>1.9550253481113243E-2</v>
      </c>
      <c r="J759">
        <f t="shared" si="92"/>
        <v>0.14061122186252056</v>
      </c>
      <c r="K759">
        <f t="shared" si="93"/>
        <v>0.8870434862443024</v>
      </c>
      <c r="L759">
        <f t="shared" si="94"/>
        <v>0.51437384933877361</v>
      </c>
      <c r="M759">
        <f t="shared" si="95"/>
        <v>1.4840821780223099</v>
      </c>
    </row>
    <row r="760" spans="1:13" x14ac:dyDescent="0.25">
      <c r="A760" t="s">
        <v>774</v>
      </c>
      <c r="B760">
        <v>3.3426557740999998</v>
      </c>
      <c r="C760">
        <v>0.44462005570000002</v>
      </c>
      <c r="D760">
        <v>3.4404673199999999E-2</v>
      </c>
      <c r="E760">
        <v>5.2049495799999998E-2</v>
      </c>
      <c r="F760">
        <f t="shared" si="88"/>
        <v>7.5180049375806863</v>
      </c>
      <c r="G760">
        <f t="shared" si="89"/>
        <v>0.88349123280986486</v>
      </c>
      <c r="H760">
        <f t="shared" si="90"/>
        <v>2.9285094366834703</v>
      </c>
      <c r="I760">
        <f t="shared" si="91"/>
        <v>5.1036860231525684E-2</v>
      </c>
      <c r="J760">
        <f t="shared" si="92"/>
        <v>0.1732409965241764</v>
      </c>
      <c r="K760">
        <f t="shared" si="93"/>
        <v>0.87610260660835249</v>
      </c>
      <c r="L760">
        <f t="shared" si="94"/>
        <v>0.4666466278152186</v>
      </c>
      <c r="M760">
        <f t="shared" si="95"/>
        <v>1.4307009842898952</v>
      </c>
    </row>
    <row r="761" spans="1:13" x14ac:dyDescent="0.25">
      <c r="A761" t="s">
        <v>775</v>
      </c>
      <c r="B761">
        <v>2.2798123739</v>
      </c>
      <c r="C761">
        <v>0.49038145840000003</v>
      </c>
      <c r="D761">
        <v>3.4192913399999997E-2</v>
      </c>
      <c r="E761">
        <v>1.83138451E-2</v>
      </c>
      <c r="F761">
        <f t="shared" si="88"/>
        <v>4.6490590842045583</v>
      </c>
      <c r="G761">
        <f t="shared" si="89"/>
        <v>0.18710233510474519</v>
      </c>
      <c r="H761">
        <f t="shared" si="90"/>
        <v>1.5214671344692146</v>
      </c>
      <c r="I761">
        <f t="shared" si="91"/>
        <v>1.7478270380189599E-2</v>
      </c>
      <c r="J761">
        <f t="shared" si="92"/>
        <v>4.591853000197884E-2</v>
      </c>
      <c r="K761">
        <f t="shared" si="93"/>
        <v>0.66736506560252185</v>
      </c>
      <c r="L761">
        <f t="shared" si="94"/>
        <v>0.1822625755092866</v>
      </c>
      <c r="M761">
        <f t="shared" si="95"/>
        <v>1.1501492268781375</v>
      </c>
    </row>
    <row r="762" spans="1:13" x14ac:dyDescent="0.25">
      <c r="A762" t="s">
        <v>776</v>
      </c>
      <c r="B762">
        <v>4.6602803908999997</v>
      </c>
      <c r="C762">
        <v>0.54039815869999996</v>
      </c>
      <c r="D762">
        <v>0.11169379779999999</v>
      </c>
      <c r="E762">
        <v>2.6100720399999999E-2</v>
      </c>
      <c r="F762">
        <f t="shared" si="88"/>
        <v>8.6237902847613821</v>
      </c>
      <c r="G762">
        <f t="shared" si="89"/>
        <v>0.46498343462727071</v>
      </c>
      <c r="H762">
        <f t="shared" si="90"/>
        <v>4.3606159112873462</v>
      </c>
      <c r="I762">
        <f t="shared" si="91"/>
        <v>2.3416587505830411E-2</v>
      </c>
      <c r="J762">
        <f t="shared" si="92"/>
        <v>0.15110123333406228</v>
      </c>
      <c r="K762">
        <f t="shared" si="93"/>
        <v>0.93569818670185601</v>
      </c>
      <c r="L762">
        <f t="shared" si="94"/>
        <v>0.63954783513603441</v>
      </c>
      <c r="M762">
        <f t="shared" si="95"/>
        <v>1.6337387563380881</v>
      </c>
    </row>
    <row r="763" spans="1:13" x14ac:dyDescent="0.25">
      <c r="A763" t="s">
        <v>777</v>
      </c>
      <c r="B763">
        <v>3.7091630427000002</v>
      </c>
      <c r="C763">
        <v>0.2889516459</v>
      </c>
      <c r="D763">
        <v>2.9228274700000001E-2</v>
      </c>
      <c r="E763">
        <v>1.3462411800000001E-2</v>
      </c>
      <c r="F763">
        <f t="shared" si="88"/>
        <v>12.836621958483885</v>
      </c>
      <c r="G763">
        <f t="shared" si="89"/>
        <v>0.60655893413397588</v>
      </c>
      <c r="H763">
        <f t="shared" si="90"/>
        <v>4.1114245614416127</v>
      </c>
      <c r="I763">
        <f t="shared" si="91"/>
        <v>2.0521380071444936E-2</v>
      </c>
      <c r="J763">
        <f t="shared" si="92"/>
        <v>8.2725188275199396E-2</v>
      </c>
      <c r="K763">
        <f t="shared" si="93"/>
        <v>1.1084507513179565</v>
      </c>
      <c r="L763">
        <f t="shared" si="94"/>
        <v>0.61399232600702425</v>
      </c>
      <c r="M763">
        <f t="shared" si="95"/>
        <v>1.6020058906385284</v>
      </c>
    </row>
    <row r="764" spans="1:13" x14ac:dyDescent="0.25">
      <c r="A764" t="s">
        <v>778</v>
      </c>
      <c r="B764">
        <v>3.8286851709</v>
      </c>
      <c r="C764">
        <v>0.44438515690000002</v>
      </c>
      <c r="D764">
        <v>0.18025856060000001</v>
      </c>
      <c r="E764">
        <v>1.24486492E-2</v>
      </c>
      <c r="F764">
        <f t="shared" si="88"/>
        <v>8.6156909416341492</v>
      </c>
      <c r="G764">
        <f t="shared" si="89"/>
        <v>0.47200821667705528</v>
      </c>
      <c r="H764">
        <f t="shared" si="90"/>
        <v>3.5809313813243064</v>
      </c>
      <c r="I764">
        <f t="shared" si="91"/>
        <v>2.3792701630608711E-2</v>
      </c>
      <c r="J764">
        <f t="shared" si="92"/>
        <v>0.19163039807500157</v>
      </c>
      <c r="K764">
        <f t="shared" si="93"/>
        <v>0.93529011174416965</v>
      </c>
      <c r="L764">
        <f t="shared" si="94"/>
        <v>0.55399599903543506</v>
      </c>
      <c r="M764">
        <f t="shared" si="95"/>
        <v>1.5299080613620304</v>
      </c>
    </row>
    <row r="765" spans="1:13" x14ac:dyDescent="0.25">
      <c r="A765" t="s">
        <v>779</v>
      </c>
      <c r="B765">
        <v>11.9233831603</v>
      </c>
      <c r="C765">
        <v>3.0234351869</v>
      </c>
      <c r="D765">
        <v>0.1159060286</v>
      </c>
      <c r="E765">
        <v>2.99393609E-2</v>
      </c>
      <c r="F765">
        <f t="shared" si="88"/>
        <v>3.9436542949430078</v>
      </c>
      <c r="G765">
        <f t="shared" si="89"/>
        <v>5.4723667339436434E-2</v>
      </c>
      <c r="H765">
        <f t="shared" si="90"/>
        <v>7.1051301608028412</v>
      </c>
      <c r="I765">
        <f t="shared" si="91"/>
        <v>6.0264376584687187E-3</v>
      </c>
      <c r="J765">
        <f t="shared" si="92"/>
        <v>9.9667658314455593E-2</v>
      </c>
      <c r="K765">
        <f t="shared" si="93"/>
        <v>0.59589883720754899</v>
      </c>
      <c r="L765">
        <f t="shared" si="94"/>
        <v>0.85157203829454475</v>
      </c>
      <c r="M765">
        <f t="shared" si="95"/>
        <v>1.9224601494197255</v>
      </c>
    </row>
    <row r="766" spans="1:13" x14ac:dyDescent="0.25">
      <c r="A766" t="s">
        <v>780</v>
      </c>
      <c r="B766">
        <v>1.9470952551</v>
      </c>
      <c r="C766">
        <v>0.48126606919999998</v>
      </c>
      <c r="D766">
        <v>9.2264311900000007E-2</v>
      </c>
      <c r="E766">
        <v>4.12769989E-2</v>
      </c>
      <c r="F766">
        <f t="shared" si="88"/>
        <v>4.0457771276845298</v>
      </c>
      <c r="G766">
        <f t="shared" si="89"/>
        <v>0.3964338257666089</v>
      </c>
      <c r="H766">
        <f t="shared" si="90"/>
        <v>1.1818906260966047</v>
      </c>
      <c r="I766">
        <f t="shared" si="91"/>
        <v>4.2555241560913358E-2</v>
      </c>
      <c r="J766">
        <f t="shared" si="92"/>
        <v>0.10001074509032262</v>
      </c>
      <c r="K766">
        <f t="shared" si="93"/>
        <v>0.6070019548354888</v>
      </c>
      <c r="L766">
        <f t="shared" si="94"/>
        <v>7.2577288152238753E-2</v>
      </c>
      <c r="M766">
        <f t="shared" si="95"/>
        <v>1.0572858729875649</v>
      </c>
    </row>
    <row r="767" spans="1:13" x14ac:dyDescent="0.25">
      <c r="A767" t="s">
        <v>781</v>
      </c>
      <c r="B767">
        <v>4.6289747740999996</v>
      </c>
      <c r="C767">
        <v>0.71222119959999997</v>
      </c>
      <c r="D767">
        <v>8.0573625100000004E-2</v>
      </c>
      <c r="E767">
        <v>2.00413082E-2</v>
      </c>
      <c r="F767">
        <f t="shared" si="88"/>
        <v>6.4993498883489282</v>
      </c>
      <c r="G767">
        <f t="shared" si="89"/>
        <v>0.21504835585051527</v>
      </c>
      <c r="H767">
        <f t="shared" si="90"/>
        <v>3.762754343021038</v>
      </c>
      <c r="I767">
        <f t="shared" si="91"/>
        <v>1.4369793270503738E-2</v>
      </c>
      <c r="J767">
        <f t="shared" si="92"/>
        <v>9.3350284838470868E-2</v>
      </c>
      <c r="K767">
        <f t="shared" si="93"/>
        <v>0.81286991756238747</v>
      </c>
      <c r="L767">
        <f t="shared" si="94"/>
        <v>0.57550586568819995</v>
      </c>
      <c r="M767">
        <f t="shared" si="95"/>
        <v>1.5553756247026556</v>
      </c>
    </row>
    <row r="768" spans="1:13" x14ac:dyDescent="0.25">
      <c r="A768" t="s">
        <v>782</v>
      </c>
      <c r="B768">
        <v>4.2059775396000001</v>
      </c>
      <c r="C768">
        <v>0.76465530910000001</v>
      </c>
      <c r="D768">
        <v>4.64595062E-2</v>
      </c>
      <c r="E768">
        <v>1.7388932700000002E-2</v>
      </c>
      <c r="F768">
        <f t="shared" si="88"/>
        <v>5.5004882455474471</v>
      </c>
      <c r="G768">
        <f t="shared" si="89"/>
        <v>0.13906155568690551</v>
      </c>
      <c r="H768">
        <f t="shared" si="90"/>
        <v>3.1141109896735752</v>
      </c>
      <c r="I768">
        <f t="shared" si="91"/>
        <v>1.0979691908003344E-2</v>
      </c>
      <c r="J768">
        <f t="shared" si="92"/>
        <v>5.7583786697522982E-2</v>
      </c>
      <c r="K768">
        <f t="shared" si="93"/>
        <v>0.7404012409371391</v>
      </c>
      <c r="L768">
        <f t="shared" si="94"/>
        <v>0.493334087147897</v>
      </c>
      <c r="M768">
        <f t="shared" si="95"/>
        <v>1.4603087777629791</v>
      </c>
    </row>
    <row r="769" spans="1:13" x14ac:dyDescent="0.25">
      <c r="A769" t="s">
        <v>783</v>
      </c>
      <c r="B769">
        <v>5.9785732741000004</v>
      </c>
      <c r="C769">
        <v>0.42169896559999998</v>
      </c>
      <c r="D769">
        <v>0.18186998460000001</v>
      </c>
      <c r="E769">
        <v>4.7610760500000002E-2</v>
      </c>
      <c r="F769">
        <f t="shared" si="88"/>
        <v>14.177348681881616</v>
      </c>
      <c r="G769">
        <f t="shared" si="89"/>
        <v>1.6577384002523412</v>
      </c>
      <c r="H769">
        <f t="shared" si="90"/>
        <v>6.884895213089071</v>
      </c>
      <c r="I769">
        <f t="shared" si="91"/>
        <v>5.078147232061761E-2</v>
      </c>
      <c r="J769">
        <f t="shared" si="92"/>
        <v>0.36883433838374874</v>
      </c>
      <c r="K769">
        <f t="shared" si="93"/>
        <v>1.151595020657417</v>
      </c>
      <c r="L769">
        <f t="shared" si="94"/>
        <v>0.83789733475655825</v>
      </c>
      <c r="M769">
        <f t="shared" si="95"/>
        <v>1.9023880603256957</v>
      </c>
    </row>
    <row r="770" spans="1:13" x14ac:dyDescent="0.25">
      <c r="A770" t="s">
        <v>784</v>
      </c>
      <c r="B770">
        <v>11.8047746644</v>
      </c>
      <c r="C770">
        <v>0.68019801059999996</v>
      </c>
      <c r="D770">
        <v>0.15263042600000001</v>
      </c>
      <c r="E770">
        <v>3.40977196E-2</v>
      </c>
      <c r="F770">
        <f t="shared" ref="F770:F833" si="96">B770/C770</f>
        <v>17.354909130044433</v>
      </c>
      <c r="G770">
        <f t="shared" ref="G770:G833" si="97">F770*SQRT((D770/B770)^2+(E770/C770)^2)</f>
        <v>0.89845825605395313</v>
      </c>
      <c r="H770">
        <f t="shared" ref="H770:H833" si="98">B770*LOG(F770)</f>
        <v>14.631101485605903</v>
      </c>
      <c r="I770">
        <f t="shared" ref="I770:I833" si="99">(1/LN(10))*(G770/F770)</f>
        <v>2.2483290456943562E-2</v>
      </c>
      <c r="J770">
        <f t="shared" ref="J770:J833" si="100">H770*SQRT((D770/B770)^2+(I770/LOG(F770))^2)</f>
        <v>0.32592821033722968</v>
      </c>
      <c r="K770">
        <f t="shared" ref="K770:K833" si="101">LOG(F770)</f>
        <v>1.2394223440562011</v>
      </c>
      <c r="L770">
        <f t="shared" si="94"/>
        <v>1.1652770227154239</v>
      </c>
      <c r="M770">
        <f t="shared" si="95"/>
        <v>2.445826658055652</v>
      </c>
    </row>
    <row r="771" spans="1:13" x14ac:dyDescent="0.25">
      <c r="A771" t="s">
        <v>785</v>
      </c>
      <c r="B771">
        <v>2.9852651393</v>
      </c>
      <c r="C771">
        <v>0.53417133319999999</v>
      </c>
      <c r="D771">
        <v>8.8009674999999996E-2</v>
      </c>
      <c r="E771">
        <v>3.6950296899999999E-2</v>
      </c>
      <c r="F771">
        <f t="shared" si="96"/>
        <v>5.5885910638755334</v>
      </c>
      <c r="G771">
        <f t="shared" si="97"/>
        <v>0.42022603562610578</v>
      </c>
      <c r="H771">
        <f t="shared" si="98"/>
        <v>2.2308956001813223</v>
      </c>
      <c r="I771">
        <f t="shared" si="99"/>
        <v>3.2656146484609135E-2</v>
      </c>
      <c r="J771">
        <f t="shared" si="100"/>
        <v>0.11759862356649209</v>
      </c>
      <c r="K771">
        <f t="shared" si="101"/>
        <v>0.74730233198128393</v>
      </c>
      <c r="L771">
        <f t="shared" ref="L771:L834" si="102">LOG10(H771)</f>
        <v>0.34847924696422894</v>
      </c>
      <c r="M771">
        <f t="shared" ref="M771:M834" si="103">H771^(1/3)</f>
        <v>1.3066514327098455</v>
      </c>
    </row>
    <row r="772" spans="1:13" x14ac:dyDescent="0.25">
      <c r="A772" t="s">
        <v>786</v>
      </c>
      <c r="B772">
        <v>3.4988057185999999</v>
      </c>
      <c r="C772">
        <v>0.804151434</v>
      </c>
      <c r="D772">
        <v>5.1359485900000001E-2</v>
      </c>
      <c r="E772">
        <v>3.7087213100000002E-2</v>
      </c>
      <c r="F772">
        <f t="shared" si="96"/>
        <v>4.3509289055125899</v>
      </c>
      <c r="G772">
        <f t="shared" si="97"/>
        <v>0.21058239619361183</v>
      </c>
      <c r="H772">
        <f t="shared" si="98"/>
        <v>2.2342743077286378</v>
      </c>
      <c r="I772">
        <f t="shared" si="99"/>
        <v>2.1019597111085295E-2</v>
      </c>
      <c r="J772">
        <f t="shared" si="100"/>
        <v>8.0525173311120204E-2</v>
      </c>
      <c r="K772">
        <f t="shared" si="101"/>
        <v>0.63858198694800716</v>
      </c>
      <c r="L772">
        <f t="shared" si="102"/>
        <v>0.3491364915278532</v>
      </c>
      <c r="M772">
        <f t="shared" si="103"/>
        <v>1.3073107443311591</v>
      </c>
    </row>
    <row r="773" spans="1:13" x14ac:dyDescent="0.25">
      <c r="A773" t="s">
        <v>711</v>
      </c>
      <c r="F773" t="e">
        <f t="shared" si="96"/>
        <v>#DIV/0!</v>
      </c>
      <c r="G773" t="e">
        <f t="shared" si="97"/>
        <v>#DIV/0!</v>
      </c>
      <c r="H773" t="e">
        <f t="shared" si="98"/>
        <v>#DIV/0!</v>
      </c>
      <c r="I773" t="e">
        <f t="shared" si="99"/>
        <v>#DIV/0!</v>
      </c>
      <c r="J773" t="e">
        <f t="shared" si="100"/>
        <v>#DIV/0!</v>
      </c>
      <c r="K773" t="e">
        <f t="shared" si="101"/>
        <v>#DIV/0!</v>
      </c>
      <c r="L773" t="e">
        <f t="shared" si="102"/>
        <v>#DIV/0!</v>
      </c>
      <c r="M773" t="e">
        <f t="shared" si="103"/>
        <v>#DIV/0!</v>
      </c>
    </row>
    <row r="774" spans="1:13" x14ac:dyDescent="0.25">
      <c r="A774" t="s">
        <v>787</v>
      </c>
      <c r="B774">
        <v>6.6101408208999999</v>
      </c>
      <c r="C774">
        <v>0.66558873829999998</v>
      </c>
      <c r="D774">
        <v>0.18586418020000001</v>
      </c>
      <c r="E774">
        <v>5.09409163E-2</v>
      </c>
      <c r="F774">
        <f t="shared" si="96"/>
        <v>9.9312690262505896</v>
      </c>
      <c r="G774">
        <f t="shared" si="97"/>
        <v>0.8097638566955655</v>
      </c>
      <c r="H774">
        <f t="shared" si="98"/>
        <v>6.590341773935779</v>
      </c>
      <c r="I774">
        <f t="shared" si="99"/>
        <v>3.5410980578415553E-2</v>
      </c>
      <c r="J774">
        <f t="shared" si="100"/>
        <v>0.29854372786168715</v>
      </c>
      <c r="K774">
        <f t="shared" si="101"/>
        <v>0.99700474657035743</v>
      </c>
      <c r="L774">
        <f t="shared" si="102"/>
        <v>0.81890793761153802</v>
      </c>
      <c r="M774">
        <f t="shared" si="103"/>
        <v>1.8748620247091448</v>
      </c>
    </row>
    <row r="775" spans="1:13" x14ac:dyDescent="0.25">
      <c r="A775" t="s">
        <v>788</v>
      </c>
      <c r="B775">
        <v>6.7646481127999998</v>
      </c>
      <c r="C775">
        <v>0.77258207189999994</v>
      </c>
      <c r="D775">
        <v>0.12790067629999999</v>
      </c>
      <c r="E775">
        <v>3.03150282E-2</v>
      </c>
      <c r="F775">
        <f t="shared" si="96"/>
        <v>8.7558957926163092</v>
      </c>
      <c r="G775">
        <f t="shared" si="97"/>
        <v>0.38137424960313732</v>
      </c>
      <c r="H775">
        <f t="shared" si="98"/>
        <v>6.3743318687072055</v>
      </c>
      <c r="I775">
        <f t="shared" si="99"/>
        <v>1.891625209636548E-2</v>
      </c>
      <c r="J775">
        <f t="shared" si="100"/>
        <v>0.17578254308497993</v>
      </c>
      <c r="K775">
        <f t="shared" si="101"/>
        <v>0.94230058421601537</v>
      </c>
      <c r="L775">
        <f t="shared" si="102"/>
        <v>0.80443467052715256</v>
      </c>
      <c r="M775">
        <f t="shared" si="103"/>
        <v>1.854150105429434</v>
      </c>
    </row>
    <row r="776" spans="1:13" x14ac:dyDescent="0.25">
      <c r="A776" t="s">
        <v>789</v>
      </c>
      <c r="B776">
        <v>6.7487792055</v>
      </c>
      <c r="C776">
        <v>0.43893633799999998</v>
      </c>
      <c r="D776">
        <v>7.3512225900000006E-2</v>
      </c>
      <c r="E776">
        <v>1.9692166899999999E-2</v>
      </c>
      <c r="F776">
        <f t="shared" si="96"/>
        <v>15.375303025150769</v>
      </c>
      <c r="G776">
        <f t="shared" si="97"/>
        <v>0.70982846259401167</v>
      </c>
      <c r="H776">
        <f t="shared" si="98"/>
        <v>8.0096109981792836</v>
      </c>
      <c r="I776">
        <f t="shared" si="99"/>
        <v>2.0049984309133646E-2</v>
      </c>
      <c r="J776">
        <f t="shared" si="100"/>
        <v>0.16100142523070979</v>
      </c>
      <c r="K776">
        <f t="shared" si="101"/>
        <v>1.1868236838525927</v>
      </c>
      <c r="L776">
        <f t="shared" si="102"/>
        <v>0.90361142426818297</v>
      </c>
      <c r="M776">
        <f t="shared" si="103"/>
        <v>2.0008005959952047</v>
      </c>
    </row>
    <row r="777" spans="1:13" x14ac:dyDescent="0.25">
      <c r="A777" t="s">
        <v>790</v>
      </c>
      <c r="B777">
        <v>8.4025931093999997</v>
      </c>
      <c r="C777">
        <v>1.2631862425</v>
      </c>
      <c r="D777">
        <v>0.12562417570000001</v>
      </c>
      <c r="E777">
        <v>7.4284454400000005E-2</v>
      </c>
      <c r="F777">
        <f t="shared" si="96"/>
        <v>6.6519035963930708</v>
      </c>
      <c r="G777">
        <f t="shared" si="97"/>
        <v>0.40362363729033651</v>
      </c>
      <c r="H777">
        <f t="shared" si="98"/>
        <v>6.9148799396539058</v>
      </c>
      <c r="I777">
        <f t="shared" si="99"/>
        <v>2.6352083415033676E-2</v>
      </c>
      <c r="J777">
        <f t="shared" si="100"/>
        <v>0.24437106767870279</v>
      </c>
      <c r="K777">
        <f t="shared" si="101"/>
        <v>0.82294594652193909</v>
      </c>
      <c r="L777">
        <f t="shared" si="102"/>
        <v>0.83978464402617425</v>
      </c>
      <c r="M777">
        <f t="shared" si="103"/>
        <v>1.9051457869248796</v>
      </c>
    </row>
    <row r="778" spans="1:13" x14ac:dyDescent="0.25">
      <c r="A778" t="s">
        <v>791</v>
      </c>
      <c r="B778">
        <v>3.6499599214999998</v>
      </c>
      <c r="C778">
        <v>0.45247951689999999</v>
      </c>
      <c r="D778">
        <v>8.1534490099999996E-2</v>
      </c>
      <c r="E778">
        <v>2.4052555600000001E-2</v>
      </c>
      <c r="F778">
        <f t="shared" si="96"/>
        <v>8.0665749170401835</v>
      </c>
      <c r="G778">
        <f t="shared" si="97"/>
        <v>0.46512023947349501</v>
      </c>
      <c r="H778">
        <f t="shared" si="98"/>
        <v>3.3093791376042638</v>
      </c>
      <c r="I778">
        <f t="shared" si="99"/>
        <v>2.5041502186776459E-2</v>
      </c>
      <c r="J778">
        <f t="shared" si="100"/>
        <v>0.1175549490746941</v>
      </c>
      <c r="K778">
        <f t="shared" si="101"/>
        <v>0.90668917160170626</v>
      </c>
      <c r="L778">
        <f t="shared" si="102"/>
        <v>0.51974652477154937</v>
      </c>
      <c r="M778">
        <f t="shared" si="103"/>
        <v>1.4902146947667356</v>
      </c>
    </row>
    <row r="779" spans="1:13" x14ac:dyDescent="0.25">
      <c r="A779" t="s">
        <v>712</v>
      </c>
      <c r="B779">
        <v>6.0713665050000003</v>
      </c>
      <c r="C779">
        <v>0.85043172170000003</v>
      </c>
      <c r="D779">
        <v>8.8400030700000007E-2</v>
      </c>
      <c r="E779">
        <v>9.1868269000000002E-3</v>
      </c>
      <c r="F779">
        <f t="shared" si="96"/>
        <v>7.1391580888627146</v>
      </c>
      <c r="G779">
        <f t="shared" si="97"/>
        <v>0.12943217990070088</v>
      </c>
      <c r="H779">
        <f t="shared" si="98"/>
        <v>5.1828037970791687</v>
      </c>
      <c r="I779">
        <f t="shared" si="99"/>
        <v>7.8737129521301887E-3</v>
      </c>
      <c r="J779">
        <f t="shared" si="100"/>
        <v>8.9329828336562889E-2</v>
      </c>
      <c r="K779">
        <f t="shared" si="101"/>
        <v>0.85364699904229691</v>
      </c>
      <c r="L779">
        <f t="shared" si="102"/>
        <v>0.71456476827254212</v>
      </c>
      <c r="M779">
        <f t="shared" si="103"/>
        <v>1.7305663550584398</v>
      </c>
    </row>
    <row r="780" spans="1:13" x14ac:dyDescent="0.25">
      <c r="A780" t="s">
        <v>792</v>
      </c>
      <c r="B780">
        <v>3.5634563801999999</v>
      </c>
      <c r="C780">
        <v>1.0216159685999999</v>
      </c>
      <c r="D780">
        <v>0.1019572812</v>
      </c>
      <c r="E780">
        <v>1.61542566E-2</v>
      </c>
      <c r="F780">
        <f t="shared" si="96"/>
        <v>3.4880586147094803</v>
      </c>
      <c r="G780">
        <f t="shared" si="97"/>
        <v>0.11402670800639016</v>
      </c>
      <c r="H780">
        <f t="shared" si="98"/>
        <v>1.933473612597483</v>
      </c>
      <c r="I780">
        <f t="shared" si="99"/>
        <v>1.4197344582437066E-2</v>
      </c>
      <c r="J780">
        <f t="shared" si="100"/>
        <v>7.4965690622869327E-2</v>
      </c>
      <c r="K780">
        <f t="shared" si="101"/>
        <v>0.54258377437721472</v>
      </c>
      <c r="L780">
        <f t="shared" si="102"/>
        <v>0.28633824934339769</v>
      </c>
      <c r="M780">
        <f t="shared" si="103"/>
        <v>1.2457935646201164</v>
      </c>
    </row>
    <row r="781" spans="1:13" x14ac:dyDescent="0.25">
      <c r="A781" t="s">
        <v>793</v>
      </c>
      <c r="B781">
        <v>3.6317931197000002</v>
      </c>
      <c r="C781">
        <v>3.32238028E-2</v>
      </c>
      <c r="D781">
        <v>3.1600250599999997E-2</v>
      </c>
      <c r="E781">
        <v>1.4295757100000001E-2</v>
      </c>
      <c r="F781">
        <f t="shared" si="96"/>
        <v>109.31298688360864</v>
      </c>
      <c r="G781">
        <f t="shared" si="97"/>
        <v>47.045528955697826</v>
      </c>
      <c r="H781">
        <f t="shared" si="98"/>
        <v>7.4040340756123317</v>
      </c>
      <c r="I781">
        <f t="shared" si="99"/>
        <v>0.18690929784430685</v>
      </c>
      <c r="J781">
        <f t="shared" si="100"/>
        <v>0.68186603682140556</v>
      </c>
      <c r="K781">
        <f t="shared" si="101"/>
        <v>2.0386717611888456</v>
      </c>
      <c r="L781">
        <f t="shared" si="102"/>
        <v>0.86946840884050303</v>
      </c>
      <c r="M781">
        <f t="shared" si="103"/>
        <v>1.9490492034178517</v>
      </c>
    </row>
    <row r="782" spans="1:13" x14ac:dyDescent="0.25">
      <c r="A782" t="s">
        <v>794</v>
      </c>
      <c r="B782">
        <v>2.8522309906999999</v>
      </c>
      <c r="C782">
        <v>0.29579051979999998</v>
      </c>
      <c r="D782">
        <v>8.6313311500000003E-2</v>
      </c>
      <c r="E782">
        <v>1.1810501100000001E-2</v>
      </c>
      <c r="F782">
        <f t="shared" si="96"/>
        <v>9.6427397085902147</v>
      </c>
      <c r="G782">
        <f t="shared" si="97"/>
        <v>0.48310631351870498</v>
      </c>
      <c r="H782">
        <f t="shared" si="98"/>
        <v>2.8071670068281431</v>
      </c>
      <c r="I782">
        <f t="shared" si="99"/>
        <v>2.1758381173235104E-2</v>
      </c>
      <c r="J782">
        <f t="shared" si="100"/>
        <v>0.10520394123293884</v>
      </c>
      <c r="K782">
        <f t="shared" si="101"/>
        <v>0.98420044378635785</v>
      </c>
      <c r="L782">
        <f t="shared" si="102"/>
        <v>0.44826825089106237</v>
      </c>
      <c r="M782">
        <f t="shared" si="103"/>
        <v>1.4106612941531838</v>
      </c>
    </row>
    <row r="783" spans="1:13" x14ac:dyDescent="0.25">
      <c r="A783" t="s">
        <v>795</v>
      </c>
      <c r="B783">
        <v>6.1906796105000002</v>
      </c>
      <c r="C783">
        <v>0.80249009559999995</v>
      </c>
      <c r="D783">
        <v>0.1068951244</v>
      </c>
      <c r="E783">
        <v>3.5984804299999999E-2</v>
      </c>
      <c r="F783">
        <f t="shared" si="96"/>
        <v>7.7143377151233228</v>
      </c>
      <c r="G783">
        <f t="shared" si="97"/>
        <v>0.37068230837433352</v>
      </c>
      <c r="H783">
        <f t="shared" si="98"/>
        <v>5.4929816443417714</v>
      </c>
      <c r="I783">
        <f t="shared" si="99"/>
        <v>2.0868321690212528E-2</v>
      </c>
      <c r="J783">
        <f t="shared" si="100"/>
        <v>0.1602683558973412</v>
      </c>
      <c r="K783">
        <f t="shared" si="101"/>
        <v>0.88729864731250763</v>
      </c>
      <c r="L783">
        <f t="shared" si="102"/>
        <v>0.73980814776077275</v>
      </c>
      <c r="M783">
        <f t="shared" si="103"/>
        <v>1.7644230226080979</v>
      </c>
    </row>
    <row r="784" spans="1:13" x14ac:dyDescent="0.25">
      <c r="A784" t="s">
        <v>796</v>
      </c>
      <c r="B784">
        <v>3.0699143056999998</v>
      </c>
      <c r="C784">
        <v>0.87413759479999997</v>
      </c>
      <c r="D784">
        <v>8.7393150399999994E-2</v>
      </c>
      <c r="E784">
        <v>4.9674318699999997E-2</v>
      </c>
      <c r="F784">
        <f t="shared" si="96"/>
        <v>3.5119348761133957</v>
      </c>
      <c r="G784">
        <f t="shared" si="97"/>
        <v>0.22321307890600664</v>
      </c>
      <c r="H784">
        <f t="shared" si="98"/>
        <v>1.6747808633410359</v>
      </c>
      <c r="I784">
        <f t="shared" si="99"/>
        <v>2.7603076901242557E-2</v>
      </c>
      <c r="J784">
        <f t="shared" si="100"/>
        <v>9.7230706784318471E-2</v>
      </c>
      <c r="K784">
        <f t="shared" si="101"/>
        <v>0.54554645392916057</v>
      </c>
      <c r="L784">
        <f t="shared" si="102"/>
        <v>0.22395798983988074</v>
      </c>
      <c r="M784">
        <f t="shared" si="103"/>
        <v>1.1875520762160543</v>
      </c>
    </row>
    <row r="785" spans="1:13" x14ac:dyDescent="0.25">
      <c r="A785" t="s">
        <v>797</v>
      </c>
      <c r="B785">
        <v>6.756998093</v>
      </c>
      <c r="C785">
        <v>0.78115745670000003</v>
      </c>
      <c r="D785">
        <v>0.1427763725</v>
      </c>
      <c r="E785">
        <v>3.0036220400000001E-2</v>
      </c>
      <c r="F785">
        <f t="shared" si="96"/>
        <v>8.6499821963486614</v>
      </c>
      <c r="G785">
        <f t="shared" si="97"/>
        <v>0.37951210871081065</v>
      </c>
      <c r="H785">
        <f t="shared" si="98"/>
        <v>6.3314100113252856</v>
      </c>
      <c r="I785">
        <f t="shared" si="99"/>
        <v>1.9054376169484608E-2</v>
      </c>
      <c r="J785">
        <f t="shared" si="100"/>
        <v>0.18567369695557606</v>
      </c>
      <c r="K785">
        <f t="shared" si="101"/>
        <v>0.93701521358787887</v>
      </c>
      <c r="L785">
        <f t="shared" si="102"/>
        <v>0.80150043860287223</v>
      </c>
      <c r="M785">
        <f t="shared" si="103"/>
        <v>1.8499790610072504</v>
      </c>
    </row>
    <row r="786" spans="1:13" x14ac:dyDescent="0.25">
      <c r="A786" t="s">
        <v>798</v>
      </c>
      <c r="B786">
        <v>3.6288050826</v>
      </c>
      <c r="C786">
        <v>2.9836722199999999E-2</v>
      </c>
      <c r="D786">
        <v>0.1096443795</v>
      </c>
      <c r="E786">
        <v>7.4666393999999999E-3</v>
      </c>
      <c r="F786">
        <f t="shared" si="96"/>
        <v>121.62210910017455</v>
      </c>
      <c r="G786">
        <f t="shared" si="97"/>
        <v>30.656975964952569</v>
      </c>
      <c r="H786">
        <f t="shared" si="98"/>
        <v>7.5661040676921028</v>
      </c>
      <c r="I786">
        <f t="shared" si="99"/>
        <v>0.10947150638913242</v>
      </c>
      <c r="J786">
        <f t="shared" si="100"/>
        <v>0.45833465294143166</v>
      </c>
      <c r="K786">
        <f t="shared" si="101"/>
        <v>2.085012530425324</v>
      </c>
      <c r="L786">
        <f t="shared" si="102"/>
        <v>0.87887231048482461</v>
      </c>
      <c r="M786">
        <f t="shared" si="103"/>
        <v>1.9631678665033363</v>
      </c>
    </row>
    <row r="787" spans="1:13" x14ac:dyDescent="0.25">
      <c r="A787" t="s">
        <v>799</v>
      </c>
      <c r="B787">
        <v>2.7383706781999999</v>
      </c>
      <c r="C787">
        <v>0.83791214010000004</v>
      </c>
      <c r="D787">
        <v>4.84652073E-2</v>
      </c>
      <c r="E787">
        <v>3.48802317E-2</v>
      </c>
      <c r="F787">
        <f t="shared" si="96"/>
        <v>3.2680880812553821</v>
      </c>
      <c r="G787">
        <f t="shared" si="97"/>
        <v>0.14782787522714438</v>
      </c>
      <c r="H787">
        <f t="shared" si="98"/>
        <v>1.4083269334407931</v>
      </c>
      <c r="I787">
        <f t="shared" si="99"/>
        <v>1.9644767486795986E-2</v>
      </c>
      <c r="J787">
        <f t="shared" si="100"/>
        <v>5.928860071823535E-2</v>
      </c>
      <c r="K787">
        <f t="shared" si="101"/>
        <v>0.51429375308916248</v>
      </c>
      <c r="L787">
        <f t="shared" si="102"/>
        <v>0.14870348499611002</v>
      </c>
      <c r="M787">
        <f t="shared" si="103"/>
        <v>1.1209024755827075</v>
      </c>
    </row>
    <row r="788" spans="1:13" x14ac:dyDescent="0.25">
      <c r="A788" t="s">
        <v>713</v>
      </c>
      <c r="B788">
        <v>9.3510504804999997</v>
      </c>
      <c r="C788">
        <v>0.6268841382</v>
      </c>
      <c r="D788">
        <v>8.1926423700000001E-2</v>
      </c>
      <c r="E788">
        <v>1.06105981E-2</v>
      </c>
      <c r="F788">
        <f t="shared" si="96"/>
        <v>14.916712532159583</v>
      </c>
      <c r="G788">
        <f t="shared" si="97"/>
        <v>0.2842977448393692</v>
      </c>
      <c r="H788">
        <f t="shared" si="98"/>
        <v>10.975076595446323</v>
      </c>
      <c r="I788">
        <f t="shared" si="99"/>
        <v>8.2772220444072182E-3</v>
      </c>
      <c r="J788">
        <f t="shared" si="100"/>
        <v>0.1234367252938996</v>
      </c>
      <c r="K788">
        <f t="shared" si="101"/>
        <v>1.1736731202909181</v>
      </c>
      <c r="L788">
        <f t="shared" si="102"/>
        <v>1.0404075598812295</v>
      </c>
      <c r="M788">
        <f t="shared" si="103"/>
        <v>2.2222991490110986</v>
      </c>
    </row>
    <row r="789" spans="1:13" x14ac:dyDescent="0.25">
      <c r="A789" t="s">
        <v>800</v>
      </c>
      <c r="B789">
        <v>5.0492500496000003</v>
      </c>
      <c r="C789">
        <v>0.93489222780000003</v>
      </c>
      <c r="D789">
        <v>4.7003489900000001E-2</v>
      </c>
      <c r="E789">
        <v>2.5041184300000002E-2</v>
      </c>
      <c r="F789">
        <f t="shared" si="96"/>
        <v>5.4008899629874536</v>
      </c>
      <c r="G789">
        <f t="shared" si="97"/>
        <v>0.15315111632775436</v>
      </c>
      <c r="H789">
        <f t="shared" si="98"/>
        <v>3.6984005993561939</v>
      </c>
      <c r="I789">
        <f t="shared" si="99"/>
        <v>1.2315134204599834E-2</v>
      </c>
      <c r="J789">
        <f t="shared" si="100"/>
        <v>7.1077011516234662E-2</v>
      </c>
      <c r="K789">
        <f t="shared" si="101"/>
        <v>0.73246532911341555</v>
      </c>
      <c r="L789">
        <f t="shared" si="102"/>
        <v>0.56801395081101891</v>
      </c>
      <c r="M789">
        <f t="shared" si="103"/>
        <v>1.546457480248083</v>
      </c>
    </row>
    <row r="790" spans="1:13" x14ac:dyDescent="0.25">
      <c r="A790" t="s">
        <v>714</v>
      </c>
      <c r="B790">
        <v>8.7290891990000006</v>
      </c>
      <c r="C790">
        <v>0.4783366825</v>
      </c>
      <c r="D790">
        <v>4.0455277499999998E-2</v>
      </c>
      <c r="E790">
        <v>1.01570576E-2</v>
      </c>
      <c r="F790">
        <f t="shared" si="96"/>
        <v>18.248839192883771</v>
      </c>
      <c r="G790">
        <f t="shared" si="97"/>
        <v>0.39662024501050858</v>
      </c>
      <c r="H790">
        <f t="shared" si="98"/>
        <v>11.00943494785731</v>
      </c>
      <c r="I790">
        <f t="shared" si="99"/>
        <v>9.4389556507434927E-3</v>
      </c>
      <c r="J790">
        <f t="shared" si="100"/>
        <v>9.6912829321579116E-2</v>
      </c>
      <c r="K790">
        <f t="shared" si="101"/>
        <v>1.2612352442358528</v>
      </c>
      <c r="L790">
        <f t="shared" si="102"/>
        <v>1.0417650296597696</v>
      </c>
      <c r="M790">
        <f t="shared" si="103"/>
        <v>2.2246157614726809</v>
      </c>
    </row>
    <row r="791" spans="1:13" x14ac:dyDescent="0.25">
      <c r="A791" t="s">
        <v>801</v>
      </c>
      <c r="B791">
        <v>5.1805942666</v>
      </c>
      <c r="C791">
        <v>0.33649939169999998</v>
      </c>
      <c r="D791">
        <v>0.1241671797</v>
      </c>
      <c r="E791">
        <v>5.8978565699999999E-2</v>
      </c>
      <c r="F791">
        <f t="shared" si="96"/>
        <v>15.395553140311963</v>
      </c>
      <c r="G791">
        <f t="shared" si="97"/>
        <v>2.7235058306339406</v>
      </c>
      <c r="H791">
        <f t="shared" si="98"/>
        <v>6.1514132683551388</v>
      </c>
      <c r="I791">
        <f t="shared" si="99"/>
        <v>7.6827610082977837E-2</v>
      </c>
      <c r="J791">
        <f t="shared" si="100"/>
        <v>0.42444236900351145</v>
      </c>
      <c r="K791">
        <f t="shared" si="101"/>
        <v>1.1873952971021378</v>
      </c>
      <c r="L791">
        <f t="shared" si="102"/>
        <v>0.78897490506586587</v>
      </c>
      <c r="M791">
        <f t="shared" si="103"/>
        <v>1.8322791303678729</v>
      </c>
    </row>
    <row r="792" spans="1:13" x14ac:dyDescent="0.25">
      <c r="A792" t="s">
        <v>802</v>
      </c>
      <c r="B792">
        <v>18.5515372863</v>
      </c>
      <c r="C792">
        <v>2.2242333989</v>
      </c>
      <c r="D792">
        <v>0.25247131839999998</v>
      </c>
      <c r="E792">
        <v>7.5769316000000003E-2</v>
      </c>
      <c r="F792">
        <f t="shared" si="96"/>
        <v>8.3406432506025254</v>
      </c>
      <c r="G792">
        <f t="shared" si="97"/>
        <v>0.30596167409868225</v>
      </c>
      <c r="H792">
        <f t="shared" si="98"/>
        <v>17.089667721500035</v>
      </c>
      <c r="I792">
        <f t="shared" si="99"/>
        <v>1.5931321211387354E-2</v>
      </c>
      <c r="J792">
        <f t="shared" si="100"/>
        <v>0.37608763508872028</v>
      </c>
      <c r="K792">
        <f t="shared" si="101"/>
        <v>0.92119954577136143</v>
      </c>
      <c r="L792">
        <f t="shared" si="102"/>
        <v>1.232733618711265</v>
      </c>
      <c r="M792">
        <f t="shared" si="103"/>
        <v>2.5757944686023966</v>
      </c>
    </row>
    <row r="793" spans="1:13" x14ac:dyDescent="0.25">
      <c r="A793" t="s">
        <v>803</v>
      </c>
      <c r="B793">
        <v>8.8791873936000005</v>
      </c>
      <c r="C793">
        <v>1.5131153051999999</v>
      </c>
      <c r="D793">
        <v>0.2949674867</v>
      </c>
      <c r="E793">
        <v>5.0554487100000003E-2</v>
      </c>
      <c r="F793">
        <f t="shared" si="96"/>
        <v>5.8681498779938464</v>
      </c>
      <c r="G793">
        <f t="shared" si="97"/>
        <v>0.27648021618643209</v>
      </c>
      <c r="H793">
        <f t="shared" si="98"/>
        <v>6.8236661456699439</v>
      </c>
      <c r="I793">
        <f t="shared" si="99"/>
        <v>2.0461957301989603E-2</v>
      </c>
      <c r="J793">
        <f t="shared" si="100"/>
        <v>0.29050776646905008</v>
      </c>
      <c r="K793">
        <f t="shared" si="101"/>
        <v>0.76850119759701785</v>
      </c>
      <c r="L793">
        <f t="shared" si="102"/>
        <v>0.83401777041032266</v>
      </c>
      <c r="M793">
        <f t="shared" si="103"/>
        <v>1.8967317911172006</v>
      </c>
    </row>
    <row r="794" spans="1:13" x14ac:dyDescent="0.25">
      <c r="A794" t="s">
        <v>804</v>
      </c>
      <c r="B794">
        <v>2.7490497716000002</v>
      </c>
      <c r="C794">
        <v>0.96193141650000002</v>
      </c>
      <c r="D794">
        <v>4.1329123799999999E-2</v>
      </c>
      <c r="E794">
        <v>1.14440837E-2</v>
      </c>
      <c r="F794">
        <f t="shared" si="96"/>
        <v>2.8578438383917781</v>
      </c>
      <c r="G794">
        <f t="shared" si="97"/>
        <v>5.4790048141421889E-2</v>
      </c>
      <c r="H794">
        <f t="shared" si="98"/>
        <v>1.2536725174469665</v>
      </c>
      <c r="I794">
        <f t="shared" si="99"/>
        <v>8.3262126682273306E-3</v>
      </c>
      <c r="J794">
        <f t="shared" si="100"/>
        <v>2.9650446173578465E-2</v>
      </c>
      <c r="K794">
        <f t="shared" si="101"/>
        <v>0.45603849388194406</v>
      </c>
      <c r="L794">
        <f t="shared" si="102"/>
        <v>9.818410552193621E-2</v>
      </c>
      <c r="M794">
        <f t="shared" si="103"/>
        <v>1.0782712734017339</v>
      </c>
    </row>
    <row r="795" spans="1:13" x14ac:dyDescent="0.25">
      <c r="A795" t="s">
        <v>805</v>
      </c>
      <c r="B795">
        <v>4.7830331008</v>
      </c>
      <c r="C795">
        <v>0.38716534260000002</v>
      </c>
      <c r="D795">
        <v>4.7512738399999997E-2</v>
      </c>
      <c r="E795">
        <v>2.6043063000000002E-2</v>
      </c>
      <c r="F795">
        <f t="shared" si="96"/>
        <v>12.353980520776085</v>
      </c>
      <c r="G795">
        <f t="shared" si="97"/>
        <v>0.84001533895170299</v>
      </c>
      <c r="H795">
        <f t="shared" si="98"/>
        <v>5.2221486008563183</v>
      </c>
      <c r="I795">
        <f t="shared" si="99"/>
        <v>2.9530079459595623E-2</v>
      </c>
      <c r="J795">
        <f t="shared" si="100"/>
        <v>0.15046817429658846</v>
      </c>
      <c r="K795">
        <f t="shared" si="101"/>
        <v>1.0918069122253979</v>
      </c>
      <c r="L795">
        <f t="shared" si="102"/>
        <v>0.71784922589628497</v>
      </c>
      <c r="M795">
        <f t="shared" si="103"/>
        <v>1.7349344681880536</v>
      </c>
    </row>
    <row r="796" spans="1:13" x14ac:dyDescent="0.25">
      <c r="A796" t="s">
        <v>806</v>
      </c>
      <c r="B796">
        <v>9.9230795717000007</v>
      </c>
      <c r="C796">
        <v>0.83341600979999997</v>
      </c>
      <c r="D796">
        <v>0.12718634479999999</v>
      </c>
      <c r="E796">
        <v>1.8583504300000001E-2</v>
      </c>
      <c r="F796">
        <f t="shared" si="96"/>
        <v>11.906514219808789</v>
      </c>
      <c r="G796">
        <f t="shared" si="97"/>
        <v>0.30622706220333995</v>
      </c>
      <c r="H796">
        <f t="shared" si="98"/>
        <v>10.675096534891763</v>
      </c>
      <c r="I796">
        <f t="shared" si="99"/>
        <v>1.1169744634671939E-2</v>
      </c>
      <c r="J796">
        <f t="shared" si="100"/>
        <v>0.17608586877062038</v>
      </c>
      <c r="K796">
        <f t="shared" si="101"/>
        <v>1.0757846349772773</v>
      </c>
      <c r="L796">
        <f t="shared" si="102"/>
        <v>1.0283718110395665</v>
      </c>
      <c r="M796">
        <f t="shared" si="103"/>
        <v>2.201864571808839</v>
      </c>
    </row>
    <row r="797" spans="1:13" x14ac:dyDescent="0.25">
      <c r="A797" t="s">
        <v>807</v>
      </c>
      <c r="B797">
        <v>8.8192986752000007</v>
      </c>
      <c r="C797">
        <v>3.0438704057999999</v>
      </c>
      <c r="D797">
        <v>0.25242780320000002</v>
      </c>
      <c r="E797">
        <v>3.2577912700000003E-2</v>
      </c>
      <c r="F797">
        <f t="shared" si="96"/>
        <v>2.8973962420985804</v>
      </c>
      <c r="G797">
        <f t="shared" si="97"/>
        <v>8.853812250733871E-2</v>
      </c>
      <c r="H797">
        <f t="shared" si="98"/>
        <v>4.0745855943245379</v>
      </c>
      <c r="I797">
        <f t="shared" si="99"/>
        <v>1.3271094054833467E-2</v>
      </c>
      <c r="J797">
        <f t="shared" si="100"/>
        <v>0.16522663893473427</v>
      </c>
      <c r="K797">
        <f t="shared" si="101"/>
        <v>0.46200789250763591</v>
      </c>
      <c r="L797">
        <f t="shared" si="102"/>
        <v>0.61008344540729753</v>
      </c>
      <c r="M797">
        <f t="shared" si="103"/>
        <v>1.5972067925102051</v>
      </c>
    </row>
    <row r="798" spans="1:13" x14ac:dyDescent="0.25">
      <c r="A798" t="s">
        <v>808</v>
      </c>
      <c r="B798">
        <v>8.1208493692000001</v>
      </c>
      <c r="C798">
        <v>2.0765798106000002</v>
      </c>
      <c r="D798">
        <v>0.1903047507</v>
      </c>
      <c r="E798">
        <v>3.0307714699999998E-2</v>
      </c>
      <c r="F798">
        <f t="shared" si="96"/>
        <v>3.9106849290100669</v>
      </c>
      <c r="G798">
        <f t="shared" si="97"/>
        <v>0.1079640361384788</v>
      </c>
      <c r="H798">
        <f t="shared" si="98"/>
        <v>4.809596002130184</v>
      </c>
      <c r="I798">
        <f t="shared" si="99"/>
        <v>1.1989762916240267E-2</v>
      </c>
      <c r="J798">
        <f t="shared" si="100"/>
        <v>0.14894145191905561</v>
      </c>
      <c r="K798">
        <f t="shared" si="101"/>
        <v>0.59225282768715926</v>
      </c>
      <c r="L798">
        <f t="shared" si="102"/>
        <v>0.68210859790932532</v>
      </c>
      <c r="M798">
        <f t="shared" si="103"/>
        <v>1.6879886909036514</v>
      </c>
    </row>
    <row r="799" spans="1:13" x14ac:dyDescent="0.25">
      <c r="A799" t="s">
        <v>809</v>
      </c>
      <c r="B799">
        <v>3.1580480849999999</v>
      </c>
      <c r="C799">
        <v>0.38357457189999999</v>
      </c>
      <c r="D799">
        <v>5.7055624300000003E-2</v>
      </c>
      <c r="E799">
        <v>2.7310911100000002E-2</v>
      </c>
      <c r="F799">
        <f t="shared" si="96"/>
        <v>8.2332050045885747</v>
      </c>
      <c r="G799">
        <f t="shared" si="97"/>
        <v>0.6047901952238619</v>
      </c>
      <c r="H799">
        <f t="shared" si="98"/>
        <v>2.891410704056717</v>
      </c>
      <c r="I799">
        <f t="shared" si="99"/>
        <v>3.1902162565917908E-2</v>
      </c>
      <c r="J799">
        <f t="shared" si="100"/>
        <v>0.11348620600647041</v>
      </c>
      <c r="K799">
        <f t="shared" si="101"/>
        <v>0.91556892936185841</v>
      </c>
      <c r="L799">
        <f t="shared" si="102"/>
        <v>0.46110978445415463</v>
      </c>
      <c r="M799">
        <f t="shared" si="103"/>
        <v>1.4246338575558535</v>
      </c>
    </row>
    <row r="800" spans="1:13" x14ac:dyDescent="0.25">
      <c r="A800" t="s">
        <v>810</v>
      </c>
      <c r="B800">
        <v>5.7403614626000001</v>
      </c>
      <c r="C800">
        <v>0.70987100030000005</v>
      </c>
      <c r="D800">
        <v>4.6819117899999999E-2</v>
      </c>
      <c r="E800">
        <v>1.4196914099999999E-2</v>
      </c>
      <c r="F800">
        <f t="shared" si="96"/>
        <v>8.0864853757570803</v>
      </c>
      <c r="G800">
        <f t="shared" si="97"/>
        <v>0.1746557112531531</v>
      </c>
      <c r="H800">
        <f t="shared" si="98"/>
        <v>5.2108694046308432</v>
      </c>
      <c r="I800">
        <f t="shared" si="99"/>
        <v>9.3800963095206965E-3</v>
      </c>
      <c r="J800">
        <f t="shared" si="100"/>
        <v>6.8597325751366525E-2</v>
      </c>
      <c r="K800">
        <f t="shared" si="101"/>
        <v>0.90775980547236612</v>
      </c>
      <c r="L800">
        <f t="shared" si="102"/>
        <v>0.71691018896816139</v>
      </c>
      <c r="M800">
        <f t="shared" si="103"/>
        <v>1.7336844864043111</v>
      </c>
    </row>
    <row r="801" spans="1:13" s="2" customFormat="1" x14ac:dyDescent="0.25">
      <c r="A801" s="2" t="s">
        <v>715</v>
      </c>
      <c r="B801" s="2">
        <v>3.0685136607999999</v>
      </c>
      <c r="C801" s="2">
        <v>0.53134590800000003</v>
      </c>
      <c r="D801" s="2">
        <v>4.6274154400000003E-2</v>
      </c>
      <c r="E801" s="2">
        <v>1.03413295E-2</v>
      </c>
      <c r="F801" s="2">
        <f t="shared" si="96"/>
        <v>5.7749831411141681</v>
      </c>
      <c r="G801" s="2">
        <f t="shared" si="97"/>
        <v>0.14218725539322355</v>
      </c>
      <c r="H801" s="2">
        <f t="shared" si="98"/>
        <v>2.3368287899577367</v>
      </c>
      <c r="I801" s="2">
        <f t="shared" si="99"/>
        <v>1.0692869382529783E-2</v>
      </c>
      <c r="J801" s="2">
        <f t="shared" si="100"/>
        <v>4.8150198654519943E-2</v>
      </c>
      <c r="K801" s="2">
        <f t="shared" si="101"/>
        <v>0.76155072073183994</v>
      </c>
      <c r="L801">
        <f t="shared" si="102"/>
        <v>0.36862689454866598</v>
      </c>
      <c r="M801">
        <f t="shared" si="103"/>
        <v>1.3270143875067584</v>
      </c>
    </row>
    <row r="802" spans="1:13" x14ac:dyDescent="0.25">
      <c r="A802" t="s">
        <v>811</v>
      </c>
      <c r="F802" t="e">
        <f t="shared" si="96"/>
        <v>#DIV/0!</v>
      </c>
      <c r="G802" t="e">
        <f t="shared" si="97"/>
        <v>#DIV/0!</v>
      </c>
      <c r="H802" t="e">
        <f t="shared" si="98"/>
        <v>#DIV/0!</v>
      </c>
      <c r="I802" t="e">
        <f t="shared" si="99"/>
        <v>#DIV/0!</v>
      </c>
      <c r="J802" t="e">
        <f t="shared" si="100"/>
        <v>#DIV/0!</v>
      </c>
      <c r="K802" t="e">
        <f t="shared" si="101"/>
        <v>#DIV/0!</v>
      </c>
      <c r="L802" t="e">
        <f t="shared" si="102"/>
        <v>#DIV/0!</v>
      </c>
      <c r="M802" t="e">
        <f t="shared" si="103"/>
        <v>#DIV/0!</v>
      </c>
    </row>
    <row r="803" spans="1:13" x14ac:dyDescent="0.25">
      <c r="A803" t="s">
        <v>815</v>
      </c>
      <c r="B803">
        <v>4.0529611019000003</v>
      </c>
      <c r="C803">
        <v>0.46315049339999997</v>
      </c>
      <c r="D803">
        <v>0.13320476419999999</v>
      </c>
      <c r="E803">
        <v>4.0533003900000003E-2</v>
      </c>
      <c r="F803">
        <f t="shared" si="96"/>
        <v>8.7508513100074801</v>
      </c>
      <c r="G803">
        <f t="shared" si="97"/>
        <v>0.81806177930187396</v>
      </c>
      <c r="H803">
        <f t="shared" si="98"/>
        <v>3.8180932405534911</v>
      </c>
      <c r="I803">
        <f t="shared" si="99"/>
        <v>4.0599446159079573E-2</v>
      </c>
      <c r="J803">
        <f t="shared" si="100"/>
        <v>0.20693638971362502</v>
      </c>
      <c r="K803">
        <f t="shared" si="101"/>
        <v>0.94205030459423733</v>
      </c>
      <c r="L803">
        <f t="shared" si="102"/>
        <v>0.58184652996739716</v>
      </c>
      <c r="M803">
        <f t="shared" si="103"/>
        <v>1.5629635262550885</v>
      </c>
    </row>
    <row r="804" spans="1:13" x14ac:dyDescent="0.25">
      <c r="A804" t="s">
        <v>816</v>
      </c>
      <c r="B804">
        <v>1.9482204855</v>
      </c>
      <c r="C804">
        <v>0.30359219710000002</v>
      </c>
      <c r="D804">
        <v>5.1114350400000001E-2</v>
      </c>
      <c r="E804">
        <v>9.3156851999999998E-3</v>
      </c>
      <c r="F804">
        <f t="shared" si="96"/>
        <v>6.4172284535306323</v>
      </c>
      <c r="G804">
        <f t="shared" si="97"/>
        <v>0.25907735949078725</v>
      </c>
      <c r="H804">
        <f t="shared" si="98"/>
        <v>1.5728909393198911</v>
      </c>
      <c r="I804">
        <f t="shared" si="99"/>
        <v>1.7533405336537449E-2</v>
      </c>
      <c r="J804">
        <f t="shared" si="100"/>
        <v>5.3570532810022567E-2</v>
      </c>
      <c r="K804">
        <f t="shared" si="101"/>
        <v>0.80734750046333559</v>
      </c>
      <c r="L804">
        <f t="shared" si="102"/>
        <v>0.19669861067567235</v>
      </c>
      <c r="M804">
        <f t="shared" si="103"/>
        <v>1.1629638189136351</v>
      </c>
    </row>
    <row r="805" spans="1:13" x14ac:dyDescent="0.25">
      <c r="A805" t="s">
        <v>817</v>
      </c>
      <c r="B805">
        <v>9.7489862644999992</v>
      </c>
      <c r="C805">
        <v>1.1862612072000001</v>
      </c>
      <c r="D805">
        <v>0.16506108059999999</v>
      </c>
      <c r="E805">
        <v>4.1284064099999997E-2</v>
      </c>
      <c r="F805">
        <f t="shared" si="96"/>
        <v>8.2182458680505004</v>
      </c>
      <c r="G805">
        <f t="shared" si="97"/>
        <v>0.31806095590660338</v>
      </c>
      <c r="H805">
        <f t="shared" si="98"/>
        <v>8.9181691739633671</v>
      </c>
      <c r="I805">
        <f t="shared" si="99"/>
        <v>1.6807980714731094E-2</v>
      </c>
      <c r="J805">
        <f t="shared" si="100"/>
        <v>0.22282206214317557</v>
      </c>
      <c r="K805">
        <f t="shared" si="101"/>
        <v>0.91477913005560652</v>
      </c>
      <c r="L805">
        <f t="shared" si="102"/>
        <v>0.95027570647758342</v>
      </c>
      <c r="M805">
        <f t="shared" si="103"/>
        <v>2.0737603607588455</v>
      </c>
    </row>
    <row r="806" spans="1:13" x14ac:dyDescent="0.25">
      <c r="A806" t="s">
        <v>818</v>
      </c>
      <c r="B806">
        <v>7.5015809478</v>
      </c>
      <c r="C806">
        <v>4.6707665699999998E-2</v>
      </c>
      <c r="D806">
        <v>7.3600923700000001E-2</v>
      </c>
      <c r="E806">
        <v>6.8554625000000003E-3</v>
      </c>
      <c r="F806">
        <f t="shared" si="96"/>
        <v>160.60706171835088</v>
      </c>
      <c r="G806">
        <f t="shared" si="97"/>
        <v>23.62552121719181</v>
      </c>
      <c r="H806">
        <f t="shared" si="98"/>
        <v>16.546721974899327</v>
      </c>
      <c r="I806">
        <f t="shared" si="99"/>
        <v>6.388531977944932E-2</v>
      </c>
      <c r="J806">
        <f t="shared" si="100"/>
        <v>0.50599225679630078</v>
      </c>
      <c r="K806">
        <f t="shared" si="101"/>
        <v>2.2057646368199237</v>
      </c>
      <c r="L806">
        <f t="shared" si="102"/>
        <v>1.2187119697601385</v>
      </c>
      <c r="M806">
        <f t="shared" si="103"/>
        <v>2.5482223660977623</v>
      </c>
    </row>
    <row r="807" spans="1:13" x14ac:dyDescent="0.25">
      <c r="A807" t="s">
        <v>819</v>
      </c>
      <c r="B807">
        <v>6.6766589850000004</v>
      </c>
      <c r="C807">
        <v>1.4039212722000001</v>
      </c>
      <c r="D807">
        <v>8.8207539299999999E-2</v>
      </c>
      <c r="E807">
        <v>2.5628360499999999E-2</v>
      </c>
      <c r="F807">
        <f t="shared" si="96"/>
        <v>4.7557217895398169</v>
      </c>
      <c r="G807">
        <f t="shared" si="97"/>
        <v>0.10716515037256924</v>
      </c>
      <c r="H807">
        <f t="shared" si="98"/>
        <v>4.5215432315556923</v>
      </c>
      <c r="I807">
        <f t="shared" si="99"/>
        <v>9.7863658806758222E-3</v>
      </c>
      <c r="J807">
        <f t="shared" si="100"/>
        <v>8.8530710815892519E-2</v>
      </c>
      <c r="K807">
        <f t="shared" si="101"/>
        <v>0.67721644039540407</v>
      </c>
      <c r="L807">
        <f t="shared" si="102"/>
        <v>0.65528668759042219</v>
      </c>
      <c r="M807">
        <f t="shared" si="103"/>
        <v>1.6535940306949548</v>
      </c>
    </row>
    <row r="808" spans="1:13" x14ac:dyDescent="0.25">
      <c r="A808" t="s">
        <v>820</v>
      </c>
      <c r="B808">
        <v>6.1670013614999997</v>
      </c>
      <c r="C808">
        <v>0.98875794269999995</v>
      </c>
      <c r="D808">
        <v>8.6356738099999997E-2</v>
      </c>
      <c r="E808">
        <v>7.7120433200000005E-2</v>
      </c>
      <c r="F808">
        <f t="shared" si="96"/>
        <v>6.2371194153543561</v>
      </c>
      <c r="G808">
        <f t="shared" si="97"/>
        <v>0.4942562444034263</v>
      </c>
      <c r="H808">
        <f t="shared" si="98"/>
        <v>4.9026677748139855</v>
      </c>
      <c r="I808">
        <f t="shared" si="99"/>
        <v>3.4415367944087651E-2</v>
      </c>
      <c r="J808">
        <f t="shared" si="100"/>
        <v>0.22306677345111842</v>
      </c>
      <c r="K808">
        <f t="shared" si="101"/>
        <v>0.79498405909570125</v>
      </c>
      <c r="L808">
        <f t="shared" si="102"/>
        <v>0.69043246464051788</v>
      </c>
      <c r="M808">
        <f t="shared" si="103"/>
        <v>1.6988074421360222</v>
      </c>
    </row>
    <row r="809" spans="1:13" x14ac:dyDescent="0.25">
      <c r="A809" t="s">
        <v>821</v>
      </c>
      <c r="B809">
        <v>13.347443907900001</v>
      </c>
      <c r="C809">
        <v>1.0802386638000001</v>
      </c>
      <c r="D809">
        <v>0.17143293009999999</v>
      </c>
      <c r="E809">
        <v>2.3999321300000001E-2</v>
      </c>
      <c r="F809">
        <f t="shared" si="96"/>
        <v>12.356013865442611</v>
      </c>
      <c r="G809">
        <f t="shared" si="97"/>
        <v>0.31708195269027845</v>
      </c>
      <c r="H809">
        <f t="shared" si="98"/>
        <v>14.573785524440099</v>
      </c>
      <c r="I809">
        <f t="shared" si="99"/>
        <v>1.1144932650944626E-2</v>
      </c>
      <c r="J809">
        <f t="shared" si="100"/>
        <v>0.23909469309466355</v>
      </c>
      <c r="K809">
        <f t="shared" si="101"/>
        <v>1.0918783869782183</v>
      </c>
      <c r="L809">
        <f t="shared" si="102"/>
        <v>1.1635723739277919</v>
      </c>
      <c r="M809">
        <f t="shared" si="103"/>
        <v>2.4426287133887548</v>
      </c>
    </row>
    <row r="810" spans="1:13" x14ac:dyDescent="0.25">
      <c r="A810" t="s">
        <v>822</v>
      </c>
      <c r="B810">
        <v>8.9463939726999993</v>
      </c>
      <c r="C810">
        <v>1.1321689586000001</v>
      </c>
      <c r="D810">
        <v>0.12171261310000001</v>
      </c>
      <c r="E810">
        <v>2.2783330500000001E-2</v>
      </c>
      <c r="F810">
        <f t="shared" si="96"/>
        <v>7.901995461669248</v>
      </c>
      <c r="G810">
        <f t="shared" si="97"/>
        <v>0.19194636408715832</v>
      </c>
      <c r="H810">
        <f t="shared" si="98"/>
        <v>8.0315068811472798</v>
      </c>
      <c r="I810">
        <f t="shared" si="99"/>
        <v>1.0549391878141599E-2</v>
      </c>
      <c r="J810">
        <f t="shared" si="100"/>
        <v>0.14438293914500094</v>
      </c>
      <c r="K810">
        <f t="shared" si="101"/>
        <v>0.89773677591837497</v>
      </c>
      <c r="L810">
        <f t="shared" si="102"/>
        <v>0.90479703578563153</v>
      </c>
      <c r="M810">
        <f t="shared" si="103"/>
        <v>2.0026221341328418</v>
      </c>
    </row>
    <row r="811" spans="1:13" x14ac:dyDescent="0.25">
      <c r="A811" t="s">
        <v>823</v>
      </c>
      <c r="B811">
        <v>9.9950273906000007</v>
      </c>
      <c r="C811">
        <v>0.1157052841</v>
      </c>
      <c r="D811">
        <v>0.13420577089999999</v>
      </c>
      <c r="E811">
        <v>1.35482984E-2</v>
      </c>
      <c r="F811">
        <f t="shared" si="96"/>
        <v>86.383499840522845</v>
      </c>
      <c r="G811">
        <f t="shared" si="97"/>
        <v>10.181203928393137</v>
      </c>
      <c r="H811">
        <f t="shared" si="98"/>
        <v>19.354678841767065</v>
      </c>
      <c r="I811">
        <f t="shared" si="99"/>
        <v>5.1186172051327784E-2</v>
      </c>
      <c r="J811">
        <f t="shared" si="100"/>
        <v>0.57382892096693094</v>
      </c>
      <c r="K811">
        <f t="shared" si="101"/>
        <v>1.9364307955743585</v>
      </c>
      <c r="L811">
        <f t="shared" si="102"/>
        <v>1.2867859693307389</v>
      </c>
      <c r="M811">
        <f t="shared" si="103"/>
        <v>2.6849033479799043</v>
      </c>
    </row>
    <row r="812" spans="1:13" x14ac:dyDescent="0.25">
      <c r="A812" t="s">
        <v>824</v>
      </c>
      <c r="B812">
        <v>3.3359823777000002</v>
      </c>
      <c r="C812">
        <v>0.70277307150000001</v>
      </c>
      <c r="D812">
        <v>0.1066864379</v>
      </c>
      <c r="E812">
        <v>4.1100341800000002E-2</v>
      </c>
      <c r="F812">
        <f t="shared" si="96"/>
        <v>4.7468841835098692</v>
      </c>
      <c r="G812">
        <f t="shared" si="97"/>
        <v>0.3164084208616561</v>
      </c>
      <c r="H812">
        <f t="shared" si="98"/>
        <v>2.2564872889760004</v>
      </c>
      <c r="I812">
        <f t="shared" si="99"/>
        <v>2.894834293309724E-2</v>
      </c>
      <c r="J812">
        <f t="shared" si="100"/>
        <v>0.12055529230189574</v>
      </c>
      <c r="K812">
        <f t="shared" si="101"/>
        <v>0.67640863574697307</v>
      </c>
      <c r="L812">
        <f t="shared" si="102"/>
        <v>0.35343289143775974</v>
      </c>
      <c r="M812">
        <f t="shared" si="103"/>
        <v>1.3116288595542971</v>
      </c>
    </row>
    <row r="813" spans="1:13" x14ac:dyDescent="0.25">
      <c r="A813" t="s">
        <v>825</v>
      </c>
      <c r="B813">
        <v>8.9269656270999995</v>
      </c>
      <c r="C813">
        <v>1.199205343</v>
      </c>
      <c r="D813">
        <v>0.1889740613</v>
      </c>
      <c r="E813">
        <v>7.2748815800000005E-2</v>
      </c>
      <c r="F813">
        <f t="shared" si="96"/>
        <v>7.4440675895987889</v>
      </c>
      <c r="G813">
        <f t="shared" si="97"/>
        <v>0.47829312325561757</v>
      </c>
      <c r="H813">
        <f t="shared" si="98"/>
        <v>7.7826206503914515</v>
      </c>
      <c r="I813">
        <f t="shared" si="99"/>
        <v>2.790410775587571E-2</v>
      </c>
      <c r="J813">
        <f t="shared" si="100"/>
        <v>0.29865151314931143</v>
      </c>
      <c r="K813">
        <f t="shared" si="101"/>
        <v>0.87181030772263679</v>
      </c>
      <c r="L813">
        <f t="shared" si="102"/>
        <v>0.89112586207451372</v>
      </c>
      <c r="M813">
        <f t="shared" si="103"/>
        <v>1.9817184559362406</v>
      </c>
    </row>
    <row r="814" spans="1:13" x14ac:dyDescent="0.25">
      <c r="A814" t="s">
        <v>826</v>
      </c>
      <c r="B814">
        <v>4.2559367229999996</v>
      </c>
      <c r="C814">
        <v>0.80333138500000001</v>
      </c>
      <c r="D814">
        <v>0.15530512260000001</v>
      </c>
      <c r="E814">
        <v>4.4320951999999997E-2</v>
      </c>
      <c r="F814">
        <f t="shared" si="96"/>
        <v>5.2978593921112633</v>
      </c>
      <c r="G814">
        <f t="shared" si="97"/>
        <v>0.35044092500702551</v>
      </c>
      <c r="H814">
        <f t="shared" si="98"/>
        <v>3.0817256014618328</v>
      </c>
      <c r="I814">
        <f t="shared" si="99"/>
        <v>2.8727557433903698E-2</v>
      </c>
      <c r="J814">
        <f t="shared" si="100"/>
        <v>0.16611630061409421</v>
      </c>
      <c r="K814">
        <f t="shared" si="101"/>
        <v>0.7241004277172457</v>
      </c>
      <c r="L814">
        <f t="shared" si="102"/>
        <v>0.48879396628496968</v>
      </c>
      <c r="M814">
        <f t="shared" si="103"/>
        <v>1.4552289372539753</v>
      </c>
    </row>
    <row r="815" spans="1:13" x14ac:dyDescent="0.25">
      <c r="A815" t="s">
        <v>827</v>
      </c>
      <c r="B815">
        <v>7.7691562069</v>
      </c>
      <c r="C815">
        <v>0.72514618159999999</v>
      </c>
      <c r="D815">
        <v>2.0573459400000001E-2</v>
      </c>
      <c r="E815">
        <v>9.1071895999999992E-3</v>
      </c>
      <c r="F815">
        <f t="shared" si="96"/>
        <v>10.713917281833757</v>
      </c>
      <c r="G815">
        <f t="shared" si="97"/>
        <v>0.13751579380280393</v>
      </c>
      <c r="H815">
        <f t="shared" si="98"/>
        <v>8.0018291424552093</v>
      </c>
      <c r="I815">
        <f t="shared" si="99"/>
        <v>5.5742777223384788E-3</v>
      </c>
      <c r="J815">
        <f t="shared" si="100"/>
        <v>4.8213410895401855E-2</v>
      </c>
      <c r="K815">
        <f t="shared" si="101"/>
        <v>1.0299482890237894</v>
      </c>
      <c r="L815">
        <f t="shared" si="102"/>
        <v>0.90318927395111559</v>
      </c>
      <c r="M815">
        <f t="shared" si="103"/>
        <v>2.0001524169221798</v>
      </c>
    </row>
    <row r="816" spans="1:13" x14ac:dyDescent="0.25">
      <c r="A816" t="s">
        <v>828</v>
      </c>
      <c r="B816">
        <v>1.1460308408</v>
      </c>
      <c r="C816">
        <v>0.19401419980000001</v>
      </c>
      <c r="D816">
        <v>3.5150551100000003E-2</v>
      </c>
      <c r="E816">
        <v>2.2539016200000001E-2</v>
      </c>
      <c r="F816">
        <f t="shared" si="96"/>
        <v>5.9069431102537262</v>
      </c>
      <c r="G816">
        <f t="shared" si="97"/>
        <v>0.70973528686644893</v>
      </c>
      <c r="H816">
        <f t="shared" si="98"/>
        <v>0.88400554471058179</v>
      </c>
      <c r="I816">
        <f t="shared" si="99"/>
        <v>5.2181663670175474E-2</v>
      </c>
      <c r="J816">
        <f t="shared" si="100"/>
        <v>6.5661361635801399E-2</v>
      </c>
      <c r="K816">
        <f t="shared" si="101"/>
        <v>0.77136278818944493</v>
      </c>
      <c r="L816">
        <f t="shared" si="102"/>
        <v>-5.3545010971477257E-2</v>
      </c>
      <c r="M816">
        <f t="shared" si="103"/>
        <v>0.95973572901919946</v>
      </c>
    </row>
    <row r="817" spans="1:13" x14ac:dyDescent="0.25">
      <c r="A817" t="s">
        <v>829</v>
      </c>
      <c r="B817">
        <v>11.0025373134</v>
      </c>
      <c r="C817">
        <v>1.9140456717000001</v>
      </c>
      <c r="D817">
        <v>0.1020887627</v>
      </c>
      <c r="E817">
        <v>2.86295089E-2</v>
      </c>
      <c r="F817">
        <f t="shared" si="96"/>
        <v>5.7483149310788724</v>
      </c>
      <c r="G817">
        <f t="shared" si="97"/>
        <v>0.10118062045334457</v>
      </c>
      <c r="H817">
        <f t="shared" si="98"/>
        <v>8.3568732827496834</v>
      </c>
      <c r="I817">
        <f t="shared" si="99"/>
        <v>7.6443593757984218E-3</v>
      </c>
      <c r="J817">
        <f t="shared" si="100"/>
        <v>0.11439660800999499</v>
      </c>
      <c r="K817">
        <f t="shared" si="101"/>
        <v>0.75954055366591133</v>
      </c>
      <c r="L817">
        <f t="shared" si="102"/>
        <v>0.92204381690693582</v>
      </c>
      <c r="M817">
        <f t="shared" si="103"/>
        <v>2.0293078668638107</v>
      </c>
    </row>
    <row r="818" spans="1:13" x14ac:dyDescent="0.25">
      <c r="A818" t="s">
        <v>830</v>
      </c>
      <c r="B818">
        <v>5.0933735100000002</v>
      </c>
      <c r="C818">
        <v>0.45028442000000002</v>
      </c>
      <c r="D818">
        <v>8.2697185600000001E-2</v>
      </c>
      <c r="E818">
        <v>2.5989156699999998E-2</v>
      </c>
      <c r="F818">
        <f t="shared" si="96"/>
        <v>11.311458455524621</v>
      </c>
      <c r="G818">
        <f t="shared" si="97"/>
        <v>0.67820570859775364</v>
      </c>
      <c r="H818">
        <f t="shared" si="98"/>
        <v>5.3659637538767084</v>
      </c>
      <c r="I818">
        <f t="shared" si="99"/>
        <v>2.6039170633688942E-2</v>
      </c>
      <c r="J818">
        <f t="shared" si="100"/>
        <v>0.15868333635338336</v>
      </c>
      <c r="K818">
        <f t="shared" si="101"/>
        <v>1.0535186047796263</v>
      </c>
      <c r="L818">
        <f t="shared" si="102"/>
        <v>0.72964773476445144</v>
      </c>
      <c r="M818">
        <f t="shared" si="103"/>
        <v>1.7507168495970915</v>
      </c>
    </row>
    <row r="819" spans="1:13" x14ac:dyDescent="0.25">
      <c r="A819" t="s">
        <v>831</v>
      </c>
      <c r="B819">
        <v>7.0841925188000001</v>
      </c>
      <c r="C819">
        <v>0.37311135400000001</v>
      </c>
      <c r="D819">
        <v>0.17718959910000001</v>
      </c>
      <c r="E819">
        <v>3.7452790499999999E-2</v>
      </c>
      <c r="F819">
        <f t="shared" si="96"/>
        <v>18.986804992270486</v>
      </c>
      <c r="G819">
        <f t="shared" si="97"/>
        <v>1.9641640542190402</v>
      </c>
      <c r="H819">
        <f t="shared" si="98"/>
        <v>9.0567993141453602</v>
      </c>
      <c r="I819">
        <f t="shared" si="99"/>
        <v>4.492728558845549E-2</v>
      </c>
      <c r="J819">
        <f t="shared" si="100"/>
        <v>0.39065733388974994</v>
      </c>
      <c r="K819">
        <f t="shared" si="101"/>
        <v>1.2784518899098896</v>
      </c>
      <c r="L819">
        <f t="shared" si="102"/>
        <v>0.9569747444983201</v>
      </c>
      <c r="M819">
        <f t="shared" si="103"/>
        <v>2.084450477063323</v>
      </c>
    </row>
    <row r="820" spans="1:13" x14ac:dyDescent="0.25">
      <c r="A820" t="s">
        <v>832</v>
      </c>
      <c r="B820">
        <v>2.8030904736000002</v>
      </c>
      <c r="C820">
        <v>6.8634435999999997E-3</v>
      </c>
      <c r="D820">
        <v>8.7679866400000001E-2</v>
      </c>
      <c r="E820">
        <v>1.8894617000000001E-3</v>
      </c>
      <c r="F820">
        <f t="shared" si="96"/>
        <v>408.40875760966412</v>
      </c>
      <c r="G820">
        <f t="shared" si="97"/>
        <v>113.15572864039702</v>
      </c>
      <c r="H820">
        <f t="shared" si="98"/>
        <v>7.319135649662754</v>
      </c>
      <c r="I820">
        <f t="shared" si="99"/>
        <v>0.12032775406651393</v>
      </c>
      <c r="J820">
        <f t="shared" si="100"/>
        <v>0.40764935663865015</v>
      </c>
      <c r="K820">
        <f t="shared" si="101"/>
        <v>2.6110950461983524</v>
      </c>
      <c r="L820">
        <f t="shared" si="102"/>
        <v>0.86445979625697777</v>
      </c>
      <c r="M820">
        <f t="shared" si="103"/>
        <v>1.941570950039041</v>
      </c>
    </row>
    <row r="821" spans="1:13" x14ac:dyDescent="0.25">
      <c r="A821" t="s">
        <v>833</v>
      </c>
      <c r="B821">
        <v>2.2230185633000001</v>
      </c>
      <c r="C821">
        <v>0.46321771899999997</v>
      </c>
      <c r="D821">
        <v>6.8720387199999997E-2</v>
      </c>
      <c r="E821">
        <v>6.6572109599999998E-2</v>
      </c>
      <c r="F821">
        <f t="shared" si="96"/>
        <v>4.7990792927763639</v>
      </c>
      <c r="G821">
        <f t="shared" si="97"/>
        <v>0.70548263966011526</v>
      </c>
      <c r="H821">
        <f t="shared" si="98"/>
        <v>1.5142267131949834</v>
      </c>
      <c r="I821">
        <f t="shared" si="99"/>
        <v>6.3842916274400002E-2</v>
      </c>
      <c r="J821">
        <f t="shared" si="100"/>
        <v>0.14944410898059801</v>
      </c>
      <c r="K821">
        <f t="shared" si="101"/>
        <v>0.68115792562126076</v>
      </c>
      <c r="L821">
        <f t="shared" si="102"/>
        <v>0.18019090351170763</v>
      </c>
      <c r="M821">
        <f t="shared" si="103"/>
        <v>1.148321865723072</v>
      </c>
    </row>
    <row r="822" spans="1:13" x14ac:dyDescent="0.25">
      <c r="A822" t="s">
        <v>834</v>
      </c>
      <c r="B822">
        <v>4.6485779895999997</v>
      </c>
      <c r="C822">
        <v>0.1281650926</v>
      </c>
      <c r="D822">
        <v>7.3476856800000004E-2</v>
      </c>
      <c r="E822">
        <v>1.50640354E-2</v>
      </c>
      <c r="F822">
        <f t="shared" si="96"/>
        <v>36.270234705077563</v>
      </c>
      <c r="G822">
        <f t="shared" si="97"/>
        <v>4.3014408034533789</v>
      </c>
      <c r="H822">
        <f t="shared" si="98"/>
        <v>7.249691504659399</v>
      </c>
      <c r="I822">
        <f t="shared" si="99"/>
        <v>5.1504822628340288E-2</v>
      </c>
      <c r="J822">
        <f t="shared" si="100"/>
        <v>0.26543361736249727</v>
      </c>
      <c r="K822">
        <f t="shared" si="101"/>
        <v>1.5595503659137748</v>
      </c>
      <c r="L822">
        <f t="shared" si="102"/>
        <v>0.86031952647793886</v>
      </c>
      <c r="M822">
        <f t="shared" si="103"/>
        <v>1.9354108682599789</v>
      </c>
    </row>
    <row r="823" spans="1:13" x14ac:dyDescent="0.25">
      <c r="A823" t="s">
        <v>835</v>
      </c>
      <c r="B823">
        <v>6.0617308035999997</v>
      </c>
      <c r="C823">
        <v>0.83181454629999996</v>
      </c>
      <c r="D823">
        <v>7.8109720300000005E-2</v>
      </c>
      <c r="E823">
        <v>3.0271226500000002E-2</v>
      </c>
      <c r="F823">
        <f t="shared" si="96"/>
        <v>7.2873584990347027</v>
      </c>
      <c r="G823">
        <f t="shared" si="97"/>
        <v>0.28133399475308041</v>
      </c>
      <c r="H823">
        <f t="shared" si="98"/>
        <v>5.2286679576822408</v>
      </c>
      <c r="I823">
        <f t="shared" si="99"/>
        <v>1.6766267435483741E-2</v>
      </c>
      <c r="J823">
        <f t="shared" si="100"/>
        <v>0.12193683222080579</v>
      </c>
      <c r="K823">
        <f t="shared" si="101"/>
        <v>0.86257013501440694</v>
      </c>
      <c r="L823">
        <f t="shared" si="102"/>
        <v>0.71839106318650248</v>
      </c>
      <c r="M823">
        <f t="shared" si="103"/>
        <v>1.7356561349599178</v>
      </c>
    </row>
    <row r="824" spans="1:13" x14ac:dyDescent="0.25">
      <c r="A824" t="s">
        <v>836</v>
      </c>
      <c r="B824">
        <v>3.22627445</v>
      </c>
      <c r="C824">
        <v>0.71754730089999996</v>
      </c>
      <c r="D824">
        <v>0.1235471754</v>
      </c>
      <c r="E824">
        <v>5.8807191000000002E-2</v>
      </c>
      <c r="F824">
        <f t="shared" si="96"/>
        <v>4.4962533423975986</v>
      </c>
      <c r="G824">
        <f t="shared" si="97"/>
        <v>0.40673564087063935</v>
      </c>
      <c r="H824">
        <f t="shared" si="98"/>
        <v>2.1062757707539026</v>
      </c>
      <c r="I824">
        <f t="shared" si="99"/>
        <v>3.9286719624501316E-2</v>
      </c>
      <c r="J824">
        <f t="shared" si="100"/>
        <v>0.15023710715139005</v>
      </c>
      <c r="K824">
        <f t="shared" si="101"/>
        <v>0.65285077366989119</v>
      </c>
      <c r="L824">
        <f t="shared" si="102"/>
        <v>0.32351523193778547</v>
      </c>
      <c r="M824">
        <f t="shared" si="103"/>
        <v>1.2818535505150608</v>
      </c>
    </row>
    <row r="825" spans="1:13" x14ac:dyDescent="0.25">
      <c r="A825" t="s">
        <v>837</v>
      </c>
      <c r="B825">
        <v>4.8855663014999999</v>
      </c>
      <c r="C825">
        <v>0.23275830680000001</v>
      </c>
      <c r="D825">
        <v>2.39930961E-2</v>
      </c>
      <c r="E825">
        <v>1.2739577E-2</v>
      </c>
      <c r="F825">
        <f t="shared" si="96"/>
        <v>20.989868712603986</v>
      </c>
      <c r="G825">
        <f t="shared" si="97"/>
        <v>1.1534552939550873</v>
      </c>
      <c r="H825">
        <f t="shared" si="98"/>
        <v>6.4587661488719839</v>
      </c>
      <c r="I825">
        <f t="shared" si="99"/>
        <v>2.3865764771838893E-2</v>
      </c>
      <c r="J825">
        <f t="shared" si="100"/>
        <v>0.12083518983819767</v>
      </c>
      <c r="K825">
        <f t="shared" si="101"/>
        <v>1.3220097221664906</v>
      </c>
      <c r="L825">
        <f t="shared" si="102"/>
        <v>0.81014956042284514</v>
      </c>
      <c r="M825">
        <f t="shared" si="103"/>
        <v>1.8623009013902621</v>
      </c>
    </row>
    <row r="826" spans="1:13" x14ac:dyDescent="0.25">
      <c r="A826" t="s">
        <v>838</v>
      </c>
      <c r="B826">
        <v>11.9244115071</v>
      </c>
      <c r="C826">
        <v>0.6778929427</v>
      </c>
      <c r="D826">
        <v>0.13544092739999999</v>
      </c>
      <c r="E826">
        <v>9.9181328999999995E-3</v>
      </c>
      <c r="F826">
        <f t="shared" si="96"/>
        <v>17.590405145104338</v>
      </c>
      <c r="G826">
        <f t="shared" si="97"/>
        <v>0.32581295502243884</v>
      </c>
      <c r="H826">
        <f t="shared" si="98"/>
        <v>14.849181583609736</v>
      </c>
      <c r="I826">
        <f t="shared" si="99"/>
        <v>8.044088088455352E-3</v>
      </c>
      <c r="J826">
        <f t="shared" si="100"/>
        <v>0.19402958686854954</v>
      </c>
      <c r="K826">
        <f t="shared" si="101"/>
        <v>1.2452758423145895</v>
      </c>
      <c r="L826">
        <f t="shared" si="102"/>
        <v>1.1717025180628662</v>
      </c>
      <c r="M826">
        <f t="shared" si="103"/>
        <v>2.4579186563625064</v>
      </c>
    </row>
    <row r="827" spans="1:13" x14ac:dyDescent="0.25">
      <c r="A827" t="s">
        <v>839</v>
      </c>
      <c r="B827">
        <v>4.8714474836999999</v>
      </c>
      <c r="C827">
        <v>2.2297682700000002E-2</v>
      </c>
      <c r="D827">
        <v>0.10529288570000001</v>
      </c>
      <c r="E827">
        <v>4.2380851000000004E-3</v>
      </c>
      <c r="F827">
        <f t="shared" si="96"/>
        <v>218.47326241215188</v>
      </c>
      <c r="G827">
        <f t="shared" si="97"/>
        <v>41.792500733292513</v>
      </c>
      <c r="H827">
        <f t="shared" si="98"/>
        <v>11.396255932434576</v>
      </c>
      <c r="I827">
        <f t="shared" si="99"/>
        <v>8.3077683067532174E-2</v>
      </c>
      <c r="J827">
        <f t="shared" si="100"/>
        <v>0.47377584681795659</v>
      </c>
      <c r="K827">
        <f t="shared" si="101"/>
        <v>2.3393982939499538</v>
      </c>
      <c r="L827">
        <f t="shared" si="102"/>
        <v>1.0567621938840404</v>
      </c>
      <c r="M827">
        <f t="shared" si="103"/>
        <v>2.2503706999051389</v>
      </c>
    </row>
    <row r="828" spans="1:13" x14ac:dyDescent="0.25">
      <c r="A828" t="s">
        <v>840</v>
      </c>
      <c r="B828">
        <v>1.4906593156000001</v>
      </c>
      <c r="C828">
        <v>0.38099262010000001</v>
      </c>
      <c r="D828">
        <v>0.1346437908</v>
      </c>
      <c r="E828">
        <v>9.0152382700000006E-2</v>
      </c>
      <c r="F828">
        <f t="shared" si="96"/>
        <v>3.9125674277069811</v>
      </c>
      <c r="G828">
        <f t="shared" si="97"/>
        <v>0.99096921833514995</v>
      </c>
      <c r="H828">
        <f t="shared" si="98"/>
        <v>0.88315875360813612</v>
      </c>
      <c r="I828">
        <f t="shared" si="99"/>
        <v>0.10999745594446166</v>
      </c>
      <c r="J828">
        <f t="shared" si="100"/>
        <v>0.18234364997082059</v>
      </c>
      <c r="K828">
        <f t="shared" si="101"/>
        <v>0.59246183508581163</v>
      </c>
      <c r="L828">
        <f t="shared" si="102"/>
        <v>-5.3961222108850508E-2</v>
      </c>
      <c r="M828">
        <f t="shared" si="103"/>
        <v>0.95942918670790556</v>
      </c>
    </row>
    <row r="829" spans="1:13" x14ac:dyDescent="0.25">
      <c r="A829" t="s">
        <v>841</v>
      </c>
      <c r="B829">
        <v>3.7356086308999998</v>
      </c>
      <c r="C829">
        <v>0.6556212092</v>
      </c>
      <c r="D829">
        <v>7.3208076400000002E-2</v>
      </c>
      <c r="E829">
        <v>5.1243356099999998E-2</v>
      </c>
      <c r="F829">
        <f t="shared" si="96"/>
        <v>5.6978154130465857</v>
      </c>
      <c r="G829">
        <f t="shared" si="97"/>
        <v>0.45912665622941157</v>
      </c>
      <c r="H829">
        <f t="shared" si="98"/>
        <v>2.8230307306608093</v>
      </c>
      <c r="I829">
        <f t="shared" si="99"/>
        <v>3.4995197078262111E-2</v>
      </c>
      <c r="J829">
        <f t="shared" si="100"/>
        <v>0.14195296522333678</v>
      </c>
      <c r="K829">
        <f t="shared" si="101"/>
        <v>0.75570837568727645</v>
      </c>
      <c r="L829">
        <f t="shared" si="102"/>
        <v>0.450715605771352</v>
      </c>
      <c r="M829">
        <f t="shared" si="103"/>
        <v>1.4133135907599907</v>
      </c>
    </row>
    <row r="830" spans="1:13" x14ac:dyDescent="0.25">
      <c r="A830" t="s">
        <v>842</v>
      </c>
      <c r="B830">
        <v>11.012306278700001</v>
      </c>
      <c r="C830">
        <v>0.3962896441</v>
      </c>
      <c r="D830">
        <v>0.159380151</v>
      </c>
      <c r="E830">
        <v>2.38572939E-2</v>
      </c>
      <c r="F830">
        <f t="shared" si="96"/>
        <v>27.788529028331478</v>
      </c>
      <c r="G830">
        <f t="shared" si="97"/>
        <v>1.720580115143445</v>
      </c>
      <c r="H830">
        <f t="shared" si="98"/>
        <v>15.900289752473071</v>
      </c>
      <c r="I830">
        <f t="shared" si="99"/>
        <v>2.6890176479561809E-2</v>
      </c>
      <c r="J830">
        <f t="shared" si="100"/>
        <v>0.37502743628041341</v>
      </c>
      <c r="K830">
        <f t="shared" si="101"/>
        <v>1.4438655582280169</v>
      </c>
      <c r="L830">
        <f t="shared" si="102"/>
        <v>1.2014050385816835</v>
      </c>
      <c r="M830">
        <f t="shared" si="103"/>
        <v>2.5145967284700514</v>
      </c>
    </row>
    <row r="831" spans="1:13" x14ac:dyDescent="0.25">
      <c r="A831" t="s">
        <v>843</v>
      </c>
      <c r="B831">
        <v>3.4279950886999999</v>
      </c>
      <c r="C831">
        <v>0.39954896169999998</v>
      </c>
      <c r="D831">
        <v>7.5381891699999995E-2</v>
      </c>
      <c r="E831">
        <v>2.65591388E-2</v>
      </c>
      <c r="F831">
        <f t="shared" si="96"/>
        <v>8.5796621122842485</v>
      </c>
      <c r="G831">
        <f t="shared" si="97"/>
        <v>0.60071097346087587</v>
      </c>
      <c r="H831">
        <f t="shared" si="98"/>
        <v>3.1999312083421563</v>
      </c>
      <c r="I831">
        <f t="shared" si="99"/>
        <v>3.0407428355396032E-2</v>
      </c>
      <c r="J831">
        <f t="shared" si="100"/>
        <v>0.12576458304091043</v>
      </c>
      <c r="K831">
        <f t="shared" si="101"/>
        <v>0.93347018462493414</v>
      </c>
      <c r="L831">
        <f t="shared" si="102"/>
        <v>0.50514064202036424</v>
      </c>
      <c r="M831">
        <f t="shared" si="103"/>
        <v>1.4736020397707215</v>
      </c>
    </row>
    <row r="832" spans="1:13" x14ac:dyDescent="0.25">
      <c r="A832" t="s">
        <v>844</v>
      </c>
      <c r="B832">
        <v>6.3290469754999998</v>
      </c>
      <c r="C832">
        <v>0.20872940470000001</v>
      </c>
      <c r="D832">
        <v>8.8461317999999997E-2</v>
      </c>
      <c r="E832">
        <v>1.71689041E-2</v>
      </c>
      <c r="F832">
        <f t="shared" si="96"/>
        <v>30.321779456979399</v>
      </c>
      <c r="G832">
        <f t="shared" si="97"/>
        <v>2.5298501422903206</v>
      </c>
      <c r="H832">
        <f t="shared" si="98"/>
        <v>9.3780950050894578</v>
      </c>
      <c r="I832">
        <f t="shared" si="99"/>
        <v>3.6234679379476394E-2</v>
      </c>
      <c r="J832">
        <f t="shared" si="100"/>
        <v>0.26414794502992267</v>
      </c>
      <c r="K832">
        <f t="shared" si="101"/>
        <v>1.4817546846140419</v>
      </c>
      <c r="L832">
        <f t="shared" si="102"/>
        <v>0.9721146280591656</v>
      </c>
      <c r="M832">
        <f t="shared" si="103"/>
        <v>2.1088136758037757</v>
      </c>
    </row>
    <row r="833" spans="1:13" x14ac:dyDescent="0.25">
      <c r="A833" t="s">
        <v>845</v>
      </c>
      <c r="B833">
        <v>2.9883164230000001</v>
      </c>
      <c r="C833">
        <v>0.47829895259999999</v>
      </c>
      <c r="D833">
        <v>5.1914551500000003E-2</v>
      </c>
      <c r="E833">
        <v>2.1531279000000002E-3</v>
      </c>
      <c r="F833">
        <f t="shared" si="96"/>
        <v>6.2478004744850875</v>
      </c>
      <c r="G833">
        <f t="shared" si="97"/>
        <v>0.11212474248674073</v>
      </c>
      <c r="H833">
        <f t="shared" si="98"/>
        <v>2.3778845158222395</v>
      </c>
      <c r="I833">
        <f t="shared" si="99"/>
        <v>7.7939679965256569E-3</v>
      </c>
      <c r="J833">
        <f t="shared" si="100"/>
        <v>4.7423247748976508E-2</v>
      </c>
      <c r="K833">
        <f t="shared" si="101"/>
        <v>0.79572715175692743</v>
      </c>
      <c r="L833">
        <f t="shared" si="102"/>
        <v>0.3761907588785432</v>
      </c>
      <c r="M833">
        <f t="shared" si="103"/>
        <v>1.3347407494677077</v>
      </c>
    </row>
    <row r="834" spans="1:13" x14ac:dyDescent="0.25">
      <c r="A834" t="s">
        <v>846</v>
      </c>
      <c r="B834">
        <v>5.6770002135000004</v>
      </c>
      <c r="C834">
        <v>1.65816476</v>
      </c>
      <c r="D834">
        <v>8.8119872200000005E-2</v>
      </c>
      <c r="E834">
        <v>2.3809507800000001E-2</v>
      </c>
      <c r="F834">
        <f t="shared" ref="F834:F897" si="104">B834/C834</f>
        <v>3.4236647349205516</v>
      </c>
      <c r="G834">
        <f t="shared" ref="G834:G897" si="105">F834*SQRT((D834/B834)^2+(E834/C834)^2)</f>
        <v>7.2394121044486337E-2</v>
      </c>
      <c r="H834">
        <f t="shared" ref="H834:H897" si="106">B834*LOG(F834)</f>
        <v>3.03430682373765</v>
      </c>
      <c r="I834">
        <f t="shared" ref="I834:I897" si="107">(1/LN(10))*(G834/F834)</f>
        <v>9.1832494493904009E-3</v>
      </c>
      <c r="J834">
        <f t="shared" ref="J834:J897" si="108">H834*SQRT((D834/B834)^2+(I834/LOG(F834))^2)</f>
        <v>7.0258279701198897E-2</v>
      </c>
      <c r="K834">
        <f t="shared" ref="K834:K897" si="109">LOG(F834)</f>
        <v>0.53449122945636296</v>
      </c>
      <c r="L834">
        <f t="shared" si="102"/>
        <v>0.48205949376081558</v>
      </c>
      <c r="M834">
        <f t="shared" si="103"/>
        <v>1.4477264129176393</v>
      </c>
    </row>
    <row r="835" spans="1:13" x14ac:dyDescent="0.25">
      <c r="A835" t="s">
        <v>847</v>
      </c>
      <c r="B835">
        <v>1.4473470175000001</v>
      </c>
      <c r="C835">
        <v>0.1540831885</v>
      </c>
      <c r="D835">
        <v>6.2408388699999998E-2</v>
      </c>
      <c r="E835">
        <v>2.9480805499999999E-2</v>
      </c>
      <c r="F835">
        <f t="shared" si="104"/>
        <v>9.3932831452277483</v>
      </c>
      <c r="G835">
        <f t="shared" si="105"/>
        <v>1.842295655079375</v>
      </c>
      <c r="H835">
        <f t="shared" si="106"/>
        <v>1.4080043821952246</v>
      </c>
      <c r="I835">
        <f t="shared" si="107"/>
        <v>8.517776209501346E-2</v>
      </c>
      <c r="J835">
        <f t="shared" si="108"/>
        <v>0.13742030502486699</v>
      </c>
      <c r="K835">
        <f t="shared" si="109"/>
        <v>0.97281741363399366</v>
      </c>
      <c r="L835">
        <f t="shared" ref="L835:L898" si="110">LOG10(H835)</f>
        <v>0.14860400648240238</v>
      </c>
      <c r="M835">
        <f t="shared" ref="M835:M898" si="111">H835^(1/3)</f>
        <v>1.1208168950529347</v>
      </c>
    </row>
    <row r="836" spans="1:13" x14ac:dyDescent="0.25">
      <c r="A836" t="s">
        <v>848</v>
      </c>
      <c r="B836">
        <v>8.7971685443999998</v>
      </c>
      <c r="C836">
        <v>1.2060953891999999</v>
      </c>
      <c r="D836">
        <v>0.1212933825</v>
      </c>
      <c r="E836">
        <v>2.73957565E-2</v>
      </c>
      <c r="F836">
        <f t="shared" si="104"/>
        <v>7.2939243638391984</v>
      </c>
      <c r="G836">
        <f t="shared" si="105"/>
        <v>0.19381092048958953</v>
      </c>
      <c r="H836">
        <f t="shared" si="106"/>
        <v>7.5916156117145537</v>
      </c>
      <c r="I836">
        <f t="shared" si="107"/>
        <v>1.1539880193782914E-2</v>
      </c>
      <c r="J836">
        <f t="shared" si="108"/>
        <v>0.14581522588700074</v>
      </c>
      <c r="K836">
        <f t="shared" si="109"/>
        <v>0.86296125547658586</v>
      </c>
      <c r="L836">
        <f t="shared" si="110"/>
        <v>0.88033421022831071</v>
      </c>
      <c r="M836">
        <f t="shared" si="111"/>
        <v>1.9653718743352606</v>
      </c>
    </row>
    <row r="837" spans="1:13" x14ac:dyDescent="0.25">
      <c r="A837" t="s">
        <v>849</v>
      </c>
      <c r="B837">
        <v>1.8378962174</v>
      </c>
      <c r="C837">
        <v>0.78744467149999997</v>
      </c>
      <c r="D837">
        <v>5.3363512299999999E-2</v>
      </c>
      <c r="E837">
        <v>5.5477670499999999E-2</v>
      </c>
      <c r="F837">
        <f t="shared" si="104"/>
        <v>2.3340004497065165</v>
      </c>
      <c r="G837">
        <f t="shared" si="105"/>
        <v>0.17785378060666596</v>
      </c>
      <c r="H837">
        <f t="shared" si="106"/>
        <v>0.67653131677027767</v>
      </c>
      <c r="I837">
        <f t="shared" si="107"/>
        <v>3.3093787755190479E-2</v>
      </c>
      <c r="J837">
        <f t="shared" si="108"/>
        <v>6.3916231192513551E-2</v>
      </c>
      <c r="K837">
        <f t="shared" si="109"/>
        <v>0.36810093538760319</v>
      </c>
      <c r="L837">
        <f t="shared" si="110"/>
        <v>-0.16971209502241411</v>
      </c>
      <c r="M837">
        <f t="shared" si="111"/>
        <v>0.87786816823052571</v>
      </c>
    </row>
    <row r="838" spans="1:13" x14ac:dyDescent="0.25">
      <c r="A838" t="s">
        <v>850</v>
      </c>
      <c r="B838">
        <v>4.4769798934000002</v>
      </c>
      <c r="C838">
        <v>0.36695368839999998</v>
      </c>
      <c r="D838">
        <v>8.3427874900000004E-2</v>
      </c>
      <c r="E838">
        <v>1.04363562E-2</v>
      </c>
      <c r="F838">
        <f t="shared" si="104"/>
        <v>12.200394858873425</v>
      </c>
      <c r="G838">
        <f t="shared" si="105"/>
        <v>0.41483520866746154</v>
      </c>
      <c r="H838">
        <f t="shared" si="106"/>
        <v>4.86367404701081</v>
      </c>
      <c r="I838">
        <f t="shared" si="107"/>
        <v>1.4766787805431605E-2</v>
      </c>
      <c r="J838">
        <f t="shared" si="108"/>
        <v>0.11218337872903927</v>
      </c>
      <c r="K838">
        <f t="shared" si="109"/>
        <v>1.0863738865972745</v>
      </c>
      <c r="L838">
        <f t="shared" si="110"/>
        <v>0.6869644617564612</v>
      </c>
      <c r="M838">
        <f t="shared" si="111"/>
        <v>1.6942915852863476</v>
      </c>
    </row>
    <row r="839" spans="1:13" x14ac:dyDescent="0.25">
      <c r="A839" t="s">
        <v>851</v>
      </c>
      <c r="B839">
        <v>4.6054873249000003</v>
      </c>
      <c r="C839">
        <v>1.8081830199999999E-2</v>
      </c>
      <c r="D839">
        <v>5.3607348899999997E-2</v>
      </c>
      <c r="E839">
        <v>2.7890264000000001E-3</v>
      </c>
      <c r="F839">
        <f t="shared" si="104"/>
        <v>254.70249825153212</v>
      </c>
      <c r="G839">
        <f t="shared" si="105"/>
        <v>39.398214598762443</v>
      </c>
      <c r="H839">
        <f t="shared" si="106"/>
        <v>11.080955427835923</v>
      </c>
      <c r="I839">
        <f t="shared" si="107"/>
        <v>6.7178089396615265E-2</v>
      </c>
      <c r="J839">
        <f t="shared" si="108"/>
        <v>0.3351968813701629</v>
      </c>
      <c r="K839">
        <f t="shared" si="109"/>
        <v>2.4060332047654751</v>
      </c>
      <c r="L839">
        <f t="shared" si="110"/>
        <v>1.0445772079689477</v>
      </c>
      <c r="M839">
        <f t="shared" si="111"/>
        <v>2.2294226171031224</v>
      </c>
    </row>
    <row r="840" spans="1:13" x14ac:dyDescent="0.25">
      <c r="A840" t="s">
        <v>852</v>
      </c>
      <c r="B840">
        <v>2.4843730614999999</v>
      </c>
      <c r="C840">
        <v>0.26122860850000001</v>
      </c>
      <c r="D840">
        <v>6.2760201099999996E-2</v>
      </c>
      <c r="E840">
        <v>5.2292939000000002E-3</v>
      </c>
      <c r="F840">
        <f t="shared" si="104"/>
        <v>9.5103406773305217</v>
      </c>
      <c r="G840">
        <f t="shared" si="105"/>
        <v>0.30653575402708383</v>
      </c>
      <c r="H840">
        <f t="shared" si="106"/>
        <v>2.4302039761476544</v>
      </c>
      <c r="I840">
        <f t="shared" si="107"/>
        <v>1.3998109110575273E-2</v>
      </c>
      <c r="J840">
        <f t="shared" si="108"/>
        <v>7.0557477588188311E-2</v>
      </c>
      <c r="K840">
        <f t="shared" si="109"/>
        <v>0.97819607441740664</v>
      </c>
      <c r="L840">
        <f t="shared" si="110"/>
        <v>0.38564272709526537</v>
      </c>
      <c r="M840">
        <f t="shared" si="111"/>
        <v>1.3444590401852861</v>
      </c>
    </row>
    <row r="841" spans="1:13" x14ac:dyDescent="0.25">
      <c r="A841" t="s">
        <v>853</v>
      </c>
      <c r="B841">
        <v>7.1825190473999996</v>
      </c>
      <c r="C841">
        <v>0.69062611360000004</v>
      </c>
      <c r="D841">
        <v>9.8201780500000002E-2</v>
      </c>
      <c r="E841">
        <v>2.6834910900000002E-2</v>
      </c>
      <c r="F841">
        <f t="shared" si="104"/>
        <v>10.400010810422387</v>
      </c>
      <c r="G841">
        <f t="shared" si="105"/>
        <v>0.42838892127987976</v>
      </c>
      <c r="H841">
        <f t="shared" si="106"/>
        <v>7.3048645737812317</v>
      </c>
      <c r="I841">
        <f t="shared" si="107"/>
        <v>1.7889110695336108E-2</v>
      </c>
      <c r="J841">
        <f t="shared" si="108"/>
        <v>0.16274001784471478</v>
      </c>
      <c r="K841">
        <f t="shared" si="109"/>
        <v>1.0170337907318909</v>
      </c>
      <c r="L841">
        <f t="shared" si="110"/>
        <v>0.86361216888021253</v>
      </c>
      <c r="M841">
        <f t="shared" si="111"/>
        <v>1.9403082173861763</v>
      </c>
    </row>
    <row r="842" spans="1:13" x14ac:dyDescent="0.25">
      <c r="A842" t="s">
        <v>854</v>
      </c>
      <c r="B842">
        <v>4.0172730183000001</v>
      </c>
      <c r="C842">
        <v>2.1945392444</v>
      </c>
      <c r="D842">
        <v>7.0771830800000005E-2</v>
      </c>
      <c r="E842">
        <v>1.8568352999999999E-2</v>
      </c>
      <c r="F842">
        <f t="shared" si="104"/>
        <v>1.8305769780837737</v>
      </c>
      <c r="G842">
        <f t="shared" si="105"/>
        <v>3.57757623103091E-2</v>
      </c>
      <c r="H842">
        <f t="shared" si="106"/>
        <v>1.054887672205747</v>
      </c>
      <c r="I842">
        <f t="shared" si="107"/>
        <v>8.4876060079777382E-3</v>
      </c>
      <c r="J842">
        <f t="shared" si="108"/>
        <v>3.8832542461365513E-2</v>
      </c>
      <c r="K842">
        <f t="shared" si="109"/>
        <v>0.26258799623535334</v>
      </c>
      <c r="L842">
        <f t="shared" si="110"/>
        <v>2.3206217038053718E-2</v>
      </c>
      <c r="M842">
        <f t="shared" si="111"/>
        <v>1.0179709993004868</v>
      </c>
    </row>
    <row r="843" spans="1:13" x14ac:dyDescent="0.25">
      <c r="A843" t="s">
        <v>855</v>
      </c>
      <c r="B843">
        <v>5.0484086561000003</v>
      </c>
      <c r="C843">
        <v>1.1717656899</v>
      </c>
      <c r="D843">
        <v>9.1125592399999997E-2</v>
      </c>
      <c r="E843">
        <v>4.26405729E-2</v>
      </c>
      <c r="F843">
        <f t="shared" si="104"/>
        <v>4.3083772631462169</v>
      </c>
      <c r="G843">
        <f t="shared" si="105"/>
        <v>0.17500969942517036</v>
      </c>
      <c r="H843">
        <f t="shared" si="106"/>
        <v>3.2022749014701128</v>
      </c>
      <c r="I843">
        <f t="shared" si="107"/>
        <v>1.7641386094493162E-2</v>
      </c>
      <c r="J843">
        <f t="shared" si="108"/>
        <v>0.10617412363078993</v>
      </c>
      <c r="K843">
        <f t="shared" si="109"/>
        <v>0.63431372529654451</v>
      </c>
      <c r="L843">
        <f t="shared" si="110"/>
        <v>0.50545861148924909</v>
      </c>
      <c r="M843">
        <f t="shared" si="111"/>
        <v>1.4739617171005359</v>
      </c>
    </row>
    <row r="844" spans="1:13" x14ac:dyDescent="0.25">
      <c r="A844" t="s">
        <v>856</v>
      </c>
      <c r="B844">
        <v>3.1143197547999999</v>
      </c>
      <c r="C844">
        <v>0.32709628299999999</v>
      </c>
      <c r="D844">
        <v>0.1378031663</v>
      </c>
      <c r="E844">
        <v>4.5778453300000001E-2</v>
      </c>
      <c r="F844">
        <f t="shared" si="104"/>
        <v>9.5211101949452601</v>
      </c>
      <c r="G844">
        <f t="shared" si="105"/>
        <v>1.3975305316822464</v>
      </c>
      <c r="H844">
        <f t="shared" si="106"/>
        <v>3.0479461003025468</v>
      </c>
      <c r="I844">
        <f t="shared" si="107"/>
        <v>6.3746746521549602E-2</v>
      </c>
      <c r="J844">
        <f t="shared" si="108"/>
        <v>0.24000452790765564</v>
      </c>
      <c r="K844">
        <f t="shared" si="109"/>
        <v>0.97868759160161589</v>
      </c>
      <c r="L844">
        <f t="shared" si="110"/>
        <v>0.48400728269769583</v>
      </c>
      <c r="M844">
        <f t="shared" si="111"/>
        <v>1.4498923582879879</v>
      </c>
    </row>
    <row r="845" spans="1:13" x14ac:dyDescent="0.25">
      <c r="A845" t="s">
        <v>857</v>
      </c>
      <c r="B845">
        <v>7.0461622098000003</v>
      </c>
      <c r="C845">
        <v>0.29390135690000002</v>
      </c>
      <c r="D845">
        <v>0.12850767860000001</v>
      </c>
      <c r="E845">
        <v>1.2249984699999999E-2</v>
      </c>
      <c r="F845">
        <f t="shared" si="104"/>
        <v>23.974582098297212</v>
      </c>
      <c r="G845">
        <f t="shared" si="105"/>
        <v>1.0907501717460355</v>
      </c>
      <c r="H845">
        <f t="shared" si="106"/>
        <v>9.7219496771980296</v>
      </c>
      <c r="I845">
        <f t="shared" si="107"/>
        <v>1.975870856818698E-2</v>
      </c>
      <c r="J845">
        <f t="shared" si="108"/>
        <v>0.22543602868728413</v>
      </c>
      <c r="K845">
        <f t="shared" si="109"/>
        <v>1.3797510457077569</v>
      </c>
      <c r="L845">
        <f t="shared" si="110"/>
        <v>0.987753368747187</v>
      </c>
      <c r="M845">
        <f t="shared" si="111"/>
        <v>2.1342786643844396</v>
      </c>
    </row>
    <row r="846" spans="1:13" x14ac:dyDescent="0.25">
      <c r="A846" t="s">
        <v>858</v>
      </c>
      <c r="B846">
        <v>6.3351779490000002</v>
      </c>
      <c r="C846">
        <v>0.1834686398</v>
      </c>
      <c r="D846">
        <v>0.1403819905</v>
      </c>
      <c r="E846">
        <v>2.36290805E-2</v>
      </c>
      <c r="F846">
        <f t="shared" si="104"/>
        <v>34.530031704088536</v>
      </c>
      <c r="G846">
        <f t="shared" si="105"/>
        <v>4.5124962062353235</v>
      </c>
      <c r="H846">
        <f t="shared" si="106"/>
        <v>9.7447515705511929</v>
      </c>
      <c r="I846">
        <f t="shared" si="107"/>
        <v>5.6755007315713354E-2</v>
      </c>
      <c r="J846">
        <f t="shared" si="108"/>
        <v>0.41941197078428377</v>
      </c>
      <c r="K846">
        <f t="shared" si="109"/>
        <v>1.5381969771013912</v>
      </c>
      <c r="L846">
        <f t="shared" si="110"/>
        <v>0.98877077183598783</v>
      </c>
      <c r="M846">
        <f t="shared" si="111"/>
        <v>2.1359459430266661</v>
      </c>
    </row>
    <row r="847" spans="1:13" x14ac:dyDescent="0.25">
      <c r="A847" t="s">
        <v>859</v>
      </c>
      <c r="B847">
        <v>6.2811087156000003</v>
      </c>
      <c r="C847">
        <v>1.8722420616</v>
      </c>
      <c r="D847">
        <v>0.14282691280000001</v>
      </c>
      <c r="E847">
        <v>2.5637550200000001E-2</v>
      </c>
      <c r="F847">
        <f t="shared" si="104"/>
        <v>3.3548593124930788</v>
      </c>
      <c r="G847">
        <f t="shared" si="105"/>
        <v>8.9051122630274371E-2</v>
      </c>
      <c r="H847">
        <f t="shared" si="106"/>
        <v>3.3018175061623376</v>
      </c>
      <c r="I847">
        <f t="shared" si="107"/>
        <v>1.1527878686775106E-2</v>
      </c>
      <c r="J847">
        <f t="shared" si="108"/>
        <v>0.10430709677578405</v>
      </c>
      <c r="K847">
        <f t="shared" si="109"/>
        <v>0.5256743125559693</v>
      </c>
      <c r="L847">
        <f t="shared" si="110"/>
        <v>0.51875306582050351</v>
      </c>
      <c r="M847">
        <f t="shared" si="111"/>
        <v>1.4890788273629048</v>
      </c>
    </row>
    <row r="848" spans="1:13" x14ac:dyDescent="0.25">
      <c r="A848" t="s">
        <v>860</v>
      </c>
      <c r="B848">
        <v>2.4019245843000001</v>
      </c>
      <c r="C848">
        <v>2.34191929E-2</v>
      </c>
      <c r="D848">
        <v>2.7269875400000001E-2</v>
      </c>
      <c r="E848">
        <v>3.0540271E-3</v>
      </c>
      <c r="F848">
        <f t="shared" si="104"/>
        <v>102.5622272533568</v>
      </c>
      <c r="G848">
        <f t="shared" si="105"/>
        <v>13.425426357362879</v>
      </c>
      <c r="H848">
        <f t="shared" si="106"/>
        <v>4.8302401791821294</v>
      </c>
      <c r="I848">
        <f t="shared" si="107"/>
        <v>5.6849278144067809E-2</v>
      </c>
      <c r="J848">
        <f t="shared" si="108"/>
        <v>0.14714831242617182</v>
      </c>
      <c r="K848">
        <f t="shared" si="109"/>
        <v>2.0109874434670565</v>
      </c>
      <c r="L848">
        <f t="shared" si="110"/>
        <v>0.68396872617596405</v>
      </c>
      <c r="M848">
        <f t="shared" si="111"/>
        <v>1.6904003555518829</v>
      </c>
    </row>
    <row r="849" spans="1:13" x14ac:dyDescent="0.25">
      <c r="A849" t="s">
        <v>861</v>
      </c>
      <c r="B849">
        <v>3.1248220986000002</v>
      </c>
      <c r="C849">
        <v>0.54896438589999996</v>
      </c>
      <c r="D849">
        <v>0.129469576</v>
      </c>
      <c r="E849">
        <v>6.3848373099999994E-2</v>
      </c>
      <c r="F849">
        <f t="shared" si="104"/>
        <v>5.6922127898643353</v>
      </c>
      <c r="G849">
        <f t="shared" si="105"/>
        <v>0.70279740891524245</v>
      </c>
      <c r="H849">
        <f t="shared" si="106"/>
        <v>2.3601191556304344</v>
      </c>
      <c r="I849">
        <f t="shared" si="107"/>
        <v>5.3620805801792147E-2</v>
      </c>
      <c r="J849">
        <f t="shared" si="108"/>
        <v>0.19400238679312604</v>
      </c>
      <c r="K849">
        <f t="shared" si="109"/>
        <v>0.75528112678409054</v>
      </c>
      <c r="L849">
        <f t="shared" si="110"/>
        <v>0.37293392980334539</v>
      </c>
      <c r="M849">
        <f t="shared" si="111"/>
        <v>1.3314084530337189</v>
      </c>
    </row>
    <row r="850" spans="1:13" x14ac:dyDescent="0.25">
      <c r="A850" t="s">
        <v>862</v>
      </c>
      <c r="B850">
        <v>4.6116630095</v>
      </c>
      <c r="C850">
        <v>0.6799444255</v>
      </c>
      <c r="D850">
        <v>9.2403058400000002E-2</v>
      </c>
      <c r="E850">
        <v>3.7064071599999998E-2</v>
      </c>
      <c r="F850">
        <f t="shared" si="104"/>
        <v>6.7824116744670624</v>
      </c>
      <c r="G850">
        <f t="shared" si="105"/>
        <v>0.39389771743059837</v>
      </c>
      <c r="H850">
        <f t="shared" si="106"/>
        <v>3.8340635163420647</v>
      </c>
      <c r="I850">
        <f t="shared" si="107"/>
        <v>2.5222238537715578E-2</v>
      </c>
      <c r="J850">
        <f t="shared" si="108"/>
        <v>0.13939586388840577</v>
      </c>
      <c r="K850">
        <f t="shared" si="109"/>
        <v>0.83138414676959593</v>
      </c>
      <c r="L850">
        <f t="shared" si="110"/>
        <v>0.58365930326514726</v>
      </c>
      <c r="M850">
        <f t="shared" si="111"/>
        <v>1.5651396768013999</v>
      </c>
    </row>
    <row r="851" spans="1:13" x14ac:dyDescent="0.25">
      <c r="A851" t="s">
        <v>863</v>
      </c>
      <c r="B851">
        <v>7.5179609956000002</v>
      </c>
      <c r="C851">
        <v>1.9575427292000001</v>
      </c>
      <c r="D851">
        <v>0.36728931170000001</v>
      </c>
      <c r="E851">
        <v>4.7248231100000003E-2</v>
      </c>
      <c r="F851">
        <f t="shared" si="104"/>
        <v>3.8405092688180593</v>
      </c>
      <c r="G851">
        <f t="shared" si="105"/>
        <v>0.20927685046877115</v>
      </c>
      <c r="H851">
        <f t="shared" si="106"/>
        <v>4.3934123369031246</v>
      </c>
      <c r="I851">
        <f t="shared" si="107"/>
        <v>2.3665554484301646E-2</v>
      </c>
      <c r="J851">
        <f t="shared" si="108"/>
        <v>0.27879129661701885</v>
      </c>
      <c r="K851">
        <f t="shared" si="109"/>
        <v>0.58438881758956118</v>
      </c>
      <c r="L851">
        <f t="shared" si="110"/>
        <v>0.64280196521342325</v>
      </c>
      <c r="M851">
        <f t="shared" si="111"/>
        <v>1.6378243429583621</v>
      </c>
    </row>
    <row r="852" spans="1:13" x14ac:dyDescent="0.25">
      <c r="A852" t="s">
        <v>812</v>
      </c>
      <c r="F852" t="e">
        <f t="shared" si="104"/>
        <v>#DIV/0!</v>
      </c>
      <c r="G852" t="e">
        <f t="shared" si="105"/>
        <v>#DIV/0!</v>
      </c>
      <c r="H852" t="e">
        <f t="shared" si="106"/>
        <v>#DIV/0!</v>
      </c>
      <c r="I852" t="e">
        <f t="shared" si="107"/>
        <v>#DIV/0!</v>
      </c>
      <c r="J852" t="e">
        <f t="shared" si="108"/>
        <v>#DIV/0!</v>
      </c>
      <c r="K852" t="e">
        <f t="shared" si="109"/>
        <v>#DIV/0!</v>
      </c>
      <c r="L852" t="e">
        <f t="shared" si="110"/>
        <v>#DIV/0!</v>
      </c>
      <c r="M852" t="e">
        <f t="shared" si="111"/>
        <v>#DIV/0!</v>
      </c>
    </row>
    <row r="853" spans="1:13" x14ac:dyDescent="0.25">
      <c r="A853" t="s">
        <v>864</v>
      </c>
      <c r="B853">
        <v>3.0823142403000001</v>
      </c>
      <c r="C853">
        <v>0.57904570109999998</v>
      </c>
      <c r="D853">
        <v>6.0412760400000001E-2</v>
      </c>
      <c r="E853">
        <v>1.6709740800000001E-2</v>
      </c>
      <c r="F853">
        <f t="shared" si="104"/>
        <v>5.3230932108546831</v>
      </c>
      <c r="G853">
        <f t="shared" si="105"/>
        <v>0.18569133345613081</v>
      </c>
      <c r="H853">
        <f t="shared" si="106"/>
        <v>2.238265856901211</v>
      </c>
      <c r="I853">
        <f t="shared" si="107"/>
        <v>1.5149973570405668E-2</v>
      </c>
      <c r="J853">
        <f t="shared" si="108"/>
        <v>6.4071425572541502E-2</v>
      </c>
      <c r="K853">
        <f t="shared" si="109"/>
        <v>0.72616407102066327</v>
      </c>
      <c r="L853">
        <f t="shared" si="110"/>
        <v>0.34991166991701012</v>
      </c>
      <c r="M853">
        <f t="shared" si="111"/>
        <v>1.3080887882703744</v>
      </c>
    </row>
    <row r="854" spans="1:13" x14ac:dyDescent="0.25">
      <c r="A854" t="s">
        <v>865</v>
      </c>
      <c r="B854">
        <v>6.4431642869000001</v>
      </c>
      <c r="C854">
        <v>0.91469287580000003</v>
      </c>
      <c r="D854">
        <v>0.1229470558</v>
      </c>
      <c r="E854">
        <v>5.5597441900000003E-2</v>
      </c>
      <c r="F854">
        <f t="shared" si="104"/>
        <v>7.0440739808591388</v>
      </c>
      <c r="G854">
        <f t="shared" si="105"/>
        <v>0.44876019878039136</v>
      </c>
      <c r="H854">
        <f t="shared" si="106"/>
        <v>5.4626687289953271</v>
      </c>
      <c r="I854">
        <f t="shared" si="107"/>
        <v>2.7667806805793917E-2</v>
      </c>
      <c r="J854">
        <f t="shared" si="108"/>
        <v>0.20650667454051125</v>
      </c>
      <c r="K854">
        <f t="shared" si="109"/>
        <v>0.84782390852609801</v>
      </c>
      <c r="L854">
        <f t="shared" si="110"/>
        <v>0.73740486452125209</v>
      </c>
      <c r="M854">
        <f t="shared" si="111"/>
        <v>1.7611713888630056</v>
      </c>
    </row>
    <row r="855" spans="1:13" x14ac:dyDescent="0.25">
      <c r="A855" t="s">
        <v>866</v>
      </c>
      <c r="B855">
        <v>4.9952509165999999</v>
      </c>
      <c r="C855">
        <v>0.24348914899999999</v>
      </c>
      <c r="D855">
        <v>7.11172687E-2</v>
      </c>
      <c r="E855">
        <v>2.0573944699999999E-2</v>
      </c>
      <c r="F855">
        <f t="shared" si="104"/>
        <v>20.515291696222569</v>
      </c>
      <c r="G855">
        <f t="shared" si="105"/>
        <v>1.757901332548041</v>
      </c>
      <c r="H855">
        <f t="shared" si="106"/>
        <v>6.5541573153594639</v>
      </c>
      <c r="I855">
        <f t="shared" si="107"/>
        <v>3.7213550738669686E-2</v>
      </c>
      <c r="J855">
        <f t="shared" si="108"/>
        <v>0.20799636203913607</v>
      </c>
      <c r="K855">
        <f t="shared" si="109"/>
        <v>1.3120776963533451</v>
      </c>
      <c r="L855">
        <f t="shared" si="110"/>
        <v>0.81651686127165324</v>
      </c>
      <c r="M855">
        <f t="shared" si="111"/>
        <v>1.871424397827508</v>
      </c>
    </row>
    <row r="856" spans="1:13" x14ac:dyDescent="0.25">
      <c r="A856" t="s">
        <v>867</v>
      </c>
      <c r="B856">
        <v>4.3981822588000004</v>
      </c>
      <c r="C856">
        <v>0.72501123140000001</v>
      </c>
      <c r="D856">
        <v>4.9717454500000001E-2</v>
      </c>
      <c r="E856">
        <v>6.0850612599999999E-2</v>
      </c>
      <c r="F856">
        <f t="shared" si="104"/>
        <v>6.0663643103943237</v>
      </c>
      <c r="G856">
        <f t="shared" si="105"/>
        <v>0.51375067003990105</v>
      </c>
      <c r="H856">
        <f t="shared" si="106"/>
        <v>3.4434621855966832</v>
      </c>
      <c r="I856">
        <f t="shared" si="107"/>
        <v>3.6779703568103735E-2</v>
      </c>
      <c r="J856">
        <f t="shared" si="108"/>
        <v>0.16638122468748898</v>
      </c>
      <c r="K856">
        <f t="shared" si="109"/>
        <v>0.78292848794679037</v>
      </c>
      <c r="L856">
        <f t="shared" si="110"/>
        <v>0.53699531813973045</v>
      </c>
      <c r="M856">
        <f t="shared" si="111"/>
        <v>1.5100747277604296</v>
      </c>
    </row>
    <row r="857" spans="1:13" x14ac:dyDescent="0.25">
      <c r="A857" t="s">
        <v>868</v>
      </c>
      <c r="B857">
        <v>2.268111373</v>
      </c>
      <c r="C857">
        <v>0.50144939440000003</v>
      </c>
      <c r="D857">
        <v>6.6287397999999997E-2</v>
      </c>
      <c r="E857">
        <v>5.1426112400000001E-2</v>
      </c>
      <c r="F857">
        <f t="shared" si="104"/>
        <v>4.5231112019067581</v>
      </c>
      <c r="G857">
        <f t="shared" si="105"/>
        <v>0.48233554792178318</v>
      </c>
      <c r="H857">
        <f t="shared" si="106"/>
        <v>1.4866047153156352</v>
      </c>
      <c r="I857">
        <f t="shared" si="107"/>
        <v>4.6312296456453593E-2</v>
      </c>
      <c r="J857">
        <f t="shared" si="108"/>
        <v>0.11367219233619115</v>
      </c>
      <c r="K857">
        <f t="shared" si="109"/>
        <v>0.65543726512394473</v>
      </c>
      <c r="L857">
        <f t="shared" si="110"/>
        <v>0.17219550599438457</v>
      </c>
      <c r="M857">
        <f t="shared" si="111"/>
        <v>1.141296543559537</v>
      </c>
    </row>
    <row r="858" spans="1:13" x14ac:dyDescent="0.25">
      <c r="A858" t="s">
        <v>869</v>
      </c>
      <c r="B858">
        <v>2.2342008123000001</v>
      </c>
      <c r="C858">
        <v>0.67823146580000004</v>
      </c>
      <c r="D858">
        <v>6.2500139800000007E-2</v>
      </c>
      <c r="E858">
        <v>2.21627405E-2</v>
      </c>
      <c r="F858">
        <f t="shared" si="104"/>
        <v>3.2941568254499582</v>
      </c>
      <c r="G858">
        <f t="shared" si="105"/>
        <v>0.14170092919667052</v>
      </c>
      <c r="H858">
        <f t="shared" si="106"/>
        <v>1.1567446705026514</v>
      </c>
      <c r="I858">
        <f t="shared" si="107"/>
        <v>1.8681542771501615E-2</v>
      </c>
      <c r="J858">
        <f t="shared" si="108"/>
        <v>5.2812856893975912E-2</v>
      </c>
      <c r="K858">
        <f t="shared" si="109"/>
        <v>0.51774427085264529</v>
      </c>
      <c r="L858">
        <f t="shared" si="110"/>
        <v>6.3237507241204791E-2</v>
      </c>
      <c r="M858">
        <f t="shared" si="111"/>
        <v>1.0497337709012946</v>
      </c>
    </row>
    <row r="859" spans="1:13" x14ac:dyDescent="0.25">
      <c r="A859" t="s">
        <v>870</v>
      </c>
      <c r="B859">
        <v>7.2541760695999997</v>
      </c>
      <c r="C859">
        <v>1.7352208462000001</v>
      </c>
      <c r="D859">
        <v>0.18868554200000001</v>
      </c>
      <c r="E859">
        <v>2.6992742100000001E-2</v>
      </c>
      <c r="F859">
        <f t="shared" si="104"/>
        <v>4.1805491707214593</v>
      </c>
      <c r="G859">
        <f t="shared" si="105"/>
        <v>0.12670130826863979</v>
      </c>
      <c r="H859">
        <f t="shared" si="106"/>
        <v>4.5065359987599427</v>
      </c>
      <c r="I859">
        <f t="shared" si="107"/>
        <v>1.3162308774255378E-2</v>
      </c>
      <c r="J859">
        <f t="shared" si="108"/>
        <v>0.15118451197294003</v>
      </c>
      <c r="K859">
        <f t="shared" si="109"/>
        <v>0.62123333587744534</v>
      </c>
      <c r="L859">
        <f t="shared" si="110"/>
        <v>0.65384284461371522</v>
      </c>
      <c r="M859">
        <f t="shared" si="111"/>
        <v>1.6517625486042748</v>
      </c>
    </row>
    <row r="860" spans="1:13" x14ac:dyDescent="0.25">
      <c r="A860" t="s">
        <v>871</v>
      </c>
      <c r="B860">
        <v>4.3322118003999996</v>
      </c>
      <c r="C860">
        <v>0.65714847239999996</v>
      </c>
      <c r="D860">
        <v>6.7665766299999999E-2</v>
      </c>
      <c r="E860">
        <v>1.6080955000000001E-2</v>
      </c>
      <c r="F860">
        <f t="shared" si="104"/>
        <v>6.5924398858878028</v>
      </c>
      <c r="G860">
        <f t="shared" si="105"/>
        <v>0.1913830289586721</v>
      </c>
      <c r="H860">
        <f t="shared" si="106"/>
        <v>3.5482815187331109</v>
      </c>
      <c r="I860">
        <f t="shared" si="107"/>
        <v>1.2607865197922579E-2</v>
      </c>
      <c r="J860">
        <f t="shared" si="108"/>
        <v>7.781303409887258E-2</v>
      </c>
      <c r="K860">
        <f t="shared" si="109"/>
        <v>0.81904617830676996</v>
      </c>
      <c r="L860">
        <f t="shared" si="110"/>
        <v>0.55001806921552654</v>
      </c>
      <c r="M860">
        <f t="shared" si="111"/>
        <v>1.5252441094468452</v>
      </c>
    </row>
    <row r="861" spans="1:13" x14ac:dyDescent="0.25">
      <c r="A861" t="s">
        <v>813</v>
      </c>
      <c r="F861" t="e">
        <f t="shared" si="104"/>
        <v>#DIV/0!</v>
      </c>
      <c r="G861" t="e">
        <f t="shared" si="105"/>
        <v>#DIV/0!</v>
      </c>
      <c r="H861" t="e">
        <f t="shared" si="106"/>
        <v>#DIV/0!</v>
      </c>
      <c r="I861" t="e">
        <f t="shared" si="107"/>
        <v>#DIV/0!</v>
      </c>
      <c r="J861" t="e">
        <f t="shared" si="108"/>
        <v>#DIV/0!</v>
      </c>
      <c r="K861" t="e">
        <f t="shared" si="109"/>
        <v>#DIV/0!</v>
      </c>
      <c r="L861" t="e">
        <f t="shared" si="110"/>
        <v>#DIV/0!</v>
      </c>
      <c r="M861" t="e">
        <f t="shared" si="111"/>
        <v>#DIV/0!</v>
      </c>
    </row>
    <row r="862" spans="1:13" x14ac:dyDescent="0.25">
      <c r="A862" t="s">
        <v>872</v>
      </c>
      <c r="B862">
        <v>1.3569889625</v>
      </c>
      <c r="C862">
        <v>0.33334947399999998</v>
      </c>
      <c r="D862">
        <v>1.09025934E-2</v>
      </c>
      <c r="E862">
        <v>8.5750263E-3</v>
      </c>
      <c r="F862">
        <f t="shared" si="104"/>
        <v>4.0707697726860674</v>
      </c>
      <c r="G862">
        <f t="shared" si="105"/>
        <v>0.10970457919027304</v>
      </c>
      <c r="H862">
        <f t="shared" si="106"/>
        <v>0.82732433686422402</v>
      </c>
      <c r="I862">
        <f t="shared" si="107"/>
        <v>1.1703951842605994E-2</v>
      </c>
      <c r="J862">
        <f t="shared" si="108"/>
        <v>1.7217012209350974E-2</v>
      </c>
      <c r="K862">
        <f t="shared" si="109"/>
        <v>0.60967654102361502</v>
      </c>
      <c r="L862">
        <f t="shared" si="110"/>
        <v>-8.2324200125203681E-2</v>
      </c>
      <c r="M862">
        <f t="shared" si="111"/>
        <v>0.93876869749225444</v>
      </c>
    </row>
    <row r="863" spans="1:13" x14ac:dyDescent="0.25">
      <c r="A863" t="s">
        <v>873</v>
      </c>
      <c r="B863">
        <v>5.8955182281000003</v>
      </c>
      <c r="C863">
        <v>0.49957291069999998</v>
      </c>
      <c r="D863">
        <v>5.8909154300000002E-2</v>
      </c>
      <c r="E863">
        <v>2.0160464999999999E-2</v>
      </c>
      <c r="F863">
        <f t="shared" si="104"/>
        <v>11.801116717556239</v>
      </c>
      <c r="G863">
        <f t="shared" si="105"/>
        <v>0.49062030860207206</v>
      </c>
      <c r="H863">
        <f t="shared" si="106"/>
        <v>6.319542208914557</v>
      </c>
      <c r="I863">
        <f t="shared" si="107"/>
        <v>1.8055383895878747E-2</v>
      </c>
      <c r="J863">
        <f t="shared" si="108"/>
        <v>0.12376649695694411</v>
      </c>
      <c r="K863">
        <f t="shared" si="109"/>
        <v>1.0719231057235168</v>
      </c>
      <c r="L863">
        <f t="shared" si="110"/>
        <v>0.80068561889262657</v>
      </c>
      <c r="M863">
        <f t="shared" si="111"/>
        <v>1.8488224509175701</v>
      </c>
    </row>
    <row r="864" spans="1:13" x14ac:dyDescent="0.25">
      <c r="A864" t="s">
        <v>874</v>
      </c>
      <c r="B864">
        <v>2.7589479215999999</v>
      </c>
      <c r="C864">
        <v>0.45565024399999998</v>
      </c>
      <c r="D864">
        <v>3.5664206599999998E-2</v>
      </c>
      <c r="E864">
        <v>2.64873069E-2</v>
      </c>
      <c r="F864">
        <f t="shared" si="104"/>
        <v>6.0549686035063335</v>
      </c>
      <c r="G864">
        <f t="shared" si="105"/>
        <v>0.36057777517305095</v>
      </c>
      <c r="H864">
        <f t="shared" si="106"/>
        <v>2.1578059887187617</v>
      </c>
      <c r="I864">
        <f t="shared" si="107"/>
        <v>2.5862551618174308E-2</v>
      </c>
      <c r="J864">
        <f t="shared" si="108"/>
        <v>7.661171047581368E-2</v>
      </c>
      <c r="K864">
        <f t="shared" si="109"/>
        <v>0.78211189556176275</v>
      </c>
      <c r="L864">
        <f t="shared" si="110"/>
        <v>0.33401239409265998</v>
      </c>
      <c r="M864">
        <f t="shared" si="111"/>
        <v>1.292222994079687</v>
      </c>
    </row>
    <row r="865" spans="1:13" x14ac:dyDescent="0.25">
      <c r="A865" t="s">
        <v>875</v>
      </c>
      <c r="B865">
        <v>10.1891067884</v>
      </c>
      <c r="C865">
        <v>2.1414778091</v>
      </c>
      <c r="D865">
        <v>0.13230692290000001</v>
      </c>
      <c r="E865">
        <v>7.5113569699999994E-2</v>
      </c>
      <c r="F865">
        <f t="shared" si="104"/>
        <v>4.7579791605135435</v>
      </c>
      <c r="G865">
        <f t="shared" si="105"/>
        <v>0.17795795024344382</v>
      </c>
      <c r="H865">
        <f t="shared" si="106"/>
        <v>6.9023305554631005</v>
      </c>
      <c r="I865">
        <f t="shared" si="107"/>
        <v>1.6243483460990898E-2</v>
      </c>
      <c r="J865">
        <f t="shared" si="108"/>
        <v>0.18821677280507687</v>
      </c>
      <c r="K865">
        <f t="shared" si="109"/>
        <v>0.67742253553777665</v>
      </c>
      <c r="L865">
        <f t="shared" si="110"/>
        <v>0.83899575399574577</v>
      </c>
      <c r="M865">
        <f t="shared" si="111"/>
        <v>1.9039925789386092</v>
      </c>
    </row>
    <row r="866" spans="1:13" x14ac:dyDescent="0.25">
      <c r="A866" t="s">
        <v>876</v>
      </c>
      <c r="B866">
        <v>2.5633705808</v>
      </c>
      <c r="C866">
        <v>0.1837748005</v>
      </c>
      <c r="D866">
        <v>3.1317628100000001E-2</v>
      </c>
      <c r="E866">
        <v>6.6343959000000003E-3</v>
      </c>
      <c r="F866">
        <f t="shared" si="104"/>
        <v>13.948433483947653</v>
      </c>
      <c r="G866">
        <f t="shared" si="105"/>
        <v>0.5316024687713431</v>
      </c>
      <c r="H866">
        <f t="shared" si="106"/>
        <v>2.9338428309719844</v>
      </c>
      <c r="I866">
        <f t="shared" si="107"/>
        <v>1.65518241900953E-2</v>
      </c>
      <c r="J866">
        <f t="shared" si="108"/>
        <v>5.5542359698184614E-2</v>
      </c>
      <c r="K866">
        <f t="shared" si="109"/>
        <v>1.1445254357473214</v>
      </c>
      <c r="L866">
        <f t="shared" si="110"/>
        <v>0.46743684452093898</v>
      </c>
      <c r="M866">
        <f t="shared" si="111"/>
        <v>1.4315689872896786</v>
      </c>
    </row>
    <row r="867" spans="1:13" x14ac:dyDescent="0.25">
      <c r="A867" t="s">
        <v>877</v>
      </c>
      <c r="B867">
        <v>4.2963372077999997</v>
      </c>
      <c r="C867">
        <v>0.26776676989999998</v>
      </c>
      <c r="D867">
        <v>9.9009324499999996E-2</v>
      </c>
      <c r="E867">
        <v>3.0375012600000001E-2</v>
      </c>
      <c r="F867">
        <f t="shared" si="104"/>
        <v>16.045072394175378</v>
      </c>
      <c r="G867">
        <f t="shared" si="105"/>
        <v>1.8573047714105695</v>
      </c>
      <c r="H867">
        <f t="shared" si="106"/>
        <v>5.178554311936443</v>
      </c>
      <c r="I867">
        <f t="shared" si="107"/>
        <v>5.0271958494185788E-2</v>
      </c>
      <c r="J867">
        <f t="shared" si="108"/>
        <v>0.24676242610919777</v>
      </c>
      <c r="K867">
        <f t="shared" si="109"/>
        <v>1.2053416809404016</v>
      </c>
      <c r="L867">
        <f t="shared" si="110"/>
        <v>0.71420853542498031</v>
      </c>
      <c r="M867">
        <f t="shared" si="111"/>
        <v>1.7300932503375028</v>
      </c>
    </row>
    <row r="868" spans="1:13" x14ac:dyDescent="0.25">
      <c r="A868" t="s">
        <v>878</v>
      </c>
      <c r="B868">
        <v>4.1780941811999996</v>
      </c>
      <c r="C868">
        <v>0.51862569189999996</v>
      </c>
      <c r="D868">
        <v>4.3548530799999999E-2</v>
      </c>
      <c r="E868">
        <v>1.6630898200000001E-2</v>
      </c>
      <c r="F868">
        <f t="shared" si="104"/>
        <v>8.0560879386700517</v>
      </c>
      <c r="G868">
        <f t="shared" si="105"/>
        <v>0.27164055041505392</v>
      </c>
      <c r="H868">
        <f t="shared" si="106"/>
        <v>3.7858722401298901</v>
      </c>
      <c r="I868">
        <f t="shared" si="107"/>
        <v>1.4643831224848263E-2</v>
      </c>
      <c r="J868">
        <f t="shared" si="108"/>
        <v>7.2804658736491168E-2</v>
      </c>
      <c r="K868">
        <f t="shared" si="109"/>
        <v>0.90612419824450707</v>
      </c>
      <c r="L868">
        <f t="shared" si="110"/>
        <v>0.57816595396406811</v>
      </c>
      <c r="M868">
        <f t="shared" si="111"/>
        <v>1.5585544685519606</v>
      </c>
    </row>
    <row r="869" spans="1:13" x14ac:dyDescent="0.25">
      <c r="A869" t="s">
        <v>879</v>
      </c>
      <c r="B869">
        <v>3.9634881121999999</v>
      </c>
      <c r="C869">
        <v>0.84544977460000004</v>
      </c>
      <c r="D869">
        <v>0.2069134889</v>
      </c>
      <c r="E869">
        <v>2.9150066200000001E-2</v>
      </c>
      <c r="F869">
        <f t="shared" si="104"/>
        <v>4.6880231461120312</v>
      </c>
      <c r="G869">
        <f t="shared" si="105"/>
        <v>0.29329708116389608</v>
      </c>
      <c r="H869">
        <f t="shared" si="106"/>
        <v>2.6594598866393402</v>
      </c>
      <c r="I869">
        <f t="shared" si="107"/>
        <v>2.7170792450854134E-2</v>
      </c>
      <c r="J869">
        <f t="shared" si="108"/>
        <v>0.17570725953078789</v>
      </c>
      <c r="K869">
        <f t="shared" si="109"/>
        <v>0.67098974725148419</v>
      </c>
      <c r="L869">
        <f t="shared" si="110"/>
        <v>0.42479344412357878</v>
      </c>
      <c r="M869">
        <f t="shared" si="111"/>
        <v>1.3854721961009449</v>
      </c>
    </row>
    <row r="870" spans="1:13" x14ac:dyDescent="0.25">
      <c r="A870" t="s">
        <v>880</v>
      </c>
      <c r="B870">
        <v>0.80604293370000002</v>
      </c>
      <c r="C870">
        <v>0.2317623533</v>
      </c>
      <c r="D870">
        <v>6.2473190999999999E-3</v>
      </c>
      <c r="E870">
        <v>1.0134063699999999E-2</v>
      </c>
      <c r="F870">
        <f t="shared" si="104"/>
        <v>3.4778855246461635</v>
      </c>
      <c r="G870">
        <f t="shared" si="105"/>
        <v>0.15444488931349057</v>
      </c>
      <c r="H870">
        <f t="shared" si="106"/>
        <v>0.43632335877015532</v>
      </c>
      <c r="I870">
        <f t="shared" si="107"/>
        <v>1.9286018102574423E-2</v>
      </c>
      <c r="J870">
        <f t="shared" si="108"/>
        <v>1.5908945219008371E-2</v>
      </c>
      <c r="K870">
        <f t="shared" si="109"/>
        <v>0.54131528300519771</v>
      </c>
      <c r="L870">
        <f t="shared" si="110"/>
        <v>-0.36019153623749761</v>
      </c>
      <c r="M870">
        <f t="shared" si="111"/>
        <v>0.75846606511961079</v>
      </c>
    </row>
    <row r="871" spans="1:13" x14ac:dyDescent="0.25">
      <c r="A871" t="s">
        <v>881</v>
      </c>
      <c r="B871">
        <v>8.8765268805000002</v>
      </c>
      <c r="C871">
        <v>2.5461316418000002</v>
      </c>
      <c r="D871">
        <v>6.7118438700000005E-2</v>
      </c>
      <c r="E871">
        <v>6.7350947600000002E-2</v>
      </c>
      <c r="F871">
        <f t="shared" si="104"/>
        <v>3.4862796309403294</v>
      </c>
      <c r="G871">
        <f t="shared" si="105"/>
        <v>9.5913639219760899E-2</v>
      </c>
      <c r="H871">
        <f t="shared" si="106"/>
        <v>4.8142928113884524</v>
      </c>
      <c r="I871">
        <f t="shared" si="107"/>
        <v>1.1948199416570101E-2</v>
      </c>
      <c r="J871">
        <f t="shared" si="108"/>
        <v>0.11213184487688595</v>
      </c>
      <c r="K871">
        <f t="shared" si="109"/>
        <v>0.54236221848936383</v>
      </c>
      <c r="L871">
        <f t="shared" si="110"/>
        <v>0.68253250108295693</v>
      </c>
      <c r="M871">
        <f t="shared" si="111"/>
        <v>1.6885379803907119</v>
      </c>
    </row>
    <row r="872" spans="1:13" x14ac:dyDescent="0.25">
      <c r="A872" t="s">
        <v>882</v>
      </c>
      <c r="B872">
        <v>2.6858087250999998</v>
      </c>
      <c r="C872">
        <v>0.87024209519999995</v>
      </c>
      <c r="D872">
        <v>6.04305973E-2</v>
      </c>
      <c r="E872">
        <v>3.2856417800000003E-2</v>
      </c>
      <c r="F872">
        <f t="shared" si="104"/>
        <v>3.0862776460873733</v>
      </c>
      <c r="G872">
        <f t="shared" si="105"/>
        <v>0.13564621974163291</v>
      </c>
      <c r="H872">
        <f t="shared" si="106"/>
        <v>1.31452877525764</v>
      </c>
      <c r="I872">
        <f t="shared" si="107"/>
        <v>1.9087849986377841E-2</v>
      </c>
      <c r="J872">
        <f t="shared" si="108"/>
        <v>5.9186357808417391E-2</v>
      </c>
      <c r="K872">
        <f t="shared" si="109"/>
        <v>0.48943499325652706</v>
      </c>
      <c r="L872">
        <f t="shared" si="110"/>
        <v>0.11877009732623652</v>
      </c>
      <c r="M872">
        <f t="shared" si="111"/>
        <v>1.0954436253542068</v>
      </c>
    </row>
    <row r="873" spans="1:13" x14ac:dyDescent="0.25">
      <c r="A873" t="s">
        <v>883</v>
      </c>
      <c r="B873">
        <v>8.1111903603000002</v>
      </c>
      <c r="C873">
        <v>0.44463269179999998</v>
      </c>
      <c r="D873">
        <v>8.3524683099999997E-2</v>
      </c>
      <c r="E873">
        <v>2.3697556000000002E-2</v>
      </c>
      <c r="F873">
        <f t="shared" si="104"/>
        <v>18.242451600811421</v>
      </c>
      <c r="G873">
        <f t="shared" si="105"/>
        <v>0.99024761628663627</v>
      </c>
      <c r="H873">
        <f t="shared" si="106"/>
        <v>10.228885917245711</v>
      </c>
      <c r="I873">
        <f t="shared" si="107"/>
        <v>2.3574631572655828E-2</v>
      </c>
      <c r="J873">
        <f t="shared" si="108"/>
        <v>0.21830984456755415</v>
      </c>
      <c r="K873">
        <f t="shared" si="109"/>
        <v>1.2610832026962051</v>
      </c>
      <c r="L873">
        <f t="shared" si="110"/>
        <v>1.009828334949656</v>
      </c>
      <c r="M873">
        <f t="shared" si="111"/>
        <v>2.1707481770499388</v>
      </c>
    </row>
    <row r="874" spans="1:13" x14ac:dyDescent="0.25">
      <c r="A874" t="s">
        <v>884</v>
      </c>
      <c r="B874">
        <v>6.2411565199999997</v>
      </c>
      <c r="C874">
        <v>0.18837689420000001</v>
      </c>
      <c r="D874">
        <v>0.10551627800000001</v>
      </c>
      <c r="E874">
        <v>2.6584917100000001E-2</v>
      </c>
      <c r="F874">
        <f t="shared" si="104"/>
        <v>33.131221036980023</v>
      </c>
      <c r="G874">
        <f t="shared" si="105"/>
        <v>4.7091153696356498</v>
      </c>
      <c r="H874">
        <f t="shared" si="106"/>
        <v>9.4880398225514195</v>
      </c>
      <c r="I874">
        <f t="shared" si="107"/>
        <v>6.1728567667211257E-2</v>
      </c>
      <c r="J874">
        <f t="shared" si="108"/>
        <v>0.41731853743788266</v>
      </c>
      <c r="K874">
        <f t="shared" si="109"/>
        <v>1.5202374419142783</v>
      </c>
      <c r="L874">
        <f t="shared" si="110"/>
        <v>0.97717649881509072</v>
      </c>
      <c r="M874">
        <f t="shared" si="111"/>
        <v>2.117022625867178</v>
      </c>
    </row>
    <row r="875" spans="1:13" x14ac:dyDescent="0.25">
      <c r="A875" t="s">
        <v>885</v>
      </c>
      <c r="B875">
        <v>0.86996343590000003</v>
      </c>
      <c r="C875">
        <v>5.0907106000000001E-2</v>
      </c>
      <c r="D875">
        <v>1.9774839499999999E-2</v>
      </c>
      <c r="E875">
        <v>8.2007425000000002E-3</v>
      </c>
      <c r="F875">
        <f t="shared" si="104"/>
        <v>17.089233787911652</v>
      </c>
      <c r="G875">
        <f t="shared" si="105"/>
        <v>2.7802145608939712</v>
      </c>
      <c r="H875">
        <f t="shared" si="106"/>
        <v>1.0724235809085181</v>
      </c>
      <c r="I875">
        <f t="shared" si="107"/>
        <v>7.0654533567059072E-2</v>
      </c>
      <c r="J875">
        <f t="shared" si="108"/>
        <v>6.612418474636847E-2</v>
      </c>
      <c r="K875">
        <f t="shared" si="109"/>
        <v>1.2327225911501301</v>
      </c>
      <c r="L875">
        <f t="shared" si="110"/>
        <v>3.036635486870699E-2</v>
      </c>
      <c r="M875">
        <f t="shared" si="111"/>
        <v>1.0235807701959776</v>
      </c>
    </row>
    <row r="876" spans="1:13" x14ac:dyDescent="0.25">
      <c r="A876" t="s">
        <v>886</v>
      </c>
      <c r="B876">
        <v>4.5864657510000004</v>
      </c>
      <c r="C876">
        <v>0.7576464021</v>
      </c>
      <c r="D876">
        <v>3.5929210000000003E-2</v>
      </c>
      <c r="E876">
        <v>5.2878932400000002E-2</v>
      </c>
      <c r="F876">
        <f t="shared" si="104"/>
        <v>6.053570291216988</v>
      </c>
      <c r="G876">
        <f t="shared" si="105"/>
        <v>0.42515399833704398</v>
      </c>
      <c r="H876">
        <f t="shared" si="106"/>
        <v>3.5866693725898231</v>
      </c>
      <c r="I876">
        <f t="shared" si="107"/>
        <v>3.0501344917853876E-2</v>
      </c>
      <c r="J876">
        <f t="shared" si="108"/>
        <v>0.14268707279770779</v>
      </c>
      <c r="K876">
        <f t="shared" si="109"/>
        <v>0.78201158960094952</v>
      </c>
      <c r="L876">
        <f t="shared" si="110"/>
        <v>0.55469134425951427</v>
      </c>
      <c r="M876">
        <f t="shared" si="111"/>
        <v>1.5307247869065126</v>
      </c>
    </row>
    <row r="877" spans="1:13" x14ac:dyDescent="0.25">
      <c r="A877" t="s">
        <v>887</v>
      </c>
      <c r="B877">
        <v>2.8834969911999999</v>
      </c>
      <c r="C877">
        <v>0.38159106269999998</v>
      </c>
      <c r="D877">
        <v>5.5799657500000002E-2</v>
      </c>
      <c r="E877">
        <v>8.3874521999999993E-3</v>
      </c>
      <c r="F877">
        <f t="shared" si="104"/>
        <v>7.556510812379674</v>
      </c>
      <c r="G877">
        <f t="shared" si="105"/>
        <v>0.22129171307214085</v>
      </c>
      <c r="H877">
        <f t="shared" si="106"/>
        <v>2.5326368492236124</v>
      </c>
      <c r="I877">
        <f t="shared" si="107"/>
        <v>1.2718273322748427E-2</v>
      </c>
      <c r="J877">
        <f t="shared" si="108"/>
        <v>6.1211921504553901E-2</v>
      </c>
      <c r="K877">
        <f t="shared" si="109"/>
        <v>0.87832130810361175</v>
      </c>
      <c r="L877">
        <f t="shared" si="110"/>
        <v>0.40357292145855006</v>
      </c>
      <c r="M877">
        <f t="shared" si="111"/>
        <v>1.3630892952099549</v>
      </c>
    </row>
    <row r="878" spans="1:13" x14ac:dyDescent="0.25">
      <c r="A878" t="s">
        <v>888</v>
      </c>
      <c r="B878">
        <v>6.1241914850999999</v>
      </c>
      <c r="C878">
        <v>2.2127653414999999</v>
      </c>
      <c r="D878">
        <v>0.217675391</v>
      </c>
      <c r="E878">
        <v>6.34761036E-2</v>
      </c>
      <c r="F878">
        <f t="shared" si="104"/>
        <v>2.7676642300211118</v>
      </c>
      <c r="G878">
        <f t="shared" si="105"/>
        <v>0.12641434135047636</v>
      </c>
      <c r="H878">
        <f t="shared" si="106"/>
        <v>2.7075871249454511</v>
      </c>
      <c r="I878">
        <f t="shared" si="107"/>
        <v>1.983660094545759E-2</v>
      </c>
      <c r="J878">
        <f t="shared" si="108"/>
        <v>0.1549830765740236</v>
      </c>
      <c r="K878">
        <f t="shared" si="109"/>
        <v>0.44211340085184153</v>
      </c>
      <c r="L878">
        <f t="shared" si="110"/>
        <v>0.43258244028323567</v>
      </c>
      <c r="M878">
        <f t="shared" si="111"/>
        <v>1.3937797382073565</v>
      </c>
    </row>
    <row r="879" spans="1:13" x14ac:dyDescent="0.25">
      <c r="A879" t="s">
        <v>889</v>
      </c>
      <c r="B879">
        <v>3.5956858564999998</v>
      </c>
      <c r="C879">
        <v>0.51852724589999999</v>
      </c>
      <c r="D879">
        <v>6.01806067E-2</v>
      </c>
      <c r="E879">
        <v>3.4443571499999999E-2</v>
      </c>
      <c r="F879">
        <f t="shared" si="104"/>
        <v>6.9344202931111587</v>
      </c>
      <c r="G879">
        <f t="shared" si="105"/>
        <v>0.47502077106844143</v>
      </c>
      <c r="H879">
        <f t="shared" si="106"/>
        <v>3.0240083395521777</v>
      </c>
      <c r="I879">
        <f t="shared" si="107"/>
        <v>2.9749984994332526E-2</v>
      </c>
      <c r="J879">
        <f t="shared" si="108"/>
        <v>0.11834081541971608</v>
      </c>
      <c r="K879">
        <f t="shared" si="109"/>
        <v>0.84101016057496003</v>
      </c>
      <c r="L879">
        <f t="shared" si="110"/>
        <v>0.48058298451980985</v>
      </c>
      <c r="M879">
        <f t="shared" si="111"/>
        <v>1.4460866878364005</v>
      </c>
    </row>
    <row r="880" spans="1:13" x14ac:dyDescent="0.25">
      <c r="A880" t="s">
        <v>890</v>
      </c>
      <c r="B880">
        <v>5.5099661390000003</v>
      </c>
      <c r="C880">
        <v>0.58669361519999996</v>
      </c>
      <c r="D880">
        <v>7.6396107399999996E-2</v>
      </c>
      <c r="E880">
        <v>3.5468968300000001E-2</v>
      </c>
      <c r="F880">
        <f t="shared" si="104"/>
        <v>9.3915563357915346</v>
      </c>
      <c r="G880">
        <f t="shared" si="105"/>
        <v>0.58251358343678028</v>
      </c>
      <c r="H880">
        <f t="shared" si="106"/>
        <v>5.3597510617529958</v>
      </c>
      <c r="I880">
        <f t="shared" si="107"/>
        <v>2.6937221678174743E-2</v>
      </c>
      <c r="J880">
        <f t="shared" si="108"/>
        <v>0.16598769890532858</v>
      </c>
      <c r="K880">
        <f t="shared" si="109"/>
        <v>0.97273756798907174</v>
      </c>
      <c r="L880">
        <f t="shared" si="110"/>
        <v>0.72914461898052019</v>
      </c>
      <c r="M880">
        <f t="shared" si="111"/>
        <v>1.7500409309341372</v>
      </c>
    </row>
    <row r="881" spans="1:13" x14ac:dyDescent="0.25">
      <c r="A881" t="s">
        <v>891</v>
      </c>
      <c r="B881">
        <v>4.7211277236999996</v>
      </c>
      <c r="C881">
        <v>0.6891383673</v>
      </c>
      <c r="D881">
        <v>7.0203266900000005E-2</v>
      </c>
      <c r="E881">
        <v>5.7822360900000001E-2</v>
      </c>
      <c r="F881">
        <f t="shared" si="104"/>
        <v>6.850768942378112</v>
      </c>
      <c r="G881">
        <f t="shared" si="105"/>
        <v>0.58377302145470156</v>
      </c>
      <c r="H881">
        <f t="shared" si="106"/>
        <v>3.945632074411844</v>
      </c>
      <c r="I881">
        <f t="shared" si="107"/>
        <v>3.7007437272254244E-2</v>
      </c>
      <c r="J881">
        <f t="shared" si="108"/>
        <v>0.18430500195023436</v>
      </c>
      <c r="K881">
        <f t="shared" si="109"/>
        <v>0.83573932020623432</v>
      </c>
      <c r="L881">
        <f t="shared" si="110"/>
        <v>0.59611658535041456</v>
      </c>
      <c r="M881">
        <f t="shared" si="111"/>
        <v>1.5801762440811573</v>
      </c>
    </row>
    <row r="882" spans="1:13" x14ac:dyDescent="0.25">
      <c r="A882" t="s">
        <v>892</v>
      </c>
      <c r="B882">
        <v>5.9293008157999996</v>
      </c>
      <c r="C882">
        <v>0.30769399530000002</v>
      </c>
      <c r="D882">
        <v>7.6520295700000004E-2</v>
      </c>
      <c r="E882">
        <v>3.1856505E-2</v>
      </c>
      <c r="F882">
        <f t="shared" si="104"/>
        <v>19.27012196003033</v>
      </c>
      <c r="G882">
        <f t="shared" si="105"/>
        <v>2.0105348493372563</v>
      </c>
      <c r="H882">
        <f t="shared" si="106"/>
        <v>7.6184664964596349</v>
      </c>
      <c r="I882">
        <f t="shared" si="107"/>
        <v>4.531181445309243E-2</v>
      </c>
      <c r="J882">
        <f t="shared" si="108"/>
        <v>0.28609252228722931</v>
      </c>
      <c r="K882">
        <f t="shared" si="109"/>
        <v>1.2848844633010457</v>
      </c>
      <c r="L882">
        <f t="shared" si="110"/>
        <v>0.88186756200245198</v>
      </c>
      <c r="M882">
        <f t="shared" si="111"/>
        <v>1.9676862643900994</v>
      </c>
    </row>
    <row r="883" spans="1:13" x14ac:dyDescent="0.25">
      <c r="A883" t="s">
        <v>893</v>
      </c>
      <c r="B883">
        <v>8.4914975201999994</v>
      </c>
      <c r="C883">
        <v>1.2578496627</v>
      </c>
      <c r="D883">
        <v>0.1131688317</v>
      </c>
      <c r="E883">
        <v>6.9493131499999999E-2</v>
      </c>
      <c r="F883">
        <f t="shared" si="104"/>
        <v>6.7508047837551803</v>
      </c>
      <c r="G883">
        <f t="shared" si="105"/>
        <v>0.38366378576670518</v>
      </c>
      <c r="H883">
        <f t="shared" si="106"/>
        <v>7.04247059168463</v>
      </c>
      <c r="I883">
        <f t="shared" si="107"/>
        <v>2.4681955767043559E-2</v>
      </c>
      <c r="J883">
        <f t="shared" si="108"/>
        <v>0.22964273620198644</v>
      </c>
      <c r="K883">
        <f t="shared" si="109"/>
        <v>0.82935554946953094</v>
      </c>
      <c r="L883">
        <f t="shared" si="110"/>
        <v>0.84772504211208799</v>
      </c>
      <c r="M883">
        <f t="shared" si="111"/>
        <v>1.9167921143700664</v>
      </c>
    </row>
    <row r="884" spans="1:13" x14ac:dyDescent="0.25">
      <c r="A884" t="s">
        <v>894</v>
      </c>
      <c r="B884">
        <v>6.5027600467999997</v>
      </c>
      <c r="C884">
        <v>0.62106994110000002</v>
      </c>
      <c r="D884">
        <v>0.13701441380000001</v>
      </c>
      <c r="E884">
        <v>2.57170101E-2</v>
      </c>
      <c r="F884">
        <f t="shared" si="104"/>
        <v>10.470254018867376</v>
      </c>
      <c r="G884">
        <f t="shared" si="105"/>
        <v>0.48644913468271245</v>
      </c>
      <c r="H884">
        <f t="shared" si="106"/>
        <v>6.632537048128671</v>
      </c>
      <c r="I884">
        <f t="shared" si="107"/>
        <v>2.0177368623399177E-2</v>
      </c>
      <c r="J884">
        <f t="shared" si="108"/>
        <v>0.19169097934214602</v>
      </c>
      <c r="K884">
        <f t="shared" si="109"/>
        <v>1.0199572182265182</v>
      </c>
      <c r="L884">
        <f t="shared" si="110"/>
        <v>0.82167968455001839</v>
      </c>
      <c r="M884">
        <f t="shared" si="111"/>
        <v>1.878854841312031</v>
      </c>
    </row>
    <row r="885" spans="1:13" x14ac:dyDescent="0.25">
      <c r="A885" t="s">
        <v>895</v>
      </c>
      <c r="B885">
        <v>5.6249043598000004</v>
      </c>
      <c r="C885">
        <v>0.79438921569999998</v>
      </c>
      <c r="D885">
        <v>6.5873774299999993E-2</v>
      </c>
      <c r="E885">
        <v>3.58730102E-2</v>
      </c>
      <c r="F885">
        <f t="shared" si="104"/>
        <v>7.0807914415648838</v>
      </c>
      <c r="G885">
        <f t="shared" si="105"/>
        <v>0.33033182990921994</v>
      </c>
      <c r="H885">
        <f t="shared" si="106"/>
        <v>4.781628838846923</v>
      </c>
      <c r="I885">
        <f t="shared" si="107"/>
        <v>2.0260629353443041E-2</v>
      </c>
      <c r="J885">
        <f t="shared" si="108"/>
        <v>0.12697875207597711</v>
      </c>
      <c r="K885">
        <f t="shared" si="109"/>
        <v>0.85008180281609957</v>
      </c>
      <c r="L885">
        <f t="shared" si="110"/>
        <v>0.67957586214014631</v>
      </c>
      <c r="M885">
        <f t="shared" si="111"/>
        <v>1.6847105184530256</v>
      </c>
    </row>
    <row r="886" spans="1:13" x14ac:dyDescent="0.25">
      <c r="A886" t="s">
        <v>896</v>
      </c>
      <c r="B886">
        <v>1.5220390533999999</v>
      </c>
      <c r="C886">
        <v>2.5725433700000001E-2</v>
      </c>
      <c r="D886">
        <v>2.0907234899999998E-2</v>
      </c>
      <c r="E886">
        <v>1.4220631100000001E-2</v>
      </c>
      <c r="F886">
        <f t="shared" si="104"/>
        <v>59.164757770439444</v>
      </c>
      <c r="G886">
        <f t="shared" si="105"/>
        <v>32.715480308820837</v>
      </c>
      <c r="H886">
        <f t="shared" si="106"/>
        <v>2.6971492292671653</v>
      </c>
      <c r="I886">
        <f t="shared" si="107"/>
        <v>0.24014553775515016</v>
      </c>
      <c r="J886">
        <f t="shared" si="108"/>
        <v>0.36738376718569216</v>
      </c>
      <c r="K886">
        <f t="shared" si="109"/>
        <v>1.7720630907874217</v>
      </c>
      <c r="L886">
        <f t="shared" si="110"/>
        <v>0.43090497598731092</v>
      </c>
      <c r="M886">
        <f t="shared" si="111"/>
        <v>1.3919863995158981</v>
      </c>
    </row>
    <row r="887" spans="1:13" x14ac:dyDescent="0.25">
      <c r="A887" t="s">
        <v>897</v>
      </c>
      <c r="B887">
        <v>4.5658643854000003</v>
      </c>
      <c r="C887">
        <v>2.1185572100000001E-2</v>
      </c>
      <c r="D887">
        <v>6.2616489900000002E-2</v>
      </c>
      <c r="E887">
        <v>5.0939983999999999E-3</v>
      </c>
      <c r="F887">
        <f t="shared" si="104"/>
        <v>215.51763454148119</v>
      </c>
      <c r="G887">
        <f t="shared" si="105"/>
        <v>51.904698134055671</v>
      </c>
      <c r="H887">
        <f t="shared" si="106"/>
        <v>10.654366063956521</v>
      </c>
      <c r="I887">
        <f t="shared" si="107"/>
        <v>0.10459433647939231</v>
      </c>
      <c r="J887">
        <f t="shared" si="108"/>
        <v>0.4994160568435887</v>
      </c>
      <c r="K887">
        <f t="shared" si="109"/>
        <v>2.3334828117158648</v>
      </c>
      <c r="L887">
        <f t="shared" si="110"/>
        <v>1.0275276142458063</v>
      </c>
      <c r="M887">
        <f t="shared" si="111"/>
        <v>2.2004383468110178</v>
      </c>
    </row>
    <row r="888" spans="1:13" x14ac:dyDescent="0.25">
      <c r="A888" t="s">
        <v>898</v>
      </c>
      <c r="B888">
        <v>3.4686544490000002</v>
      </c>
      <c r="C888">
        <v>0.64327017040000001</v>
      </c>
      <c r="D888">
        <v>0.31016599049999999</v>
      </c>
      <c r="E888">
        <v>1.06934352E-2</v>
      </c>
      <c r="F888">
        <f t="shared" si="104"/>
        <v>5.392220265464994</v>
      </c>
      <c r="G888">
        <f t="shared" si="105"/>
        <v>0.49043192409330028</v>
      </c>
      <c r="H888">
        <f t="shared" si="106"/>
        <v>2.5382490255823176</v>
      </c>
      <c r="I888">
        <f t="shared" si="107"/>
        <v>3.9499847539063312E-2</v>
      </c>
      <c r="J888">
        <f t="shared" si="108"/>
        <v>0.26511737869007029</v>
      </c>
      <c r="K888">
        <f t="shared" si="109"/>
        <v>0.73176762427692532</v>
      </c>
      <c r="L888">
        <f t="shared" si="110"/>
        <v>0.40453422813331297</v>
      </c>
      <c r="M888">
        <f t="shared" si="111"/>
        <v>1.3640953946946843</v>
      </c>
    </row>
    <row r="889" spans="1:13" x14ac:dyDescent="0.25">
      <c r="A889" t="s">
        <v>899</v>
      </c>
      <c r="B889">
        <v>3.6141581952999999</v>
      </c>
      <c r="C889">
        <v>0.5739012403</v>
      </c>
      <c r="D889">
        <v>5.5053818800000001E-2</v>
      </c>
      <c r="E889">
        <v>2.7632191E-2</v>
      </c>
      <c r="F889">
        <f t="shared" si="104"/>
        <v>6.2975263712807834</v>
      </c>
      <c r="G889">
        <f t="shared" si="105"/>
        <v>0.31802618509890856</v>
      </c>
      <c r="H889">
        <f t="shared" si="106"/>
        <v>2.8883267861765711</v>
      </c>
      <c r="I889">
        <f t="shared" si="107"/>
        <v>2.1931947426066602E-2</v>
      </c>
      <c r="J889">
        <f t="shared" si="108"/>
        <v>9.0657550975276058E-2</v>
      </c>
      <c r="K889">
        <f t="shared" si="109"/>
        <v>0.79916999480893514</v>
      </c>
      <c r="L889">
        <f t="shared" si="110"/>
        <v>0.4606463278880541</v>
      </c>
      <c r="M889">
        <f t="shared" si="111"/>
        <v>1.4241271825344972</v>
      </c>
    </row>
    <row r="890" spans="1:13" x14ac:dyDescent="0.25">
      <c r="A890" t="s">
        <v>900</v>
      </c>
      <c r="B890">
        <v>1.6298572849999999</v>
      </c>
      <c r="C890">
        <v>0.51932646110000003</v>
      </c>
      <c r="D890">
        <v>4.9851199399999997E-2</v>
      </c>
      <c r="E890">
        <v>2.5109039100000001E-2</v>
      </c>
      <c r="F890">
        <f t="shared" si="104"/>
        <v>3.1384060067876249</v>
      </c>
      <c r="G890">
        <f t="shared" si="105"/>
        <v>0.17955321668972815</v>
      </c>
      <c r="H890">
        <f t="shared" si="106"/>
        <v>0.80956498809955302</v>
      </c>
      <c r="I890">
        <f t="shared" si="107"/>
        <v>2.4846680463801635E-2</v>
      </c>
      <c r="J890">
        <f t="shared" si="108"/>
        <v>4.7466874276545168E-2</v>
      </c>
      <c r="K890">
        <f t="shared" si="109"/>
        <v>0.49670912634510395</v>
      </c>
      <c r="L890">
        <f t="shared" si="110"/>
        <v>-9.1748282376758764E-2</v>
      </c>
      <c r="M890">
        <f t="shared" si="111"/>
        <v>0.9320028474448796</v>
      </c>
    </row>
    <row r="891" spans="1:13" x14ac:dyDescent="0.25">
      <c r="A891" t="s">
        <v>901</v>
      </c>
      <c r="B891">
        <v>1.9714737123999999</v>
      </c>
      <c r="C891">
        <v>8.5364324300000002E-2</v>
      </c>
      <c r="D891">
        <v>9.3115095300000006E-2</v>
      </c>
      <c r="E891">
        <v>7.5117088999999996E-3</v>
      </c>
      <c r="F891">
        <f t="shared" si="104"/>
        <v>23.094820096877402</v>
      </c>
      <c r="G891">
        <f t="shared" si="105"/>
        <v>2.3064849589918581</v>
      </c>
      <c r="H891">
        <f t="shared" si="106"/>
        <v>2.6881331579342684</v>
      </c>
      <c r="I891">
        <f t="shared" si="107"/>
        <v>4.3373089120466828E-2</v>
      </c>
      <c r="J891">
        <f t="shared" si="108"/>
        <v>0.15307376296736253</v>
      </c>
      <c r="K891">
        <f t="shared" si="109"/>
        <v>1.3635145835456428</v>
      </c>
      <c r="L891">
        <f t="shared" si="110"/>
        <v>0.42945077789508329</v>
      </c>
      <c r="M891">
        <f t="shared" si="111"/>
        <v>1.390433616927033</v>
      </c>
    </row>
    <row r="892" spans="1:13" x14ac:dyDescent="0.25">
      <c r="A892" t="s">
        <v>902</v>
      </c>
      <c r="B892">
        <v>3.5161485202999998</v>
      </c>
      <c r="C892">
        <v>0.89918654980000001</v>
      </c>
      <c r="D892">
        <v>7.0698994500000001E-2</v>
      </c>
      <c r="E892">
        <v>3.4943012699999998E-2</v>
      </c>
      <c r="F892">
        <f t="shared" si="104"/>
        <v>3.9103660092358732</v>
      </c>
      <c r="G892">
        <f t="shared" si="105"/>
        <v>0.17109549865659396</v>
      </c>
      <c r="H892">
        <f t="shared" si="106"/>
        <v>2.0823243668727924</v>
      </c>
      <c r="I892">
        <f t="shared" si="107"/>
        <v>1.9002270061048359E-2</v>
      </c>
      <c r="J892">
        <f t="shared" si="108"/>
        <v>7.8849513922563147E-2</v>
      </c>
      <c r="K892">
        <f t="shared" si="109"/>
        <v>0.59221740914832788</v>
      </c>
      <c r="L892">
        <f t="shared" si="110"/>
        <v>0.31854838116422435</v>
      </c>
      <c r="M892">
        <f t="shared" si="111"/>
        <v>1.2769761725579516</v>
      </c>
    </row>
    <row r="893" spans="1:13" x14ac:dyDescent="0.25">
      <c r="A893" t="s">
        <v>903</v>
      </c>
      <c r="B893">
        <v>5.1234430388999996</v>
      </c>
      <c r="C893">
        <v>0.4501974239</v>
      </c>
      <c r="D893">
        <v>7.1979772799999994E-2</v>
      </c>
      <c r="E893">
        <v>3.67185347E-2</v>
      </c>
      <c r="F893">
        <f t="shared" si="104"/>
        <v>11.380436152913312</v>
      </c>
      <c r="G893">
        <f t="shared" si="105"/>
        <v>0.94186896575817114</v>
      </c>
      <c r="H893">
        <f t="shared" si="106"/>
        <v>5.4111699981260637</v>
      </c>
      <c r="I893">
        <f t="shared" si="107"/>
        <v>3.5943129859744696E-2</v>
      </c>
      <c r="J893">
        <f t="shared" si="108"/>
        <v>0.1992273287581279</v>
      </c>
      <c r="K893">
        <f t="shared" si="109"/>
        <v>1.0561589066261658</v>
      </c>
      <c r="L893">
        <f t="shared" si="110"/>
        <v>0.73329117800731025</v>
      </c>
      <c r="M893">
        <f t="shared" si="111"/>
        <v>1.7556194865705004</v>
      </c>
    </row>
    <row r="894" spans="1:13" x14ac:dyDescent="0.25">
      <c r="A894" t="s">
        <v>814</v>
      </c>
      <c r="B894">
        <v>12.1278381903</v>
      </c>
      <c r="C894">
        <v>1.0047985553000001</v>
      </c>
      <c r="D894">
        <v>4.47939792E-2</v>
      </c>
      <c r="E894">
        <v>2.59325865E-2</v>
      </c>
      <c r="F894">
        <f t="shared" si="104"/>
        <v>12.069920011657484</v>
      </c>
      <c r="G894">
        <f t="shared" si="105"/>
        <v>0.31468320383152876</v>
      </c>
      <c r="H894">
        <f t="shared" si="106"/>
        <v>13.118735835937084</v>
      </c>
      <c r="I894">
        <f t="shared" si="107"/>
        <v>1.1322790775719632E-2</v>
      </c>
      <c r="J894">
        <f t="shared" si="108"/>
        <v>0.14561876599334245</v>
      </c>
      <c r="K894">
        <f t="shared" si="109"/>
        <v>1.0817043920019989</v>
      </c>
      <c r="L894">
        <f t="shared" si="110"/>
        <v>1.1178919870267949</v>
      </c>
      <c r="M894">
        <f t="shared" si="111"/>
        <v>2.3584716617541068</v>
      </c>
    </row>
    <row r="895" spans="1:13" x14ac:dyDescent="0.25">
      <c r="A895" t="s">
        <v>904</v>
      </c>
      <c r="B895">
        <v>1.5638785489</v>
      </c>
      <c r="C895">
        <v>3.5539134700000002E-2</v>
      </c>
      <c r="D895">
        <v>7.1794594899999994E-2</v>
      </c>
      <c r="E895">
        <v>8.0782137999999993E-3</v>
      </c>
      <c r="F895">
        <f t="shared" si="104"/>
        <v>44.004407031890956</v>
      </c>
      <c r="G895">
        <f t="shared" si="105"/>
        <v>10.204373698786819</v>
      </c>
      <c r="H895">
        <f t="shared" si="106"/>
        <v>2.5702284104091415</v>
      </c>
      <c r="I895">
        <f t="shared" si="107"/>
        <v>0.1007104398759433</v>
      </c>
      <c r="J895">
        <f t="shared" si="108"/>
        <v>0.19679562993415228</v>
      </c>
      <c r="K895">
        <f t="shared" si="109"/>
        <v>1.6434961731631827</v>
      </c>
      <c r="L895">
        <f t="shared" si="110"/>
        <v>0.40997171981862723</v>
      </c>
      <c r="M895">
        <f t="shared" si="111"/>
        <v>1.3698002462254528</v>
      </c>
    </row>
    <row r="896" spans="1:13" x14ac:dyDescent="0.25">
      <c r="A896" t="s">
        <v>905</v>
      </c>
      <c r="B896">
        <v>12.1135665492</v>
      </c>
      <c r="C896">
        <v>0.31310608470000001</v>
      </c>
      <c r="D896">
        <v>4.7339635999999997E-2</v>
      </c>
      <c r="E896">
        <v>2.9260475399999999E-2</v>
      </c>
      <c r="F896">
        <f t="shared" si="104"/>
        <v>38.688377968784962</v>
      </c>
      <c r="G896">
        <f t="shared" si="105"/>
        <v>3.6186767958891086</v>
      </c>
      <c r="H896">
        <f t="shared" si="106"/>
        <v>19.231262306325441</v>
      </c>
      <c r="I896">
        <f t="shared" si="107"/>
        <v>4.0621278191450005E-2</v>
      </c>
      <c r="J896">
        <f t="shared" si="108"/>
        <v>0.49777486001139315</v>
      </c>
      <c r="K896">
        <f t="shared" si="109"/>
        <v>1.5875805220713881</v>
      </c>
      <c r="L896">
        <f t="shared" si="110"/>
        <v>1.2840077915020971</v>
      </c>
      <c r="M896">
        <f t="shared" si="111"/>
        <v>2.6791843468263012</v>
      </c>
    </row>
    <row r="897" spans="1:13" x14ac:dyDescent="0.25">
      <c r="A897" t="s">
        <v>906</v>
      </c>
      <c r="B897">
        <v>6.3646639086999999</v>
      </c>
      <c r="C897">
        <v>0.28137895689999998</v>
      </c>
      <c r="D897">
        <v>3.3414929500000003E-2</v>
      </c>
      <c r="E897">
        <v>6.2600900999999999E-3</v>
      </c>
      <c r="F897">
        <f t="shared" si="104"/>
        <v>22.619544754947523</v>
      </c>
      <c r="G897">
        <f t="shared" si="105"/>
        <v>0.51705932261646392</v>
      </c>
      <c r="H897">
        <f t="shared" si="106"/>
        <v>8.6208345385824909</v>
      </c>
      <c r="I897">
        <f t="shared" si="107"/>
        <v>9.9275212238675529E-3</v>
      </c>
      <c r="J897">
        <f t="shared" si="108"/>
        <v>7.7722922765213823E-2</v>
      </c>
      <c r="K897">
        <f t="shared" si="109"/>
        <v>1.354483859988032</v>
      </c>
      <c r="L897">
        <f t="shared" si="110"/>
        <v>0.9355493096713472</v>
      </c>
      <c r="M897">
        <f t="shared" si="111"/>
        <v>2.0504527684112142</v>
      </c>
    </row>
    <row r="898" spans="1:13" x14ac:dyDescent="0.25">
      <c r="A898" t="s">
        <v>907</v>
      </c>
      <c r="B898">
        <v>8.2006926826999997</v>
      </c>
      <c r="C898">
        <v>0.51791437500000004</v>
      </c>
      <c r="D898">
        <v>0.1075822127</v>
      </c>
      <c r="E898">
        <v>1.6714941899999999E-2</v>
      </c>
      <c r="F898">
        <f t="shared" ref="F898:F961" si="112">B898/C898</f>
        <v>15.834070415017925</v>
      </c>
      <c r="G898">
        <f t="shared" ref="G898:G961" si="113">F898*SQRT((D898/B898)^2+(E898/C898)^2)</f>
        <v>0.55162647924038954</v>
      </c>
      <c r="H898">
        <f t="shared" ref="H898:H961" si="114">B898*LOG(F898)</f>
        <v>9.8374900269330752</v>
      </c>
      <c r="I898">
        <f t="shared" ref="I898:I961" si="115">(1/LN(10))*(G898/F898)</f>
        <v>1.5129927411374887E-2</v>
      </c>
      <c r="J898">
        <f t="shared" ref="J898:J961" si="116">H898*SQRT((D898/B898)^2+(I898/LOG(F898))^2)</f>
        <v>0.17902506148564565</v>
      </c>
      <c r="K898">
        <f t="shared" ref="K898:K961" si="117">LOG(F898)</f>
        <v>1.1995925719404199</v>
      </c>
      <c r="L898">
        <f t="shared" si="110"/>
        <v>0.99288430508756531</v>
      </c>
      <c r="M898">
        <f t="shared" si="111"/>
        <v>2.1427003227540333</v>
      </c>
    </row>
    <row r="899" spans="1:13" x14ac:dyDescent="0.25">
      <c r="A899" t="s">
        <v>908</v>
      </c>
      <c r="B899">
        <v>4.1328189031000004</v>
      </c>
      <c r="C899">
        <v>1.3219327162000001</v>
      </c>
      <c r="D899">
        <v>7.7710027500000001E-2</v>
      </c>
      <c r="E899">
        <v>1.7341670900000002E-2</v>
      </c>
      <c r="F899">
        <f t="shared" si="112"/>
        <v>3.1263458816422327</v>
      </c>
      <c r="G899">
        <f t="shared" si="113"/>
        <v>7.1678020789315872E-2</v>
      </c>
      <c r="H899">
        <f t="shared" si="114"/>
        <v>2.0458983716961558</v>
      </c>
      <c r="I899">
        <f t="shared" si="115"/>
        <v>9.9571096996454393E-3</v>
      </c>
      <c r="J899">
        <f t="shared" si="116"/>
        <v>5.6331956444630994E-2</v>
      </c>
      <c r="K899">
        <f t="shared" si="117"/>
        <v>0.49503702428420976</v>
      </c>
      <c r="L899">
        <f t="shared" ref="L899:L962" si="118">LOG10(H899)</f>
        <v>0.3108840566939462</v>
      </c>
      <c r="M899">
        <f t="shared" ref="M899:M962" si="119">H899^(1/3)</f>
        <v>1.2694863013670958</v>
      </c>
    </row>
    <row r="900" spans="1:13" x14ac:dyDescent="0.25">
      <c r="A900" t="s">
        <v>909</v>
      </c>
      <c r="B900">
        <v>8.9642857159999991</v>
      </c>
      <c r="C900">
        <v>0.31286106600000002</v>
      </c>
      <c r="D900">
        <v>0.1767124031</v>
      </c>
      <c r="E900">
        <v>1.8298816700000001E-2</v>
      </c>
      <c r="F900">
        <f t="shared" si="112"/>
        <v>28.652608746145482</v>
      </c>
      <c r="G900">
        <f t="shared" si="113"/>
        <v>1.7684765974730496</v>
      </c>
      <c r="H900">
        <f t="shared" si="114"/>
        <v>13.06243595048301</v>
      </c>
      <c r="I900">
        <f t="shared" si="115"/>
        <v>2.6805225117971319E-2</v>
      </c>
      <c r="J900">
        <f t="shared" si="116"/>
        <v>0.35220003420640478</v>
      </c>
      <c r="K900">
        <f t="shared" si="117"/>
        <v>1.4571641694963364</v>
      </c>
      <c r="L900">
        <f t="shared" si="118"/>
        <v>1.1160241739684311</v>
      </c>
      <c r="M900">
        <f t="shared" si="119"/>
        <v>2.3550929803719969</v>
      </c>
    </row>
    <row r="901" spans="1:13" s="2" customFormat="1" x14ac:dyDescent="0.25">
      <c r="A901" s="2" t="s">
        <v>910</v>
      </c>
      <c r="B901" s="2">
        <v>2.9814901869999999</v>
      </c>
      <c r="C901" s="2">
        <v>0.14620865390000001</v>
      </c>
      <c r="D901" s="2">
        <v>6.4780420899999996E-2</v>
      </c>
      <c r="E901" s="2">
        <v>1.65992859E-2</v>
      </c>
      <c r="F901" s="2">
        <f t="shared" si="112"/>
        <v>20.392022684506774</v>
      </c>
      <c r="G901" s="2">
        <f t="shared" si="113"/>
        <v>2.3571523665158565</v>
      </c>
      <c r="H901" s="2">
        <f t="shared" si="114"/>
        <v>3.9041430513516646</v>
      </c>
      <c r="I901" s="2">
        <f t="shared" si="115"/>
        <v>5.0200918350331275E-2</v>
      </c>
      <c r="J901" s="2">
        <f t="shared" si="116"/>
        <v>0.17204027509827116</v>
      </c>
      <c r="K901" s="2">
        <f t="shared" si="117"/>
        <v>1.3094603055796221</v>
      </c>
      <c r="L901">
        <f t="shared" si="118"/>
        <v>0.59152572223093969</v>
      </c>
      <c r="M901">
        <f t="shared" si="119"/>
        <v>1.5746181052888542</v>
      </c>
    </row>
    <row r="902" spans="1:13" x14ac:dyDescent="0.25">
      <c r="A902" t="s">
        <v>914</v>
      </c>
      <c r="B902">
        <v>3.6682195637000001</v>
      </c>
      <c r="C902">
        <v>0.38994300539999999</v>
      </c>
      <c r="D902">
        <v>9.9379590700000006E-2</v>
      </c>
      <c r="E902">
        <v>2.6649870900000001E-2</v>
      </c>
      <c r="F902">
        <f t="shared" si="112"/>
        <v>9.4070659375904793</v>
      </c>
      <c r="G902">
        <f t="shared" si="113"/>
        <v>0.69157889559701646</v>
      </c>
      <c r="H902">
        <f t="shared" si="114"/>
        <v>3.5708436973947921</v>
      </c>
      <c r="I902">
        <f t="shared" si="115"/>
        <v>3.1928010301101435E-2</v>
      </c>
      <c r="J902">
        <f t="shared" si="116"/>
        <v>0.15190708554565394</v>
      </c>
      <c r="K902">
        <f t="shared" si="117"/>
        <v>0.97345418816561013</v>
      </c>
      <c r="L902">
        <f t="shared" si="118"/>
        <v>0.55277084071516358</v>
      </c>
      <c r="M902">
        <f t="shared" si="119"/>
        <v>1.5284700980565709</v>
      </c>
    </row>
    <row r="903" spans="1:13" x14ac:dyDescent="0.25">
      <c r="A903" t="s">
        <v>915</v>
      </c>
      <c r="B903">
        <v>4.3148186984999999</v>
      </c>
      <c r="C903">
        <v>0.69002118229999998</v>
      </c>
      <c r="D903">
        <v>0.1548100114</v>
      </c>
      <c r="E903">
        <v>4.4968264500000001E-2</v>
      </c>
      <c r="F903">
        <f t="shared" si="112"/>
        <v>6.2531684666805623</v>
      </c>
      <c r="G903">
        <f t="shared" si="113"/>
        <v>0.46519245600731024</v>
      </c>
      <c r="H903">
        <f t="shared" si="114"/>
        <v>3.4350277232240147</v>
      </c>
      <c r="I903">
        <f t="shared" si="115"/>
        <v>3.2308503719913707E-2</v>
      </c>
      <c r="J903">
        <f t="shared" si="116"/>
        <v>0.18607256058577631</v>
      </c>
      <c r="K903">
        <f t="shared" si="117"/>
        <v>0.79610012917070305</v>
      </c>
      <c r="L903">
        <f t="shared" si="118"/>
        <v>0.53593024648861842</v>
      </c>
      <c r="M903">
        <f t="shared" si="119"/>
        <v>1.5088407873171228</v>
      </c>
    </row>
    <row r="904" spans="1:13" x14ac:dyDescent="0.25">
      <c r="A904" t="s">
        <v>916</v>
      </c>
      <c r="B904">
        <v>3.700148446</v>
      </c>
      <c r="C904">
        <v>0.23822521699999999</v>
      </c>
      <c r="D904">
        <v>9.3105956899999995E-2</v>
      </c>
      <c r="E904">
        <v>2.34787828E-2</v>
      </c>
      <c r="F904">
        <f t="shared" si="112"/>
        <v>15.532144298560972</v>
      </c>
      <c r="G904">
        <f t="shared" si="113"/>
        <v>1.5799072023653993</v>
      </c>
      <c r="H904">
        <f t="shared" si="114"/>
        <v>4.4077330750573989</v>
      </c>
      <c r="I904">
        <f t="shared" si="115"/>
        <v>4.4175805137869291E-2</v>
      </c>
      <c r="J904">
        <f t="shared" si="116"/>
        <v>0.19753327646681076</v>
      </c>
      <c r="K904">
        <f t="shared" si="117"/>
        <v>1.1912314166266287</v>
      </c>
      <c r="L904">
        <f t="shared" si="118"/>
        <v>0.64421528649262472</v>
      </c>
      <c r="M904">
        <f t="shared" si="119"/>
        <v>1.6396019600952427</v>
      </c>
    </row>
    <row r="905" spans="1:13" x14ac:dyDescent="0.25">
      <c r="A905" t="s">
        <v>917</v>
      </c>
      <c r="B905">
        <v>4.6066704506000002</v>
      </c>
      <c r="C905">
        <v>1.1884426672999999</v>
      </c>
      <c r="D905">
        <v>0.1010591929</v>
      </c>
      <c r="E905">
        <v>2.53292515E-2</v>
      </c>
      <c r="F905">
        <f t="shared" si="112"/>
        <v>3.8762243878922713</v>
      </c>
      <c r="G905">
        <f t="shared" si="113"/>
        <v>0.11855800497930286</v>
      </c>
      <c r="H905">
        <f t="shared" si="114"/>
        <v>2.7106059369963695</v>
      </c>
      <c r="I905">
        <f t="shared" si="115"/>
        <v>1.3283309270949376E-2</v>
      </c>
      <c r="J905">
        <f t="shared" si="116"/>
        <v>8.5325392170752343E-2</v>
      </c>
      <c r="K905">
        <f t="shared" si="117"/>
        <v>0.58840890965910619</v>
      </c>
      <c r="L905">
        <f t="shared" si="118"/>
        <v>0.4330663852207054</v>
      </c>
      <c r="M905">
        <f t="shared" si="119"/>
        <v>1.3942975419579298</v>
      </c>
    </row>
    <row r="906" spans="1:13" x14ac:dyDescent="0.25">
      <c r="A906" t="s">
        <v>918</v>
      </c>
      <c r="B906">
        <v>9.7294050877</v>
      </c>
      <c r="C906">
        <v>1.50178267E-2</v>
      </c>
      <c r="D906">
        <v>0.26537912250000001</v>
      </c>
      <c r="E906">
        <v>7.2710739999999998E-3</v>
      </c>
      <c r="F906">
        <f t="shared" si="112"/>
        <v>647.85706228052288</v>
      </c>
      <c r="G906">
        <f t="shared" si="113"/>
        <v>314.16569548816614</v>
      </c>
      <c r="H906">
        <f t="shared" si="114"/>
        <v>27.354020006824111</v>
      </c>
      <c r="I906">
        <f t="shared" si="115"/>
        <v>0.21060267132617749</v>
      </c>
      <c r="J906">
        <f t="shared" si="116"/>
        <v>2.1806504932898609</v>
      </c>
      <c r="K906">
        <f t="shared" si="117"/>
        <v>2.811479197366888</v>
      </c>
      <c r="L906">
        <f t="shared" si="118"/>
        <v>1.4370211602301968</v>
      </c>
      <c r="M906">
        <f t="shared" si="119"/>
        <v>3.013054959045951</v>
      </c>
    </row>
    <row r="907" spans="1:13" x14ac:dyDescent="0.25">
      <c r="A907" t="s">
        <v>919</v>
      </c>
      <c r="B907">
        <v>2.7404665370000001</v>
      </c>
      <c r="C907">
        <v>0.61868672970000005</v>
      </c>
      <c r="D907">
        <v>5.8075335899999997E-2</v>
      </c>
      <c r="E907">
        <v>1.7930364000000001E-2</v>
      </c>
      <c r="F907">
        <f t="shared" si="112"/>
        <v>4.4294897650849032</v>
      </c>
      <c r="G907">
        <f t="shared" si="113"/>
        <v>0.1590309321689834</v>
      </c>
      <c r="H907">
        <f t="shared" si="114"/>
        <v>1.7713106928433522</v>
      </c>
      <c r="I907">
        <f t="shared" si="115"/>
        <v>1.559237292686147E-2</v>
      </c>
      <c r="J907">
        <f t="shared" si="116"/>
        <v>5.6876419250729497E-2</v>
      </c>
      <c r="K907">
        <f t="shared" si="117"/>
        <v>0.64635370252775037</v>
      </c>
      <c r="L907">
        <f t="shared" si="118"/>
        <v>0.24829474433688528</v>
      </c>
      <c r="M907">
        <f t="shared" si="119"/>
        <v>1.2099430095971675</v>
      </c>
    </row>
    <row r="908" spans="1:13" x14ac:dyDescent="0.25">
      <c r="A908" t="s">
        <v>920</v>
      </c>
      <c r="B908">
        <v>8.9065700694000007</v>
      </c>
      <c r="C908">
        <v>0.41471013010000002</v>
      </c>
      <c r="D908">
        <v>0.16826884959999999</v>
      </c>
      <c r="E908">
        <v>3.5457897799999999E-2</v>
      </c>
      <c r="F908">
        <f t="shared" si="112"/>
        <v>21.476615647783522</v>
      </c>
      <c r="G908">
        <f t="shared" si="113"/>
        <v>1.880554290567279</v>
      </c>
      <c r="H908">
        <f t="shared" si="114"/>
        <v>11.863247127982991</v>
      </c>
      <c r="I908">
        <f t="shared" si="115"/>
        <v>3.8028075033188107E-2</v>
      </c>
      <c r="J908">
        <f t="shared" si="116"/>
        <v>0.40614162408666371</v>
      </c>
      <c r="K908">
        <f t="shared" si="117"/>
        <v>1.3319658449374518</v>
      </c>
      <c r="L908">
        <f t="shared" si="118"/>
        <v>1.0742035774558056</v>
      </c>
      <c r="M908">
        <f t="shared" si="119"/>
        <v>2.2806984066432583</v>
      </c>
    </row>
    <row r="909" spans="1:13" x14ac:dyDescent="0.25">
      <c r="A909" t="s">
        <v>921</v>
      </c>
      <c r="B909">
        <v>6.3079210724000001</v>
      </c>
      <c r="C909">
        <v>1.6876813156999999</v>
      </c>
      <c r="D909">
        <v>0.12066969800000001</v>
      </c>
      <c r="E909">
        <v>2.6293770000000001E-2</v>
      </c>
      <c r="F909">
        <f t="shared" si="112"/>
        <v>3.7376257079575845</v>
      </c>
      <c r="G909">
        <f t="shared" si="113"/>
        <v>9.2212810785000779E-2</v>
      </c>
      <c r="H909">
        <f t="shared" si="114"/>
        <v>3.6118891648280917</v>
      </c>
      <c r="I909">
        <f t="shared" si="115"/>
        <v>1.0714693769215954E-2</v>
      </c>
      <c r="J909">
        <f t="shared" si="116"/>
        <v>9.6654934412495147E-2</v>
      </c>
      <c r="K909">
        <f t="shared" si="117"/>
        <v>0.57259580825000111</v>
      </c>
      <c r="L909">
        <f t="shared" si="118"/>
        <v>0.55773441499637</v>
      </c>
      <c r="M909">
        <f t="shared" si="119"/>
        <v>1.534304192180433</v>
      </c>
    </row>
    <row r="910" spans="1:13" x14ac:dyDescent="0.25">
      <c r="A910" t="s">
        <v>922</v>
      </c>
      <c r="B910">
        <v>3.6028742063000001</v>
      </c>
      <c r="C910">
        <v>0.71308227859999995</v>
      </c>
      <c r="D910">
        <v>0.147850754</v>
      </c>
      <c r="E910">
        <v>9.22343318E-2</v>
      </c>
      <c r="F910">
        <f t="shared" si="112"/>
        <v>5.0525364525585346</v>
      </c>
      <c r="G910">
        <f t="shared" si="113"/>
        <v>0.68562772531692817</v>
      </c>
      <c r="H910">
        <f t="shared" si="114"/>
        <v>2.5346560711274395</v>
      </c>
      <c r="I910">
        <f t="shared" si="115"/>
        <v>5.8933634728006085E-2</v>
      </c>
      <c r="J910">
        <f t="shared" si="116"/>
        <v>0.23643862978000113</v>
      </c>
      <c r="K910">
        <f t="shared" si="117"/>
        <v>0.70350945550508814</v>
      </c>
      <c r="L910">
        <f t="shared" si="118"/>
        <v>0.40391903801063012</v>
      </c>
      <c r="M910">
        <f t="shared" si="119"/>
        <v>1.3634514538054581</v>
      </c>
    </row>
    <row r="911" spans="1:13" x14ac:dyDescent="0.25">
      <c r="A911" t="s">
        <v>923</v>
      </c>
      <c r="B911">
        <v>5.8221318449000004</v>
      </c>
      <c r="C911">
        <v>0.82725455309999996</v>
      </c>
      <c r="D911">
        <v>9.1061050899999996E-2</v>
      </c>
      <c r="E911">
        <v>1.76103352E-2</v>
      </c>
      <c r="F911">
        <f t="shared" si="112"/>
        <v>7.0378964045377836</v>
      </c>
      <c r="G911">
        <f t="shared" si="113"/>
        <v>0.18591117302144991</v>
      </c>
      <c r="H911">
        <f t="shared" si="114"/>
        <v>4.9339241194494061</v>
      </c>
      <c r="I911">
        <f t="shared" si="115"/>
        <v>1.1472205887446425E-2</v>
      </c>
      <c r="J911">
        <f t="shared" si="116"/>
        <v>0.10206039687066557</v>
      </c>
      <c r="K911">
        <f t="shared" si="117"/>
        <v>0.8474428698778721</v>
      </c>
      <c r="L911">
        <f t="shared" si="118"/>
        <v>0.69319246603782447</v>
      </c>
      <c r="M911">
        <f t="shared" si="119"/>
        <v>1.7024099751733106</v>
      </c>
    </row>
    <row r="912" spans="1:13" x14ac:dyDescent="0.25">
      <c r="A912" t="s">
        <v>924</v>
      </c>
      <c r="B912">
        <v>11.6946036972</v>
      </c>
      <c r="C912">
        <v>1.62465964E-2</v>
      </c>
      <c r="D912">
        <v>0.1340977341</v>
      </c>
      <c r="E912">
        <v>7.5141801999999997E-3</v>
      </c>
      <c r="F912">
        <f t="shared" si="112"/>
        <v>719.81868751291188</v>
      </c>
      <c r="G912">
        <f t="shared" si="113"/>
        <v>333.02417540069132</v>
      </c>
      <c r="H912">
        <f t="shared" si="114"/>
        <v>33.414092032041886</v>
      </c>
      <c r="I912">
        <f t="shared" si="115"/>
        <v>0.20092637802530869</v>
      </c>
      <c r="J912">
        <f t="shared" si="116"/>
        <v>2.3807871184375906</v>
      </c>
      <c r="K912">
        <f t="shared" si="117"/>
        <v>2.8572231173632767</v>
      </c>
      <c r="L912">
        <f t="shared" si="118"/>
        <v>1.5239296644472491</v>
      </c>
      <c r="M912">
        <f t="shared" si="119"/>
        <v>3.2208949080865223</v>
      </c>
    </row>
    <row r="913" spans="1:13" x14ac:dyDescent="0.25">
      <c r="A913" t="s">
        <v>925</v>
      </c>
      <c r="B913">
        <v>10.1149041618</v>
      </c>
      <c r="C913">
        <v>0.6822060351</v>
      </c>
      <c r="D913">
        <v>0.1040442491</v>
      </c>
      <c r="E913">
        <v>4.0459284300000002E-2</v>
      </c>
      <c r="F913">
        <f t="shared" si="112"/>
        <v>14.826758547096881</v>
      </c>
      <c r="G913">
        <f t="shared" si="113"/>
        <v>0.89245178503080735</v>
      </c>
      <c r="H913">
        <f t="shared" si="114"/>
        <v>11.845020235346723</v>
      </c>
      <c r="I913">
        <f t="shared" si="115"/>
        <v>2.6141039821510902E-2</v>
      </c>
      <c r="J913">
        <f t="shared" si="116"/>
        <v>0.29113563946416676</v>
      </c>
      <c r="K913">
        <f t="shared" si="117"/>
        <v>1.1710462151565102</v>
      </c>
      <c r="L913">
        <f t="shared" si="118"/>
        <v>1.0735358069829641</v>
      </c>
      <c r="M913">
        <f t="shared" si="119"/>
        <v>2.2795297734583571</v>
      </c>
    </row>
    <row r="914" spans="1:13" x14ac:dyDescent="0.25">
      <c r="A914" t="s">
        <v>926</v>
      </c>
      <c r="B914">
        <v>7.8810616007999998</v>
      </c>
      <c r="C914">
        <v>5.3304430600000001E-2</v>
      </c>
      <c r="D914">
        <v>2.4726832800000001E-2</v>
      </c>
      <c r="E914">
        <v>9.2190247999999995E-3</v>
      </c>
      <c r="F914">
        <f t="shared" si="112"/>
        <v>147.85002882668442</v>
      </c>
      <c r="G914">
        <f t="shared" si="113"/>
        <v>25.574935025594762</v>
      </c>
      <c r="H914">
        <f t="shared" si="114"/>
        <v>17.100496222824837</v>
      </c>
      <c r="I914">
        <f t="shared" si="115"/>
        <v>7.5123780798650536E-2</v>
      </c>
      <c r="J914">
        <f t="shared" si="116"/>
        <v>0.59448121743714255</v>
      </c>
      <c r="K914">
        <f t="shared" si="117"/>
        <v>2.1698214135376102</v>
      </c>
      <c r="L914">
        <f t="shared" si="118"/>
        <v>1.2330087129481655</v>
      </c>
      <c r="M914">
        <f t="shared" si="119"/>
        <v>2.5763383860400846</v>
      </c>
    </row>
    <row r="915" spans="1:13" x14ac:dyDescent="0.25">
      <c r="A915" t="s">
        <v>927</v>
      </c>
      <c r="B915">
        <v>4.9675392675000003</v>
      </c>
      <c r="C915">
        <v>1.4102822551</v>
      </c>
      <c r="D915">
        <v>7.6352114499999998E-2</v>
      </c>
      <c r="E915">
        <v>4.4833396999999997E-2</v>
      </c>
      <c r="F915">
        <f t="shared" si="112"/>
        <v>3.5223723829296589</v>
      </c>
      <c r="G915">
        <f t="shared" si="113"/>
        <v>0.12437870660139705</v>
      </c>
      <c r="H915">
        <f t="shared" si="114"/>
        <v>2.7164256636140331</v>
      </c>
      <c r="I915">
        <f t="shared" si="115"/>
        <v>1.5335399006939409E-2</v>
      </c>
      <c r="J915">
        <f t="shared" si="116"/>
        <v>8.6870604572236373E-2</v>
      </c>
      <c r="K915">
        <f t="shared" si="117"/>
        <v>0.5468352673900696</v>
      </c>
      <c r="L915">
        <f t="shared" si="118"/>
        <v>0.43399782484039728</v>
      </c>
      <c r="M915">
        <f t="shared" si="119"/>
        <v>1.3952946904849037</v>
      </c>
    </row>
    <row r="916" spans="1:13" x14ac:dyDescent="0.25">
      <c r="A916" t="s">
        <v>928</v>
      </c>
      <c r="B916">
        <v>8.2007338613999998</v>
      </c>
      <c r="C916">
        <v>0.30183324909999998</v>
      </c>
      <c r="D916">
        <v>0.14223224349999999</v>
      </c>
      <c r="E916">
        <v>3.1975351700000001E-2</v>
      </c>
      <c r="F916">
        <f t="shared" si="112"/>
        <v>27.169749806731947</v>
      </c>
      <c r="G916">
        <f t="shared" si="113"/>
        <v>2.9166048631584354</v>
      </c>
      <c r="H916">
        <f t="shared" si="114"/>
        <v>11.760554661744399</v>
      </c>
      <c r="I916">
        <f t="shared" si="115"/>
        <v>4.6620429226332111E-2</v>
      </c>
      <c r="J916">
        <f t="shared" si="116"/>
        <v>0.43333010604550715</v>
      </c>
      <c r="K916">
        <f t="shared" si="117"/>
        <v>1.4340856392255459</v>
      </c>
      <c r="L916">
        <f t="shared" si="118"/>
        <v>1.0704278048059677</v>
      </c>
      <c r="M916">
        <f t="shared" si="119"/>
        <v>2.274098481862</v>
      </c>
    </row>
    <row r="917" spans="1:13" x14ac:dyDescent="0.25">
      <c r="A917" t="s">
        <v>929</v>
      </c>
      <c r="B917">
        <v>2.8877233508</v>
      </c>
      <c r="C917">
        <v>2.2061331699999999E-2</v>
      </c>
      <c r="D917">
        <v>4.2995406999999999E-2</v>
      </c>
      <c r="E917">
        <v>5.4218456E-3</v>
      </c>
      <c r="F917">
        <f t="shared" si="112"/>
        <v>130.89524195858041</v>
      </c>
      <c r="G917">
        <f t="shared" si="113"/>
        <v>32.228108651949029</v>
      </c>
      <c r="H917">
        <f t="shared" si="114"/>
        <v>6.113090463067234</v>
      </c>
      <c r="I917">
        <f t="shared" si="115"/>
        <v>0.10692894210890311</v>
      </c>
      <c r="J917">
        <f t="shared" si="116"/>
        <v>0.32191630619051792</v>
      </c>
      <c r="K917">
        <f t="shared" si="117"/>
        <v>2.1169238602353286</v>
      </c>
      <c r="L917">
        <f t="shared" si="118"/>
        <v>0.78626082263751795</v>
      </c>
      <c r="M917">
        <f t="shared" si="119"/>
        <v>1.8284662179142539</v>
      </c>
    </row>
    <row r="918" spans="1:13" x14ac:dyDescent="0.25">
      <c r="A918" t="s">
        <v>930</v>
      </c>
      <c r="B918">
        <v>2.9955598544000002</v>
      </c>
      <c r="C918">
        <v>0.41365671929999998</v>
      </c>
      <c r="D918">
        <v>8.2712507199999993E-2</v>
      </c>
      <c r="E918">
        <v>3.81818269E-2</v>
      </c>
      <c r="F918">
        <f t="shared" si="112"/>
        <v>7.2416564620759933</v>
      </c>
      <c r="G918">
        <f t="shared" si="113"/>
        <v>0.69769447781095972</v>
      </c>
      <c r="H918">
        <f t="shared" si="114"/>
        <v>2.5756959496941647</v>
      </c>
      <c r="I918">
        <f t="shared" si="115"/>
        <v>4.1841927099757363E-2</v>
      </c>
      <c r="J918">
        <f t="shared" si="116"/>
        <v>0.14411133476457691</v>
      </c>
      <c r="K918">
        <f t="shared" si="117"/>
        <v>0.85983791841477575</v>
      </c>
      <c r="L918">
        <f t="shared" si="118"/>
        <v>0.41089459503732306</v>
      </c>
      <c r="M918">
        <f t="shared" si="119"/>
        <v>1.370770864535853</v>
      </c>
    </row>
    <row r="919" spans="1:13" x14ac:dyDescent="0.25">
      <c r="A919" t="s">
        <v>931</v>
      </c>
      <c r="B919">
        <v>2.8805223975000001</v>
      </c>
      <c r="C919">
        <v>0.2110319226</v>
      </c>
      <c r="D919">
        <v>5.3094316699999998E-2</v>
      </c>
      <c r="E919">
        <v>2.8507868499999998E-2</v>
      </c>
      <c r="F919">
        <f t="shared" si="112"/>
        <v>13.649699827451602</v>
      </c>
      <c r="G919">
        <f t="shared" si="113"/>
        <v>1.8609951858153035</v>
      </c>
      <c r="H919">
        <f t="shared" si="114"/>
        <v>3.2697475159129441</v>
      </c>
      <c r="I919">
        <f t="shared" si="115"/>
        <v>5.9211554119501658E-2</v>
      </c>
      <c r="J919">
        <f t="shared" si="116"/>
        <v>0.18089523731433818</v>
      </c>
      <c r="K919">
        <f t="shared" si="117"/>
        <v>1.1351231008482183</v>
      </c>
      <c r="L919">
        <f t="shared" si="118"/>
        <v>0.51451421850760981</v>
      </c>
      <c r="M919">
        <f t="shared" si="119"/>
        <v>1.4842420776701168</v>
      </c>
    </row>
    <row r="920" spans="1:13" x14ac:dyDescent="0.25">
      <c r="A920" t="s">
        <v>932</v>
      </c>
      <c r="B920">
        <v>6.5974248679</v>
      </c>
      <c r="C920">
        <v>1.4931434763</v>
      </c>
      <c r="D920">
        <v>8.5361535500000002E-2</v>
      </c>
      <c r="E920">
        <v>4.1901229999999998E-2</v>
      </c>
      <c r="F920">
        <f t="shared" si="112"/>
        <v>4.4184801880180844</v>
      </c>
      <c r="G920">
        <f t="shared" si="113"/>
        <v>0.13653801250695208</v>
      </c>
      <c r="H920">
        <f t="shared" si="114"/>
        <v>4.2571395562433842</v>
      </c>
      <c r="I920">
        <f t="shared" si="115"/>
        <v>1.342038503705604E-2</v>
      </c>
      <c r="J920">
        <f t="shared" si="116"/>
        <v>0.10427511003835929</v>
      </c>
      <c r="K920">
        <f t="shared" si="117"/>
        <v>0.64527291200490133</v>
      </c>
      <c r="L920">
        <f t="shared" si="118"/>
        <v>0.62911788731901597</v>
      </c>
      <c r="M920">
        <f t="shared" si="119"/>
        <v>1.6207124281321583</v>
      </c>
    </row>
    <row r="921" spans="1:13" x14ac:dyDescent="0.25">
      <c r="A921" t="s">
        <v>933</v>
      </c>
      <c r="B921">
        <v>6.9994117428999996</v>
      </c>
      <c r="C921">
        <v>0.59612119730000002</v>
      </c>
      <c r="D921">
        <v>9.9259572899999995E-2</v>
      </c>
      <c r="E921">
        <v>4.8278218499999997E-2</v>
      </c>
      <c r="F921">
        <f t="shared" si="112"/>
        <v>11.741591767919505</v>
      </c>
      <c r="G921">
        <f t="shared" si="113"/>
        <v>0.96538734106951785</v>
      </c>
      <c r="H921">
        <f t="shared" si="114"/>
        <v>7.4874595626777518</v>
      </c>
      <c r="I921">
        <f t="shared" si="115"/>
        <v>3.5707458018703814E-2</v>
      </c>
      <c r="J921">
        <f t="shared" si="116"/>
        <v>0.27155097887477059</v>
      </c>
      <c r="K921">
        <f t="shared" si="117"/>
        <v>1.0697269767381257</v>
      </c>
      <c r="L921">
        <f t="shared" si="118"/>
        <v>0.87433448992112905</v>
      </c>
      <c r="M921">
        <f t="shared" si="119"/>
        <v>1.9563422307958327</v>
      </c>
    </row>
    <row r="922" spans="1:13" x14ac:dyDescent="0.25">
      <c r="A922" t="s">
        <v>934</v>
      </c>
      <c r="B922">
        <v>2.4450257092999998</v>
      </c>
      <c r="C922">
        <v>0.47616652500000001</v>
      </c>
      <c r="D922">
        <v>3.2886337100000003E-2</v>
      </c>
      <c r="E922">
        <v>4.0770282800000002E-2</v>
      </c>
      <c r="F922">
        <f t="shared" si="112"/>
        <v>5.1348122577495339</v>
      </c>
      <c r="G922">
        <f t="shared" si="113"/>
        <v>0.44504400095211111</v>
      </c>
      <c r="H922">
        <f t="shared" si="114"/>
        <v>1.7372508389649699</v>
      </c>
      <c r="I922">
        <f t="shared" si="115"/>
        <v>3.7641133524589171E-2</v>
      </c>
      <c r="J922">
        <f t="shared" si="116"/>
        <v>9.4953504512114359E-2</v>
      </c>
      <c r="K922">
        <f t="shared" si="117"/>
        <v>0.71052456927429908</v>
      </c>
      <c r="L922">
        <f t="shared" si="118"/>
        <v>0.2398625300839789</v>
      </c>
      <c r="M922">
        <f t="shared" si="119"/>
        <v>1.2021375879125522</v>
      </c>
    </row>
    <row r="923" spans="1:13" x14ac:dyDescent="0.25">
      <c r="A923" t="s">
        <v>935</v>
      </c>
      <c r="B923">
        <v>3.0842611674999998</v>
      </c>
      <c r="C923">
        <v>0.33589524710000002</v>
      </c>
      <c r="D923">
        <v>0.1118209748</v>
      </c>
      <c r="E923">
        <v>3.0093652200000001E-2</v>
      </c>
      <c r="F923">
        <f t="shared" si="112"/>
        <v>9.1822114011091642</v>
      </c>
      <c r="G923">
        <f t="shared" si="113"/>
        <v>0.88746174488888241</v>
      </c>
      <c r="H923">
        <f t="shared" si="114"/>
        <v>2.9699809244526261</v>
      </c>
      <c r="I923">
        <f t="shared" si="115"/>
        <v>4.1974609586849225E-2</v>
      </c>
      <c r="J923">
        <f t="shared" si="116"/>
        <v>0.16838809363498788</v>
      </c>
      <c r="K923">
        <f t="shared" si="117"/>
        <v>0.96294728726231527</v>
      </c>
      <c r="L923">
        <f t="shared" si="118"/>
        <v>0.47275365994631396</v>
      </c>
      <c r="M923">
        <f t="shared" si="119"/>
        <v>1.4374228797063049</v>
      </c>
    </row>
    <row r="924" spans="1:13" x14ac:dyDescent="0.25">
      <c r="A924" t="s">
        <v>936</v>
      </c>
      <c r="B924">
        <v>10.953793620800001</v>
      </c>
      <c r="C924">
        <v>1.8784552941999999</v>
      </c>
      <c r="D924">
        <v>0.23525391330000001</v>
      </c>
      <c r="E924">
        <v>3.1663106000000003E-2</v>
      </c>
      <c r="F924">
        <f t="shared" si="112"/>
        <v>5.8312772492491085</v>
      </c>
      <c r="G924">
        <f t="shared" si="113"/>
        <v>0.15920358988177766</v>
      </c>
      <c r="H924">
        <f t="shared" si="114"/>
        <v>8.3880174283719633</v>
      </c>
      <c r="I924">
        <f t="shared" si="115"/>
        <v>1.1856963342593202E-2</v>
      </c>
      <c r="J924">
        <f t="shared" si="116"/>
        <v>0.22208582187795525</v>
      </c>
      <c r="K924">
        <f t="shared" si="117"/>
        <v>0.76576369053038196</v>
      </c>
      <c r="L924">
        <f t="shared" si="118"/>
        <v>0.92365932415834062</v>
      </c>
      <c r="M924">
        <f t="shared" si="119"/>
        <v>2.0318256630056859</v>
      </c>
    </row>
    <row r="925" spans="1:13" x14ac:dyDescent="0.25">
      <c r="A925" t="s">
        <v>937</v>
      </c>
      <c r="B925">
        <v>4.1457632702999998</v>
      </c>
      <c r="C925">
        <v>0.30285215110000002</v>
      </c>
      <c r="D925">
        <v>6.2704212600000003E-2</v>
      </c>
      <c r="E925">
        <v>4.8822624000000002E-3</v>
      </c>
      <c r="F925">
        <f t="shared" si="112"/>
        <v>13.689066613005807</v>
      </c>
      <c r="G925">
        <f t="shared" si="113"/>
        <v>0.30260179764928979</v>
      </c>
      <c r="H925">
        <f t="shared" si="114"/>
        <v>4.7111369140933155</v>
      </c>
      <c r="I925">
        <f t="shared" si="115"/>
        <v>9.6002375215438075E-3</v>
      </c>
      <c r="J925">
        <f t="shared" si="116"/>
        <v>8.1617404220744968E-2</v>
      </c>
      <c r="K925">
        <f t="shared" si="117"/>
        <v>1.1363738368381087</v>
      </c>
      <c r="L925">
        <f t="shared" si="118"/>
        <v>0.67312572579866481</v>
      </c>
      <c r="M925">
        <f t="shared" si="119"/>
        <v>1.6763906964128825</v>
      </c>
    </row>
    <row r="926" spans="1:13" x14ac:dyDescent="0.25">
      <c r="A926" t="s">
        <v>938</v>
      </c>
      <c r="B926">
        <v>4.7436672571000003</v>
      </c>
      <c r="C926">
        <v>1.4279570851000001</v>
      </c>
      <c r="D926">
        <v>0.1123339668</v>
      </c>
      <c r="E926">
        <v>3.0434047400000001E-2</v>
      </c>
      <c r="F926">
        <f t="shared" si="112"/>
        <v>3.3219956724174247</v>
      </c>
      <c r="G926">
        <f t="shared" si="113"/>
        <v>0.10583700481943926</v>
      </c>
      <c r="H926">
        <f t="shared" si="114"/>
        <v>2.4733436599896366</v>
      </c>
      <c r="I926">
        <f t="shared" si="115"/>
        <v>1.3836389841170957E-2</v>
      </c>
      <c r="J926">
        <f t="shared" si="116"/>
        <v>8.7968885868710753E-2</v>
      </c>
      <c r="K926">
        <f t="shared" si="117"/>
        <v>0.52139906235786315</v>
      </c>
      <c r="L926">
        <f t="shared" si="118"/>
        <v>0.39328446382101689</v>
      </c>
      <c r="M926">
        <f t="shared" si="119"/>
        <v>1.3523677989034235</v>
      </c>
    </row>
    <row r="927" spans="1:13" x14ac:dyDescent="0.25">
      <c r="A927" t="s">
        <v>939</v>
      </c>
      <c r="B927">
        <v>4.2483538730000001</v>
      </c>
      <c r="C927">
        <v>0.46081615320000002</v>
      </c>
      <c r="D927">
        <v>1.9097197400000002E-2</v>
      </c>
      <c r="E927">
        <v>1.4763135599999999E-2</v>
      </c>
      <c r="F927">
        <f t="shared" si="112"/>
        <v>9.2191947775670986</v>
      </c>
      <c r="G927">
        <f t="shared" si="113"/>
        <v>0.29824797664342467</v>
      </c>
      <c r="H927">
        <f t="shared" si="114"/>
        <v>4.0983572028031272</v>
      </c>
      <c r="I927">
        <f t="shared" si="115"/>
        <v>1.4049757448473274E-2</v>
      </c>
      <c r="J927">
        <f t="shared" si="116"/>
        <v>6.2466811575450885E-2</v>
      </c>
      <c r="K927">
        <f t="shared" si="117"/>
        <v>0.96469299058391478</v>
      </c>
      <c r="L927">
        <f t="shared" si="118"/>
        <v>0.61260980776105067</v>
      </c>
      <c r="M927">
        <f t="shared" si="119"/>
        <v>1.6003068685893542</v>
      </c>
    </row>
    <row r="928" spans="1:13" x14ac:dyDescent="0.25">
      <c r="A928" t="s">
        <v>940</v>
      </c>
      <c r="B928">
        <v>8.1336927068999998</v>
      </c>
      <c r="C928">
        <v>0.97965924199999999</v>
      </c>
      <c r="D928">
        <v>0.20186505839999999</v>
      </c>
      <c r="E928">
        <v>2.5208798800000001E-2</v>
      </c>
      <c r="F928">
        <f t="shared" si="112"/>
        <v>8.302573342027431</v>
      </c>
      <c r="G928">
        <f t="shared" si="113"/>
        <v>0.29682118701312121</v>
      </c>
      <c r="H928">
        <f t="shared" si="114"/>
        <v>7.4765938023890604</v>
      </c>
      <c r="I928">
        <f t="shared" si="115"/>
        <v>1.5526246902179523E-2</v>
      </c>
      <c r="J928">
        <f t="shared" si="116"/>
        <v>0.22445368671395263</v>
      </c>
      <c r="K928">
        <f t="shared" si="117"/>
        <v>0.9192127206928401</v>
      </c>
      <c r="L928">
        <f t="shared" si="118"/>
        <v>0.87370378640126023</v>
      </c>
      <c r="M928">
        <f t="shared" si="119"/>
        <v>1.9553954282747308</v>
      </c>
    </row>
    <row r="929" spans="1:13" x14ac:dyDescent="0.25">
      <c r="A929" t="s">
        <v>911</v>
      </c>
      <c r="F929" t="e">
        <f t="shared" si="112"/>
        <v>#DIV/0!</v>
      </c>
      <c r="G929" t="e">
        <f t="shared" si="113"/>
        <v>#DIV/0!</v>
      </c>
      <c r="H929" t="e">
        <f t="shared" si="114"/>
        <v>#DIV/0!</v>
      </c>
      <c r="I929" t="e">
        <f t="shared" si="115"/>
        <v>#DIV/0!</v>
      </c>
      <c r="J929" t="e">
        <f t="shared" si="116"/>
        <v>#DIV/0!</v>
      </c>
      <c r="K929" t="e">
        <f t="shared" si="117"/>
        <v>#DIV/0!</v>
      </c>
      <c r="L929" t="e">
        <f t="shared" si="118"/>
        <v>#DIV/0!</v>
      </c>
      <c r="M929" t="e">
        <f t="shared" si="119"/>
        <v>#DIV/0!</v>
      </c>
    </row>
    <row r="930" spans="1:13" x14ac:dyDescent="0.25">
      <c r="A930" t="s">
        <v>941</v>
      </c>
      <c r="B930">
        <v>5.2621347540999999</v>
      </c>
      <c r="C930">
        <v>0.3477398632</v>
      </c>
      <c r="D930">
        <v>0.14076025950000001</v>
      </c>
      <c r="E930">
        <v>1.01087404E-2</v>
      </c>
      <c r="F930">
        <f t="shared" si="112"/>
        <v>15.132388635793308</v>
      </c>
      <c r="G930">
        <f t="shared" si="113"/>
        <v>0.59779620562263669</v>
      </c>
      <c r="H930">
        <f t="shared" si="114"/>
        <v>6.2088321912341522</v>
      </c>
      <c r="I930">
        <f t="shared" si="115"/>
        <v>1.7156550737173312E-2</v>
      </c>
      <c r="J930">
        <f t="shared" si="116"/>
        <v>0.18903548910026749</v>
      </c>
      <c r="K930">
        <f t="shared" si="117"/>
        <v>1.1799074864809442</v>
      </c>
      <c r="L930">
        <f t="shared" si="118"/>
        <v>0.79300992214170363</v>
      </c>
      <c r="M930">
        <f t="shared" si="119"/>
        <v>1.8379624767058966</v>
      </c>
    </row>
    <row r="931" spans="1:13" x14ac:dyDescent="0.25">
      <c r="A931" t="s">
        <v>942</v>
      </c>
      <c r="B931">
        <v>2.1742420535</v>
      </c>
      <c r="C931">
        <v>0.52182388840000005</v>
      </c>
      <c r="D931">
        <v>0.14796318189999999</v>
      </c>
      <c r="E931">
        <v>2.3984660299999998E-2</v>
      </c>
      <c r="F931">
        <f t="shared" si="112"/>
        <v>4.1666203901982959</v>
      </c>
      <c r="G931">
        <f t="shared" si="113"/>
        <v>0.34216524687940836</v>
      </c>
      <c r="H931">
        <f t="shared" si="114"/>
        <v>1.3475602951998802</v>
      </c>
      <c r="I931">
        <f t="shared" si="115"/>
        <v>3.5664510971137153E-2</v>
      </c>
      <c r="J931">
        <f t="shared" si="116"/>
        <v>0.12009498107802646</v>
      </c>
      <c r="K931">
        <f t="shared" si="117"/>
        <v>0.61978393483404315</v>
      </c>
      <c r="L931">
        <f t="shared" si="118"/>
        <v>0.12954820635358485</v>
      </c>
      <c r="M931">
        <f t="shared" si="119"/>
        <v>1.1045432741046746</v>
      </c>
    </row>
    <row r="932" spans="1:13" x14ac:dyDescent="0.25">
      <c r="A932" t="s">
        <v>943</v>
      </c>
      <c r="B932">
        <v>12.731095036599999</v>
      </c>
      <c r="C932">
        <v>0.32851225140000001</v>
      </c>
      <c r="D932">
        <v>0.1083682564</v>
      </c>
      <c r="E932">
        <v>9.8207173000000002E-3</v>
      </c>
      <c r="F932">
        <f t="shared" si="112"/>
        <v>38.753790710528122</v>
      </c>
      <c r="G932">
        <f t="shared" si="113"/>
        <v>1.2045749606070293</v>
      </c>
      <c r="H932">
        <f t="shared" si="114"/>
        <v>20.22097889488645</v>
      </c>
      <c r="I932">
        <f t="shared" si="115"/>
        <v>1.3499073221973606E-2</v>
      </c>
      <c r="J932">
        <f t="shared" si="116"/>
        <v>0.24323124494571011</v>
      </c>
      <c r="K932">
        <f t="shared" si="117"/>
        <v>1.5883141895299777</v>
      </c>
      <c r="L932">
        <f t="shared" si="118"/>
        <v>1.3058021759017266</v>
      </c>
      <c r="M932">
        <f t="shared" si="119"/>
        <v>2.7243781717182629</v>
      </c>
    </row>
    <row r="933" spans="1:13" x14ac:dyDescent="0.25">
      <c r="A933" t="s">
        <v>944</v>
      </c>
      <c r="B933">
        <v>6.7798173923</v>
      </c>
      <c r="C933">
        <v>0.42785803449999998</v>
      </c>
      <c r="D933">
        <v>9.9049327500000006E-2</v>
      </c>
      <c r="E933">
        <v>1.45079358E-2</v>
      </c>
      <c r="F933">
        <f t="shared" si="112"/>
        <v>15.845950865975851</v>
      </c>
      <c r="G933">
        <f t="shared" si="113"/>
        <v>0.58505861548237448</v>
      </c>
      <c r="H933">
        <f t="shared" si="114"/>
        <v>8.1352269933237729</v>
      </c>
      <c r="I933">
        <f t="shared" si="115"/>
        <v>1.6034867862649023E-2</v>
      </c>
      <c r="J933">
        <f t="shared" si="116"/>
        <v>0.16107204634977013</v>
      </c>
      <c r="K933">
        <f t="shared" si="117"/>
        <v>1.1999183049624822</v>
      </c>
      <c r="L933">
        <f t="shared" si="118"/>
        <v>0.91036967535186819</v>
      </c>
      <c r="M933">
        <f t="shared" si="119"/>
        <v>2.0112060114975177</v>
      </c>
    </row>
    <row r="934" spans="1:13" x14ac:dyDescent="0.25">
      <c r="A934" t="s">
        <v>945</v>
      </c>
      <c r="B934">
        <v>21.6942319465</v>
      </c>
      <c r="C934">
        <v>4.5863556299999997E-2</v>
      </c>
      <c r="D934">
        <v>0.1962326667</v>
      </c>
      <c r="E934">
        <v>8.3328902999999996E-3</v>
      </c>
      <c r="F934">
        <f t="shared" si="112"/>
        <v>473.01678493039151</v>
      </c>
      <c r="G934">
        <f t="shared" si="113"/>
        <v>86.048248378420695</v>
      </c>
      <c r="H934">
        <f t="shared" si="114"/>
        <v>58.029392344879042</v>
      </c>
      <c r="I934">
        <f t="shared" si="115"/>
        <v>7.9004129744968565E-2</v>
      </c>
      <c r="J934">
        <f t="shared" si="116"/>
        <v>1.7925087290185417</v>
      </c>
      <c r="K934">
        <f t="shared" si="117"/>
        <v>2.6748765518864617</v>
      </c>
      <c r="L934">
        <f t="shared" si="118"/>
        <v>1.7636480228711364</v>
      </c>
      <c r="M934">
        <f t="shared" si="119"/>
        <v>3.8715304045801724</v>
      </c>
    </row>
    <row r="935" spans="1:13" x14ac:dyDescent="0.25">
      <c r="A935" t="s">
        <v>946</v>
      </c>
      <c r="B935">
        <v>9.4075064800000003</v>
      </c>
      <c r="C935">
        <v>2.3865103227</v>
      </c>
      <c r="D935">
        <v>6.0457341300000002E-2</v>
      </c>
      <c r="E935">
        <v>6.5110924299999998E-2</v>
      </c>
      <c r="F935">
        <f t="shared" si="112"/>
        <v>3.9419508855745207</v>
      </c>
      <c r="G935">
        <f t="shared" si="113"/>
        <v>0.11049117302857371</v>
      </c>
      <c r="H935">
        <f t="shared" si="114"/>
        <v>5.6041570581175479</v>
      </c>
      <c r="I935">
        <f t="shared" si="115"/>
        <v>1.2173085900417878E-2</v>
      </c>
      <c r="J935">
        <f t="shared" si="116"/>
        <v>0.12004811101203187</v>
      </c>
      <c r="K935">
        <f t="shared" si="117"/>
        <v>0.59571120891936369</v>
      </c>
      <c r="L935">
        <f t="shared" si="118"/>
        <v>0.74851029801237812</v>
      </c>
      <c r="M935">
        <f t="shared" si="119"/>
        <v>1.7762473077211538</v>
      </c>
    </row>
    <row r="936" spans="1:13" x14ac:dyDescent="0.25">
      <c r="A936" t="s">
        <v>947</v>
      </c>
      <c r="B936">
        <v>9.0579006535000008</v>
      </c>
      <c r="C936">
        <v>2.5391744039000002</v>
      </c>
      <c r="D936">
        <v>0.17997833269999999</v>
      </c>
      <c r="E936">
        <v>2.7593811400000001E-2</v>
      </c>
      <c r="F936">
        <f t="shared" si="112"/>
        <v>3.5672621146415455</v>
      </c>
      <c r="G936">
        <f t="shared" si="113"/>
        <v>8.0789178768222517E-2</v>
      </c>
      <c r="H936">
        <f t="shared" si="114"/>
        <v>5.0029957523978794</v>
      </c>
      <c r="I936">
        <f t="shared" si="115"/>
        <v>9.835636801827783E-3</v>
      </c>
      <c r="J936">
        <f t="shared" si="116"/>
        <v>0.13348814479021379</v>
      </c>
      <c r="K936">
        <f t="shared" si="117"/>
        <v>0.55233502152231118</v>
      </c>
      <c r="L936">
        <f t="shared" si="118"/>
        <v>0.69923013416245261</v>
      </c>
      <c r="M936">
        <f t="shared" si="119"/>
        <v>1.7103173894634087</v>
      </c>
    </row>
    <row r="937" spans="1:13" x14ac:dyDescent="0.25">
      <c r="A937" t="s">
        <v>948</v>
      </c>
      <c r="B937">
        <v>6.7841850628999998</v>
      </c>
      <c r="C937">
        <v>1.6177443191</v>
      </c>
      <c r="D937">
        <v>7.8119518400000004E-2</v>
      </c>
      <c r="E937">
        <v>5.0718497699999997E-2</v>
      </c>
      <c r="F937">
        <f t="shared" si="112"/>
        <v>4.1936077183533218</v>
      </c>
      <c r="G937">
        <f t="shared" si="113"/>
        <v>0.14006287192211703</v>
      </c>
      <c r="H937">
        <f t="shared" si="114"/>
        <v>4.2237508729417579</v>
      </c>
      <c r="I937">
        <f t="shared" si="115"/>
        <v>1.4505060196517972E-2</v>
      </c>
      <c r="J937">
        <f t="shared" si="116"/>
        <v>0.10976808393150947</v>
      </c>
      <c r="K937">
        <f t="shared" si="117"/>
        <v>0.62258780292415161</v>
      </c>
      <c r="L937">
        <f t="shared" si="118"/>
        <v>0.62569829454057313</v>
      </c>
      <c r="M937">
        <f t="shared" si="119"/>
        <v>1.6164642278817163</v>
      </c>
    </row>
    <row r="938" spans="1:13" x14ac:dyDescent="0.25">
      <c r="A938" t="s">
        <v>949</v>
      </c>
      <c r="B938">
        <v>6.1837619010999996</v>
      </c>
      <c r="C938">
        <v>1.2856404179000001</v>
      </c>
      <c r="D938">
        <v>7.6178221399999996E-2</v>
      </c>
      <c r="E938">
        <v>5.2192453E-2</v>
      </c>
      <c r="F938">
        <f t="shared" si="112"/>
        <v>4.8098689299148853</v>
      </c>
      <c r="G938">
        <f t="shared" si="113"/>
        <v>0.20405595304309665</v>
      </c>
      <c r="H938">
        <f t="shared" si="114"/>
        <v>4.218149552772136</v>
      </c>
      <c r="I938">
        <f t="shared" si="115"/>
        <v>1.8424696326952539E-2</v>
      </c>
      <c r="J938">
        <f t="shared" si="116"/>
        <v>0.12522446808024532</v>
      </c>
      <c r="K938">
        <f t="shared" si="117"/>
        <v>0.68213324190599733</v>
      </c>
      <c r="L938">
        <f t="shared" si="118"/>
        <v>0.62512197341017495</v>
      </c>
      <c r="M938">
        <f t="shared" si="119"/>
        <v>1.6157493546667165</v>
      </c>
    </row>
    <row r="939" spans="1:13" x14ac:dyDescent="0.25">
      <c r="A939" t="s">
        <v>950</v>
      </c>
      <c r="B939">
        <v>3.8275082922000001</v>
      </c>
      <c r="C939">
        <v>0.17770652689999999</v>
      </c>
      <c r="D939">
        <v>6.4777691200000001E-2</v>
      </c>
      <c r="E939">
        <v>6.8548576999999996E-3</v>
      </c>
      <c r="F939">
        <f t="shared" si="112"/>
        <v>21.538366423388808</v>
      </c>
      <c r="G939">
        <f t="shared" si="113"/>
        <v>0.90727060646340796</v>
      </c>
      <c r="H939">
        <f t="shared" si="114"/>
        <v>5.1028828986143493</v>
      </c>
      <c r="I939">
        <f t="shared" si="115"/>
        <v>1.8293988050653655E-2</v>
      </c>
      <c r="J939">
        <f t="shared" si="116"/>
        <v>0.11118150465976726</v>
      </c>
      <c r="K939">
        <f t="shared" si="117"/>
        <v>1.3332127611619833</v>
      </c>
      <c r="L939">
        <f t="shared" si="118"/>
        <v>0.70781560222030981</v>
      </c>
      <c r="M939">
        <f t="shared" si="119"/>
        <v>1.7216248952649533</v>
      </c>
    </row>
    <row r="940" spans="1:13" x14ac:dyDescent="0.25">
      <c r="A940" t="s">
        <v>951</v>
      </c>
      <c r="B940">
        <v>2.7754875884999999</v>
      </c>
      <c r="C940">
        <v>0.34404146569999999</v>
      </c>
      <c r="D940">
        <v>2.9833410300000002E-2</v>
      </c>
      <c r="E940">
        <v>2.2610044400000001E-2</v>
      </c>
      <c r="F940">
        <f t="shared" si="112"/>
        <v>8.0673054419556269</v>
      </c>
      <c r="G940">
        <f t="shared" si="113"/>
        <v>0.53721950348670344</v>
      </c>
      <c r="H940">
        <f t="shared" si="114"/>
        <v>2.5166136989570016</v>
      </c>
      <c r="I940">
        <f t="shared" si="115"/>
        <v>2.8920618862612702E-2</v>
      </c>
      <c r="J940">
        <f t="shared" si="116"/>
        <v>8.47043636416204E-2</v>
      </c>
      <c r="K940">
        <f t="shared" si="117"/>
        <v>0.90672850038471786</v>
      </c>
      <c r="L940">
        <f t="shared" si="118"/>
        <v>0.40081655631637125</v>
      </c>
      <c r="M940">
        <f t="shared" si="119"/>
        <v>1.3602086075184128</v>
      </c>
    </row>
    <row r="941" spans="1:13" x14ac:dyDescent="0.25">
      <c r="A941" t="s">
        <v>952</v>
      </c>
      <c r="B941">
        <v>7.5057842341000001</v>
      </c>
      <c r="C941">
        <v>0.45011740459999999</v>
      </c>
      <c r="D941">
        <v>7.21229018E-2</v>
      </c>
      <c r="E941">
        <v>2.0631267700000001E-2</v>
      </c>
      <c r="F941">
        <f t="shared" si="112"/>
        <v>16.675169983195982</v>
      </c>
      <c r="G941">
        <f t="shared" si="113"/>
        <v>0.78092643602988532</v>
      </c>
      <c r="H941">
        <f t="shared" si="114"/>
        <v>9.172595763413856</v>
      </c>
      <c r="I941">
        <f t="shared" si="115"/>
        <v>2.0338745708854817E-2</v>
      </c>
      <c r="J941">
        <f t="shared" si="116"/>
        <v>0.17627553827366155</v>
      </c>
      <c r="K941">
        <f t="shared" si="117"/>
        <v>1.2220702697182875</v>
      </c>
      <c r="L941">
        <f t="shared" si="118"/>
        <v>0.96249225455773246</v>
      </c>
      <c r="M941">
        <f t="shared" si="119"/>
        <v>2.0932965203185727</v>
      </c>
    </row>
    <row r="942" spans="1:13" x14ac:dyDescent="0.25">
      <c r="A942" t="s">
        <v>953</v>
      </c>
      <c r="B942">
        <v>2.2074284058</v>
      </c>
      <c r="C942">
        <v>0.30531451869999998</v>
      </c>
      <c r="D942">
        <v>2.1249245199999999E-2</v>
      </c>
      <c r="E942">
        <v>1.03862856E-2</v>
      </c>
      <c r="F942">
        <f t="shared" si="112"/>
        <v>7.2300145279661745</v>
      </c>
      <c r="G942">
        <f t="shared" si="113"/>
        <v>0.25561044981404502</v>
      </c>
      <c r="H942">
        <f t="shared" si="114"/>
        <v>1.8964882083166978</v>
      </c>
      <c r="I942">
        <f t="shared" si="115"/>
        <v>1.5354078119988969E-2</v>
      </c>
      <c r="J942">
        <f t="shared" si="116"/>
        <v>3.8497026451907009E-2</v>
      </c>
      <c r="K942">
        <f t="shared" si="117"/>
        <v>0.85913916996523676</v>
      </c>
      <c r="L942">
        <f t="shared" si="118"/>
        <v>0.27795014675992147</v>
      </c>
      <c r="M942">
        <f t="shared" si="119"/>
        <v>1.2377987760456168</v>
      </c>
    </row>
    <row r="943" spans="1:13" x14ac:dyDescent="0.25">
      <c r="A943" t="s">
        <v>954</v>
      </c>
      <c r="B943">
        <v>5.6784306644000004</v>
      </c>
      <c r="C943">
        <v>0.67561405159999999</v>
      </c>
      <c r="D943">
        <v>5.4006891500000001E-2</v>
      </c>
      <c r="E943">
        <v>2.4266758699999998E-2</v>
      </c>
      <c r="F943">
        <f t="shared" si="112"/>
        <v>8.4048439356053208</v>
      </c>
      <c r="G943">
        <f t="shared" si="113"/>
        <v>0.3122900358110951</v>
      </c>
      <c r="H943">
        <f t="shared" si="114"/>
        <v>5.2498775357305716</v>
      </c>
      <c r="I943">
        <f t="shared" si="115"/>
        <v>1.6136627919000099E-2</v>
      </c>
      <c r="J943">
        <f t="shared" si="116"/>
        <v>0.10435176756698783</v>
      </c>
      <c r="K943">
        <f t="shared" si="117"/>
        <v>0.92452965370235596</v>
      </c>
      <c r="L943">
        <f t="shared" si="118"/>
        <v>0.72014917270561973</v>
      </c>
      <c r="M943">
        <f t="shared" si="119"/>
        <v>1.7379998083996193</v>
      </c>
    </row>
    <row r="944" spans="1:13" x14ac:dyDescent="0.25">
      <c r="A944" t="s">
        <v>955</v>
      </c>
      <c r="B944">
        <v>8.3239483052000001</v>
      </c>
      <c r="C944">
        <v>1.0328237218</v>
      </c>
      <c r="D944">
        <v>0.15728428529999999</v>
      </c>
      <c r="E944">
        <v>8.9532076299999999E-2</v>
      </c>
      <c r="F944">
        <f t="shared" si="112"/>
        <v>8.0594085220012808</v>
      </c>
      <c r="G944">
        <f t="shared" si="113"/>
        <v>0.71504802181193183</v>
      </c>
      <c r="H944">
        <f t="shared" si="114"/>
        <v>7.5440207376665356</v>
      </c>
      <c r="I944">
        <f t="shared" si="115"/>
        <v>3.853153855162135E-2</v>
      </c>
      <c r="J944">
        <f t="shared" si="116"/>
        <v>0.3509848421379167</v>
      </c>
      <c r="K944">
        <f t="shared" si="117"/>
        <v>0.90630317020995421</v>
      </c>
      <c r="L944">
        <f t="shared" si="118"/>
        <v>0.87760287355771383</v>
      </c>
      <c r="M944">
        <f t="shared" si="119"/>
        <v>1.9612560269484323</v>
      </c>
    </row>
    <row r="945" spans="1:13" x14ac:dyDescent="0.25">
      <c r="A945" t="s">
        <v>956</v>
      </c>
      <c r="B945">
        <v>4.3145650111</v>
      </c>
      <c r="C945">
        <v>0.83017602499999998</v>
      </c>
      <c r="D945">
        <v>8.6130029400000002E-2</v>
      </c>
      <c r="E945">
        <v>7.6499777000000003E-3</v>
      </c>
      <c r="F945">
        <f t="shared" si="112"/>
        <v>5.1971688908987703</v>
      </c>
      <c r="G945">
        <f t="shared" si="113"/>
        <v>0.11426923393610128</v>
      </c>
      <c r="H945">
        <f t="shared" si="114"/>
        <v>3.0882225216641084</v>
      </c>
      <c r="I945">
        <f t="shared" si="115"/>
        <v>9.5487560230467002E-3</v>
      </c>
      <c r="J945">
        <f t="shared" si="116"/>
        <v>7.4148072648199614E-2</v>
      </c>
      <c r="K945">
        <f t="shared" si="117"/>
        <v>0.71576683019472331</v>
      </c>
      <c r="L945">
        <f t="shared" si="118"/>
        <v>0.48970858585056731</v>
      </c>
      <c r="M945">
        <f t="shared" si="119"/>
        <v>1.4562508614668299</v>
      </c>
    </row>
    <row r="946" spans="1:13" x14ac:dyDescent="0.25">
      <c r="A946" t="s">
        <v>957</v>
      </c>
      <c r="B946">
        <v>8.3406331019</v>
      </c>
      <c r="C946">
        <v>0.77501667080000003</v>
      </c>
      <c r="D946">
        <v>0.15561701380000001</v>
      </c>
      <c r="E946">
        <v>4.5601562399999997E-2</v>
      </c>
      <c r="F946">
        <f t="shared" si="112"/>
        <v>10.761875732673595</v>
      </c>
      <c r="G946">
        <f t="shared" si="113"/>
        <v>0.66429562013476173</v>
      </c>
      <c r="H946">
        <f t="shared" si="114"/>
        <v>8.6065989845823054</v>
      </c>
      <c r="I946">
        <f t="shared" si="115"/>
        <v>2.6807587203513738E-2</v>
      </c>
      <c r="J946">
        <f t="shared" si="116"/>
        <v>0.27528024538838908</v>
      </c>
      <c r="K946">
        <f t="shared" si="117"/>
        <v>1.0318879729431711</v>
      </c>
      <c r="L946">
        <f t="shared" si="118"/>
        <v>0.93483156794296163</v>
      </c>
      <c r="M946">
        <f t="shared" si="119"/>
        <v>2.0493235114357096</v>
      </c>
    </row>
    <row r="947" spans="1:13" x14ac:dyDescent="0.25">
      <c r="A947" t="s">
        <v>958</v>
      </c>
      <c r="B947">
        <v>11.3720831769</v>
      </c>
      <c r="C947">
        <v>0.89199213340000005</v>
      </c>
      <c r="D947">
        <v>0.1763698216</v>
      </c>
      <c r="E947">
        <v>2.3524373500000001E-2</v>
      </c>
      <c r="F947">
        <f t="shared" si="112"/>
        <v>12.74908460633292</v>
      </c>
      <c r="G947">
        <f t="shared" si="113"/>
        <v>0.39005880626509792</v>
      </c>
      <c r="H947">
        <f t="shared" si="114"/>
        <v>12.571599174998493</v>
      </c>
      <c r="I947">
        <f t="shared" si="115"/>
        <v>1.3287258843239176E-2</v>
      </c>
      <c r="J947">
        <f t="shared" si="116"/>
        <v>0.24667161457820247</v>
      </c>
      <c r="K947">
        <f t="shared" si="117"/>
        <v>1.105479003225641</v>
      </c>
      <c r="L947">
        <f t="shared" si="118"/>
        <v>1.0993905257927743</v>
      </c>
      <c r="M947">
        <f t="shared" si="119"/>
        <v>2.3252171023228994</v>
      </c>
    </row>
    <row r="948" spans="1:13" x14ac:dyDescent="0.25">
      <c r="A948" t="s">
        <v>959</v>
      </c>
      <c r="B948">
        <v>11.8311582063</v>
      </c>
      <c r="C948">
        <v>0.84057558349999995</v>
      </c>
      <c r="D948">
        <v>0.13767664290000001</v>
      </c>
      <c r="E948">
        <v>1.53711466E-2</v>
      </c>
      <c r="F948">
        <f t="shared" si="112"/>
        <v>14.075067654281918</v>
      </c>
      <c r="G948">
        <f t="shared" si="113"/>
        <v>0.30507823787765148</v>
      </c>
      <c r="H948">
        <f t="shared" si="114"/>
        <v>13.587499451609203</v>
      </c>
      <c r="I948">
        <f t="shared" si="115"/>
        <v>9.4133682702920701E-3</v>
      </c>
      <c r="J948">
        <f t="shared" si="116"/>
        <v>0.19340062866363755</v>
      </c>
      <c r="K948">
        <f t="shared" si="117"/>
        <v>1.1484504910410178</v>
      </c>
      <c r="L948">
        <f t="shared" si="118"/>
        <v>1.1331395395662478</v>
      </c>
      <c r="M948">
        <f t="shared" si="119"/>
        <v>2.386234826611437</v>
      </c>
    </row>
    <row r="949" spans="1:13" x14ac:dyDescent="0.25">
      <c r="A949" t="s">
        <v>960</v>
      </c>
      <c r="B949">
        <v>1.3358209419</v>
      </c>
      <c r="C949">
        <v>0.1367633768</v>
      </c>
      <c r="D949">
        <v>6.2641545600000001E-2</v>
      </c>
      <c r="E949">
        <v>1.6654151200000002E-2</v>
      </c>
      <c r="F949">
        <f t="shared" si="112"/>
        <v>9.7673878282010946</v>
      </c>
      <c r="G949">
        <f t="shared" si="113"/>
        <v>1.2745522217664043</v>
      </c>
      <c r="H949">
        <f t="shared" si="114"/>
        <v>1.3221667577727918</v>
      </c>
      <c r="I949">
        <f t="shared" si="115"/>
        <v>5.6671344124627161E-2</v>
      </c>
      <c r="J949">
        <f t="shared" si="116"/>
        <v>9.7852257141095592E-2</v>
      </c>
      <c r="K949">
        <f t="shared" si="117"/>
        <v>0.98977843234903384</v>
      </c>
      <c r="L949">
        <f t="shared" si="118"/>
        <v>0.12128623382832698</v>
      </c>
      <c r="M949">
        <f t="shared" si="119"/>
        <v>1.0975611968782393</v>
      </c>
    </row>
    <row r="950" spans="1:13" x14ac:dyDescent="0.25">
      <c r="A950" t="s">
        <v>961</v>
      </c>
      <c r="B950">
        <v>4.7635928998999999</v>
      </c>
      <c r="C950">
        <v>1.2333073591999999</v>
      </c>
      <c r="D950">
        <v>9.7712873199999994E-2</v>
      </c>
      <c r="E950">
        <v>3.7145839700000002E-2</v>
      </c>
      <c r="F950">
        <f t="shared" si="112"/>
        <v>3.8624539652386112</v>
      </c>
      <c r="G950">
        <f t="shared" si="113"/>
        <v>0.14074958958386088</v>
      </c>
      <c r="H950">
        <f t="shared" si="114"/>
        <v>2.7955779268017209</v>
      </c>
      <c r="I950">
        <f t="shared" si="115"/>
        <v>1.5825889612290034E-2</v>
      </c>
      <c r="J950">
        <f t="shared" si="116"/>
        <v>9.4719115413946259E-2</v>
      </c>
      <c r="K950">
        <f t="shared" si="117"/>
        <v>0.58686331631328259</v>
      </c>
      <c r="L950">
        <f t="shared" si="118"/>
        <v>0.44647160273251518</v>
      </c>
      <c r="M950">
        <f t="shared" si="119"/>
        <v>1.4087173632946191</v>
      </c>
    </row>
    <row r="951" spans="1:13" x14ac:dyDescent="0.25">
      <c r="A951" t="s">
        <v>962</v>
      </c>
      <c r="B951">
        <v>2.6683784198999998</v>
      </c>
      <c r="C951">
        <v>0.4247507827</v>
      </c>
      <c r="D951">
        <v>0.1319834661</v>
      </c>
      <c r="E951">
        <v>9.9888569600000005E-2</v>
      </c>
      <c r="F951">
        <f t="shared" si="112"/>
        <v>6.2822213132557456</v>
      </c>
      <c r="G951">
        <f t="shared" si="113"/>
        <v>1.5097125945385315</v>
      </c>
      <c r="H951">
        <f t="shared" si="114"/>
        <v>2.1296681245763605</v>
      </c>
      <c r="I951">
        <f t="shared" si="115"/>
        <v>0.10436751848975079</v>
      </c>
      <c r="J951">
        <f t="shared" si="116"/>
        <v>0.29774797188752056</v>
      </c>
      <c r="K951">
        <f t="shared" si="117"/>
        <v>0.7981132318766736</v>
      </c>
      <c r="L951">
        <f t="shared" si="118"/>
        <v>0.32831193071812081</v>
      </c>
      <c r="M951">
        <f t="shared" si="119"/>
        <v>1.2865815235013784</v>
      </c>
    </row>
    <row r="952" spans="1:13" x14ac:dyDescent="0.25">
      <c r="A952" t="s">
        <v>963</v>
      </c>
      <c r="B952">
        <v>5.7157844617000002</v>
      </c>
      <c r="C952">
        <v>0.14949000030000001</v>
      </c>
      <c r="D952">
        <v>7.9036429500000005E-2</v>
      </c>
      <c r="E952">
        <v>2.5037924499999999E-2</v>
      </c>
      <c r="F952">
        <f t="shared" si="112"/>
        <v>38.235229448320496</v>
      </c>
      <c r="G952">
        <f t="shared" si="113"/>
        <v>6.4257665155481316</v>
      </c>
      <c r="H952">
        <f t="shared" si="114"/>
        <v>9.0450214317755737</v>
      </c>
      <c r="I952">
        <f t="shared" si="115"/>
        <v>7.2987006485031591E-2</v>
      </c>
      <c r="J952">
        <f t="shared" si="116"/>
        <v>0.43552331402944416</v>
      </c>
      <c r="K952">
        <f t="shared" si="117"/>
        <v>1.5824637007192859</v>
      </c>
      <c r="L952">
        <f t="shared" si="118"/>
        <v>0.95640960023849064</v>
      </c>
      <c r="M952">
        <f t="shared" si="119"/>
        <v>2.0835465130346278</v>
      </c>
    </row>
    <row r="953" spans="1:13" x14ac:dyDescent="0.25">
      <c r="A953" t="s">
        <v>964</v>
      </c>
      <c r="B953">
        <v>6.4446307151999997</v>
      </c>
      <c r="C953">
        <v>0.2533005451</v>
      </c>
      <c r="D953">
        <v>9.0534777499999997E-2</v>
      </c>
      <c r="E953">
        <v>2.05350836E-2</v>
      </c>
      <c r="F953">
        <f t="shared" si="112"/>
        <v>25.442624739144314</v>
      </c>
      <c r="G953">
        <f t="shared" si="113"/>
        <v>2.0933729075745817</v>
      </c>
      <c r="H953">
        <f t="shared" si="114"/>
        <v>9.058327473008827</v>
      </c>
      <c r="I953">
        <f t="shared" si="115"/>
        <v>3.5732960401945658E-2</v>
      </c>
      <c r="J953">
        <f t="shared" si="116"/>
        <v>0.26310577847591232</v>
      </c>
      <c r="K953">
        <f t="shared" si="117"/>
        <v>1.4055619124373235</v>
      </c>
      <c r="L953">
        <f t="shared" si="118"/>
        <v>0.95704801707004949</v>
      </c>
      <c r="M953">
        <f t="shared" si="119"/>
        <v>2.0845677073055526</v>
      </c>
    </row>
    <row r="954" spans="1:13" x14ac:dyDescent="0.25">
      <c r="A954" t="s">
        <v>965</v>
      </c>
      <c r="B954">
        <v>5.0746985276999999</v>
      </c>
      <c r="C954">
        <v>4.4623490600000003E-2</v>
      </c>
      <c r="D954">
        <v>0.1184711327</v>
      </c>
      <c r="E954">
        <v>7.5172008999999998E-3</v>
      </c>
      <c r="F954">
        <f t="shared" si="112"/>
        <v>113.72258107706168</v>
      </c>
      <c r="G954">
        <f t="shared" si="113"/>
        <v>19.340609043833005</v>
      </c>
      <c r="H954">
        <f t="shared" si="114"/>
        <v>10.432802262213507</v>
      </c>
      <c r="I954">
        <f t="shared" si="115"/>
        <v>7.3859735725599174E-2</v>
      </c>
      <c r="J954">
        <f t="shared" si="116"/>
        <v>0.44699853484592217</v>
      </c>
      <c r="K954">
        <f t="shared" si="117"/>
        <v>2.0558467079899532</v>
      </c>
      <c r="L954">
        <f t="shared" si="118"/>
        <v>1.0184009760733979</v>
      </c>
      <c r="M954">
        <f t="shared" si="119"/>
        <v>2.1850782393712946</v>
      </c>
    </row>
    <row r="955" spans="1:13" x14ac:dyDescent="0.25">
      <c r="A955" t="s">
        <v>966</v>
      </c>
      <c r="B955">
        <v>4.8556029017000002</v>
      </c>
      <c r="C955">
        <v>3.9344939900000001E-2</v>
      </c>
      <c r="D955">
        <v>9.9079134099999994E-2</v>
      </c>
      <c r="E955">
        <v>4.1914837999999996E-3</v>
      </c>
      <c r="F955">
        <f t="shared" si="112"/>
        <v>123.41111497542281</v>
      </c>
      <c r="G955">
        <f t="shared" si="113"/>
        <v>13.386195110717997</v>
      </c>
      <c r="H955">
        <f t="shared" si="114"/>
        <v>10.154785891159911</v>
      </c>
      <c r="I955">
        <f t="shared" si="115"/>
        <v>4.7107188614436205E-2</v>
      </c>
      <c r="J955">
        <f t="shared" si="116"/>
        <v>0.30863401994794348</v>
      </c>
      <c r="K955">
        <f t="shared" si="117"/>
        <v>2.0913542760271042</v>
      </c>
      <c r="L955">
        <f t="shared" si="118"/>
        <v>1.006670770944365</v>
      </c>
      <c r="M955">
        <f t="shared" si="119"/>
        <v>2.1654936953087294</v>
      </c>
    </row>
    <row r="956" spans="1:13" x14ac:dyDescent="0.25">
      <c r="A956" t="s">
        <v>967</v>
      </c>
      <c r="B956">
        <v>5.3303291915999997</v>
      </c>
      <c r="C956">
        <v>0.63725522509999999</v>
      </c>
      <c r="D956">
        <v>8.3095141499999997E-2</v>
      </c>
      <c r="E956">
        <v>1.8348046199999999E-2</v>
      </c>
      <c r="F956">
        <f t="shared" si="112"/>
        <v>8.364512336110776</v>
      </c>
      <c r="G956">
        <f t="shared" si="113"/>
        <v>0.2738681640818203</v>
      </c>
      <c r="H956">
        <f t="shared" si="114"/>
        <v>4.9169121962992151</v>
      </c>
      <c r="I956">
        <f t="shared" si="115"/>
        <v>1.421952980046794E-2</v>
      </c>
      <c r="J956">
        <f t="shared" si="116"/>
        <v>0.10779666803662531</v>
      </c>
      <c r="K956">
        <f t="shared" si="117"/>
        <v>0.92244062600255838</v>
      </c>
      <c r="L956">
        <f t="shared" si="118"/>
        <v>0.69169245295088633</v>
      </c>
      <c r="M956">
        <f t="shared" si="119"/>
        <v>1.7004511139951377</v>
      </c>
    </row>
    <row r="957" spans="1:13" x14ac:dyDescent="0.25">
      <c r="A957" t="s">
        <v>968</v>
      </c>
      <c r="B957">
        <v>1.8970823610000001</v>
      </c>
      <c r="C957">
        <v>0.66540677589999997</v>
      </c>
      <c r="D957">
        <v>2.8875433400000001E-2</v>
      </c>
      <c r="E957">
        <v>1.8423618100000001E-2</v>
      </c>
      <c r="F957">
        <f t="shared" si="112"/>
        <v>2.8510114860704414</v>
      </c>
      <c r="G957">
        <f t="shared" si="113"/>
        <v>9.0079762305921199E-2</v>
      </c>
      <c r="H957">
        <f t="shared" si="114"/>
        <v>0.86317051454179472</v>
      </c>
      <c r="I957">
        <f t="shared" si="115"/>
        <v>1.3721847102951842E-2</v>
      </c>
      <c r="J957">
        <f t="shared" si="116"/>
        <v>2.9159087265191737E-2</v>
      </c>
      <c r="K957">
        <f t="shared" si="117"/>
        <v>0.45499896698570097</v>
      </c>
      <c r="L957">
        <f t="shared" si="118"/>
        <v>-6.3903403346583287E-2</v>
      </c>
      <c r="M957">
        <f t="shared" si="119"/>
        <v>0.95213573588247569</v>
      </c>
    </row>
    <row r="958" spans="1:13" x14ac:dyDescent="0.25">
      <c r="A958" t="s">
        <v>969</v>
      </c>
      <c r="B958">
        <v>5.0365177684000004</v>
      </c>
      <c r="C958">
        <v>0.33248827720000002</v>
      </c>
      <c r="D958">
        <v>8.8321733299999997E-2</v>
      </c>
      <c r="E958">
        <v>1.59623087E-2</v>
      </c>
      <c r="F958">
        <f t="shared" si="112"/>
        <v>15.147955924384092</v>
      </c>
      <c r="G958">
        <f t="shared" si="113"/>
        <v>0.77422948215392717</v>
      </c>
      <c r="H958">
        <f t="shared" si="114"/>
        <v>5.9448740591756009</v>
      </c>
      <c r="I958">
        <f t="shared" si="115"/>
        <v>2.2197291403852178E-2</v>
      </c>
      <c r="J958">
        <f t="shared" si="116"/>
        <v>0.15286214066859796</v>
      </c>
      <c r="K958">
        <f t="shared" si="117"/>
        <v>1.1803540327951958</v>
      </c>
      <c r="L958">
        <f t="shared" si="118"/>
        <v>0.77414265862091158</v>
      </c>
      <c r="M958">
        <f t="shared" si="119"/>
        <v>1.8115384353246666</v>
      </c>
    </row>
    <row r="959" spans="1:13" x14ac:dyDescent="0.25">
      <c r="A959" t="s">
        <v>970</v>
      </c>
      <c r="B959">
        <v>7.0356965593999998</v>
      </c>
      <c r="C959">
        <v>1.0270436650999999</v>
      </c>
      <c r="D959">
        <v>3.2724908400000002E-2</v>
      </c>
      <c r="E959">
        <v>1.7275022899999999E-2</v>
      </c>
      <c r="F959">
        <f t="shared" si="112"/>
        <v>6.8504356713158412</v>
      </c>
      <c r="G959">
        <f t="shared" si="113"/>
        <v>0.11954973077120797</v>
      </c>
      <c r="H959">
        <f t="shared" si="114"/>
        <v>5.8798596113226509</v>
      </c>
      <c r="I959">
        <f t="shared" si="115"/>
        <v>7.5790491113366179E-3</v>
      </c>
      <c r="J959">
        <f t="shared" si="116"/>
        <v>5.9928241681874446E-2</v>
      </c>
      <c r="K959">
        <f t="shared" si="117"/>
        <v>0.83571819246054602</v>
      </c>
      <c r="L959">
        <f t="shared" si="118"/>
        <v>0.76936695689998968</v>
      </c>
      <c r="M959">
        <f t="shared" si="119"/>
        <v>1.8049104204613464</v>
      </c>
    </row>
    <row r="960" spans="1:13" x14ac:dyDescent="0.25">
      <c r="A960" t="s">
        <v>971</v>
      </c>
      <c r="B960">
        <v>1.9704226011999999</v>
      </c>
      <c r="C960">
        <v>0.45722765360000001</v>
      </c>
      <c r="D960">
        <v>2.3632019800000001E-2</v>
      </c>
      <c r="E960">
        <v>3.04342921E-2</v>
      </c>
      <c r="F960">
        <f t="shared" si="112"/>
        <v>4.3095000612622609</v>
      </c>
      <c r="G960">
        <f t="shared" si="113"/>
        <v>0.29147101374080897</v>
      </c>
      <c r="H960">
        <f t="shared" si="114"/>
        <v>1.2500890852716979</v>
      </c>
      <c r="I960">
        <f t="shared" si="115"/>
        <v>2.9373303423344991E-2</v>
      </c>
      <c r="J960">
        <f t="shared" si="116"/>
        <v>5.9788175035675226E-2</v>
      </c>
      <c r="K960">
        <f t="shared" si="117"/>
        <v>0.63442689122139873</v>
      </c>
      <c r="L960">
        <f t="shared" si="118"/>
        <v>9.6940963298717306E-2</v>
      </c>
      <c r="M960">
        <f t="shared" si="119"/>
        <v>1.0772429348613328</v>
      </c>
    </row>
    <row r="961" spans="1:13" x14ac:dyDescent="0.25">
      <c r="A961" t="s">
        <v>972</v>
      </c>
      <c r="B961">
        <v>2.6949805945</v>
      </c>
      <c r="C961">
        <v>1.5698859248000001</v>
      </c>
      <c r="D961">
        <v>0.11728159119999999</v>
      </c>
      <c r="E961">
        <v>4.38652681E-2</v>
      </c>
      <c r="F961">
        <f t="shared" si="112"/>
        <v>1.7166728817212209</v>
      </c>
      <c r="G961">
        <f t="shared" si="113"/>
        <v>8.8780381396866073E-2</v>
      </c>
      <c r="H961">
        <f t="shared" si="114"/>
        <v>0.63247838398492695</v>
      </c>
      <c r="I961">
        <f t="shared" si="115"/>
        <v>2.2460207854664811E-2</v>
      </c>
      <c r="J961">
        <f t="shared" si="116"/>
        <v>6.6494054796598395E-2</v>
      </c>
      <c r="K961">
        <f t="shared" si="117"/>
        <v>0.2346875466471664</v>
      </c>
      <c r="L961">
        <f t="shared" si="118"/>
        <v>-0.19895431264461189</v>
      </c>
      <c r="M961">
        <f t="shared" si="119"/>
        <v>0.85838455709788641</v>
      </c>
    </row>
    <row r="962" spans="1:13" x14ac:dyDescent="0.25">
      <c r="A962" t="s">
        <v>973</v>
      </c>
      <c r="B962">
        <v>5.2030481883000004</v>
      </c>
      <c r="C962">
        <v>0.80773876379999998</v>
      </c>
      <c r="D962">
        <v>7.4493172400000002E-2</v>
      </c>
      <c r="E962">
        <v>3.0817799199999999E-2</v>
      </c>
      <c r="F962">
        <f t="shared" ref="F962:F1025" si="120">B962/C962</f>
        <v>6.4414986892820467</v>
      </c>
      <c r="G962">
        <f t="shared" ref="G962:G1025" si="121">F962*SQRT((D962/B962)^2+(E962/C962)^2)</f>
        <v>0.26249779383708716</v>
      </c>
      <c r="H962">
        <f t="shared" ref="H962:H1025" si="122">B962*LOG(F962)</f>
        <v>4.2091979428132458</v>
      </c>
      <c r="I962">
        <f t="shared" ref="I962:I1025" si="123">(1/LN(10))*(G962/F962)</f>
        <v>1.769795336059141E-2</v>
      </c>
      <c r="J962">
        <f t="shared" ref="J962:J1025" si="124">H962*SQRT((D962/B962)^2+(I962/LOG(F962))^2)</f>
        <v>0.11005037428714538</v>
      </c>
      <c r="K962">
        <f t="shared" ref="K962:K1025" si="125">LOG(F962)</f>
        <v>0.80898692275777739</v>
      </c>
      <c r="L962">
        <f t="shared" si="118"/>
        <v>0.62419934947103883</v>
      </c>
      <c r="M962">
        <f t="shared" si="119"/>
        <v>1.6146055828724906</v>
      </c>
    </row>
    <row r="963" spans="1:13" x14ac:dyDescent="0.25">
      <c r="A963" t="s">
        <v>974</v>
      </c>
      <c r="B963">
        <v>6.2492859408000001</v>
      </c>
      <c r="C963">
        <v>0.3648637414</v>
      </c>
      <c r="D963">
        <v>0.24772405980000001</v>
      </c>
      <c r="E963">
        <v>4.1651819399999998E-2</v>
      </c>
      <c r="F963">
        <f t="shared" si="120"/>
        <v>17.127725316911963</v>
      </c>
      <c r="G963">
        <f t="shared" si="121"/>
        <v>2.0697793844998476</v>
      </c>
      <c r="H963">
        <f t="shared" si="122"/>
        <v>7.709742124234519</v>
      </c>
      <c r="I963">
        <f t="shared" si="123"/>
        <v>5.2481794798391726E-2</v>
      </c>
      <c r="J963">
        <f t="shared" si="124"/>
        <v>0.44829519831999409</v>
      </c>
      <c r="K963">
        <f t="shared" si="125"/>
        <v>1.2336996894156453</v>
      </c>
      <c r="L963">
        <f t="shared" ref="L963:L1026" si="126">LOG10(H963)</f>
        <v>0.88703985199454527</v>
      </c>
      <c r="M963">
        <f t="shared" ref="M963:M1026" si="127">H963^(1/3)</f>
        <v>1.9755132671643176</v>
      </c>
    </row>
    <row r="964" spans="1:13" x14ac:dyDescent="0.25">
      <c r="A964" t="s">
        <v>975</v>
      </c>
      <c r="B964">
        <v>6.8421541018000003</v>
      </c>
      <c r="C964">
        <v>1.1011340343</v>
      </c>
      <c r="D964">
        <v>0.15322407669999999</v>
      </c>
      <c r="E964">
        <v>3.7261329400000001E-2</v>
      </c>
      <c r="F964">
        <f t="shared" si="120"/>
        <v>6.2137341038138141</v>
      </c>
      <c r="G964">
        <f t="shared" si="121"/>
        <v>0.25214122308766007</v>
      </c>
      <c r="H964">
        <f t="shared" si="122"/>
        <v>5.4282411918353324</v>
      </c>
      <c r="I964">
        <f t="shared" si="123"/>
        <v>1.7622823895875651E-2</v>
      </c>
      <c r="J964">
        <f t="shared" si="124"/>
        <v>0.17121940190690152</v>
      </c>
      <c r="K964">
        <f t="shared" si="125"/>
        <v>0.79335266512154368</v>
      </c>
      <c r="L964">
        <f t="shared" si="126"/>
        <v>0.73465913632668289</v>
      </c>
      <c r="M964">
        <f t="shared" si="127"/>
        <v>1.7574637616783126</v>
      </c>
    </row>
    <row r="965" spans="1:13" x14ac:dyDescent="0.25">
      <c r="A965" t="s">
        <v>976</v>
      </c>
      <c r="B965">
        <v>4.2480048939000001</v>
      </c>
      <c r="C965">
        <v>1.2684950836</v>
      </c>
      <c r="D965">
        <v>0.13556784699999999</v>
      </c>
      <c r="E965">
        <v>4.1201345700000003E-2</v>
      </c>
      <c r="F965">
        <f t="shared" si="120"/>
        <v>3.3488540466740524</v>
      </c>
      <c r="G965">
        <f t="shared" si="121"/>
        <v>0.1524902456828012</v>
      </c>
      <c r="H965">
        <f t="shared" si="122"/>
        <v>2.2297617116358546</v>
      </c>
      <c r="I965">
        <f t="shared" si="123"/>
        <v>1.9775622144501757E-2</v>
      </c>
      <c r="J965">
        <f t="shared" si="124"/>
        <v>0.11009439754450422</v>
      </c>
      <c r="K965">
        <f t="shared" si="125"/>
        <v>0.52489622006738301</v>
      </c>
      <c r="L965">
        <f t="shared" si="126"/>
        <v>0.34825845369786801</v>
      </c>
      <c r="M965">
        <f t="shared" si="127"/>
        <v>1.3064300196626326</v>
      </c>
    </row>
    <row r="966" spans="1:13" x14ac:dyDescent="0.25">
      <c r="A966" t="s">
        <v>977</v>
      </c>
      <c r="B966">
        <v>10.692186210299999</v>
      </c>
      <c r="C966">
        <v>1.3940120699999999E-2</v>
      </c>
      <c r="D966">
        <v>0.16628587459999999</v>
      </c>
      <c r="E966">
        <v>4.9360486000000004E-3</v>
      </c>
      <c r="F966">
        <f t="shared" si="120"/>
        <v>767.00815153630629</v>
      </c>
      <c r="G966">
        <f t="shared" si="121"/>
        <v>271.85126922713306</v>
      </c>
      <c r="H966">
        <f t="shared" si="122"/>
        <v>30.844818560573483</v>
      </c>
      <c r="I966">
        <f t="shared" si="123"/>
        <v>0.1539273160099533</v>
      </c>
      <c r="J966">
        <f t="shared" si="124"/>
        <v>1.714303190276159</v>
      </c>
      <c r="K966">
        <f t="shared" si="125"/>
        <v>2.8847999795271098</v>
      </c>
      <c r="L966">
        <f t="shared" si="126"/>
        <v>1.4891822199237008</v>
      </c>
      <c r="M966">
        <f t="shared" si="127"/>
        <v>3.1361301183536821</v>
      </c>
    </row>
    <row r="967" spans="1:13" x14ac:dyDescent="0.25">
      <c r="A967" t="s">
        <v>978</v>
      </c>
      <c r="B967">
        <v>11.072495899</v>
      </c>
      <c r="C967">
        <v>0.26914268870000002</v>
      </c>
      <c r="D967">
        <v>0.19374232229999999</v>
      </c>
      <c r="E967">
        <v>1.0143768799999999E-2</v>
      </c>
      <c r="F967">
        <f t="shared" si="120"/>
        <v>41.139872505851201</v>
      </c>
      <c r="G967">
        <f t="shared" si="121"/>
        <v>1.7094799798154061</v>
      </c>
      <c r="H967">
        <f t="shared" si="122"/>
        <v>17.873919799272414</v>
      </c>
      <c r="I967">
        <f t="shared" si="123"/>
        <v>1.8046184320389454E-2</v>
      </c>
      <c r="J967">
        <f t="shared" si="124"/>
        <v>0.37113309533108163</v>
      </c>
      <c r="K967">
        <f t="shared" si="125"/>
        <v>1.6142629414644152</v>
      </c>
      <c r="L967">
        <f t="shared" si="126"/>
        <v>1.2522198049127984</v>
      </c>
      <c r="M967">
        <f t="shared" si="127"/>
        <v>2.6146080961277565</v>
      </c>
    </row>
    <row r="968" spans="1:13" x14ac:dyDescent="0.25">
      <c r="A968" t="s">
        <v>979</v>
      </c>
      <c r="B968">
        <v>2.5076512992</v>
      </c>
      <c r="C968">
        <v>0.67682070449999998</v>
      </c>
      <c r="D968">
        <v>7.26847043E-2</v>
      </c>
      <c r="E968">
        <v>2.23724228E-2</v>
      </c>
      <c r="F968">
        <f t="shared" si="120"/>
        <v>3.705045195171035</v>
      </c>
      <c r="G968">
        <f t="shared" si="121"/>
        <v>0.16288654652787646</v>
      </c>
      <c r="H968">
        <f t="shared" si="122"/>
        <v>1.4263357843091009</v>
      </c>
      <c r="I968">
        <f t="shared" si="123"/>
        <v>1.9093081084552987E-2</v>
      </c>
      <c r="J968">
        <f t="shared" si="124"/>
        <v>6.325810684518697E-2</v>
      </c>
      <c r="K968">
        <f t="shared" si="125"/>
        <v>0.56879350999245215</v>
      </c>
      <c r="L968">
        <f t="shared" si="126"/>
        <v>0.15422177804447826</v>
      </c>
      <c r="M968">
        <f t="shared" si="127"/>
        <v>1.1256600661272511</v>
      </c>
    </row>
    <row r="969" spans="1:13" x14ac:dyDescent="0.25">
      <c r="A969" t="s">
        <v>980</v>
      </c>
      <c r="B969">
        <v>9.6706871009000004</v>
      </c>
      <c r="C969">
        <v>2.1045925276999999</v>
      </c>
      <c r="D969">
        <v>0.1761791432</v>
      </c>
      <c r="E969">
        <v>4.0436885300000003E-2</v>
      </c>
      <c r="F969">
        <f t="shared" si="120"/>
        <v>4.595040119936467</v>
      </c>
      <c r="G969">
        <f t="shared" si="121"/>
        <v>0.12166483760075737</v>
      </c>
      <c r="H969">
        <f t="shared" si="122"/>
        <v>6.4047926643073332</v>
      </c>
      <c r="I969">
        <f t="shared" si="123"/>
        <v>1.149900027693224E-2</v>
      </c>
      <c r="J969">
        <f t="shared" si="124"/>
        <v>0.16118544060942849</v>
      </c>
      <c r="K969">
        <f t="shared" si="125"/>
        <v>0.66228930762440574</v>
      </c>
      <c r="L969">
        <f t="shared" si="126"/>
        <v>0.80650507534461247</v>
      </c>
      <c r="M969">
        <f t="shared" si="127"/>
        <v>1.857098867331491</v>
      </c>
    </row>
    <row r="970" spans="1:13" x14ac:dyDescent="0.25">
      <c r="A970" t="s">
        <v>981</v>
      </c>
      <c r="B970">
        <v>5.5284714170999996</v>
      </c>
      <c r="C970">
        <v>2.73491937E-2</v>
      </c>
      <c r="D970">
        <v>0.18465533940000001</v>
      </c>
      <c r="E970">
        <v>4.3416903999999997E-3</v>
      </c>
      <c r="F970">
        <f t="shared" si="120"/>
        <v>202.14385395573836</v>
      </c>
      <c r="G970">
        <f t="shared" si="121"/>
        <v>32.792969545963764</v>
      </c>
      <c r="H970">
        <f t="shared" si="122"/>
        <v>12.746778400923189</v>
      </c>
      <c r="I970">
        <f t="shared" si="123"/>
        <v>7.0453815143703788E-2</v>
      </c>
      <c r="J970">
        <f t="shared" si="124"/>
        <v>0.5770415490095705</v>
      </c>
      <c r="K970">
        <f t="shared" si="125"/>
        <v>2.3056605414466635</v>
      </c>
      <c r="L970">
        <f t="shared" si="126"/>
        <v>1.1054004357901297</v>
      </c>
      <c r="M970">
        <f t="shared" si="127"/>
        <v>2.3359675845975136</v>
      </c>
    </row>
    <row r="971" spans="1:13" x14ac:dyDescent="0.25">
      <c r="A971" t="s">
        <v>982</v>
      </c>
      <c r="B971">
        <v>3.5041925542999999</v>
      </c>
      <c r="C971">
        <v>0.16453331290000001</v>
      </c>
      <c r="D971">
        <v>5.6018384300000001E-2</v>
      </c>
      <c r="E971">
        <v>1.28409788E-2</v>
      </c>
      <c r="F971">
        <f t="shared" si="120"/>
        <v>21.297769385034972</v>
      </c>
      <c r="G971">
        <f t="shared" si="121"/>
        <v>1.6966925333443241</v>
      </c>
      <c r="H971">
        <f t="shared" si="122"/>
        <v>4.6547385333783691</v>
      </c>
      <c r="I971">
        <f t="shared" si="123"/>
        <v>3.4598186852171094E-2</v>
      </c>
      <c r="J971">
        <f t="shared" si="124"/>
        <v>0.14225273618168682</v>
      </c>
      <c r="K971">
        <f t="shared" si="125"/>
        <v>1.3283341201289103</v>
      </c>
      <c r="L971">
        <f t="shared" si="126"/>
        <v>0.66789529075233711</v>
      </c>
      <c r="M971">
        <f t="shared" si="127"/>
        <v>1.6696743043211499</v>
      </c>
    </row>
    <row r="972" spans="1:13" x14ac:dyDescent="0.25">
      <c r="A972" t="s">
        <v>983</v>
      </c>
      <c r="B972">
        <v>3.2820629745000001</v>
      </c>
      <c r="C972">
        <v>0.50685034419999997</v>
      </c>
      <c r="D972">
        <v>4.93774326E-2</v>
      </c>
      <c r="E972">
        <v>2.78950429E-2</v>
      </c>
      <c r="F972">
        <f t="shared" si="120"/>
        <v>6.4754083962995566</v>
      </c>
      <c r="G972">
        <f t="shared" si="121"/>
        <v>0.36945642303400811</v>
      </c>
      <c r="H972">
        <f t="shared" si="122"/>
        <v>2.6626299215662259</v>
      </c>
      <c r="I972">
        <f t="shared" si="123"/>
        <v>2.477880559920757E-2</v>
      </c>
      <c r="J972">
        <f t="shared" si="124"/>
        <v>9.065605251027134E-2</v>
      </c>
      <c r="K972">
        <f t="shared" si="125"/>
        <v>0.8112671640530783</v>
      </c>
      <c r="L972">
        <f t="shared" si="126"/>
        <v>0.42531080812479427</v>
      </c>
      <c r="M972">
        <f t="shared" si="127"/>
        <v>1.386022464642966</v>
      </c>
    </row>
    <row r="973" spans="1:13" x14ac:dyDescent="0.25">
      <c r="A973" t="s">
        <v>984</v>
      </c>
      <c r="B973">
        <v>10.768862003900001</v>
      </c>
      <c r="C973">
        <v>0.97249186539999999</v>
      </c>
      <c r="D973">
        <v>0.35196291219999998</v>
      </c>
      <c r="E973">
        <v>4.7920993699999997E-2</v>
      </c>
      <c r="F973">
        <f t="shared" si="120"/>
        <v>11.073472578066873</v>
      </c>
      <c r="G973">
        <f t="shared" si="121"/>
        <v>0.65477633752975417</v>
      </c>
      <c r="H973">
        <f t="shared" si="122"/>
        <v>11.245748506839302</v>
      </c>
      <c r="I973">
        <f t="shared" si="123"/>
        <v>2.5679907388151568E-2</v>
      </c>
      <c r="J973">
        <f t="shared" si="124"/>
        <v>0.45996591159460598</v>
      </c>
      <c r="K973">
        <f t="shared" si="125"/>
        <v>1.0442838345190602</v>
      </c>
      <c r="L973">
        <f t="shared" si="126"/>
        <v>1.0509883669812083</v>
      </c>
      <c r="M973">
        <f t="shared" si="127"/>
        <v>2.2404200760607851</v>
      </c>
    </row>
    <row r="974" spans="1:13" x14ac:dyDescent="0.25">
      <c r="A974" t="s">
        <v>985</v>
      </c>
      <c r="B974">
        <v>12.0023079171</v>
      </c>
      <c r="C974">
        <v>0.38099616660000002</v>
      </c>
      <c r="D974">
        <v>0.24480748969999999</v>
      </c>
      <c r="E974">
        <v>2.0475871400000002E-2</v>
      </c>
      <c r="F974">
        <f t="shared" si="120"/>
        <v>31.502437476492968</v>
      </c>
      <c r="G974">
        <f t="shared" si="121"/>
        <v>1.8108651931452215</v>
      </c>
      <c r="H974">
        <f t="shared" si="122"/>
        <v>17.983587953536411</v>
      </c>
      <c r="I974">
        <f t="shared" si="123"/>
        <v>2.4964695555398906E-2</v>
      </c>
      <c r="J974">
        <f t="shared" si="124"/>
        <v>0.47363177644148968</v>
      </c>
      <c r="K974">
        <f t="shared" si="125"/>
        <v>1.4983441582859849</v>
      </c>
      <c r="L974">
        <f t="shared" si="126"/>
        <v>1.2548763432909085</v>
      </c>
      <c r="M974">
        <f t="shared" si="127"/>
        <v>2.6199446384945757</v>
      </c>
    </row>
    <row r="975" spans="1:13" x14ac:dyDescent="0.25">
      <c r="A975" t="s">
        <v>986</v>
      </c>
      <c r="B975">
        <v>7.0080935475999997</v>
      </c>
      <c r="C975">
        <v>0.77518727509999996</v>
      </c>
      <c r="D975">
        <v>0.13594836960000001</v>
      </c>
      <c r="E975">
        <v>3.7900367800000001E-2</v>
      </c>
      <c r="F975">
        <f t="shared" si="120"/>
        <v>9.0405167534463828</v>
      </c>
      <c r="G975">
        <f t="shared" si="121"/>
        <v>0.47552848658349756</v>
      </c>
      <c r="H975">
        <f t="shared" si="122"/>
        <v>6.70109178299127</v>
      </c>
      <c r="I975">
        <f t="shared" si="123"/>
        <v>2.2843760300791341E-2</v>
      </c>
      <c r="J975">
        <f t="shared" si="124"/>
        <v>0.20622161129476163</v>
      </c>
      <c r="K975">
        <f t="shared" si="125"/>
        <v>0.95619325533777078</v>
      </c>
      <c r="L975">
        <f t="shared" si="126"/>
        <v>0.82614556638743819</v>
      </c>
      <c r="M975">
        <f t="shared" si="127"/>
        <v>1.8853060251240377</v>
      </c>
    </row>
    <row r="976" spans="1:13" x14ac:dyDescent="0.25">
      <c r="A976" t="s">
        <v>987</v>
      </c>
      <c r="B976">
        <v>11.3731037513</v>
      </c>
      <c r="C976">
        <v>0.62001830810000003</v>
      </c>
      <c r="D976">
        <v>0.1125987073</v>
      </c>
      <c r="E976">
        <v>3.7922520000000001E-2</v>
      </c>
      <c r="F976">
        <f t="shared" si="120"/>
        <v>18.343174068765858</v>
      </c>
      <c r="G976">
        <f t="shared" si="121"/>
        <v>1.1365366652230486</v>
      </c>
      <c r="H976">
        <f t="shared" si="122"/>
        <v>14.369626431718059</v>
      </c>
      <c r="I976">
        <f t="shared" si="123"/>
        <v>2.6908734569965436E-2</v>
      </c>
      <c r="J976">
        <f t="shared" si="124"/>
        <v>0.33748693089362836</v>
      </c>
      <c r="K976">
        <f t="shared" si="125"/>
        <v>1.2634744873470043</v>
      </c>
      <c r="L976">
        <f t="shared" si="126"/>
        <v>1.1574454778939816</v>
      </c>
      <c r="M976">
        <f t="shared" si="127"/>
        <v>2.4311690554706074</v>
      </c>
    </row>
    <row r="977" spans="1:13" x14ac:dyDescent="0.25">
      <c r="A977" t="s">
        <v>988</v>
      </c>
      <c r="B977">
        <v>9.9197727485999998</v>
      </c>
      <c r="C977">
        <v>1.7719642357000001</v>
      </c>
      <c r="D977">
        <v>0.17365316319999999</v>
      </c>
      <c r="E977">
        <v>4.3152759700000001E-2</v>
      </c>
      <c r="F977">
        <f t="shared" si="120"/>
        <v>5.5981788733344686</v>
      </c>
      <c r="G977">
        <f t="shared" si="121"/>
        <v>0.16790089228383773</v>
      </c>
      <c r="H977">
        <f t="shared" si="122"/>
        <v>7.4204539731896295</v>
      </c>
      <c r="I977">
        <f t="shared" si="123"/>
        <v>1.3025384267878932E-2</v>
      </c>
      <c r="J977">
        <f t="shared" si="124"/>
        <v>0.1832187658285703</v>
      </c>
      <c r="K977">
        <f t="shared" si="125"/>
        <v>0.74804677095419303</v>
      </c>
      <c r="L977">
        <f t="shared" si="126"/>
        <v>0.87043047563214504</v>
      </c>
      <c r="M977">
        <f t="shared" si="127"/>
        <v>1.9504889392559637</v>
      </c>
    </row>
    <row r="978" spans="1:13" x14ac:dyDescent="0.25">
      <c r="A978" t="s">
        <v>989</v>
      </c>
      <c r="B978">
        <v>4.5526452707000002</v>
      </c>
      <c r="C978">
        <v>0.22621571939999999</v>
      </c>
      <c r="D978">
        <v>5.3189702599999999E-2</v>
      </c>
      <c r="E978">
        <v>2.07252019E-2</v>
      </c>
      <c r="F978">
        <f t="shared" si="120"/>
        <v>20.12523834672119</v>
      </c>
      <c r="G978">
        <f t="shared" si="121"/>
        <v>1.8587452782219653</v>
      </c>
      <c r="H978">
        <f t="shared" si="122"/>
        <v>5.9354704458102097</v>
      </c>
      <c r="I978">
        <f t="shared" si="123"/>
        <v>4.0110969305714596E-2</v>
      </c>
      <c r="J978">
        <f t="shared" si="124"/>
        <v>0.19533457099740148</v>
      </c>
      <c r="K978">
        <f t="shared" si="125"/>
        <v>1.3037410324959473</v>
      </c>
      <c r="L978">
        <f t="shared" si="126"/>
        <v>0.77345514686639805</v>
      </c>
      <c r="M978">
        <f t="shared" si="127"/>
        <v>1.8105827662459135</v>
      </c>
    </row>
    <row r="979" spans="1:13" x14ac:dyDescent="0.25">
      <c r="A979" t="s">
        <v>990</v>
      </c>
      <c r="B979">
        <v>1.6330204504000001</v>
      </c>
      <c r="C979">
        <v>7.2501574900000004E-2</v>
      </c>
      <c r="D979">
        <v>9.5902871200000003E-2</v>
      </c>
      <c r="E979">
        <v>1.51405536E-2</v>
      </c>
      <c r="F979">
        <f t="shared" si="120"/>
        <v>22.523930723606945</v>
      </c>
      <c r="G979">
        <f t="shared" si="121"/>
        <v>4.8861435671019446</v>
      </c>
      <c r="H979">
        <f t="shared" si="122"/>
        <v>2.2088956128235622</v>
      </c>
      <c r="I979">
        <f t="shared" si="123"/>
        <v>9.4212027865783976E-2</v>
      </c>
      <c r="J979">
        <f t="shared" si="124"/>
        <v>0.20124062984043473</v>
      </c>
      <c r="K979">
        <f t="shared" si="125"/>
        <v>1.3526441829203697</v>
      </c>
      <c r="L979">
        <f t="shared" si="126"/>
        <v>0.34417519262747903</v>
      </c>
      <c r="M979">
        <f t="shared" si="127"/>
        <v>1.3023420527915035</v>
      </c>
    </row>
    <row r="980" spans="1:13" x14ac:dyDescent="0.25">
      <c r="A980" t="s">
        <v>991</v>
      </c>
      <c r="B980">
        <v>2.7635414805999998</v>
      </c>
      <c r="C980">
        <v>0.48709535259999998</v>
      </c>
      <c r="D980">
        <v>2.7018566500000001E-2</v>
      </c>
      <c r="E980">
        <v>2.70591024E-2</v>
      </c>
      <c r="F980">
        <f t="shared" si="120"/>
        <v>5.6735123130386445</v>
      </c>
      <c r="G980">
        <f t="shared" si="121"/>
        <v>0.32001858927997551</v>
      </c>
      <c r="H980">
        <f t="shared" si="122"/>
        <v>2.0833012770278945</v>
      </c>
      <c r="I980">
        <f t="shared" si="123"/>
        <v>2.4496696184364095E-2</v>
      </c>
      <c r="J980">
        <f t="shared" si="124"/>
        <v>7.0695299474261203E-2</v>
      </c>
      <c r="K980">
        <f t="shared" si="125"/>
        <v>0.75385200173495626</v>
      </c>
      <c r="L980">
        <f t="shared" si="126"/>
        <v>0.31875208007225042</v>
      </c>
      <c r="M980">
        <f t="shared" si="127"/>
        <v>1.2771758366091963</v>
      </c>
    </row>
    <row r="981" spans="1:13" x14ac:dyDescent="0.25">
      <c r="A981" t="s">
        <v>992</v>
      </c>
      <c r="B981">
        <v>3.5195976290000002</v>
      </c>
      <c r="C981">
        <v>0.45890690919999999</v>
      </c>
      <c r="D981">
        <v>2.8901395400000002E-2</v>
      </c>
      <c r="E981">
        <v>1.05132045E-2</v>
      </c>
      <c r="F981">
        <f t="shared" si="120"/>
        <v>7.6695241637037448</v>
      </c>
      <c r="G981">
        <f t="shared" si="121"/>
        <v>0.1866489651276641</v>
      </c>
      <c r="H981">
        <f t="shared" si="122"/>
        <v>3.1140288335216004</v>
      </c>
      <c r="I981">
        <f t="shared" si="123"/>
        <v>1.056918446016753E-2</v>
      </c>
      <c r="J981">
        <f t="shared" si="124"/>
        <v>4.5140495824466553E-2</v>
      </c>
      <c r="K981">
        <f t="shared" si="125"/>
        <v>0.88476842007828282</v>
      </c>
      <c r="L981">
        <f t="shared" si="126"/>
        <v>0.49332262948494399</v>
      </c>
      <c r="M981">
        <f t="shared" si="127"/>
        <v>1.4602959357453233</v>
      </c>
    </row>
    <row r="982" spans="1:13" x14ac:dyDescent="0.25">
      <c r="A982" t="s">
        <v>993</v>
      </c>
      <c r="B982">
        <v>3.9650179488999999</v>
      </c>
      <c r="C982">
        <v>1.0024792166000001</v>
      </c>
      <c r="D982">
        <v>4.0184012999999998E-2</v>
      </c>
      <c r="E982">
        <v>2.4654817799999999E-2</v>
      </c>
      <c r="F982">
        <f t="shared" si="120"/>
        <v>3.955212121352222</v>
      </c>
      <c r="G982">
        <f t="shared" si="121"/>
        <v>0.10520923887686701</v>
      </c>
      <c r="H982">
        <f t="shared" si="122"/>
        <v>2.367788896385695</v>
      </c>
      <c r="I982">
        <f t="shared" si="123"/>
        <v>1.1552298710553894E-2</v>
      </c>
      <c r="J982">
        <f t="shared" si="124"/>
        <v>5.1710203652623528E-2</v>
      </c>
      <c r="K982">
        <f t="shared" si="125"/>
        <v>0.59716978003657761</v>
      </c>
      <c r="L982">
        <f t="shared" si="126"/>
        <v>0.37434297962957197</v>
      </c>
      <c r="M982">
        <f t="shared" si="127"/>
        <v>1.3328491311436717</v>
      </c>
    </row>
    <row r="983" spans="1:13" x14ac:dyDescent="0.25">
      <c r="A983" t="s">
        <v>994</v>
      </c>
      <c r="B983">
        <v>0.29355152369999998</v>
      </c>
      <c r="C983">
        <v>0.1000836982</v>
      </c>
      <c r="D983">
        <v>1.25291751E-2</v>
      </c>
      <c r="E983">
        <v>6.4885849999999998E-3</v>
      </c>
      <c r="F983">
        <f t="shared" si="120"/>
        <v>2.933060318308661</v>
      </c>
      <c r="G983">
        <f t="shared" si="121"/>
        <v>0.22766353469419701</v>
      </c>
      <c r="H983">
        <f t="shared" si="122"/>
        <v>0.13718278994170158</v>
      </c>
      <c r="I983">
        <f t="shared" si="123"/>
        <v>3.3709847776091442E-2</v>
      </c>
      <c r="J983">
        <f t="shared" si="124"/>
        <v>1.1498051530601083E-2</v>
      </c>
      <c r="K983">
        <f t="shared" si="125"/>
        <v>0.46732099432703977</v>
      </c>
      <c r="L983">
        <f t="shared" si="126"/>
        <v>-0.86270036896576074</v>
      </c>
      <c r="M983">
        <f t="shared" si="127"/>
        <v>0.51574284346677413</v>
      </c>
    </row>
    <row r="984" spans="1:13" x14ac:dyDescent="0.25">
      <c r="A984" t="s">
        <v>995</v>
      </c>
      <c r="B984">
        <v>8.4159484745000004</v>
      </c>
      <c r="C984">
        <v>0.65802607489999998</v>
      </c>
      <c r="D984">
        <v>0.16282393349999999</v>
      </c>
      <c r="E984">
        <v>4.1920338600000003E-2</v>
      </c>
      <c r="F984">
        <f t="shared" si="120"/>
        <v>12.789688426524693</v>
      </c>
      <c r="G984">
        <f t="shared" si="121"/>
        <v>0.8515270989179784</v>
      </c>
      <c r="H984">
        <f t="shared" si="122"/>
        <v>9.3152764307965512</v>
      </c>
      <c r="I984">
        <f t="shared" si="123"/>
        <v>2.8914974932790515E-2</v>
      </c>
      <c r="J984">
        <f t="shared" si="124"/>
        <v>0.30281705408532744</v>
      </c>
      <c r="K984">
        <f t="shared" si="125"/>
        <v>1.1068599646280488</v>
      </c>
      <c r="L984">
        <f t="shared" si="126"/>
        <v>0.96919574711076661</v>
      </c>
      <c r="M984">
        <f t="shared" si="127"/>
        <v>2.1040945382552096</v>
      </c>
    </row>
    <row r="985" spans="1:13" x14ac:dyDescent="0.25">
      <c r="A985" t="s">
        <v>996</v>
      </c>
      <c r="B985">
        <v>9.8454403088000007</v>
      </c>
      <c r="C985">
        <v>0.72965118240000004</v>
      </c>
      <c r="D985">
        <v>0.1401688401</v>
      </c>
      <c r="E985">
        <v>5.1855731199999998E-2</v>
      </c>
      <c r="F985">
        <f t="shared" si="120"/>
        <v>13.493352092455952</v>
      </c>
      <c r="G985">
        <f t="shared" si="121"/>
        <v>0.97801416997596446</v>
      </c>
      <c r="H985">
        <f t="shared" si="122"/>
        <v>11.126527553419097</v>
      </c>
      <c r="I985">
        <f t="shared" si="123"/>
        <v>3.1478179353314525E-2</v>
      </c>
      <c r="J985">
        <f t="shared" si="124"/>
        <v>0.34805347783503354</v>
      </c>
      <c r="K985">
        <f t="shared" si="125"/>
        <v>1.1301198528900775</v>
      </c>
      <c r="L985">
        <f t="shared" si="126"/>
        <v>1.0463596477409893</v>
      </c>
      <c r="M985">
        <f t="shared" si="127"/>
        <v>2.2324747174477961</v>
      </c>
    </row>
    <row r="986" spans="1:13" x14ac:dyDescent="0.25">
      <c r="A986" t="s">
        <v>997</v>
      </c>
      <c r="B986">
        <v>5.4704475853999996</v>
      </c>
      <c r="C986">
        <v>0.45427436519999997</v>
      </c>
      <c r="D986">
        <v>0.1699578155</v>
      </c>
      <c r="E986">
        <v>2.8753962500000001E-2</v>
      </c>
      <c r="F986">
        <f t="shared" si="120"/>
        <v>12.042166594611974</v>
      </c>
      <c r="G986">
        <f t="shared" si="121"/>
        <v>0.84909533935673875</v>
      </c>
      <c r="H986">
        <f t="shared" si="122"/>
        <v>5.9119380395172474</v>
      </c>
      <c r="I986">
        <f t="shared" si="123"/>
        <v>3.0622182278842888E-2</v>
      </c>
      <c r="J986">
        <f t="shared" si="124"/>
        <v>0.24859237890756009</v>
      </c>
      <c r="K986">
        <f t="shared" si="125"/>
        <v>1.0807046310608177</v>
      </c>
      <c r="L986">
        <f t="shared" si="126"/>
        <v>0.77172987375673441</v>
      </c>
      <c r="M986">
        <f t="shared" si="127"/>
        <v>1.8081867864260976</v>
      </c>
    </row>
    <row r="987" spans="1:13" x14ac:dyDescent="0.25">
      <c r="A987" t="s">
        <v>998</v>
      </c>
      <c r="B987">
        <v>1.5526325561000001</v>
      </c>
      <c r="C987">
        <v>0.45600214890000001</v>
      </c>
      <c r="D987">
        <v>4.5038383799999998E-2</v>
      </c>
      <c r="E987">
        <v>5.3385038599999997E-2</v>
      </c>
      <c r="F987">
        <f t="shared" si="120"/>
        <v>3.4048799108630692</v>
      </c>
      <c r="G987">
        <f t="shared" si="121"/>
        <v>0.410669733753941</v>
      </c>
      <c r="H987">
        <f t="shared" si="122"/>
        <v>0.82615857640668156</v>
      </c>
      <c r="I987">
        <f t="shared" si="123"/>
        <v>5.2381171707405555E-2</v>
      </c>
      <c r="J987">
        <f t="shared" si="124"/>
        <v>8.4786089348548421E-2</v>
      </c>
      <c r="K987">
        <f t="shared" si="125"/>
        <v>0.53210179907722566</v>
      </c>
      <c r="L987">
        <f t="shared" si="126"/>
        <v>-8.2936584340068786E-2</v>
      </c>
      <c r="M987">
        <f t="shared" si="127"/>
        <v>0.93832755899292186</v>
      </c>
    </row>
    <row r="988" spans="1:13" x14ac:dyDescent="0.25">
      <c r="A988" t="s">
        <v>999</v>
      </c>
      <c r="B988">
        <v>7.1031682350000001</v>
      </c>
      <c r="C988">
        <v>2.7965233621999999</v>
      </c>
      <c r="D988">
        <v>0.1780793631</v>
      </c>
      <c r="E988">
        <v>3.8636384500000003E-2</v>
      </c>
      <c r="F988">
        <f t="shared" si="120"/>
        <v>2.5399996048708142</v>
      </c>
      <c r="G988">
        <f t="shared" si="121"/>
        <v>7.2708068775469162E-2</v>
      </c>
      <c r="H988">
        <f t="shared" si="122"/>
        <v>2.8756015164615825</v>
      </c>
      <c r="I988">
        <f t="shared" si="123"/>
        <v>1.2431778728813772E-2</v>
      </c>
      <c r="J988">
        <f t="shared" si="124"/>
        <v>0.11399608334310629</v>
      </c>
      <c r="K988">
        <f t="shared" si="125"/>
        <v>0.40483364905992297</v>
      </c>
      <c r="L988">
        <f t="shared" si="126"/>
        <v>0.45872870396673471</v>
      </c>
      <c r="M988">
        <f t="shared" si="127"/>
        <v>1.422032650129579</v>
      </c>
    </row>
    <row r="989" spans="1:13" x14ac:dyDescent="0.25">
      <c r="A989" t="s">
        <v>1000</v>
      </c>
      <c r="B989">
        <v>2.7199905261000001</v>
      </c>
      <c r="C989">
        <v>0.69985700979999999</v>
      </c>
      <c r="D989">
        <v>4.71577486E-2</v>
      </c>
      <c r="E989">
        <v>2.7879747199999999E-2</v>
      </c>
      <c r="F989">
        <f t="shared" si="120"/>
        <v>3.8864946524966566</v>
      </c>
      <c r="G989">
        <f t="shared" si="121"/>
        <v>0.1688511920860436</v>
      </c>
      <c r="H989">
        <f t="shared" si="122"/>
        <v>1.603592377192355</v>
      </c>
      <c r="I989">
        <f t="shared" si="123"/>
        <v>1.8868195518716935E-2</v>
      </c>
      <c r="J989">
        <f t="shared" si="124"/>
        <v>5.8368152686177899E-2</v>
      </c>
      <c r="K989">
        <f t="shared" si="125"/>
        <v>0.58955807448771946</v>
      </c>
      <c r="L989">
        <f t="shared" si="126"/>
        <v>0.20509398312901703</v>
      </c>
      <c r="M989">
        <f t="shared" si="127"/>
        <v>1.170481788866371</v>
      </c>
    </row>
    <row r="990" spans="1:13" x14ac:dyDescent="0.25">
      <c r="A990" t="s">
        <v>1001</v>
      </c>
      <c r="B990">
        <v>0.79182673380000002</v>
      </c>
      <c r="C990">
        <v>0.37474690579999997</v>
      </c>
      <c r="D990">
        <v>2.1507595099999999E-2</v>
      </c>
      <c r="E990">
        <v>2.3239832500000002E-2</v>
      </c>
      <c r="F990">
        <f t="shared" si="120"/>
        <v>2.1129640339781561</v>
      </c>
      <c r="G990">
        <f t="shared" si="121"/>
        <v>0.14305253745771512</v>
      </c>
      <c r="H990">
        <f t="shared" si="122"/>
        <v>0.25725825412549691</v>
      </c>
      <c r="I990">
        <f t="shared" si="123"/>
        <v>2.9402737879629322E-2</v>
      </c>
      <c r="J990">
        <f t="shared" si="124"/>
        <v>2.4307876802130299E-2</v>
      </c>
      <c r="K990">
        <f t="shared" si="125"/>
        <v>0.3248921047296634</v>
      </c>
      <c r="L990">
        <f t="shared" si="126"/>
        <v>-0.58963068201296276</v>
      </c>
      <c r="M990">
        <f t="shared" si="127"/>
        <v>0.63599900956880107</v>
      </c>
    </row>
    <row r="991" spans="1:13" x14ac:dyDescent="0.25">
      <c r="A991" t="s">
        <v>1002</v>
      </c>
      <c r="B991">
        <v>2.5149890421999999</v>
      </c>
      <c r="C991">
        <v>0.1910351277</v>
      </c>
      <c r="D991">
        <v>3.8915799000000001E-2</v>
      </c>
      <c r="E991">
        <v>1.15826595E-2</v>
      </c>
      <c r="F991">
        <f t="shared" si="120"/>
        <v>13.165060648686131</v>
      </c>
      <c r="G991">
        <f t="shared" si="121"/>
        <v>0.82379564070672706</v>
      </c>
      <c r="H991">
        <f t="shared" si="122"/>
        <v>2.8153362369271804</v>
      </c>
      <c r="I991">
        <f t="shared" si="123"/>
        <v>2.717571232841914E-2</v>
      </c>
      <c r="J991">
        <f t="shared" si="124"/>
        <v>8.1049464832057244E-2</v>
      </c>
      <c r="K991">
        <f t="shared" si="125"/>
        <v>1.1194228641507122</v>
      </c>
      <c r="L991">
        <f t="shared" si="126"/>
        <v>0.44953027027858067</v>
      </c>
      <c r="M991">
        <f t="shared" si="127"/>
        <v>1.4120283730035987</v>
      </c>
    </row>
    <row r="992" spans="1:13" x14ac:dyDescent="0.25">
      <c r="A992" t="s">
        <v>1003</v>
      </c>
      <c r="B992">
        <v>9.5485285803999993</v>
      </c>
      <c r="C992">
        <v>0.63882611089999997</v>
      </c>
      <c r="D992">
        <v>6.2733315799999995E-2</v>
      </c>
      <c r="E992">
        <v>3.9841358E-3</v>
      </c>
      <c r="F992">
        <f t="shared" si="120"/>
        <v>14.946991704749994</v>
      </c>
      <c r="G992">
        <f t="shared" si="121"/>
        <v>0.13540028436826904</v>
      </c>
      <c r="H992">
        <f t="shared" si="122"/>
        <v>11.21526046642391</v>
      </c>
      <c r="I992">
        <f t="shared" si="123"/>
        <v>3.9341425693427794E-3</v>
      </c>
      <c r="J992">
        <f t="shared" si="124"/>
        <v>8.2706895674579464E-2</v>
      </c>
      <c r="K992">
        <f t="shared" si="125"/>
        <v>1.1745537934970594</v>
      </c>
      <c r="L992">
        <f t="shared" si="126"/>
        <v>1.0498093642156481</v>
      </c>
      <c r="M992">
        <f t="shared" si="127"/>
        <v>2.2383935964998449</v>
      </c>
    </row>
    <row r="993" spans="1:13" x14ac:dyDescent="0.25">
      <c r="A993" t="s">
        <v>1004</v>
      </c>
      <c r="B993">
        <v>2.7361075605999998</v>
      </c>
      <c r="C993">
        <v>0.98117608010000001</v>
      </c>
      <c r="D993">
        <v>8.4075772600000001E-2</v>
      </c>
      <c r="E993">
        <v>5.5956276200000002E-2</v>
      </c>
      <c r="F993">
        <f t="shared" si="120"/>
        <v>2.7885999425517385</v>
      </c>
      <c r="G993">
        <f t="shared" si="121"/>
        <v>0.18064926125046202</v>
      </c>
      <c r="H993">
        <f t="shared" si="122"/>
        <v>1.2186245877455673</v>
      </c>
      <c r="I993">
        <f t="shared" si="123"/>
        <v>2.8134181645712689E-2</v>
      </c>
      <c r="J993">
        <f t="shared" si="124"/>
        <v>8.5602875433141476E-2</v>
      </c>
      <c r="K993">
        <f t="shared" si="125"/>
        <v>0.44538621408521517</v>
      </c>
      <c r="L993">
        <f t="shared" si="126"/>
        <v>8.5869936478828901E-2</v>
      </c>
      <c r="M993">
        <f t="shared" si="127"/>
        <v>1.0681280302782497</v>
      </c>
    </row>
    <row r="994" spans="1:13" x14ac:dyDescent="0.25">
      <c r="A994" t="s">
        <v>1005</v>
      </c>
      <c r="B994">
        <v>6.0006553745</v>
      </c>
      <c r="C994">
        <v>0.43833009119999999</v>
      </c>
      <c r="D994">
        <v>0.16923507970000001</v>
      </c>
      <c r="E994">
        <v>5.3506722999999999E-2</v>
      </c>
      <c r="F994">
        <f t="shared" si="120"/>
        <v>13.689809335408</v>
      </c>
      <c r="G994">
        <f t="shared" si="121"/>
        <v>1.7151289042835147</v>
      </c>
      <c r="H994">
        <f t="shared" si="122"/>
        <v>6.8191291631591202</v>
      </c>
      <c r="I994">
        <f t="shared" si="123"/>
        <v>5.4410620384356241E-2</v>
      </c>
      <c r="J994">
        <f t="shared" si="124"/>
        <v>0.37893030553139367</v>
      </c>
      <c r="K994">
        <f t="shared" si="125"/>
        <v>1.1363973995469319</v>
      </c>
      <c r="L994">
        <f t="shared" si="126"/>
        <v>0.8337289166238403</v>
      </c>
      <c r="M994">
        <f t="shared" si="127"/>
        <v>1.8963113257003963</v>
      </c>
    </row>
    <row r="995" spans="1:13" x14ac:dyDescent="0.25">
      <c r="A995" t="s">
        <v>1006</v>
      </c>
      <c r="B995">
        <v>8.1159315832000001</v>
      </c>
      <c r="C995">
        <v>1.5306331121000001</v>
      </c>
      <c r="D995">
        <v>0.26691832700000001</v>
      </c>
      <c r="E995">
        <v>1.26174337E-2</v>
      </c>
      <c r="F995">
        <f t="shared" si="120"/>
        <v>5.3023363463404323</v>
      </c>
      <c r="G995">
        <f t="shared" si="121"/>
        <v>0.17977851799377623</v>
      </c>
      <c r="H995">
        <f t="shared" si="122"/>
        <v>5.8797268230557718</v>
      </c>
      <c r="I995">
        <f t="shared" si="123"/>
        <v>1.4724984088066868E-2</v>
      </c>
      <c r="J995">
        <f t="shared" si="124"/>
        <v>0.22732193160263564</v>
      </c>
      <c r="K995">
        <f t="shared" si="125"/>
        <v>0.72446727313803649</v>
      </c>
      <c r="L995">
        <f t="shared" si="126"/>
        <v>0.76935714886602669</v>
      </c>
      <c r="M995">
        <f t="shared" si="127"/>
        <v>1.8048968332474402</v>
      </c>
    </row>
    <row r="996" spans="1:13" x14ac:dyDescent="0.25">
      <c r="A996" t="s">
        <v>1007</v>
      </c>
      <c r="B996">
        <v>12.796184992400001</v>
      </c>
      <c r="C996">
        <v>1.6061214323999999</v>
      </c>
      <c r="D996">
        <v>0.1402375297</v>
      </c>
      <c r="E996">
        <v>2.2882288899999999E-2</v>
      </c>
      <c r="F996">
        <f t="shared" si="120"/>
        <v>7.9671341993605544</v>
      </c>
      <c r="G996">
        <f t="shared" si="121"/>
        <v>0.14320501953000975</v>
      </c>
      <c r="H996">
        <f t="shared" si="122"/>
        <v>11.533228821966716</v>
      </c>
      <c r="I996">
        <f t="shared" si="123"/>
        <v>7.8062134020187943E-3</v>
      </c>
      <c r="J996">
        <f t="shared" si="124"/>
        <v>0.16110247777823483</v>
      </c>
      <c r="K996">
        <f t="shared" si="125"/>
        <v>0.90130213253533076</v>
      </c>
      <c r="L996">
        <f t="shared" si="126"/>
        <v>1.0619509086180159</v>
      </c>
      <c r="M996">
        <f t="shared" si="127"/>
        <v>2.2593506384809134</v>
      </c>
    </row>
    <row r="997" spans="1:13" x14ac:dyDescent="0.25">
      <c r="A997" t="s">
        <v>912</v>
      </c>
      <c r="F997" t="e">
        <f t="shared" si="120"/>
        <v>#DIV/0!</v>
      </c>
      <c r="G997" t="e">
        <f t="shared" si="121"/>
        <v>#DIV/0!</v>
      </c>
      <c r="H997" t="e">
        <f t="shared" si="122"/>
        <v>#DIV/0!</v>
      </c>
      <c r="I997" t="e">
        <f t="shared" si="123"/>
        <v>#DIV/0!</v>
      </c>
      <c r="J997" t="e">
        <f t="shared" si="124"/>
        <v>#DIV/0!</v>
      </c>
      <c r="K997" t="e">
        <f t="shared" si="125"/>
        <v>#DIV/0!</v>
      </c>
      <c r="L997" t="e">
        <f t="shared" si="126"/>
        <v>#DIV/0!</v>
      </c>
      <c r="M997" t="e">
        <f t="shared" si="127"/>
        <v>#DIV/0!</v>
      </c>
    </row>
    <row r="998" spans="1:13" x14ac:dyDescent="0.25">
      <c r="A998" t="s">
        <v>913</v>
      </c>
      <c r="F998" t="e">
        <f t="shared" si="120"/>
        <v>#DIV/0!</v>
      </c>
      <c r="G998" t="e">
        <f t="shared" si="121"/>
        <v>#DIV/0!</v>
      </c>
      <c r="H998" t="e">
        <f t="shared" si="122"/>
        <v>#DIV/0!</v>
      </c>
      <c r="I998" t="e">
        <f t="shared" si="123"/>
        <v>#DIV/0!</v>
      </c>
      <c r="J998" t="e">
        <f t="shared" si="124"/>
        <v>#DIV/0!</v>
      </c>
      <c r="K998" t="e">
        <f t="shared" si="125"/>
        <v>#DIV/0!</v>
      </c>
      <c r="L998" t="e">
        <f t="shared" si="126"/>
        <v>#DIV/0!</v>
      </c>
      <c r="M998" t="e">
        <f t="shared" si="127"/>
        <v>#DIV/0!</v>
      </c>
    </row>
    <row r="999" spans="1:13" x14ac:dyDescent="0.25">
      <c r="A999" t="s">
        <v>1008</v>
      </c>
      <c r="B999">
        <v>7.3617320591000004</v>
      </c>
      <c r="C999">
        <v>0.60238022889999998</v>
      </c>
      <c r="D999">
        <v>5.5667309900000003E-2</v>
      </c>
      <c r="E999">
        <v>1.1329998799999999E-2</v>
      </c>
      <c r="F999">
        <f t="shared" si="120"/>
        <v>12.221071851151523</v>
      </c>
      <c r="G999">
        <f t="shared" si="121"/>
        <v>0.24774355999878894</v>
      </c>
      <c r="H999">
        <f t="shared" si="122"/>
        <v>8.0030073667625352</v>
      </c>
      <c r="I999">
        <f t="shared" si="123"/>
        <v>8.8039463596151987E-3</v>
      </c>
      <c r="J999">
        <f t="shared" si="124"/>
        <v>8.867284936251793E-2</v>
      </c>
      <c r="K999">
        <f t="shared" si="125"/>
        <v>1.0871092974471734</v>
      </c>
      <c r="L999">
        <f t="shared" si="126"/>
        <v>0.90325321666190128</v>
      </c>
      <c r="M999">
        <f t="shared" si="127"/>
        <v>2.0002505824997718</v>
      </c>
    </row>
    <row r="1000" spans="1:13" x14ac:dyDescent="0.25">
      <c r="A1000" t="s">
        <v>1009</v>
      </c>
      <c r="B1000">
        <v>3.5363143218999999</v>
      </c>
      <c r="C1000">
        <v>0.3172810613</v>
      </c>
      <c r="D1000">
        <v>7.79696473E-2</v>
      </c>
      <c r="E1000">
        <v>5.3661166199999999E-2</v>
      </c>
      <c r="F1000">
        <f t="shared" si="120"/>
        <v>11.145683601191358</v>
      </c>
      <c r="G1000">
        <f t="shared" si="121"/>
        <v>1.9009996890757181</v>
      </c>
      <c r="H1000">
        <f t="shared" si="122"/>
        <v>3.702898456307071</v>
      </c>
      <c r="I1000">
        <f t="shared" si="123"/>
        <v>7.4072950983207014E-2</v>
      </c>
      <c r="J1000">
        <f t="shared" si="124"/>
        <v>0.27437348977961185</v>
      </c>
      <c r="K1000">
        <f t="shared" si="125"/>
        <v>1.0471067103326857</v>
      </c>
      <c r="L1000">
        <f t="shared" si="126"/>
        <v>0.5685418026597111</v>
      </c>
      <c r="M1000">
        <f t="shared" si="127"/>
        <v>1.5470841409239799</v>
      </c>
    </row>
    <row r="1001" spans="1:13" s="2" customFormat="1" x14ac:dyDescent="0.25">
      <c r="A1001" s="2" t="s">
        <v>1010</v>
      </c>
      <c r="B1001" s="2">
        <v>5.1297037064</v>
      </c>
      <c r="C1001" s="2">
        <v>1.2805509017000001</v>
      </c>
      <c r="D1001" s="2">
        <v>8.4106012999999993E-2</v>
      </c>
      <c r="E1001" s="2">
        <v>7.6842769500000005E-2</v>
      </c>
      <c r="F1001" s="2">
        <f t="shared" si="120"/>
        <v>4.0058569320360817</v>
      </c>
      <c r="G1001" s="2">
        <f t="shared" si="121"/>
        <v>0.24919313289671285</v>
      </c>
      <c r="H1001" s="2">
        <f t="shared" si="122"/>
        <v>3.0916490043849971</v>
      </c>
      <c r="I1001" s="2">
        <f t="shared" si="123"/>
        <v>2.7016242562167291E-2</v>
      </c>
      <c r="J1001" s="2">
        <f t="shared" si="124"/>
        <v>0.14756489536129772</v>
      </c>
      <c r="K1001" s="2">
        <f t="shared" si="125"/>
        <v>0.60269543453898644</v>
      </c>
      <c r="L1001">
        <f t="shared" si="126"/>
        <v>0.49019018249355228</v>
      </c>
      <c r="M1001">
        <f t="shared" si="127"/>
        <v>1.4567892481990972</v>
      </c>
    </row>
    <row r="1002" spans="1:13" x14ac:dyDescent="0.25">
      <c r="A1002" t="s">
        <v>1068</v>
      </c>
      <c r="B1002">
        <v>1.8704667526000001</v>
      </c>
      <c r="C1002">
        <v>3.6362797400000001E-2</v>
      </c>
      <c r="D1002">
        <v>7.0669295600000001E-2</v>
      </c>
      <c r="E1002">
        <v>4.3021238E-3</v>
      </c>
      <c r="F1002">
        <f t="shared" si="120"/>
        <v>51.439022471906959</v>
      </c>
      <c r="G1002">
        <f t="shared" si="121"/>
        <v>6.3885891991467769</v>
      </c>
      <c r="H1002">
        <f t="shared" si="122"/>
        <v>3.2009161120800771</v>
      </c>
      <c r="I1002">
        <f t="shared" si="123"/>
        <v>5.3938214666724042E-2</v>
      </c>
      <c r="J1002">
        <f t="shared" si="124"/>
        <v>0.15749348797092241</v>
      </c>
      <c r="K1002">
        <f t="shared" si="125"/>
        <v>1.7112927068234258</v>
      </c>
      <c r="L1002">
        <f t="shared" si="126"/>
        <v>0.5052742925327256</v>
      </c>
      <c r="M1002">
        <f t="shared" si="127"/>
        <v>1.4737532104453717</v>
      </c>
    </row>
    <row r="1003" spans="1:13" x14ac:dyDescent="0.25">
      <c r="A1003" t="s">
        <v>1069</v>
      </c>
      <c r="B1003">
        <v>10.894100057499999</v>
      </c>
      <c r="C1003">
        <v>1.3446450458999999</v>
      </c>
      <c r="D1003">
        <v>0.1615003804</v>
      </c>
      <c r="E1003">
        <v>7.4427828000000001E-2</v>
      </c>
      <c r="F1003">
        <f t="shared" si="120"/>
        <v>8.1018407725648842</v>
      </c>
      <c r="G1003">
        <f t="shared" si="121"/>
        <v>0.46425261653971728</v>
      </c>
      <c r="H1003">
        <f t="shared" si="122"/>
        <v>9.8982017780355029</v>
      </c>
      <c r="I1003">
        <f t="shared" si="123"/>
        <v>2.4885992607395543E-2</v>
      </c>
      <c r="J1003">
        <f t="shared" si="124"/>
        <v>0.30827347193963278</v>
      </c>
      <c r="K1003">
        <f t="shared" si="125"/>
        <v>0.90858370363700902</v>
      </c>
      <c r="L1003">
        <f t="shared" si="126"/>
        <v>0.99555630279845408</v>
      </c>
      <c r="M1003">
        <f t="shared" si="127"/>
        <v>2.1470991545927198</v>
      </c>
    </row>
    <row r="1004" spans="1:13" x14ac:dyDescent="0.25">
      <c r="A1004" t="s">
        <v>1070</v>
      </c>
      <c r="B1004">
        <v>6.0593203428000004</v>
      </c>
      <c r="C1004">
        <v>1.2685359755000001</v>
      </c>
      <c r="D1004">
        <v>0.12472554349999999</v>
      </c>
      <c r="E1004">
        <v>3.0749506400000001E-2</v>
      </c>
      <c r="F1004">
        <f t="shared" si="120"/>
        <v>4.776624754699359</v>
      </c>
      <c r="G1004">
        <f t="shared" si="121"/>
        <v>0.15190038008304316</v>
      </c>
      <c r="H1004">
        <f t="shared" si="122"/>
        <v>4.1150124480913117</v>
      </c>
      <c r="I1004">
        <f t="shared" si="123"/>
        <v>1.3810902102822683E-2</v>
      </c>
      <c r="J1004">
        <f t="shared" si="124"/>
        <v>0.11907078223575006</v>
      </c>
      <c r="K1004">
        <f t="shared" si="125"/>
        <v>0.67912112502534772</v>
      </c>
      <c r="L1004">
        <f t="shared" si="126"/>
        <v>0.61437115330993874</v>
      </c>
      <c r="M1004">
        <f t="shared" si="127"/>
        <v>1.6024717587177493</v>
      </c>
    </row>
    <row r="1005" spans="1:13" x14ac:dyDescent="0.25">
      <c r="A1005" t="s">
        <v>1071</v>
      </c>
      <c r="B1005">
        <v>4.2115577991000004</v>
      </c>
      <c r="C1005">
        <v>4.4765916000000003E-2</v>
      </c>
      <c r="D1005">
        <v>4.2566992300000002E-2</v>
      </c>
      <c r="E1005">
        <v>7.7602234000000003E-3</v>
      </c>
      <c r="F1005">
        <f t="shared" si="120"/>
        <v>94.079562654319417</v>
      </c>
      <c r="G1005">
        <f t="shared" si="121"/>
        <v>16.336498024068216</v>
      </c>
      <c r="H1005">
        <f t="shared" si="122"/>
        <v>8.311489479417606</v>
      </c>
      <c r="I1005">
        <f t="shared" si="123"/>
        <v>7.5413307048897732E-2</v>
      </c>
      <c r="J1005">
        <f t="shared" si="124"/>
        <v>0.32852928711898238</v>
      </c>
      <c r="K1005">
        <f t="shared" si="125"/>
        <v>1.9734952898411489</v>
      </c>
      <c r="L1005">
        <f t="shared" si="126"/>
        <v>0.91967885949125472</v>
      </c>
      <c r="M1005">
        <f t="shared" si="127"/>
        <v>2.0256276653632224</v>
      </c>
    </row>
    <row r="1006" spans="1:13" x14ac:dyDescent="0.25">
      <c r="A1006" t="s">
        <v>1072</v>
      </c>
      <c r="B1006">
        <v>5.5928770477</v>
      </c>
      <c r="C1006">
        <v>1.8262569886</v>
      </c>
      <c r="D1006">
        <v>6.1670113499999998E-2</v>
      </c>
      <c r="E1006">
        <v>2.6205340300000001E-2</v>
      </c>
      <c r="F1006">
        <f t="shared" si="120"/>
        <v>3.062480846130792</v>
      </c>
      <c r="G1006">
        <f t="shared" si="121"/>
        <v>5.5420281729166125E-2</v>
      </c>
      <c r="H1006">
        <f t="shared" si="122"/>
        <v>2.7185486569061306</v>
      </c>
      <c r="I1006">
        <f t="shared" si="123"/>
        <v>7.8592238612396302E-3</v>
      </c>
      <c r="J1006">
        <f t="shared" si="124"/>
        <v>5.3204076611315813E-2</v>
      </c>
      <c r="K1006">
        <f t="shared" si="125"/>
        <v>0.48607338114541587</v>
      </c>
      <c r="L1006">
        <f t="shared" si="126"/>
        <v>0.43433711046141232</v>
      </c>
      <c r="M1006">
        <f t="shared" si="127"/>
        <v>1.395658088356202</v>
      </c>
    </row>
    <row r="1007" spans="1:13" x14ac:dyDescent="0.25">
      <c r="A1007" t="s">
        <v>1073</v>
      </c>
      <c r="B1007">
        <v>4.2744116096000004</v>
      </c>
      <c r="C1007">
        <v>2.5787548699999999E-2</v>
      </c>
      <c r="D1007">
        <v>1.9367192200000001E-2</v>
      </c>
      <c r="E1007">
        <v>3.1485225000000001E-3</v>
      </c>
      <c r="F1007">
        <f t="shared" si="120"/>
        <v>165.75486329958926</v>
      </c>
      <c r="G1007">
        <f t="shared" si="121"/>
        <v>20.251717580609228</v>
      </c>
      <c r="H1007">
        <f t="shared" si="122"/>
        <v>9.4869124326372294</v>
      </c>
      <c r="I1007">
        <f t="shared" si="123"/>
        <v>5.306154534015084E-2</v>
      </c>
      <c r="J1007">
        <f t="shared" si="124"/>
        <v>0.23084423078781746</v>
      </c>
      <c r="K1007">
        <f t="shared" si="125"/>
        <v>2.2194662795998288</v>
      </c>
      <c r="L1007">
        <f t="shared" si="126"/>
        <v>0.97712489191640894</v>
      </c>
      <c r="M1007">
        <f t="shared" si="127"/>
        <v>2.116938772772869</v>
      </c>
    </row>
    <row r="1008" spans="1:13" x14ac:dyDescent="0.25">
      <c r="A1008" t="s">
        <v>1074</v>
      </c>
      <c r="B1008">
        <v>4.2473042734000002</v>
      </c>
      <c r="C1008">
        <v>2.6380120600000001E-2</v>
      </c>
      <c r="D1008">
        <v>4.3467990300000002E-2</v>
      </c>
      <c r="E1008">
        <v>8.6324851000000001E-3</v>
      </c>
      <c r="F1008">
        <f t="shared" si="120"/>
        <v>161.00397484157065</v>
      </c>
      <c r="G1008">
        <f t="shared" si="121"/>
        <v>52.711812777837984</v>
      </c>
      <c r="H1008">
        <f t="shared" si="122"/>
        <v>9.3731065132115408</v>
      </c>
      <c r="I1008">
        <f t="shared" si="123"/>
        <v>0.14218561649213149</v>
      </c>
      <c r="J1008">
        <f t="shared" si="124"/>
        <v>0.61147680830688289</v>
      </c>
      <c r="K1008">
        <f t="shared" si="125"/>
        <v>2.206836597960121</v>
      </c>
      <c r="L1008">
        <f t="shared" si="126"/>
        <v>0.97188355224841338</v>
      </c>
      <c r="M1008">
        <f t="shared" si="127"/>
        <v>2.1084396955975655</v>
      </c>
    </row>
    <row r="1009" spans="1:13" x14ac:dyDescent="0.25">
      <c r="A1009" t="s">
        <v>1075</v>
      </c>
      <c r="B1009">
        <v>4.2270501986999998</v>
      </c>
      <c r="C1009">
        <v>1.90884994E-2</v>
      </c>
      <c r="D1009">
        <v>2.56298919E-2</v>
      </c>
      <c r="E1009">
        <v>4.7029927000000003E-3</v>
      </c>
      <c r="F1009">
        <f t="shared" si="120"/>
        <v>221.44486636283204</v>
      </c>
      <c r="G1009">
        <f t="shared" si="121"/>
        <v>54.575736560186826</v>
      </c>
      <c r="H1009">
        <f t="shared" si="122"/>
        <v>9.913555491169916</v>
      </c>
      <c r="I1009">
        <f t="shared" si="123"/>
        <v>0.10703314835512889</v>
      </c>
      <c r="J1009">
        <f t="shared" si="124"/>
        <v>0.45640995720350408</v>
      </c>
      <c r="K1009">
        <f t="shared" si="125"/>
        <v>2.345265616722215</v>
      </c>
      <c r="L1009">
        <f t="shared" si="126"/>
        <v>0.99622944189816354</v>
      </c>
      <c r="M1009">
        <f t="shared" si="127"/>
        <v>2.1482087471810591</v>
      </c>
    </row>
    <row r="1010" spans="1:13" x14ac:dyDescent="0.25">
      <c r="A1010" t="s">
        <v>1076</v>
      </c>
      <c r="B1010">
        <v>4.0990368888999997</v>
      </c>
      <c r="C1010">
        <v>2.1538754399999999E-2</v>
      </c>
      <c r="D1010">
        <v>4.7866012399999998E-2</v>
      </c>
      <c r="E1010">
        <v>7.7822050000000004E-3</v>
      </c>
      <c r="F1010">
        <f t="shared" si="120"/>
        <v>190.30983931457058</v>
      </c>
      <c r="G1010">
        <f t="shared" si="121"/>
        <v>68.797083348011967</v>
      </c>
      <c r="H1010">
        <f t="shared" si="122"/>
        <v>9.3435957201016269</v>
      </c>
      <c r="I1010">
        <f t="shared" si="123"/>
        <v>0.15699762963749261</v>
      </c>
      <c r="J1010">
        <f t="shared" si="124"/>
        <v>0.65272295371751299</v>
      </c>
      <c r="K1010">
        <f t="shared" si="125"/>
        <v>2.2794612425674057</v>
      </c>
      <c r="L1010">
        <f t="shared" si="126"/>
        <v>0.97051403906547895</v>
      </c>
      <c r="M1010">
        <f t="shared" si="127"/>
        <v>2.1062245942413678</v>
      </c>
    </row>
    <row r="1011" spans="1:13" x14ac:dyDescent="0.25">
      <c r="A1011" t="s">
        <v>1077</v>
      </c>
      <c r="B1011">
        <v>3.9845368363999998</v>
      </c>
      <c r="C1011">
        <v>2.7834131299999999E-2</v>
      </c>
      <c r="D1011">
        <v>0.1001487528</v>
      </c>
      <c r="E1011">
        <v>2.8173336999999998E-3</v>
      </c>
      <c r="F1011">
        <f t="shared" si="120"/>
        <v>143.15290796950433</v>
      </c>
      <c r="G1011">
        <f t="shared" si="121"/>
        <v>14.929794487920089</v>
      </c>
      <c r="H1011">
        <f t="shared" si="122"/>
        <v>8.5898652075635109</v>
      </c>
      <c r="I1011">
        <f t="shared" si="123"/>
        <v>4.5293717424409866E-2</v>
      </c>
      <c r="J1011">
        <f t="shared" si="124"/>
        <v>0.28139678686679009</v>
      </c>
      <c r="K1011">
        <f t="shared" si="125"/>
        <v>2.1558001745880184</v>
      </c>
      <c r="L1011">
        <f t="shared" si="126"/>
        <v>0.93398634892196764</v>
      </c>
      <c r="M1011">
        <f t="shared" si="127"/>
        <v>2.047994485805567</v>
      </c>
    </row>
    <row r="1012" spans="1:13" x14ac:dyDescent="0.25">
      <c r="A1012" t="s">
        <v>1078</v>
      </c>
      <c r="B1012">
        <v>3.7300873713999998</v>
      </c>
      <c r="C1012">
        <v>4.86473958E-2</v>
      </c>
      <c r="D1012">
        <v>6.3170304999999996E-2</v>
      </c>
      <c r="E1012">
        <v>1.1250466900000001E-2</v>
      </c>
      <c r="F1012">
        <f t="shared" si="120"/>
        <v>76.675992826732156</v>
      </c>
      <c r="G1012">
        <f t="shared" si="121"/>
        <v>17.779997495870845</v>
      </c>
      <c r="H1012">
        <f t="shared" si="122"/>
        <v>7.0299442574806577</v>
      </c>
      <c r="I1012">
        <f t="shared" si="123"/>
        <v>0.10070629040512726</v>
      </c>
      <c r="J1012">
        <f t="shared" si="124"/>
        <v>0.39405816397428223</v>
      </c>
      <c r="K1012">
        <f t="shared" si="125"/>
        <v>1.8846594080830164</v>
      </c>
      <c r="L1012">
        <f t="shared" si="126"/>
        <v>0.84695188138333233</v>
      </c>
      <c r="M1012">
        <f t="shared" si="127"/>
        <v>1.9156549836796548</v>
      </c>
    </row>
    <row r="1013" spans="1:13" x14ac:dyDescent="0.25">
      <c r="A1013" t="s">
        <v>1079</v>
      </c>
      <c r="B1013">
        <v>3.5976363829000002</v>
      </c>
      <c r="C1013">
        <v>0.46422457029999997</v>
      </c>
      <c r="D1013">
        <v>5.40370378E-2</v>
      </c>
      <c r="E1013">
        <v>1.26497021E-2</v>
      </c>
      <c r="F1013">
        <f t="shared" si="120"/>
        <v>7.7497758909552497</v>
      </c>
      <c r="G1013">
        <f t="shared" si="121"/>
        <v>0.24113118483980048</v>
      </c>
      <c r="H1013">
        <f t="shared" si="122"/>
        <v>3.1993389783024595</v>
      </c>
      <c r="I1013">
        <f t="shared" si="123"/>
        <v>1.3512899529512743E-2</v>
      </c>
      <c r="J1013">
        <f t="shared" si="124"/>
        <v>6.8356487552460696E-2</v>
      </c>
      <c r="K1013">
        <f t="shared" si="125"/>
        <v>0.8892891437025997</v>
      </c>
      <c r="L1013">
        <f t="shared" si="126"/>
        <v>0.50506025715412473</v>
      </c>
      <c r="M1013">
        <f t="shared" si="127"/>
        <v>1.4735111247705235</v>
      </c>
    </row>
    <row r="1014" spans="1:13" x14ac:dyDescent="0.25">
      <c r="A1014" t="s">
        <v>1080</v>
      </c>
      <c r="B1014">
        <v>8.6801670004999991</v>
      </c>
      <c r="C1014">
        <v>0.61112121689999999</v>
      </c>
      <c r="D1014">
        <v>0.20598071800000001</v>
      </c>
      <c r="E1014">
        <v>3.32122168E-2</v>
      </c>
      <c r="F1014">
        <f t="shared" si="120"/>
        <v>14.203674754627881</v>
      </c>
      <c r="G1014">
        <f t="shared" si="121"/>
        <v>0.84229614586877999</v>
      </c>
      <c r="H1014">
        <f t="shared" si="122"/>
        <v>10.003030692190723</v>
      </c>
      <c r="I1014">
        <f t="shared" si="123"/>
        <v>2.5754220270356454E-2</v>
      </c>
      <c r="J1014">
        <f t="shared" si="124"/>
        <v>0.32606846133624157</v>
      </c>
      <c r="K1014">
        <f t="shared" si="125"/>
        <v>1.1524007189740155</v>
      </c>
      <c r="L1014">
        <f t="shared" si="126"/>
        <v>1.0001316013483261</v>
      </c>
      <c r="M1014">
        <f t="shared" si="127"/>
        <v>2.154652315661171</v>
      </c>
    </row>
    <row r="1015" spans="1:13" x14ac:dyDescent="0.25">
      <c r="A1015" t="s">
        <v>1081</v>
      </c>
      <c r="B1015">
        <v>6.2548944549999996</v>
      </c>
      <c r="C1015">
        <v>0.64350798340000004</v>
      </c>
      <c r="D1015">
        <v>8.5133100099999998E-2</v>
      </c>
      <c r="E1015">
        <v>3.2674020099999999E-2</v>
      </c>
      <c r="F1015">
        <f t="shared" si="120"/>
        <v>9.7199951148267285</v>
      </c>
      <c r="G1015">
        <f t="shared" si="121"/>
        <v>0.51095515823058979</v>
      </c>
      <c r="H1015">
        <f t="shared" si="122"/>
        <v>6.1777468786092795</v>
      </c>
      <c r="I1015">
        <f t="shared" si="123"/>
        <v>2.2829744572716668E-2</v>
      </c>
      <c r="J1015">
        <f t="shared" si="124"/>
        <v>0.16571400012674678</v>
      </c>
      <c r="K1015">
        <f t="shared" si="125"/>
        <v>0.98766604665422442</v>
      </c>
      <c r="L1015">
        <f t="shared" si="126"/>
        <v>0.79083010994223968</v>
      </c>
      <c r="M1015">
        <f t="shared" si="127"/>
        <v>1.8348900120044098</v>
      </c>
    </row>
    <row r="1016" spans="1:13" x14ac:dyDescent="0.25">
      <c r="A1016" t="s">
        <v>1082</v>
      </c>
      <c r="B1016">
        <v>1.2488005329</v>
      </c>
      <c r="C1016">
        <v>0.3562040849</v>
      </c>
      <c r="D1016">
        <v>1.5697486699999999E-2</v>
      </c>
      <c r="E1016">
        <v>4.6260080999999996E-3</v>
      </c>
      <c r="F1016">
        <f t="shared" si="120"/>
        <v>3.5058568552086813</v>
      </c>
      <c r="G1016">
        <f t="shared" si="121"/>
        <v>6.3364646826404247E-2</v>
      </c>
      <c r="H1016">
        <f t="shared" si="122"/>
        <v>0.68033926204859452</v>
      </c>
      <c r="I1016">
        <f t="shared" si="123"/>
        <v>7.8494124549240152E-3</v>
      </c>
      <c r="J1016">
        <f t="shared" si="124"/>
        <v>1.3008499439930817E-2</v>
      </c>
      <c r="K1016">
        <f t="shared" si="125"/>
        <v>0.54479417979482392</v>
      </c>
      <c r="L1016">
        <f t="shared" si="126"/>
        <v>-0.16727446539246438</v>
      </c>
      <c r="M1016">
        <f t="shared" si="127"/>
        <v>0.87951215300392294</v>
      </c>
    </row>
    <row r="1017" spans="1:13" x14ac:dyDescent="0.25">
      <c r="A1017" t="s">
        <v>1083</v>
      </c>
      <c r="B1017">
        <v>9.2242101128999998</v>
      </c>
      <c r="C1017">
        <v>0.17384645400000001</v>
      </c>
      <c r="D1017">
        <v>0.17788950440000001</v>
      </c>
      <c r="E1017">
        <v>2.1519400500000001E-2</v>
      </c>
      <c r="F1017">
        <f t="shared" si="120"/>
        <v>53.059524083821685</v>
      </c>
      <c r="G1017">
        <f t="shared" si="121"/>
        <v>6.6471492118468216</v>
      </c>
      <c r="H1017">
        <f t="shared" si="122"/>
        <v>15.909579537914603</v>
      </c>
      <c r="I1017">
        <f t="shared" si="123"/>
        <v>5.4407201589899687E-2</v>
      </c>
      <c r="J1017">
        <f t="shared" si="124"/>
        <v>0.58822086472552804</v>
      </c>
      <c r="K1017">
        <f t="shared" si="125"/>
        <v>1.7247633502694346</v>
      </c>
      <c r="L1017">
        <f t="shared" si="126"/>
        <v>1.2016587021622025</v>
      </c>
      <c r="M1017">
        <f t="shared" si="127"/>
        <v>2.5150863530099499</v>
      </c>
    </row>
    <row r="1018" spans="1:13" x14ac:dyDescent="0.25">
      <c r="A1018" t="s">
        <v>1084</v>
      </c>
      <c r="B1018">
        <v>2.5548754237</v>
      </c>
      <c r="C1018">
        <v>0.47233724379999997</v>
      </c>
      <c r="D1018">
        <v>5.7569077599999997E-2</v>
      </c>
      <c r="E1018">
        <v>1.48472928E-2</v>
      </c>
      <c r="F1018">
        <f t="shared" si="120"/>
        <v>5.4090069272238068</v>
      </c>
      <c r="G1018">
        <f t="shared" si="121"/>
        <v>0.2091973476639819</v>
      </c>
      <c r="H1018">
        <f t="shared" si="122"/>
        <v>1.873023979589747</v>
      </c>
      <c r="I1018">
        <f t="shared" si="123"/>
        <v>1.6796660633210583E-2</v>
      </c>
      <c r="J1018">
        <f t="shared" si="124"/>
        <v>6.018979491283509E-2</v>
      </c>
      <c r="K1018">
        <f t="shared" si="125"/>
        <v>0.73311753763602772</v>
      </c>
      <c r="L1018">
        <f t="shared" si="126"/>
        <v>0.27254333751236531</v>
      </c>
      <c r="M1018">
        <f t="shared" si="127"/>
        <v>1.2326727039788694</v>
      </c>
    </row>
    <row r="1019" spans="1:13" x14ac:dyDescent="0.25">
      <c r="A1019" t="s">
        <v>1085</v>
      </c>
      <c r="B1019">
        <v>3.0925239338999999</v>
      </c>
      <c r="C1019">
        <v>0.88355488650000003</v>
      </c>
      <c r="D1019">
        <v>8.8436362800000001E-2</v>
      </c>
      <c r="E1019">
        <v>5.4044581699999997E-2</v>
      </c>
      <c r="F1019">
        <f t="shared" si="120"/>
        <v>3.5000926158083105</v>
      </c>
      <c r="G1019">
        <f t="shared" si="121"/>
        <v>0.23633285619933503</v>
      </c>
      <c r="H1019">
        <f t="shared" si="122"/>
        <v>1.6825789881104907</v>
      </c>
      <c r="I1019">
        <f t="shared" si="123"/>
        <v>2.9324382696685497E-2</v>
      </c>
      <c r="J1019">
        <f t="shared" si="124"/>
        <v>0.10266062761598452</v>
      </c>
      <c r="K1019">
        <f t="shared" si="125"/>
        <v>0.54407953635093798</v>
      </c>
      <c r="L1019">
        <f t="shared" si="126"/>
        <v>0.22597546118446152</v>
      </c>
      <c r="M1019">
        <f t="shared" si="127"/>
        <v>1.1893923852614636</v>
      </c>
    </row>
    <row r="1020" spans="1:13" x14ac:dyDescent="0.25">
      <c r="A1020" t="s">
        <v>1086</v>
      </c>
      <c r="B1020">
        <v>4.0707146236999998</v>
      </c>
      <c r="C1020">
        <v>0.73962218280000003</v>
      </c>
      <c r="D1020">
        <v>6.73554809E-2</v>
      </c>
      <c r="E1020">
        <v>3.9114930300000003E-2</v>
      </c>
      <c r="F1020">
        <f t="shared" si="120"/>
        <v>5.5037757362677082</v>
      </c>
      <c r="G1020">
        <f t="shared" si="121"/>
        <v>0.30498102522981724</v>
      </c>
      <c r="H1020">
        <f t="shared" si="122"/>
        <v>3.0150184618871134</v>
      </c>
      <c r="I1020">
        <f t="shared" si="123"/>
        <v>2.4065583826336247E-2</v>
      </c>
      <c r="J1020">
        <f t="shared" si="124"/>
        <v>0.10993515450614641</v>
      </c>
      <c r="K1020">
        <f t="shared" si="125"/>
        <v>0.7406607292816485</v>
      </c>
      <c r="L1020">
        <f t="shared" si="126"/>
        <v>0.47928997580325167</v>
      </c>
      <c r="M1020">
        <f t="shared" si="127"/>
        <v>1.444652273123654</v>
      </c>
    </row>
    <row r="1021" spans="1:13" x14ac:dyDescent="0.25">
      <c r="A1021" t="s">
        <v>1087</v>
      </c>
      <c r="B1021">
        <v>4.5822723393000002</v>
      </c>
      <c r="C1021">
        <v>0.35276005770000002</v>
      </c>
      <c r="D1021">
        <v>6.7130099400000004E-2</v>
      </c>
      <c r="E1021">
        <v>1.52025059E-2</v>
      </c>
      <c r="F1021">
        <f t="shared" si="120"/>
        <v>12.989770920144625</v>
      </c>
      <c r="G1021">
        <f t="shared" si="121"/>
        <v>0.59126668382066561</v>
      </c>
      <c r="H1021">
        <f t="shared" si="122"/>
        <v>5.1028253146288183</v>
      </c>
      <c r="I1021">
        <f t="shared" si="123"/>
        <v>1.9768159091884181E-2</v>
      </c>
      <c r="J1021">
        <f t="shared" si="124"/>
        <v>0.11744693363134824</v>
      </c>
      <c r="K1021">
        <f t="shared" si="125"/>
        <v>1.1136014921820074</v>
      </c>
      <c r="L1021">
        <f t="shared" si="126"/>
        <v>0.70781070135372803</v>
      </c>
      <c r="M1021">
        <f t="shared" si="127"/>
        <v>1.7216184192919302</v>
      </c>
    </row>
    <row r="1022" spans="1:13" x14ac:dyDescent="0.25">
      <c r="A1022" t="s">
        <v>1088</v>
      </c>
      <c r="B1022">
        <v>6.6228193836000004</v>
      </c>
      <c r="C1022">
        <v>0.4442294711</v>
      </c>
      <c r="D1022">
        <v>6.3065339799999995E-2</v>
      </c>
      <c r="E1022">
        <v>2.9168203399999999E-2</v>
      </c>
      <c r="F1022">
        <f t="shared" si="120"/>
        <v>14.908554732311186</v>
      </c>
      <c r="G1022">
        <f t="shared" si="121"/>
        <v>0.98913971852991822</v>
      </c>
      <c r="H1022">
        <f t="shared" si="122"/>
        <v>7.771451666492279</v>
      </c>
      <c r="I1022">
        <f t="shared" si="123"/>
        <v>2.881418952421045E-2</v>
      </c>
      <c r="J1022">
        <f t="shared" si="124"/>
        <v>0.20467778833229811</v>
      </c>
      <c r="K1022">
        <f t="shared" si="125"/>
        <v>1.1734355440428621</v>
      </c>
      <c r="L1022">
        <f t="shared" si="126"/>
        <v>0.89050215031456215</v>
      </c>
      <c r="M1022">
        <f t="shared" si="127"/>
        <v>1.9807700017170047</v>
      </c>
    </row>
    <row r="1023" spans="1:13" x14ac:dyDescent="0.25">
      <c r="A1023" t="s">
        <v>1089</v>
      </c>
      <c r="B1023">
        <v>7.1287663306000004</v>
      </c>
      <c r="C1023">
        <v>0.98054200199999997</v>
      </c>
      <c r="D1023">
        <v>6.9552359199999997E-2</v>
      </c>
      <c r="E1023">
        <v>1.53798072E-2</v>
      </c>
      <c r="F1023">
        <f t="shared" si="120"/>
        <v>7.2702304603571699</v>
      </c>
      <c r="G1023">
        <f t="shared" si="121"/>
        <v>0.13429479749073869</v>
      </c>
      <c r="H1023">
        <f t="shared" si="122"/>
        <v>6.141775642496631</v>
      </c>
      <c r="I1023">
        <f t="shared" si="123"/>
        <v>8.0222339328259989E-3</v>
      </c>
      <c r="J1023">
        <f t="shared" si="124"/>
        <v>8.2832786429580835E-2</v>
      </c>
      <c r="K1023">
        <f t="shared" si="125"/>
        <v>0.86154817785698157</v>
      </c>
      <c r="L1023">
        <f t="shared" si="126"/>
        <v>0.78829394772975547</v>
      </c>
      <c r="M1023">
        <f t="shared" si="127"/>
        <v>1.8313217324380995</v>
      </c>
    </row>
    <row r="1024" spans="1:13" x14ac:dyDescent="0.25">
      <c r="A1024" t="s">
        <v>1090</v>
      </c>
      <c r="B1024">
        <v>5.2140857425</v>
      </c>
      <c r="C1024">
        <v>1.2028565788000001</v>
      </c>
      <c r="D1024">
        <v>6.12130865E-2</v>
      </c>
      <c r="E1024">
        <v>2.9749207100000001E-2</v>
      </c>
      <c r="F1024">
        <f t="shared" si="120"/>
        <v>4.3347526499806843</v>
      </c>
      <c r="G1024">
        <f t="shared" si="121"/>
        <v>0.11867288262755595</v>
      </c>
      <c r="H1024">
        <f t="shared" si="122"/>
        <v>3.3211865834137684</v>
      </c>
      <c r="I1024">
        <f t="shared" si="123"/>
        <v>1.1889716031877729E-2</v>
      </c>
      <c r="J1024">
        <f t="shared" si="124"/>
        <v>7.3236050159801905E-2</v>
      </c>
      <c r="K1024">
        <f t="shared" si="125"/>
        <v>0.63696432077109599</v>
      </c>
      <c r="L1024">
        <f t="shared" si="126"/>
        <v>0.5212932748368041</v>
      </c>
      <c r="M1024">
        <f t="shared" si="127"/>
        <v>1.4919848902804658</v>
      </c>
    </row>
    <row r="1025" spans="1:13" x14ac:dyDescent="0.25">
      <c r="A1025" t="s">
        <v>1091</v>
      </c>
      <c r="B1025">
        <v>6.9848353874000004</v>
      </c>
      <c r="C1025">
        <v>1.6085273876999999</v>
      </c>
      <c r="D1025">
        <v>8.8477397099999994E-2</v>
      </c>
      <c r="E1025">
        <v>2.1266345799999999E-2</v>
      </c>
      <c r="F1025">
        <f t="shared" si="120"/>
        <v>4.3423788993655075</v>
      </c>
      <c r="G1025">
        <f t="shared" si="121"/>
        <v>7.9508184843946436E-2</v>
      </c>
      <c r="H1025">
        <f t="shared" si="122"/>
        <v>4.4544231157722329</v>
      </c>
      <c r="I1025">
        <f t="shared" si="123"/>
        <v>7.9518546732333939E-3</v>
      </c>
      <c r="J1025">
        <f t="shared" si="124"/>
        <v>7.9175000022205289E-2</v>
      </c>
      <c r="K1025">
        <f t="shared" si="125"/>
        <v>0.63772771564632746</v>
      </c>
      <c r="L1025">
        <f t="shared" si="126"/>
        <v>0.64879146732700077</v>
      </c>
      <c r="M1025">
        <f t="shared" si="127"/>
        <v>1.6453709391309796</v>
      </c>
    </row>
    <row r="1026" spans="1:13" x14ac:dyDescent="0.25">
      <c r="A1026" t="s">
        <v>1092</v>
      </c>
      <c r="B1026">
        <v>4.7776137003999999</v>
      </c>
      <c r="C1026">
        <v>0.66290942480000004</v>
      </c>
      <c r="D1026">
        <v>5.7703842599999999E-2</v>
      </c>
      <c r="E1026">
        <v>2.06660052E-2</v>
      </c>
      <c r="F1026">
        <f t="shared" ref="F1026:F1089" si="128">B1026/C1026</f>
        <v>7.2070384303879935</v>
      </c>
      <c r="G1026">
        <f t="shared" ref="G1026:G1089" si="129">F1026*SQRT((D1026/B1026)^2+(E1026/C1026)^2)</f>
        <v>0.24095010116943721</v>
      </c>
      <c r="H1026">
        <f t="shared" ref="H1026:H1089" si="130">B1026*LOG(F1026)</f>
        <v>4.098030820228943</v>
      </c>
      <c r="I1026">
        <f t="shared" ref="I1026:I1089" si="131">(1/LN(10))*(G1026/F1026)</f>
        <v>1.4519597801878701E-2</v>
      </c>
      <c r="J1026">
        <f t="shared" ref="J1026:J1089" si="132">H1026*SQRT((D1026/B1026)^2+(I1026/LOG(F1026))^2)</f>
        <v>8.5216799665167736E-2</v>
      </c>
      <c r="K1026">
        <f t="shared" ref="K1026:K1089" si="133">LOG(F1026)</f>
        <v>0.85775683787197787</v>
      </c>
      <c r="L1026">
        <f t="shared" si="126"/>
        <v>0.61257522029383116</v>
      </c>
      <c r="M1026">
        <f t="shared" si="127"/>
        <v>1.6002643860274217</v>
      </c>
    </row>
    <row r="1027" spans="1:13" x14ac:dyDescent="0.25">
      <c r="A1027" t="s">
        <v>1093</v>
      </c>
      <c r="B1027">
        <v>19.514132302</v>
      </c>
      <c r="C1027">
        <v>2.9275503999999998E-3</v>
      </c>
      <c r="D1027">
        <v>0.3485104457</v>
      </c>
      <c r="E1027">
        <v>1.4432073000000001E-3</v>
      </c>
      <c r="F1027">
        <f t="shared" si="128"/>
        <v>6665.6862003127262</v>
      </c>
      <c r="G1027">
        <f t="shared" si="129"/>
        <v>3288.1680878675602</v>
      </c>
      <c r="H1027">
        <f t="shared" si="130"/>
        <v>74.619014589697883</v>
      </c>
      <c r="I1027">
        <f t="shared" si="131"/>
        <v>0.21423649617112947</v>
      </c>
      <c r="J1027">
        <f t="shared" si="132"/>
        <v>4.3879039308834633</v>
      </c>
      <c r="K1027">
        <f t="shared" si="133"/>
        <v>3.8238448645779752</v>
      </c>
      <c r="L1027">
        <f t="shared" ref="L1027:L1090" si="134">LOG10(H1027)</f>
        <v>1.8728495094986672</v>
      </c>
      <c r="M1027">
        <f t="shared" ref="M1027:M1090" si="135">H1027^(1/3)</f>
        <v>4.2100104112165324</v>
      </c>
    </row>
    <row r="1028" spans="1:13" x14ac:dyDescent="0.25">
      <c r="A1028" t="s">
        <v>1094</v>
      </c>
      <c r="B1028">
        <v>5.7263802568999997</v>
      </c>
      <c r="C1028">
        <v>0.93403447490000002</v>
      </c>
      <c r="D1028">
        <v>0.1064793515</v>
      </c>
      <c r="E1028">
        <v>6.0820724399999998E-2</v>
      </c>
      <c r="F1028">
        <f t="shared" si="128"/>
        <v>6.1308018181160602</v>
      </c>
      <c r="G1028">
        <f t="shared" si="129"/>
        <v>0.41517203771503769</v>
      </c>
      <c r="H1028">
        <f t="shared" si="130"/>
        <v>4.5096233899686631</v>
      </c>
      <c r="I1028">
        <f t="shared" si="131"/>
        <v>2.941000710337368E-2</v>
      </c>
      <c r="J1028">
        <f t="shared" si="132"/>
        <v>0.18813412237275409</v>
      </c>
      <c r="K1028">
        <f t="shared" si="133"/>
        <v>0.78751727752183309</v>
      </c>
      <c r="L1028">
        <f t="shared" si="134"/>
        <v>0.65414027436401623</v>
      </c>
      <c r="M1028">
        <f t="shared" si="135"/>
        <v>1.652139665532707</v>
      </c>
    </row>
    <row r="1029" spans="1:13" x14ac:dyDescent="0.25">
      <c r="A1029" t="s">
        <v>1095</v>
      </c>
      <c r="B1029">
        <v>3.3595428881</v>
      </c>
      <c r="C1029">
        <v>0.62157698630000002</v>
      </c>
      <c r="D1029">
        <v>6.0071749100000002E-2</v>
      </c>
      <c r="E1029">
        <v>1.30926251E-2</v>
      </c>
      <c r="F1029">
        <f t="shared" si="128"/>
        <v>5.4048701321746471</v>
      </c>
      <c r="G1029">
        <f t="shared" si="129"/>
        <v>0.14933503199978193</v>
      </c>
      <c r="H1029">
        <f t="shared" si="130"/>
        <v>2.4618235195503919</v>
      </c>
      <c r="I1029">
        <f t="shared" si="131"/>
        <v>1.1999433615670666E-2</v>
      </c>
      <c r="J1029">
        <f t="shared" si="132"/>
        <v>5.9689530079079338E-2</v>
      </c>
      <c r="K1029">
        <f t="shared" si="133"/>
        <v>0.73278526321855764</v>
      </c>
      <c r="L1029">
        <f t="shared" si="134"/>
        <v>0.39125691649433691</v>
      </c>
      <c r="M1029">
        <f t="shared" si="135"/>
        <v>1.350264880727301</v>
      </c>
    </row>
    <row r="1030" spans="1:13" x14ac:dyDescent="0.25">
      <c r="A1030" t="s">
        <v>1096</v>
      </c>
      <c r="B1030">
        <v>5.1528321981999996</v>
      </c>
      <c r="C1030">
        <v>0.37158628300000002</v>
      </c>
      <c r="D1030">
        <v>0.11251307419999999</v>
      </c>
      <c r="E1030">
        <v>2.1331237499999999E-2</v>
      </c>
      <c r="F1030">
        <f t="shared" si="128"/>
        <v>13.867121672518786</v>
      </c>
      <c r="G1030">
        <f t="shared" si="129"/>
        <v>0.85169537981199217</v>
      </c>
      <c r="H1030">
        <f t="shared" si="130"/>
        <v>5.8844639112602559</v>
      </c>
      <c r="I1030">
        <f t="shared" si="131"/>
        <v>2.6673639450922708E-2</v>
      </c>
      <c r="J1030">
        <f t="shared" si="132"/>
        <v>0.18814977211694414</v>
      </c>
      <c r="K1030">
        <f t="shared" si="133"/>
        <v>1.1419863261442575</v>
      </c>
      <c r="L1030">
        <f t="shared" si="134"/>
        <v>0.76970690371532335</v>
      </c>
      <c r="M1030">
        <f t="shared" si="135"/>
        <v>1.8053814170073732</v>
      </c>
    </row>
    <row r="1031" spans="1:13" x14ac:dyDescent="0.25">
      <c r="A1031" t="s">
        <v>1011</v>
      </c>
      <c r="F1031" t="e">
        <f t="shared" si="128"/>
        <v>#DIV/0!</v>
      </c>
      <c r="G1031" t="e">
        <f t="shared" si="129"/>
        <v>#DIV/0!</v>
      </c>
      <c r="H1031" t="e">
        <f t="shared" si="130"/>
        <v>#DIV/0!</v>
      </c>
      <c r="I1031" t="e">
        <f t="shared" si="131"/>
        <v>#DIV/0!</v>
      </c>
      <c r="J1031" t="e">
        <f t="shared" si="132"/>
        <v>#DIV/0!</v>
      </c>
      <c r="K1031" t="e">
        <f t="shared" si="133"/>
        <v>#DIV/0!</v>
      </c>
      <c r="L1031" t="e">
        <f t="shared" si="134"/>
        <v>#DIV/0!</v>
      </c>
      <c r="M1031" t="e">
        <f t="shared" si="135"/>
        <v>#DIV/0!</v>
      </c>
    </row>
    <row r="1032" spans="1:13" x14ac:dyDescent="0.25">
      <c r="A1032" t="s">
        <v>1097</v>
      </c>
      <c r="B1032">
        <v>2.1979254455000001</v>
      </c>
      <c r="C1032">
        <v>0.24146753809999999</v>
      </c>
      <c r="D1032">
        <v>2.84992183E-2</v>
      </c>
      <c r="E1032">
        <v>1.44239747E-2</v>
      </c>
      <c r="F1032">
        <f t="shared" si="128"/>
        <v>9.1023640808801538</v>
      </c>
      <c r="G1032">
        <f t="shared" si="129"/>
        <v>0.55638860837236259</v>
      </c>
      <c r="H1032">
        <f t="shared" si="130"/>
        <v>2.1081494281499902</v>
      </c>
      <c r="I1032">
        <f t="shared" si="131"/>
        <v>2.6546565294780142E-2</v>
      </c>
      <c r="J1032">
        <f t="shared" si="132"/>
        <v>6.4433111799052381E-2</v>
      </c>
      <c r="K1032">
        <f t="shared" si="133"/>
        <v>0.95915420264421802</v>
      </c>
      <c r="L1032">
        <f t="shared" si="134"/>
        <v>0.32390139094325127</v>
      </c>
      <c r="M1032">
        <f t="shared" si="135"/>
        <v>1.2822335328204777</v>
      </c>
    </row>
    <row r="1033" spans="1:13" x14ac:dyDescent="0.25">
      <c r="A1033" t="s">
        <v>1098</v>
      </c>
      <c r="B1033">
        <v>5.0896041497000004</v>
      </c>
      <c r="C1033">
        <v>2.0700691446000001</v>
      </c>
      <c r="D1033">
        <v>5.4331951699999999E-2</v>
      </c>
      <c r="E1033">
        <v>1.15157474E-2</v>
      </c>
      <c r="F1033">
        <f t="shared" si="128"/>
        <v>2.4586638388272126</v>
      </c>
      <c r="G1033">
        <f t="shared" si="129"/>
        <v>2.9596444420449758E-2</v>
      </c>
      <c r="H1033">
        <f t="shared" si="130"/>
        <v>1.9885040345722538</v>
      </c>
      <c r="I1033">
        <f t="shared" si="131"/>
        <v>5.2278690127434387E-3</v>
      </c>
      <c r="J1033">
        <f t="shared" si="132"/>
        <v>3.4037900780872619E-2</v>
      </c>
      <c r="K1033">
        <f t="shared" si="133"/>
        <v>0.39069915382112053</v>
      </c>
      <c r="L1033">
        <f t="shared" si="134"/>
        <v>0.29852647648402536</v>
      </c>
      <c r="M1033">
        <f t="shared" si="135"/>
        <v>1.257502408383443</v>
      </c>
    </row>
    <row r="1034" spans="1:13" x14ac:dyDescent="0.25">
      <c r="A1034" t="s">
        <v>1099</v>
      </c>
      <c r="B1034">
        <v>14.134509270100001</v>
      </c>
      <c r="C1034">
        <v>2.0397968447000001</v>
      </c>
      <c r="D1034">
        <v>0.1113200807</v>
      </c>
      <c r="E1034">
        <v>4.9759902000000002E-2</v>
      </c>
      <c r="F1034">
        <f t="shared" si="128"/>
        <v>6.9293710826279913</v>
      </c>
      <c r="G1034">
        <f t="shared" si="129"/>
        <v>0.17763009598995563</v>
      </c>
      <c r="H1034">
        <f t="shared" si="130"/>
        <v>11.882794582970211</v>
      </c>
      <c r="I1034">
        <f t="shared" si="131"/>
        <v>1.1132867555871402E-2</v>
      </c>
      <c r="J1034">
        <f t="shared" si="132"/>
        <v>0.18308407712243119</v>
      </c>
      <c r="K1034">
        <f t="shared" si="133"/>
        <v>0.84069381935366905</v>
      </c>
      <c r="L1034">
        <f t="shared" si="134"/>
        <v>1.0749185895708444</v>
      </c>
      <c r="M1034">
        <f t="shared" si="135"/>
        <v>2.2819503793686509</v>
      </c>
    </row>
    <row r="1035" spans="1:13" x14ac:dyDescent="0.25">
      <c r="A1035" t="s">
        <v>1100</v>
      </c>
      <c r="B1035">
        <v>9.5680231570000007</v>
      </c>
      <c r="C1035">
        <v>2.4988776111000002</v>
      </c>
      <c r="D1035">
        <v>0.115248568</v>
      </c>
      <c r="E1035">
        <v>3.5629111099999999E-2</v>
      </c>
      <c r="F1035">
        <f t="shared" si="128"/>
        <v>3.8289282814407941</v>
      </c>
      <c r="G1035">
        <f t="shared" si="129"/>
        <v>7.1466538116082903E-2</v>
      </c>
      <c r="H1035">
        <f t="shared" si="130"/>
        <v>5.5788964559741592</v>
      </c>
      <c r="I1035">
        <f t="shared" si="131"/>
        <v>8.1060601983550477E-3</v>
      </c>
      <c r="J1035">
        <f t="shared" si="132"/>
        <v>0.10262102591983124</v>
      </c>
      <c r="K1035">
        <f t="shared" si="133"/>
        <v>0.58307723177829252</v>
      </c>
      <c r="L1035">
        <f t="shared" si="134"/>
        <v>0.74654830100234593</v>
      </c>
      <c r="M1035">
        <f t="shared" si="135"/>
        <v>1.7735744905704069</v>
      </c>
    </row>
    <row r="1036" spans="1:13" x14ac:dyDescent="0.25">
      <c r="A1036" t="s">
        <v>1101</v>
      </c>
      <c r="B1036">
        <v>6.7436347416000002</v>
      </c>
      <c r="C1036">
        <v>2.1279117231</v>
      </c>
      <c r="D1036">
        <v>0.11308136489999999</v>
      </c>
      <c r="E1036">
        <v>1.6018445700000002E-2</v>
      </c>
      <c r="F1036">
        <f t="shared" si="128"/>
        <v>3.1691327550823813</v>
      </c>
      <c r="G1036">
        <f t="shared" si="129"/>
        <v>5.8251180243707762E-2</v>
      </c>
      <c r="H1036">
        <f t="shared" si="130"/>
        <v>3.3781593019376959</v>
      </c>
      <c r="I1036">
        <f t="shared" si="131"/>
        <v>7.9826779435550575E-3</v>
      </c>
      <c r="J1036">
        <f t="shared" si="132"/>
        <v>7.81460071915588E-2</v>
      </c>
      <c r="K1036">
        <f t="shared" si="133"/>
        <v>0.5009404321824511</v>
      </c>
      <c r="L1036">
        <f t="shared" si="134"/>
        <v>0.52868012549586552</v>
      </c>
      <c r="M1036">
        <f t="shared" si="135"/>
        <v>1.5004678987634994</v>
      </c>
    </row>
    <row r="1037" spans="1:13" x14ac:dyDescent="0.25">
      <c r="A1037" t="s">
        <v>1102</v>
      </c>
      <c r="B1037">
        <v>6.4005137138999997</v>
      </c>
      <c r="C1037">
        <v>1.4173102626</v>
      </c>
      <c r="D1037">
        <v>5.6734566100000001E-2</v>
      </c>
      <c r="E1037">
        <v>1.62529322E-2</v>
      </c>
      <c r="F1037">
        <f t="shared" si="128"/>
        <v>4.5159580670491364</v>
      </c>
      <c r="G1037">
        <f t="shared" si="129"/>
        <v>6.54539805648717E-2</v>
      </c>
      <c r="H1037">
        <f t="shared" si="130"/>
        <v>4.1907357181448353</v>
      </c>
      <c r="I1037">
        <f t="shared" si="131"/>
        <v>6.2946338641494673E-3</v>
      </c>
      <c r="J1037">
        <f t="shared" si="132"/>
        <v>5.4800462537351179E-2</v>
      </c>
      <c r="K1037">
        <f t="shared" si="133"/>
        <v>0.65474990062810301</v>
      </c>
      <c r="L1037">
        <f t="shared" si="134"/>
        <v>0.62229027363022382</v>
      </c>
      <c r="M1037">
        <f t="shared" si="135"/>
        <v>1.6122414824257225</v>
      </c>
    </row>
    <row r="1038" spans="1:13" x14ac:dyDescent="0.25">
      <c r="A1038" t="s">
        <v>1103</v>
      </c>
      <c r="B1038">
        <v>3.5131778198000001</v>
      </c>
      <c r="C1038">
        <v>0.65919402260000004</v>
      </c>
      <c r="D1038">
        <v>9.4158117700000002E-2</v>
      </c>
      <c r="E1038">
        <v>5.3380715400000001E-2</v>
      </c>
      <c r="F1038">
        <f t="shared" si="128"/>
        <v>5.3295049702412154</v>
      </c>
      <c r="G1038">
        <f t="shared" si="129"/>
        <v>0.45460006785555429</v>
      </c>
      <c r="H1038">
        <f t="shared" si="130"/>
        <v>2.5529801991175836</v>
      </c>
      <c r="I1038">
        <f t="shared" si="131"/>
        <v>3.7044772834422424E-2</v>
      </c>
      <c r="J1038">
        <f t="shared" si="132"/>
        <v>0.14703557143577137</v>
      </c>
      <c r="K1038">
        <f t="shared" si="133"/>
        <v>0.72668687156374023</v>
      </c>
      <c r="L1038">
        <f t="shared" si="134"/>
        <v>0.4070474464347561</v>
      </c>
      <c r="M1038">
        <f t="shared" si="135"/>
        <v>1.3667292282562866</v>
      </c>
    </row>
    <row r="1039" spans="1:13" x14ac:dyDescent="0.25">
      <c r="A1039" t="s">
        <v>1104</v>
      </c>
      <c r="B1039">
        <v>4.4274267031000001</v>
      </c>
      <c r="C1039">
        <v>0.93128920810000004</v>
      </c>
      <c r="D1039">
        <v>8.6913026399999996E-2</v>
      </c>
      <c r="E1039">
        <v>7.2252037899999996E-2</v>
      </c>
      <c r="F1039">
        <f t="shared" si="128"/>
        <v>4.7540835484744406</v>
      </c>
      <c r="G1039">
        <f t="shared" si="129"/>
        <v>0.38045898548709239</v>
      </c>
      <c r="H1039">
        <f t="shared" si="130"/>
        <v>2.9976636733568807</v>
      </c>
      <c r="I1039">
        <f t="shared" si="131"/>
        <v>3.4755644553317824E-2</v>
      </c>
      <c r="J1039">
        <f t="shared" si="132"/>
        <v>0.1647461774988091</v>
      </c>
      <c r="K1039">
        <f t="shared" si="133"/>
        <v>0.67706680976965095</v>
      </c>
      <c r="L1039">
        <f t="shared" si="134"/>
        <v>0.47678290503031284</v>
      </c>
      <c r="M1039">
        <f t="shared" si="135"/>
        <v>1.4418750768421111</v>
      </c>
    </row>
    <row r="1040" spans="1:13" x14ac:dyDescent="0.25">
      <c r="A1040" t="s">
        <v>1105</v>
      </c>
      <c r="B1040">
        <v>3.9506045175</v>
      </c>
      <c r="C1040">
        <v>1.4934306218</v>
      </c>
      <c r="D1040">
        <v>0.15616912080000001</v>
      </c>
      <c r="E1040">
        <v>0.14399501119999999</v>
      </c>
      <c r="F1040">
        <f t="shared" si="128"/>
        <v>2.6453217577247887</v>
      </c>
      <c r="G1040">
        <f t="shared" si="129"/>
        <v>0.27566320613168543</v>
      </c>
      <c r="H1040">
        <f t="shared" si="130"/>
        <v>1.6690454864901809</v>
      </c>
      <c r="I1040">
        <f t="shared" si="131"/>
        <v>4.5256879975810044E-2</v>
      </c>
      <c r="J1040">
        <f t="shared" si="132"/>
        <v>0.19057728305105603</v>
      </c>
      <c r="K1040">
        <f t="shared" si="133"/>
        <v>0.42247850401041337</v>
      </c>
      <c r="L1040">
        <f t="shared" si="134"/>
        <v>0.22246817266636426</v>
      </c>
      <c r="M1040">
        <f t="shared" si="135"/>
        <v>1.1861949138936085</v>
      </c>
    </row>
    <row r="1041" spans="1:13" x14ac:dyDescent="0.25">
      <c r="A1041" t="s">
        <v>1106</v>
      </c>
      <c r="B1041">
        <v>1.9739116255</v>
      </c>
      <c r="C1041">
        <v>0.47754857779999998</v>
      </c>
      <c r="D1041">
        <v>2.99080236E-2</v>
      </c>
      <c r="E1041">
        <v>2.0931457300000001E-2</v>
      </c>
      <c r="F1041">
        <f t="shared" si="128"/>
        <v>4.1334258277839231</v>
      </c>
      <c r="G1041">
        <f t="shared" si="129"/>
        <v>0.19169177687956743</v>
      </c>
      <c r="H1041">
        <f t="shared" si="130"/>
        <v>1.2165417677108299</v>
      </c>
      <c r="I1041">
        <f t="shared" si="131"/>
        <v>2.014084306664797E-2</v>
      </c>
      <c r="J1041">
        <f t="shared" si="132"/>
        <v>4.3821460300649935E-2</v>
      </c>
      <c r="K1041">
        <f t="shared" si="133"/>
        <v>0.61631014884097191</v>
      </c>
      <c r="L1041">
        <f t="shared" si="134"/>
        <v>8.5127024220342198E-2</v>
      </c>
      <c r="M1041">
        <f t="shared" si="135"/>
        <v>1.0675191506302903</v>
      </c>
    </row>
    <row r="1042" spans="1:13" x14ac:dyDescent="0.25">
      <c r="A1042" t="s">
        <v>1107</v>
      </c>
      <c r="B1042">
        <v>3.4669596108</v>
      </c>
      <c r="C1042">
        <v>0.45951503030000002</v>
      </c>
      <c r="D1042">
        <v>7.1523884499999996E-2</v>
      </c>
      <c r="E1042">
        <v>5.2916525499999999E-2</v>
      </c>
      <c r="F1042">
        <f t="shared" si="128"/>
        <v>7.5448230899793485</v>
      </c>
      <c r="G1042">
        <f t="shared" si="129"/>
        <v>0.88267382732362909</v>
      </c>
      <c r="H1042">
        <f t="shared" si="130"/>
        <v>3.042773846773791</v>
      </c>
      <c r="I1042">
        <f t="shared" si="131"/>
        <v>5.0808397752388525E-2</v>
      </c>
      <c r="J1042">
        <f t="shared" si="132"/>
        <v>0.18700130816520452</v>
      </c>
      <c r="K1042">
        <f t="shared" si="133"/>
        <v>0.87764906095103645</v>
      </c>
      <c r="L1042">
        <f t="shared" si="134"/>
        <v>0.48326967475445548</v>
      </c>
      <c r="M1042">
        <f t="shared" si="135"/>
        <v>1.4490717557591817</v>
      </c>
    </row>
    <row r="1043" spans="1:13" x14ac:dyDescent="0.25">
      <c r="A1043" t="s">
        <v>1108</v>
      </c>
      <c r="B1043">
        <v>3.4086232094</v>
      </c>
      <c r="C1043">
        <v>0.45811798790000002</v>
      </c>
      <c r="D1043">
        <v>0.12744496550000001</v>
      </c>
      <c r="E1043">
        <v>5.3542166199999998E-2</v>
      </c>
      <c r="F1043">
        <f t="shared" si="128"/>
        <v>7.4404919680736246</v>
      </c>
      <c r="G1043">
        <f t="shared" si="129"/>
        <v>0.91301571018209293</v>
      </c>
      <c r="H1043">
        <f t="shared" si="130"/>
        <v>2.970961621062858</v>
      </c>
      <c r="I1043">
        <f t="shared" si="131"/>
        <v>5.3291863834337511E-2</v>
      </c>
      <c r="J1043">
        <f t="shared" si="132"/>
        <v>0.21292357636596224</v>
      </c>
      <c r="K1043">
        <f t="shared" si="133"/>
        <v>0.87160165220661601</v>
      </c>
      <c r="L1043">
        <f t="shared" si="134"/>
        <v>0.47289704161575463</v>
      </c>
      <c r="M1043">
        <f t="shared" si="135"/>
        <v>1.4375810760775038</v>
      </c>
    </row>
    <row r="1044" spans="1:13" x14ac:dyDescent="0.25">
      <c r="A1044" t="s">
        <v>1109</v>
      </c>
      <c r="B1044">
        <v>8.3654565672000007</v>
      </c>
      <c r="C1044">
        <v>1.1642987598000001</v>
      </c>
      <c r="D1044">
        <v>0.1898828099</v>
      </c>
      <c r="E1044">
        <v>2.7103605999999999E-2</v>
      </c>
      <c r="F1044">
        <f t="shared" si="128"/>
        <v>7.1849742145538276</v>
      </c>
      <c r="G1044">
        <f t="shared" si="129"/>
        <v>0.23360856224784152</v>
      </c>
      <c r="H1044">
        <f t="shared" si="130"/>
        <v>7.1643879297376367</v>
      </c>
      <c r="I1044">
        <f t="shared" si="131"/>
        <v>1.4120427781645144E-2</v>
      </c>
      <c r="J1044">
        <f t="shared" si="132"/>
        <v>0.20099413196939092</v>
      </c>
      <c r="K1044">
        <f t="shared" si="133"/>
        <v>0.85642521387635706</v>
      </c>
      <c r="L1044">
        <f t="shared" si="134"/>
        <v>0.85517909353421273</v>
      </c>
      <c r="M1044">
        <f t="shared" si="135"/>
        <v>1.9277898877573068</v>
      </c>
    </row>
    <row r="1045" spans="1:13" x14ac:dyDescent="0.25">
      <c r="A1045" t="s">
        <v>1110</v>
      </c>
      <c r="B1045">
        <v>3.7357427173</v>
      </c>
      <c r="C1045">
        <v>0.50738951610000005</v>
      </c>
      <c r="D1045">
        <v>0.19478590230000001</v>
      </c>
      <c r="E1045">
        <v>3.3210307199999997E-2</v>
      </c>
      <c r="F1045">
        <f t="shared" si="128"/>
        <v>7.3626722641303699</v>
      </c>
      <c r="G1045">
        <f t="shared" si="129"/>
        <v>0.61612989339406188</v>
      </c>
      <c r="H1045">
        <f t="shared" si="130"/>
        <v>3.23902143926979</v>
      </c>
      <c r="I1045">
        <f t="shared" si="131"/>
        <v>3.6343029166229612E-2</v>
      </c>
      <c r="J1045">
        <f t="shared" si="132"/>
        <v>0.21669237079748141</v>
      </c>
      <c r="K1045">
        <f t="shared" si="133"/>
        <v>0.86703546908358453</v>
      </c>
      <c r="L1045">
        <f t="shared" si="134"/>
        <v>0.51041382263992408</v>
      </c>
      <c r="M1045">
        <f t="shared" si="135"/>
        <v>1.4795782580987851</v>
      </c>
    </row>
    <row r="1046" spans="1:13" x14ac:dyDescent="0.25">
      <c r="A1046" t="s">
        <v>1111</v>
      </c>
      <c r="B1046">
        <v>4.8525190900000004</v>
      </c>
      <c r="C1046">
        <v>1.0220711225000001</v>
      </c>
      <c r="D1046">
        <v>0.12870476580000001</v>
      </c>
      <c r="E1046">
        <v>4.2636091799999998E-2</v>
      </c>
      <c r="F1046">
        <f t="shared" si="128"/>
        <v>4.7477313302137638</v>
      </c>
      <c r="G1046">
        <f t="shared" si="129"/>
        <v>0.234696371399645</v>
      </c>
      <c r="H1046">
        <f t="shared" si="130"/>
        <v>3.2826618825057077</v>
      </c>
      <c r="I1046">
        <f t="shared" si="131"/>
        <v>2.1468640900746329E-2</v>
      </c>
      <c r="J1046">
        <f t="shared" si="132"/>
        <v>0.13577004776675011</v>
      </c>
      <c r="K1046">
        <f t="shared" si="133"/>
        <v>0.67648613464923169</v>
      </c>
      <c r="L1046">
        <f t="shared" si="134"/>
        <v>0.51622615226201973</v>
      </c>
      <c r="M1046">
        <f t="shared" si="135"/>
        <v>1.4861935908201653</v>
      </c>
    </row>
    <row r="1047" spans="1:13" x14ac:dyDescent="0.25">
      <c r="A1047" t="s">
        <v>1112</v>
      </c>
      <c r="B1047">
        <v>13.7242927015</v>
      </c>
      <c r="C1047">
        <v>1.6054247340000001</v>
      </c>
      <c r="D1047">
        <v>0.26456368920000001</v>
      </c>
      <c r="E1047">
        <v>3.4483483199999998E-2</v>
      </c>
      <c r="F1047">
        <f t="shared" si="128"/>
        <v>8.5486989273581226</v>
      </c>
      <c r="G1047">
        <f t="shared" si="129"/>
        <v>0.24672538858239429</v>
      </c>
      <c r="H1047">
        <f t="shared" si="130"/>
        <v>12.78966867232467</v>
      </c>
      <c r="I1047">
        <f t="shared" si="131"/>
        <v>1.2534243598620138E-2</v>
      </c>
      <c r="J1047">
        <f t="shared" si="132"/>
        <v>0.30062851881666797</v>
      </c>
      <c r="K1047">
        <f t="shared" si="133"/>
        <v>0.93190002213569956</v>
      </c>
      <c r="L1047">
        <f t="shared" si="134"/>
        <v>1.1068592938418338</v>
      </c>
      <c r="M1047">
        <f t="shared" si="135"/>
        <v>2.3385846673076971</v>
      </c>
    </row>
    <row r="1048" spans="1:13" x14ac:dyDescent="0.25">
      <c r="A1048" t="s">
        <v>1113</v>
      </c>
      <c r="B1048">
        <v>12.263258969200001</v>
      </c>
      <c r="C1048">
        <v>1.6994570935</v>
      </c>
      <c r="D1048">
        <v>7.9374511499999995E-2</v>
      </c>
      <c r="E1048">
        <v>3.7603587799999998E-2</v>
      </c>
      <c r="F1048">
        <f t="shared" si="128"/>
        <v>7.2159862206018097</v>
      </c>
      <c r="G1048">
        <f t="shared" si="129"/>
        <v>0.16635785882083667</v>
      </c>
      <c r="H1048">
        <f t="shared" si="130"/>
        <v>10.525502382643776</v>
      </c>
      <c r="I1048">
        <f t="shared" si="131"/>
        <v>1.0012255830098314E-2</v>
      </c>
      <c r="J1048">
        <f t="shared" si="132"/>
        <v>0.14041687294766031</v>
      </c>
      <c r="K1048">
        <f t="shared" si="133"/>
        <v>0.85829569522092641</v>
      </c>
      <c r="L1048">
        <f t="shared" si="134"/>
        <v>1.0222428338951639</v>
      </c>
      <c r="M1048">
        <f t="shared" si="135"/>
        <v>2.191530964738087</v>
      </c>
    </row>
    <row r="1049" spans="1:13" x14ac:dyDescent="0.25">
      <c r="A1049" t="s">
        <v>1114</v>
      </c>
      <c r="B1049">
        <v>12.066996695</v>
      </c>
      <c r="C1049">
        <v>1.4858466499</v>
      </c>
      <c r="D1049">
        <v>0.24624272180000001</v>
      </c>
      <c r="E1049">
        <v>5.2722947499999999E-2</v>
      </c>
      <c r="F1049">
        <f t="shared" si="128"/>
        <v>8.1212934698288883</v>
      </c>
      <c r="G1049">
        <f t="shared" si="129"/>
        <v>0.33242700615455006</v>
      </c>
      <c r="H1049">
        <f t="shared" si="130"/>
        <v>10.976444334860652</v>
      </c>
      <c r="I1049">
        <f t="shared" si="131"/>
        <v>1.777687445292889E-2</v>
      </c>
      <c r="J1049">
        <f t="shared" si="132"/>
        <v>0.31014016522421956</v>
      </c>
      <c r="K1049">
        <f t="shared" si="133"/>
        <v>0.90962520437324534</v>
      </c>
      <c r="L1049">
        <f t="shared" si="134"/>
        <v>1.0404616792912675</v>
      </c>
      <c r="M1049">
        <f t="shared" si="135"/>
        <v>2.222391461195425</v>
      </c>
    </row>
    <row r="1050" spans="1:13" x14ac:dyDescent="0.25">
      <c r="A1050" t="s">
        <v>1115</v>
      </c>
      <c r="B1050">
        <v>7.3524719258999998</v>
      </c>
      <c r="C1050">
        <v>0.27233610130000002</v>
      </c>
      <c r="D1050">
        <v>0.1066592308</v>
      </c>
      <c r="E1050">
        <v>3.1083651100000002E-2</v>
      </c>
      <c r="F1050">
        <f t="shared" si="128"/>
        <v>26.997786524823102</v>
      </c>
      <c r="G1050">
        <f t="shared" si="129"/>
        <v>3.1062378398479984</v>
      </c>
      <c r="H1050">
        <f t="shared" si="130"/>
        <v>10.523800105751716</v>
      </c>
      <c r="I1050">
        <f t="shared" si="131"/>
        <v>4.9967872443346599E-2</v>
      </c>
      <c r="J1050">
        <f t="shared" si="132"/>
        <v>0.39784405669900119</v>
      </c>
      <c r="K1050">
        <f t="shared" si="133"/>
        <v>1.4313281589937552</v>
      </c>
      <c r="L1050">
        <f t="shared" si="134"/>
        <v>1.022172590288478</v>
      </c>
      <c r="M1050">
        <f t="shared" si="135"/>
        <v>2.1914128138091429</v>
      </c>
    </row>
    <row r="1051" spans="1:13" x14ac:dyDescent="0.25">
      <c r="A1051" t="s">
        <v>1116</v>
      </c>
      <c r="B1051">
        <v>9.7239320704000001</v>
      </c>
      <c r="C1051">
        <v>0.28891968070000001</v>
      </c>
      <c r="D1051">
        <v>0.1040660731</v>
      </c>
      <c r="E1051">
        <v>1.13852767E-2</v>
      </c>
      <c r="F1051">
        <f t="shared" si="128"/>
        <v>33.656177546786274</v>
      </c>
      <c r="G1051">
        <f t="shared" si="129"/>
        <v>1.3743083981279727</v>
      </c>
      <c r="H1051">
        <f t="shared" si="130"/>
        <v>14.849074285577116</v>
      </c>
      <c r="I1051">
        <f t="shared" si="131"/>
        <v>1.7733878213310874E-2</v>
      </c>
      <c r="J1051">
        <f t="shared" si="132"/>
        <v>0.23450112362176423</v>
      </c>
      <c r="K1051">
        <f t="shared" si="133"/>
        <v>1.5270647900532166</v>
      </c>
      <c r="L1051">
        <f t="shared" si="134"/>
        <v>1.1716993799025854</v>
      </c>
      <c r="M1051">
        <f t="shared" si="135"/>
        <v>2.4579127361603295</v>
      </c>
    </row>
    <row r="1052" spans="1:13" x14ac:dyDescent="0.25">
      <c r="A1052" t="s">
        <v>1117</v>
      </c>
      <c r="B1052">
        <v>9.7170917662999994</v>
      </c>
      <c r="C1052">
        <v>0.3246524086</v>
      </c>
      <c r="D1052">
        <v>0.1117584531</v>
      </c>
      <c r="E1052">
        <v>1.8062222999999999E-2</v>
      </c>
      <c r="F1052">
        <f t="shared" si="128"/>
        <v>29.930755198161187</v>
      </c>
      <c r="G1052">
        <f t="shared" si="129"/>
        <v>1.7004239248652517</v>
      </c>
      <c r="H1052">
        <f t="shared" si="130"/>
        <v>14.343570904706914</v>
      </c>
      <c r="I1052">
        <f t="shared" si="131"/>
        <v>2.4673107062484601E-2</v>
      </c>
      <c r="J1052">
        <f t="shared" si="132"/>
        <v>0.29102425348269456</v>
      </c>
      <c r="K1052">
        <f t="shared" si="133"/>
        <v>1.4761176748841747</v>
      </c>
      <c r="L1052">
        <f t="shared" si="134"/>
        <v>1.1566572846058969</v>
      </c>
      <c r="M1052">
        <f t="shared" si="135"/>
        <v>2.429698738511231</v>
      </c>
    </row>
    <row r="1053" spans="1:13" x14ac:dyDescent="0.25">
      <c r="A1053" t="s">
        <v>1118</v>
      </c>
      <c r="B1053">
        <v>10.0368391467</v>
      </c>
      <c r="C1053">
        <v>0.31091407630000001</v>
      </c>
      <c r="D1053">
        <v>0.21945828710000001</v>
      </c>
      <c r="E1053">
        <v>1.0019197699999999E-2</v>
      </c>
      <c r="F1053">
        <f t="shared" si="128"/>
        <v>32.281713540095517</v>
      </c>
      <c r="G1053">
        <f t="shared" si="129"/>
        <v>1.2571393321366648</v>
      </c>
      <c r="H1053">
        <f t="shared" si="130"/>
        <v>15.145154466518777</v>
      </c>
      <c r="I1053">
        <f t="shared" si="131"/>
        <v>1.691262993993092E-2</v>
      </c>
      <c r="J1053">
        <f t="shared" si="132"/>
        <v>0.37212520383181091</v>
      </c>
      <c r="K1053">
        <f t="shared" si="133"/>
        <v>1.5089565793727335</v>
      </c>
      <c r="L1053">
        <f t="shared" si="134"/>
        <v>1.1802737070920932</v>
      </c>
      <c r="M1053">
        <f t="shared" si="135"/>
        <v>2.4741416996799637</v>
      </c>
    </row>
    <row r="1054" spans="1:13" x14ac:dyDescent="0.25">
      <c r="A1054" t="s">
        <v>1119</v>
      </c>
      <c r="B1054">
        <v>9.9597258448999995</v>
      </c>
      <c r="C1054">
        <v>0.30319727749999997</v>
      </c>
      <c r="D1054">
        <v>8.8522661799999999E-2</v>
      </c>
      <c r="E1054">
        <v>1.6238105199999998E-2</v>
      </c>
      <c r="F1054">
        <f t="shared" si="128"/>
        <v>32.848994974567347</v>
      </c>
      <c r="G1054">
        <f t="shared" si="129"/>
        <v>1.7833308077653318</v>
      </c>
      <c r="H1054">
        <f t="shared" si="130"/>
        <v>15.104144221481546</v>
      </c>
      <c r="I1054">
        <f t="shared" si="131"/>
        <v>2.3577303653283324E-2</v>
      </c>
      <c r="J1054">
        <f t="shared" si="132"/>
        <v>0.27048883351391373</v>
      </c>
      <c r="K1054">
        <f t="shared" si="133"/>
        <v>1.5165220867214744</v>
      </c>
      <c r="L1054">
        <f t="shared" si="134"/>
        <v>1.1790961238220137</v>
      </c>
      <c r="M1054">
        <f t="shared" si="135"/>
        <v>2.4719065100137572</v>
      </c>
    </row>
    <row r="1055" spans="1:13" x14ac:dyDescent="0.25">
      <c r="A1055" t="s">
        <v>1120</v>
      </c>
      <c r="B1055">
        <v>8.2792275666999995</v>
      </c>
      <c r="C1055">
        <v>1.1674312376</v>
      </c>
      <c r="D1055">
        <v>0.24047367080000001</v>
      </c>
      <c r="E1055">
        <v>3.9747522899999999E-2</v>
      </c>
      <c r="F1055">
        <f t="shared" si="128"/>
        <v>7.0918331633136686</v>
      </c>
      <c r="G1055">
        <f t="shared" si="129"/>
        <v>0.31738107361975926</v>
      </c>
      <c r="H1055">
        <f t="shared" si="130"/>
        <v>7.0436233101785648</v>
      </c>
      <c r="I1055">
        <f t="shared" si="131"/>
        <v>1.9435997119422746E-2</v>
      </c>
      <c r="J1055">
        <f t="shared" si="132"/>
        <v>0.26028577044823187</v>
      </c>
      <c r="K1055">
        <f t="shared" si="133"/>
        <v>0.85075851019107429</v>
      </c>
      <c r="L1055">
        <f t="shared" si="134"/>
        <v>0.84779612204179866</v>
      </c>
      <c r="M1055">
        <f t="shared" si="135"/>
        <v>1.9168966894690667</v>
      </c>
    </row>
    <row r="1056" spans="1:13" x14ac:dyDescent="0.25">
      <c r="A1056" t="s">
        <v>1121</v>
      </c>
      <c r="B1056">
        <v>4.0261813371999997</v>
      </c>
      <c r="C1056">
        <v>5.1877814E-3</v>
      </c>
      <c r="D1056">
        <v>6.1178317900000001E-2</v>
      </c>
      <c r="E1056">
        <v>1.6129596E-3</v>
      </c>
      <c r="F1056">
        <f t="shared" si="128"/>
        <v>776.08924254210092</v>
      </c>
      <c r="G1056">
        <f t="shared" si="129"/>
        <v>241.58586631647248</v>
      </c>
      <c r="H1056">
        <f t="shared" si="130"/>
        <v>11.63530840644327</v>
      </c>
      <c r="I1056">
        <f t="shared" si="131"/>
        <v>0.13518987623561737</v>
      </c>
      <c r="J1056">
        <f t="shared" si="132"/>
        <v>0.57229325617832671</v>
      </c>
      <c r="K1056">
        <f t="shared" si="133"/>
        <v>2.8899116636745985</v>
      </c>
      <c r="L1056">
        <f t="shared" si="134"/>
        <v>1.0657778992206326</v>
      </c>
      <c r="M1056">
        <f t="shared" si="135"/>
        <v>2.2659968392120517</v>
      </c>
    </row>
    <row r="1057" spans="1:13" x14ac:dyDescent="0.25">
      <c r="A1057" t="s">
        <v>1122</v>
      </c>
      <c r="B1057">
        <v>5.4121440011999997</v>
      </c>
      <c r="C1057">
        <v>1.0006164176000001</v>
      </c>
      <c r="D1057">
        <v>0.10228229079999999</v>
      </c>
      <c r="E1057">
        <v>7.9919077199999994E-2</v>
      </c>
      <c r="F1057">
        <f t="shared" si="128"/>
        <v>5.4088099155729852</v>
      </c>
      <c r="G1057">
        <f t="shared" si="129"/>
        <v>0.44392958488332696</v>
      </c>
      <c r="H1057">
        <f t="shared" si="130"/>
        <v>3.9676520712363392</v>
      </c>
      <c r="I1057">
        <f t="shared" si="131"/>
        <v>3.5644840931335658E-2</v>
      </c>
      <c r="J1057">
        <f t="shared" si="132"/>
        <v>0.20697512078403343</v>
      </c>
      <c r="K1057">
        <f t="shared" si="133"/>
        <v>0.73310171908888921</v>
      </c>
      <c r="L1057">
        <f t="shared" si="134"/>
        <v>0.59853358128274681</v>
      </c>
      <c r="M1057">
        <f t="shared" si="135"/>
        <v>1.5831103701965876</v>
      </c>
    </row>
    <row r="1058" spans="1:13" x14ac:dyDescent="0.25">
      <c r="A1058" t="s">
        <v>1123</v>
      </c>
      <c r="B1058">
        <v>5.2583668683999996</v>
      </c>
      <c r="C1058">
        <v>0.9739368491</v>
      </c>
      <c r="D1058">
        <v>0.2221544305</v>
      </c>
      <c r="E1058">
        <v>8.22808436E-2</v>
      </c>
      <c r="F1058">
        <f t="shared" si="128"/>
        <v>5.3990840096656934</v>
      </c>
      <c r="G1058">
        <f t="shared" si="129"/>
        <v>0.50998366064542455</v>
      </c>
      <c r="H1058">
        <f t="shared" si="130"/>
        <v>3.8508076727608889</v>
      </c>
      <c r="I1058">
        <f t="shared" si="131"/>
        <v>4.1022345509464014E-2</v>
      </c>
      <c r="J1058">
        <f t="shared" si="132"/>
        <v>0.27018229543503669</v>
      </c>
      <c r="K1058">
        <f t="shared" si="133"/>
        <v>0.73232008513940017</v>
      </c>
      <c r="L1058">
        <f t="shared" si="134"/>
        <v>0.58555182847874621</v>
      </c>
      <c r="M1058">
        <f t="shared" si="135"/>
        <v>1.5674147986877685</v>
      </c>
    </row>
    <row r="1059" spans="1:13" x14ac:dyDescent="0.25">
      <c r="A1059" t="s">
        <v>1124</v>
      </c>
      <c r="B1059">
        <v>7.6794938428000004</v>
      </c>
      <c r="C1059">
        <v>1.0247928596</v>
      </c>
      <c r="D1059">
        <v>0.1214823055</v>
      </c>
      <c r="E1059">
        <v>7.7824954599999996E-2</v>
      </c>
      <c r="F1059">
        <f t="shared" si="128"/>
        <v>7.4937035039427204</v>
      </c>
      <c r="G1059">
        <f t="shared" si="129"/>
        <v>0.58130323962875874</v>
      </c>
      <c r="H1059">
        <f t="shared" si="130"/>
        <v>6.7172264305448639</v>
      </c>
      <c r="I1059">
        <f t="shared" si="131"/>
        <v>3.3689188416705644E-2</v>
      </c>
      <c r="J1059">
        <f t="shared" si="132"/>
        <v>0.27968758242728331</v>
      </c>
      <c r="K1059">
        <f t="shared" si="133"/>
        <v>0.87469650579154745</v>
      </c>
      <c r="L1059">
        <f t="shared" si="134"/>
        <v>0.82718998814962663</v>
      </c>
      <c r="M1059">
        <f t="shared" si="135"/>
        <v>1.8868179363226218</v>
      </c>
    </row>
    <row r="1060" spans="1:13" x14ac:dyDescent="0.25">
      <c r="A1060" t="s">
        <v>1125</v>
      </c>
      <c r="B1060">
        <v>8.3272377178999992</v>
      </c>
      <c r="C1060">
        <v>1.0468349793</v>
      </c>
      <c r="D1060">
        <v>0.1135770191</v>
      </c>
      <c r="E1060">
        <v>5.47401411E-2</v>
      </c>
      <c r="F1060">
        <f t="shared" si="128"/>
        <v>7.9546804248634064</v>
      </c>
      <c r="G1060">
        <f t="shared" si="129"/>
        <v>0.42987569111406815</v>
      </c>
      <c r="H1060">
        <f t="shared" si="130"/>
        <v>7.4996996233027362</v>
      </c>
      <c r="I1060">
        <f t="shared" si="131"/>
        <v>2.34695337315694E-2</v>
      </c>
      <c r="J1060">
        <f t="shared" si="132"/>
        <v>0.22058702282219991</v>
      </c>
      <c r="K1060">
        <f t="shared" si="133"/>
        <v>0.90062273677879878</v>
      </c>
      <c r="L1060">
        <f t="shared" si="134"/>
        <v>0.87504386945110024</v>
      </c>
      <c r="M1060">
        <f t="shared" si="135"/>
        <v>1.9574076883463996</v>
      </c>
    </row>
    <row r="1061" spans="1:13" x14ac:dyDescent="0.25">
      <c r="A1061" t="s">
        <v>1126</v>
      </c>
      <c r="B1061">
        <v>7.4086788300000004</v>
      </c>
      <c r="C1061">
        <v>1.0685967571999999</v>
      </c>
      <c r="D1061">
        <v>0.16595366419999999</v>
      </c>
      <c r="E1061">
        <v>8.1659844100000004E-2</v>
      </c>
      <c r="F1061">
        <f t="shared" si="128"/>
        <v>6.9330912526935382</v>
      </c>
      <c r="G1061">
        <f t="shared" si="129"/>
        <v>0.55210396110238558</v>
      </c>
      <c r="H1061">
        <f t="shared" si="130"/>
        <v>6.2301574429574114</v>
      </c>
      <c r="I1061">
        <f t="shared" si="131"/>
        <v>3.4584241719094591E-2</v>
      </c>
      <c r="J1061">
        <f t="shared" si="132"/>
        <v>0.29176372831472697</v>
      </c>
      <c r="K1061">
        <f t="shared" si="133"/>
        <v>0.84092691637942296</v>
      </c>
      <c r="L1061">
        <f t="shared" si="134"/>
        <v>0.79449902189891841</v>
      </c>
      <c r="M1061">
        <f t="shared" si="135"/>
        <v>1.8400643332655107</v>
      </c>
    </row>
    <row r="1062" spans="1:13" x14ac:dyDescent="0.25">
      <c r="A1062" t="s">
        <v>1127</v>
      </c>
      <c r="B1062">
        <v>6.1753613557999998</v>
      </c>
      <c r="C1062">
        <v>1.1112058330000001</v>
      </c>
      <c r="D1062">
        <v>8.9604932799999995E-2</v>
      </c>
      <c r="E1062">
        <v>2.8265533400000001E-2</v>
      </c>
      <c r="F1062">
        <f t="shared" si="128"/>
        <v>5.5573514576754377</v>
      </c>
      <c r="G1062">
        <f t="shared" si="129"/>
        <v>0.1627434625342688</v>
      </c>
      <c r="H1062">
        <f t="shared" si="130"/>
        <v>4.599828218067576</v>
      </c>
      <c r="I1062">
        <f t="shared" si="131"/>
        <v>1.2718034531871302E-2</v>
      </c>
      <c r="J1062">
        <f t="shared" si="132"/>
        <v>0.10306807956734441</v>
      </c>
      <c r="K1062">
        <f t="shared" si="133"/>
        <v>0.74486786327853394</v>
      </c>
      <c r="L1062">
        <f t="shared" si="134"/>
        <v>0.66274161312975277</v>
      </c>
      <c r="M1062">
        <f t="shared" si="135"/>
        <v>1.6630827963270556</v>
      </c>
    </row>
    <row r="1063" spans="1:13" x14ac:dyDescent="0.25">
      <c r="A1063" t="s">
        <v>1012</v>
      </c>
      <c r="F1063" t="e">
        <f t="shared" si="128"/>
        <v>#DIV/0!</v>
      </c>
      <c r="G1063" t="e">
        <f t="shared" si="129"/>
        <v>#DIV/0!</v>
      </c>
      <c r="H1063" t="e">
        <f t="shared" si="130"/>
        <v>#DIV/0!</v>
      </c>
      <c r="I1063" t="e">
        <f t="shared" si="131"/>
        <v>#DIV/0!</v>
      </c>
      <c r="J1063" t="e">
        <f t="shared" si="132"/>
        <v>#DIV/0!</v>
      </c>
      <c r="K1063" t="e">
        <f t="shared" si="133"/>
        <v>#DIV/0!</v>
      </c>
      <c r="L1063" t="e">
        <f t="shared" si="134"/>
        <v>#DIV/0!</v>
      </c>
      <c r="M1063" t="e">
        <f t="shared" si="135"/>
        <v>#DIV/0!</v>
      </c>
    </row>
    <row r="1064" spans="1:13" x14ac:dyDescent="0.25">
      <c r="A1064" t="s">
        <v>1128</v>
      </c>
      <c r="B1064">
        <v>8.2834778022000002</v>
      </c>
      <c r="C1064">
        <v>0.28233731490000002</v>
      </c>
      <c r="D1064">
        <v>9.2304572599999996E-2</v>
      </c>
      <c r="E1064">
        <v>3.1160752999999999E-2</v>
      </c>
      <c r="F1064">
        <f t="shared" si="128"/>
        <v>29.338940922966181</v>
      </c>
      <c r="G1064">
        <f t="shared" si="129"/>
        <v>3.2545164708251866</v>
      </c>
      <c r="H1064">
        <f t="shared" si="130"/>
        <v>12.155543383642884</v>
      </c>
      <c r="I1064">
        <f t="shared" si="131"/>
        <v>4.8175513501109928E-2</v>
      </c>
      <c r="J1064">
        <f t="shared" si="132"/>
        <v>0.42142225620682339</v>
      </c>
      <c r="K1064">
        <f t="shared" si="133"/>
        <v>1.4674444326288296</v>
      </c>
      <c r="L1064">
        <f t="shared" si="134"/>
        <v>1.0847743776789793</v>
      </c>
      <c r="M1064">
        <f t="shared" si="135"/>
        <v>2.2992778693041926</v>
      </c>
    </row>
    <row r="1065" spans="1:13" x14ac:dyDescent="0.25">
      <c r="A1065" t="s">
        <v>1129</v>
      </c>
      <c r="B1065">
        <v>0.67294778960000001</v>
      </c>
      <c r="C1065">
        <v>0.20781854699999999</v>
      </c>
      <c r="D1065">
        <v>5.7012316399999999E-2</v>
      </c>
      <c r="E1065">
        <v>1.22897571E-2</v>
      </c>
      <c r="F1065">
        <f t="shared" si="128"/>
        <v>3.2381507777551732</v>
      </c>
      <c r="G1065">
        <f t="shared" si="129"/>
        <v>0.33456074374073014</v>
      </c>
      <c r="H1065">
        <f t="shared" si="130"/>
        <v>0.34340328321464836</v>
      </c>
      <c r="I1065">
        <f t="shared" si="131"/>
        <v>4.487063600193867E-2</v>
      </c>
      <c r="J1065">
        <f t="shared" si="132"/>
        <v>4.1930767945951582E-2</v>
      </c>
      <c r="K1065">
        <f t="shared" si="133"/>
        <v>0.51029706690732601</v>
      </c>
      <c r="L1065">
        <f t="shared" si="134"/>
        <v>-0.46419555694683101</v>
      </c>
      <c r="M1065">
        <f t="shared" si="135"/>
        <v>0.70027423487348051</v>
      </c>
    </row>
    <row r="1066" spans="1:13" x14ac:dyDescent="0.25">
      <c r="A1066" t="s">
        <v>1130</v>
      </c>
      <c r="B1066">
        <v>4.3408819399</v>
      </c>
      <c r="C1066">
        <v>0.16539501209999999</v>
      </c>
      <c r="D1066">
        <v>6.9841761500000002E-2</v>
      </c>
      <c r="E1066">
        <v>1.8609055499999999E-2</v>
      </c>
      <c r="F1066">
        <f t="shared" si="128"/>
        <v>26.245543228809378</v>
      </c>
      <c r="G1066">
        <f t="shared" si="129"/>
        <v>2.9829991274657757</v>
      </c>
      <c r="H1066">
        <f t="shared" si="130"/>
        <v>6.1599526790342045</v>
      </c>
      <c r="I1066">
        <f t="shared" si="131"/>
        <v>4.9360763817551633E-2</v>
      </c>
      <c r="J1066">
        <f t="shared" si="132"/>
        <v>0.23608043561176337</v>
      </c>
      <c r="K1066">
        <f t="shared" si="133"/>
        <v>1.4190555662004736</v>
      </c>
      <c r="L1066">
        <f t="shared" si="134"/>
        <v>0.78957737591227273</v>
      </c>
      <c r="M1066">
        <f t="shared" si="135"/>
        <v>1.833126596831129</v>
      </c>
    </row>
    <row r="1067" spans="1:13" x14ac:dyDescent="0.25">
      <c r="A1067" t="s">
        <v>1131</v>
      </c>
      <c r="B1067">
        <v>3.0525281584999999</v>
      </c>
      <c r="C1067">
        <v>0.52475748870000005</v>
      </c>
      <c r="D1067">
        <v>1.54471661E-2</v>
      </c>
      <c r="E1067">
        <v>2.4600505799999998E-2</v>
      </c>
      <c r="F1067">
        <f t="shared" si="128"/>
        <v>5.817026386916619</v>
      </c>
      <c r="G1067">
        <f t="shared" si="129"/>
        <v>0.27428498753022457</v>
      </c>
      <c r="H1067">
        <f t="shared" si="130"/>
        <v>2.3342714385960881</v>
      </c>
      <c r="I1067">
        <f t="shared" si="131"/>
        <v>2.0477895170150657E-2</v>
      </c>
      <c r="J1067">
        <f t="shared" si="132"/>
        <v>6.3615669018979915E-2</v>
      </c>
      <c r="K1067">
        <f t="shared" si="133"/>
        <v>0.76470103382867394</v>
      </c>
      <c r="L1067">
        <f t="shared" si="134"/>
        <v>0.36815135617814249</v>
      </c>
      <c r="M1067">
        <f t="shared" si="135"/>
        <v>1.3265301299831458</v>
      </c>
    </row>
    <row r="1068" spans="1:13" x14ac:dyDescent="0.25">
      <c r="A1068" t="s">
        <v>1132</v>
      </c>
      <c r="B1068">
        <v>8.7168487376999995</v>
      </c>
      <c r="C1068">
        <v>0.8198909177</v>
      </c>
      <c r="D1068">
        <v>0.2045713237</v>
      </c>
      <c r="E1068">
        <v>4.5228601600000001E-2</v>
      </c>
      <c r="F1068">
        <f t="shared" si="128"/>
        <v>10.631717646236343</v>
      </c>
      <c r="G1068">
        <f t="shared" si="129"/>
        <v>0.63735847126153533</v>
      </c>
      <c r="H1068">
        <f t="shared" si="130"/>
        <v>8.9487468498176685</v>
      </c>
      <c r="I1068">
        <f t="shared" si="131"/>
        <v>2.6035423087177777E-2</v>
      </c>
      <c r="J1068">
        <f t="shared" si="132"/>
        <v>0.30920962539184027</v>
      </c>
      <c r="K1068">
        <f t="shared" si="133"/>
        <v>1.0266034342336032</v>
      </c>
      <c r="L1068">
        <f t="shared" si="134"/>
        <v>0.9517622225434158</v>
      </c>
      <c r="M1068">
        <f t="shared" si="135"/>
        <v>2.0761277539070875</v>
      </c>
    </row>
    <row r="1069" spans="1:13" x14ac:dyDescent="0.25">
      <c r="A1069" t="s">
        <v>1133</v>
      </c>
      <c r="B1069">
        <v>9.1426296179000008</v>
      </c>
      <c r="C1069">
        <v>0.47784923299999998</v>
      </c>
      <c r="D1069">
        <v>4.7444843899999999E-2</v>
      </c>
      <c r="E1069">
        <v>3.16167475E-2</v>
      </c>
      <c r="F1069">
        <f t="shared" si="128"/>
        <v>19.132874945725824</v>
      </c>
      <c r="G1069">
        <f t="shared" si="129"/>
        <v>1.2698084905354696</v>
      </c>
      <c r="H1069">
        <f t="shared" si="130"/>
        <v>11.718841921188481</v>
      </c>
      <c r="I1069">
        <f t="shared" si="131"/>
        <v>2.8823207284728918E-2</v>
      </c>
      <c r="J1069">
        <f t="shared" si="132"/>
        <v>0.27044605408788375</v>
      </c>
      <c r="K1069">
        <f t="shared" si="133"/>
        <v>1.2817802329260517</v>
      </c>
      <c r="L1069">
        <f t="shared" si="134"/>
        <v>1.0688846959749263</v>
      </c>
      <c r="M1069">
        <f t="shared" si="135"/>
        <v>2.2714066799360957</v>
      </c>
    </row>
    <row r="1070" spans="1:13" x14ac:dyDescent="0.25">
      <c r="A1070" t="s">
        <v>1134</v>
      </c>
      <c r="B1070">
        <v>8.2337040668999997</v>
      </c>
      <c r="C1070">
        <v>0.3770924947</v>
      </c>
      <c r="D1070">
        <v>8.4722405000000001E-2</v>
      </c>
      <c r="E1070">
        <v>2.3266430099999999E-2</v>
      </c>
      <c r="F1070">
        <f t="shared" si="128"/>
        <v>21.834706822925266</v>
      </c>
      <c r="G1070">
        <f t="shared" si="129"/>
        <v>1.3657971651544525</v>
      </c>
      <c r="H1070">
        <f t="shared" si="130"/>
        <v>11.026143105176743</v>
      </c>
      <c r="I1070">
        <f t="shared" si="131"/>
        <v>2.7165840926377763E-2</v>
      </c>
      <c r="J1070">
        <f t="shared" si="132"/>
        <v>0.25080458980862091</v>
      </c>
      <c r="K1070">
        <f t="shared" si="133"/>
        <v>1.3391473649754455</v>
      </c>
      <c r="L1070">
        <f t="shared" si="134"/>
        <v>1.0424236247644436</v>
      </c>
      <c r="M1070">
        <f t="shared" si="135"/>
        <v>2.2257405677013922</v>
      </c>
    </row>
    <row r="1071" spans="1:13" x14ac:dyDescent="0.25">
      <c r="A1071" t="s">
        <v>1135</v>
      </c>
      <c r="B1071">
        <v>12.673619545999999</v>
      </c>
      <c r="C1071">
        <v>1.3674502341000001</v>
      </c>
      <c r="D1071">
        <v>9.8664685500000002E-2</v>
      </c>
      <c r="E1071">
        <v>3.1316319500000002E-2</v>
      </c>
      <c r="F1071">
        <f t="shared" si="128"/>
        <v>9.2680663836671595</v>
      </c>
      <c r="G1071">
        <f t="shared" si="129"/>
        <v>0.22417882730711522</v>
      </c>
      <c r="H1071">
        <f t="shared" si="130"/>
        <v>12.255252412457489</v>
      </c>
      <c r="I1071">
        <f t="shared" si="131"/>
        <v>1.0504847896924449E-2</v>
      </c>
      <c r="J1071">
        <f t="shared" si="132"/>
        <v>0.16379073789520154</v>
      </c>
      <c r="K1071">
        <f t="shared" si="133"/>
        <v>0.96698913581680357</v>
      </c>
      <c r="L1071">
        <f t="shared" si="134"/>
        <v>1.0883222605255547</v>
      </c>
      <c r="M1071">
        <f t="shared" si="135"/>
        <v>2.3055475671562062</v>
      </c>
    </row>
    <row r="1072" spans="1:13" x14ac:dyDescent="0.25">
      <c r="A1072" t="s">
        <v>1136</v>
      </c>
      <c r="B1072">
        <v>7.8533251759000002</v>
      </c>
      <c r="C1072">
        <v>2.3270447765000002</v>
      </c>
      <c r="D1072">
        <v>0.19883805730000001</v>
      </c>
      <c r="E1072">
        <v>2.38680213E-2</v>
      </c>
      <c r="F1072">
        <f t="shared" si="128"/>
        <v>3.3748062156809122</v>
      </c>
      <c r="G1072">
        <f t="shared" si="129"/>
        <v>9.2191637895869163E-2</v>
      </c>
      <c r="H1072">
        <f t="shared" si="130"/>
        <v>4.1485099167833948</v>
      </c>
      <c r="I1072">
        <f t="shared" si="131"/>
        <v>1.186388700772273E-2</v>
      </c>
      <c r="J1072">
        <f t="shared" si="132"/>
        <v>0.14040435861798203</v>
      </c>
      <c r="K1072">
        <f t="shared" si="133"/>
        <v>0.52824884031469777</v>
      </c>
      <c r="L1072">
        <f t="shared" si="134"/>
        <v>0.61789213258552234</v>
      </c>
      <c r="M1072">
        <f t="shared" si="135"/>
        <v>1.6068082177643541</v>
      </c>
    </row>
    <row r="1073" spans="1:13" x14ac:dyDescent="0.25">
      <c r="A1073" t="s">
        <v>1137</v>
      </c>
      <c r="B1073">
        <v>6.2445928993999997</v>
      </c>
      <c r="C1073">
        <v>1.0202955828</v>
      </c>
      <c r="D1073">
        <v>2.3341517400000001E-2</v>
      </c>
      <c r="E1073">
        <v>1.0398585700000001E-2</v>
      </c>
      <c r="F1073">
        <f t="shared" si="128"/>
        <v>6.1203762955269747</v>
      </c>
      <c r="G1073">
        <f t="shared" si="129"/>
        <v>6.6440131954529982E-2</v>
      </c>
      <c r="H1073">
        <f t="shared" si="130"/>
        <v>4.9131090892864142</v>
      </c>
      <c r="I1073">
        <f t="shared" si="131"/>
        <v>4.7145112149173584E-3</v>
      </c>
      <c r="J1073">
        <f t="shared" si="132"/>
        <v>3.4698471546432678E-2</v>
      </c>
      <c r="K1073">
        <f t="shared" si="133"/>
        <v>0.78677812444082329</v>
      </c>
      <c r="L1073">
        <f t="shared" si="134"/>
        <v>0.69135640719387925</v>
      </c>
      <c r="M1073">
        <f t="shared" si="135"/>
        <v>1.70001258229285</v>
      </c>
    </row>
    <row r="1074" spans="1:13" x14ac:dyDescent="0.25">
      <c r="A1074" t="s">
        <v>1138</v>
      </c>
      <c r="B1074">
        <v>3.004543489</v>
      </c>
      <c r="C1074">
        <v>0.51439929630000003</v>
      </c>
      <c r="D1074">
        <v>7.6969479100000002E-2</v>
      </c>
      <c r="E1074">
        <v>6.0409645300000002E-2</v>
      </c>
      <c r="F1074">
        <f t="shared" si="128"/>
        <v>5.8408779145135856</v>
      </c>
      <c r="G1074">
        <f t="shared" si="129"/>
        <v>0.70206713477404548</v>
      </c>
      <c r="H1074">
        <f t="shared" si="130"/>
        <v>2.3029168712019197</v>
      </c>
      <c r="I1074">
        <f t="shared" si="131"/>
        <v>5.2201721559760793E-2</v>
      </c>
      <c r="J1074">
        <f t="shared" si="132"/>
        <v>0.16757082172751805</v>
      </c>
      <c r="K1074">
        <f t="shared" si="133"/>
        <v>0.76647812875173194</v>
      </c>
      <c r="L1074">
        <f t="shared" si="134"/>
        <v>0.36227826144235414</v>
      </c>
      <c r="M1074">
        <f t="shared" si="135"/>
        <v>1.3205638988013566</v>
      </c>
    </row>
    <row r="1075" spans="1:13" x14ac:dyDescent="0.25">
      <c r="A1075" t="s">
        <v>1139</v>
      </c>
      <c r="B1075">
        <v>9.1646253381000005</v>
      </c>
      <c r="C1075">
        <v>2.2352003613</v>
      </c>
      <c r="D1075">
        <v>0.1960436341</v>
      </c>
      <c r="E1075">
        <v>4.1532274600000002E-2</v>
      </c>
      <c r="F1075">
        <f t="shared" si="128"/>
        <v>4.1001359416253065</v>
      </c>
      <c r="G1075">
        <f t="shared" si="129"/>
        <v>0.11617526254797951</v>
      </c>
      <c r="H1075">
        <f t="shared" si="130"/>
        <v>5.6160664255785244</v>
      </c>
      <c r="I1075">
        <f t="shared" si="131"/>
        <v>1.2305512835813142E-2</v>
      </c>
      <c r="J1075">
        <f t="shared" si="132"/>
        <v>0.16477487597497897</v>
      </c>
      <c r="K1075">
        <f t="shared" si="133"/>
        <v>0.61279825616339278</v>
      </c>
      <c r="L1075">
        <f t="shared" si="134"/>
        <v>0.74943223589019692</v>
      </c>
      <c r="M1075">
        <f t="shared" si="135"/>
        <v>1.7775046490479611</v>
      </c>
    </row>
    <row r="1076" spans="1:13" x14ac:dyDescent="0.25">
      <c r="A1076" t="s">
        <v>1140</v>
      </c>
      <c r="B1076">
        <v>6.8513187557000004</v>
      </c>
      <c r="C1076">
        <v>1.1675942443</v>
      </c>
      <c r="D1076">
        <v>8.6630550099999995E-2</v>
      </c>
      <c r="E1076">
        <v>3.4330165000000003E-2</v>
      </c>
      <c r="F1076">
        <f t="shared" si="128"/>
        <v>5.8678935676044937</v>
      </c>
      <c r="G1076">
        <f t="shared" si="129"/>
        <v>0.18780794790883373</v>
      </c>
      <c r="H1076">
        <f t="shared" si="130"/>
        <v>5.2651167019079006</v>
      </c>
      <c r="I1076">
        <f t="shared" si="131"/>
        <v>1.3900040021972907E-2</v>
      </c>
      <c r="J1076">
        <f t="shared" si="132"/>
        <v>0.11619613616390101</v>
      </c>
      <c r="K1076">
        <f t="shared" si="133"/>
        <v>0.76848222796925802</v>
      </c>
      <c r="L1076">
        <f t="shared" si="134"/>
        <v>0.721408001814559</v>
      </c>
      <c r="M1076">
        <f t="shared" si="135"/>
        <v>1.7396798527899768</v>
      </c>
    </row>
    <row r="1077" spans="1:13" x14ac:dyDescent="0.25">
      <c r="A1077" t="s">
        <v>1141</v>
      </c>
      <c r="B1077">
        <v>5.5055170037999996</v>
      </c>
      <c r="C1077">
        <v>0.17932730290000001</v>
      </c>
      <c r="D1077">
        <v>0.14462300719999999</v>
      </c>
      <c r="E1077">
        <v>2.6911736499999998E-2</v>
      </c>
      <c r="F1077">
        <f t="shared" si="128"/>
        <v>30.700941322192826</v>
      </c>
      <c r="G1077">
        <f t="shared" si="129"/>
        <v>4.6773565992087516</v>
      </c>
      <c r="H1077">
        <f t="shared" si="130"/>
        <v>8.1875389252972059</v>
      </c>
      <c r="I1077">
        <f t="shared" si="131"/>
        <v>6.6165728914042002E-2</v>
      </c>
      <c r="J1077">
        <f t="shared" si="132"/>
        <v>0.42303101295484874</v>
      </c>
      <c r="K1077">
        <f t="shared" si="133"/>
        <v>1.4871516915933654</v>
      </c>
      <c r="L1077">
        <f t="shared" si="134"/>
        <v>0.9131533777328591</v>
      </c>
      <c r="M1077">
        <f t="shared" si="135"/>
        <v>2.0155076887841017</v>
      </c>
    </row>
    <row r="1078" spans="1:13" x14ac:dyDescent="0.25">
      <c r="A1078" t="s">
        <v>1142</v>
      </c>
      <c r="B1078">
        <v>7.0767065640000002</v>
      </c>
      <c r="C1078">
        <v>0.90876669909999996</v>
      </c>
      <c r="D1078">
        <v>0.17050422670000001</v>
      </c>
      <c r="E1078">
        <v>1.68182378E-2</v>
      </c>
      <c r="F1078">
        <f t="shared" si="128"/>
        <v>7.7871543609690361</v>
      </c>
      <c r="G1078">
        <f t="shared" si="129"/>
        <v>0.23658140604647898</v>
      </c>
      <c r="H1078">
        <f t="shared" si="130"/>
        <v>6.3080260888382469</v>
      </c>
      <c r="I1078">
        <f t="shared" si="131"/>
        <v>1.3194293371386653E-2</v>
      </c>
      <c r="J1078">
        <f t="shared" si="132"/>
        <v>0.17837445925931977</v>
      </c>
      <c r="K1078">
        <f t="shared" si="133"/>
        <v>0.89137878358951361</v>
      </c>
      <c r="L1078">
        <f t="shared" si="134"/>
        <v>0.7998934808228545</v>
      </c>
      <c r="M1078">
        <f t="shared" si="135"/>
        <v>1.8476987298846277</v>
      </c>
    </row>
    <row r="1079" spans="1:13" x14ac:dyDescent="0.25">
      <c r="A1079" t="s">
        <v>1143</v>
      </c>
      <c r="B1079">
        <v>4.7163075672000003</v>
      </c>
      <c r="C1079">
        <v>9.7170297700000005E-2</v>
      </c>
      <c r="D1079">
        <v>7.8445965800000003E-2</v>
      </c>
      <c r="E1079">
        <v>1.6400635399999999E-2</v>
      </c>
      <c r="F1079">
        <f t="shared" si="128"/>
        <v>48.536514540286319</v>
      </c>
      <c r="G1079">
        <f t="shared" si="129"/>
        <v>8.2317914779131733</v>
      </c>
      <c r="H1079">
        <f t="shared" si="130"/>
        <v>7.9520180307729307</v>
      </c>
      <c r="I1079">
        <f t="shared" si="131"/>
        <v>7.3656331710192369E-2</v>
      </c>
      <c r="J1079">
        <f t="shared" si="132"/>
        <v>0.37171370381717656</v>
      </c>
      <c r="K1079">
        <f t="shared" si="133"/>
        <v>1.6860685859582143</v>
      </c>
      <c r="L1079">
        <f t="shared" si="134"/>
        <v>0.90047735612973856</v>
      </c>
      <c r="M1079">
        <f t="shared" si="135"/>
        <v>1.9959934818299356</v>
      </c>
    </row>
    <row r="1080" spans="1:13" x14ac:dyDescent="0.25">
      <c r="A1080" t="s">
        <v>1144</v>
      </c>
      <c r="B1080">
        <v>4.3916129933999999</v>
      </c>
      <c r="C1080">
        <v>0.75349117119999998</v>
      </c>
      <c r="D1080">
        <v>8.3018525800000006E-2</v>
      </c>
      <c r="E1080">
        <v>5.5754154E-2</v>
      </c>
      <c r="F1080">
        <f t="shared" si="128"/>
        <v>5.8283536174763348</v>
      </c>
      <c r="G1080">
        <f t="shared" si="129"/>
        <v>0.44511732979931873</v>
      </c>
      <c r="H1080">
        <f t="shared" si="130"/>
        <v>3.3619812924236689</v>
      </c>
      <c r="I1080">
        <f t="shared" si="131"/>
        <v>3.3167513987433325E-2</v>
      </c>
      <c r="J1080">
        <f t="shared" si="132"/>
        <v>0.15892037088373495</v>
      </c>
      <c r="K1080">
        <f t="shared" si="133"/>
        <v>0.76554589338274381</v>
      </c>
      <c r="L1080">
        <f t="shared" si="134"/>
        <v>0.52659529250030679</v>
      </c>
      <c r="M1080">
        <f t="shared" si="135"/>
        <v>1.4980688173373045</v>
      </c>
    </row>
    <row r="1081" spans="1:13" x14ac:dyDescent="0.25">
      <c r="A1081" t="s">
        <v>1145</v>
      </c>
      <c r="B1081">
        <v>4.4285921281</v>
      </c>
      <c r="C1081">
        <v>0.77601968320000003</v>
      </c>
      <c r="D1081">
        <v>8.2519946400000002E-2</v>
      </c>
      <c r="E1081">
        <v>2.8605944000000001E-2</v>
      </c>
      <c r="F1081">
        <f t="shared" si="128"/>
        <v>5.7068038658996736</v>
      </c>
      <c r="G1081">
        <f t="shared" si="129"/>
        <v>0.23571528930972518</v>
      </c>
      <c r="H1081">
        <f t="shared" si="130"/>
        <v>3.3497558498154363</v>
      </c>
      <c r="I1081">
        <f t="shared" si="131"/>
        <v>1.7938210573372082E-2</v>
      </c>
      <c r="J1081">
        <f t="shared" si="132"/>
        <v>0.10102880948603657</v>
      </c>
      <c r="K1081">
        <f t="shared" si="133"/>
        <v>0.75639294676987623</v>
      </c>
      <c r="L1081">
        <f t="shared" si="134"/>
        <v>0.52501315421834394</v>
      </c>
      <c r="M1081">
        <f t="shared" si="135"/>
        <v>1.4962507625185233</v>
      </c>
    </row>
    <row r="1082" spans="1:13" x14ac:dyDescent="0.25">
      <c r="A1082" t="s">
        <v>1146</v>
      </c>
      <c r="B1082">
        <v>3.1792904489999998</v>
      </c>
      <c r="C1082">
        <v>0.67600149170000001</v>
      </c>
      <c r="D1082">
        <v>6.0980284599999997E-2</v>
      </c>
      <c r="E1082">
        <v>2.9225213100000001E-2</v>
      </c>
      <c r="F1082">
        <f t="shared" si="128"/>
        <v>4.7030820020896114</v>
      </c>
      <c r="G1082">
        <f t="shared" si="129"/>
        <v>0.22243821572242559</v>
      </c>
      <c r="H1082">
        <f t="shared" si="130"/>
        <v>2.1376994227621893</v>
      </c>
      <c r="I1082">
        <f t="shared" si="131"/>
        <v>2.0540507184380986E-2</v>
      </c>
      <c r="J1082">
        <f t="shared" si="132"/>
        <v>7.7109104845912005E-2</v>
      </c>
      <c r="K1082">
        <f t="shared" si="133"/>
        <v>0.67238255109235834</v>
      </c>
      <c r="L1082">
        <f t="shared" si="134"/>
        <v>0.32994663996876439</v>
      </c>
      <c r="M1082">
        <f t="shared" si="135"/>
        <v>1.2881967920783679</v>
      </c>
    </row>
    <row r="1083" spans="1:13" x14ac:dyDescent="0.25">
      <c r="A1083" t="s">
        <v>1147</v>
      </c>
      <c r="B1083">
        <v>6.6453635234000004</v>
      </c>
      <c r="C1083">
        <v>1.0472496308000001</v>
      </c>
      <c r="D1083">
        <v>4.3732122700000001E-2</v>
      </c>
      <c r="E1083">
        <v>2.15616987E-2</v>
      </c>
      <c r="F1083">
        <f t="shared" si="128"/>
        <v>6.3455391417264746</v>
      </c>
      <c r="G1083">
        <f t="shared" si="129"/>
        <v>0.13715903019099054</v>
      </c>
      <c r="H1083">
        <f t="shared" si="130"/>
        <v>5.3326950803247399</v>
      </c>
      <c r="I1083">
        <f t="shared" si="131"/>
        <v>9.3872890269402365E-3</v>
      </c>
      <c r="J1083">
        <f t="shared" si="132"/>
        <v>7.1575637366647141E-2</v>
      </c>
      <c r="K1083">
        <f t="shared" si="133"/>
        <v>0.80246852734947849</v>
      </c>
      <c r="L1083">
        <f t="shared" si="134"/>
        <v>0.72694675174619972</v>
      </c>
      <c r="M1083">
        <f t="shared" si="135"/>
        <v>1.7470912310222126</v>
      </c>
    </row>
    <row r="1084" spans="1:13" x14ac:dyDescent="0.25">
      <c r="A1084" t="s">
        <v>1148</v>
      </c>
      <c r="B1084">
        <v>4.0645943971999996</v>
      </c>
      <c r="C1084">
        <v>1.5073203707</v>
      </c>
      <c r="D1084">
        <v>9.9141455500000003E-2</v>
      </c>
      <c r="E1084">
        <v>1.92674161E-2</v>
      </c>
      <c r="F1084">
        <f t="shared" si="128"/>
        <v>2.6965696717230729</v>
      </c>
      <c r="G1084">
        <f t="shared" si="129"/>
        <v>7.4257965950748697E-2</v>
      </c>
      <c r="H1084">
        <f t="shared" si="130"/>
        <v>1.7510746013954539</v>
      </c>
      <c r="I1084">
        <f t="shared" si="131"/>
        <v>1.1959574116682288E-2</v>
      </c>
      <c r="J1084">
        <f t="shared" si="132"/>
        <v>6.4709089181339913E-2</v>
      </c>
      <c r="K1084">
        <f t="shared" si="133"/>
        <v>0.43081164570854269</v>
      </c>
      <c r="L1084">
        <f t="shared" si="134"/>
        <v>0.24330464881572939</v>
      </c>
      <c r="M1084">
        <f t="shared" si="135"/>
        <v>1.2053177427824944</v>
      </c>
    </row>
    <row r="1085" spans="1:13" x14ac:dyDescent="0.25">
      <c r="A1085" t="s">
        <v>1149</v>
      </c>
      <c r="B1085">
        <v>7.2055596272000004</v>
      </c>
      <c r="C1085">
        <v>1.071417469</v>
      </c>
      <c r="D1085">
        <v>0.19335015059999999</v>
      </c>
      <c r="E1085">
        <v>3.80509661E-2</v>
      </c>
      <c r="F1085">
        <f t="shared" si="128"/>
        <v>6.7252586743104521</v>
      </c>
      <c r="G1085">
        <f t="shared" si="129"/>
        <v>0.2993550062374411</v>
      </c>
      <c r="H1085">
        <f t="shared" si="130"/>
        <v>5.9641065052552698</v>
      </c>
      <c r="I1085">
        <f t="shared" si="131"/>
        <v>1.9331334843022088E-2</v>
      </c>
      <c r="J1085">
        <f t="shared" si="132"/>
        <v>0.21216648160444485</v>
      </c>
      <c r="K1085">
        <f t="shared" si="133"/>
        <v>0.82770899330866465</v>
      </c>
      <c r="L1085">
        <f t="shared" si="134"/>
        <v>0.77554539035299819</v>
      </c>
      <c r="M1085">
        <f t="shared" si="135"/>
        <v>1.8134898538250948</v>
      </c>
    </row>
    <row r="1086" spans="1:13" x14ac:dyDescent="0.25">
      <c r="A1086" t="s">
        <v>1150</v>
      </c>
      <c r="B1086">
        <v>7.8253496169999996</v>
      </c>
      <c r="C1086">
        <v>1.5892171168</v>
      </c>
      <c r="D1086">
        <v>6.0054209499999997E-2</v>
      </c>
      <c r="E1086">
        <v>3.3219111699999998E-2</v>
      </c>
      <c r="F1086">
        <f t="shared" si="128"/>
        <v>4.9240280225252606</v>
      </c>
      <c r="G1086">
        <f t="shared" si="129"/>
        <v>0.10964372200836869</v>
      </c>
      <c r="H1086">
        <f t="shared" si="130"/>
        <v>5.4176500833585219</v>
      </c>
      <c r="I1086">
        <f t="shared" si="131"/>
        <v>9.6704696288767641E-3</v>
      </c>
      <c r="J1086">
        <f t="shared" si="132"/>
        <v>8.6344098315601428E-2</v>
      </c>
      <c r="K1086">
        <f t="shared" si="133"/>
        <v>0.69232051582578158</v>
      </c>
      <c r="L1086">
        <f t="shared" si="134"/>
        <v>0.73381095127410534</v>
      </c>
      <c r="M1086">
        <f t="shared" si="135"/>
        <v>1.7563200144070503</v>
      </c>
    </row>
    <row r="1087" spans="1:13" x14ac:dyDescent="0.25">
      <c r="A1087" t="s">
        <v>1151</v>
      </c>
      <c r="B1087">
        <v>0.60883321420000003</v>
      </c>
      <c r="C1087">
        <v>0.1198944067</v>
      </c>
      <c r="D1087">
        <v>2.68162539E-2</v>
      </c>
      <c r="E1087">
        <v>4.8475934E-3</v>
      </c>
      <c r="F1087">
        <f t="shared" si="128"/>
        <v>5.0780785439259368</v>
      </c>
      <c r="G1087">
        <f t="shared" si="129"/>
        <v>0.30361441362419578</v>
      </c>
      <c r="H1087">
        <f t="shared" si="130"/>
        <v>0.42965324244346514</v>
      </c>
      <c r="I1087">
        <f t="shared" si="131"/>
        <v>2.5966133316507996E-2</v>
      </c>
      <c r="J1087">
        <f t="shared" si="132"/>
        <v>2.4658706081529824E-2</v>
      </c>
      <c r="K1087">
        <f t="shared" si="133"/>
        <v>0.70569941393231095</v>
      </c>
      <c r="L1087">
        <f t="shared" si="134"/>
        <v>-0.36688190638985335</v>
      </c>
      <c r="M1087">
        <f t="shared" si="135"/>
        <v>0.75458128761424703</v>
      </c>
    </row>
    <row r="1088" spans="1:13" x14ac:dyDescent="0.25">
      <c r="A1088" t="s">
        <v>1152</v>
      </c>
      <c r="B1088">
        <v>5.807594506</v>
      </c>
      <c r="C1088">
        <v>0.55883040470000001</v>
      </c>
      <c r="D1088">
        <v>7.2026261100000002E-2</v>
      </c>
      <c r="E1088">
        <v>2.8352891099999999E-2</v>
      </c>
      <c r="F1088">
        <f t="shared" si="128"/>
        <v>10.392409677704853</v>
      </c>
      <c r="G1088">
        <f t="shared" si="129"/>
        <v>0.54279490498184768</v>
      </c>
      <c r="H1088">
        <f t="shared" si="130"/>
        <v>5.9046757579748652</v>
      </c>
      <c r="I1088">
        <f t="shared" si="131"/>
        <v>2.2683173522743336E-2</v>
      </c>
      <c r="J1088">
        <f t="shared" si="132"/>
        <v>0.15072059203602248</v>
      </c>
      <c r="K1088">
        <f t="shared" si="133"/>
        <v>1.0167162586634737</v>
      </c>
      <c r="L1088">
        <f t="shared" si="134"/>
        <v>0.77119605429694116</v>
      </c>
      <c r="M1088">
        <f t="shared" si="135"/>
        <v>1.8074460850358047</v>
      </c>
    </row>
    <row r="1089" spans="1:13" x14ac:dyDescent="0.25">
      <c r="A1089" t="s">
        <v>1153</v>
      </c>
      <c r="B1089">
        <v>7.9550623600000003</v>
      </c>
      <c r="C1089">
        <v>1.0133593892999999</v>
      </c>
      <c r="D1089">
        <v>0.1107327657</v>
      </c>
      <c r="E1089">
        <v>6.0456495999999998E-2</v>
      </c>
      <c r="F1089">
        <f t="shared" si="128"/>
        <v>7.8501886339604878</v>
      </c>
      <c r="G1089">
        <f t="shared" si="129"/>
        <v>0.48091707475833911</v>
      </c>
      <c r="H1089">
        <f t="shared" si="130"/>
        <v>7.1188269416029355</v>
      </c>
      <c r="I1089">
        <f t="shared" si="131"/>
        <v>2.6605683195567848E-2</v>
      </c>
      <c r="J1089">
        <f t="shared" si="132"/>
        <v>0.23369852379129291</v>
      </c>
      <c r="K1089">
        <f t="shared" si="133"/>
        <v>0.8948800926310948</v>
      </c>
      <c r="L1089">
        <f t="shared" si="134"/>
        <v>0.85240843538391353</v>
      </c>
      <c r="M1089">
        <f t="shared" si="135"/>
        <v>1.923694685252189</v>
      </c>
    </row>
    <row r="1090" spans="1:13" x14ac:dyDescent="0.25">
      <c r="A1090" t="s">
        <v>1154</v>
      </c>
      <c r="B1090">
        <v>1.6913921971000001</v>
      </c>
      <c r="C1090">
        <v>0.284798571</v>
      </c>
      <c r="D1090">
        <v>3.14379906E-2</v>
      </c>
      <c r="E1090">
        <v>1.41752179E-2</v>
      </c>
      <c r="F1090">
        <f t="shared" ref="F1090:F1153" si="136">B1090/C1090</f>
        <v>5.9389068953579827</v>
      </c>
      <c r="G1090">
        <f t="shared" ref="G1090:G1153" si="137">F1090*SQRT((D1090/B1090)^2+(E1090/C1090)^2)</f>
        <v>0.31553477102275734</v>
      </c>
      <c r="H1090">
        <f t="shared" ref="H1090:H1153" si="138">B1090*LOG(F1090)</f>
        <v>1.308641165473666</v>
      </c>
      <c r="I1090">
        <f t="shared" ref="I1090:I1153" si="139">(1/LN(10))*(G1090/F1090)</f>
        <v>2.3074113185862537E-2</v>
      </c>
      <c r="J1090">
        <f t="shared" ref="J1090:J1153" si="140">H1090*SQRT((D1090/B1090)^2+(I1090/LOG(F1090))^2)</f>
        <v>4.5986760978986199E-2</v>
      </c>
      <c r="K1090">
        <f t="shared" ref="K1090:K1153" si="141">LOG(F1090)</f>
        <v>0.77370651686664682</v>
      </c>
      <c r="L1090">
        <f t="shared" si="134"/>
        <v>0.11682057762890748</v>
      </c>
      <c r="M1090">
        <f t="shared" si="135"/>
        <v>1.0938057259893226</v>
      </c>
    </row>
    <row r="1091" spans="1:13" x14ac:dyDescent="0.25">
      <c r="A1091" t="s">
        <v>1155</v>
      </c>
      <c r="B1091">
        <v>4.4607356499000002</v>
      </c>
      <c r="C1091">
        <v>0.3073680889</v>
      </c>
      <c r="D1091">
        <v>0.1027765035</v>
      </c>
      <c r="E1091">
        <v>2.2844181099999999E-2</v>
      </c>
      <c r="F1091">
        <f t="shared" si="136"/>
        <v>14.512683037019071</v>
      </c>
      <c r="G1091">
        <f t="shared" si="137"/>
        <v>1.1292507605520095</v>
      </c>
      <c r="H1091">
        <f t="shared" si="138"/>
        <v>5.1822494270554893</v>
      </c>
      <c r="I1091">
        <f t="shared" si="139"/>
        <v>3.3793019026309733E-2</v>
      </c>
      <c r="J1091">
        <f t="shared" si="140"/>
        <v>0.19230058592150853</v>
      </c>
      <c r="K1091">
        <f t="shared" si="141"/>
        <v>1.1617477101947666</v>
      </c>
      <c r="L1091">
        <f t="shared" ref="L1091:L1154" si="142">LOG10(H1091)</f>
        <v>0.71451831219803108</v>
      </c>
      <c r="M1091">
        <f t="shared" ref="M1091:M1154" si="143">H1091^(1/3)</f>
        <v>1.7305046504704227</v>
      </c>
    </row>
    <row r="1092" spans="1:13" x14ac:dyDescent="0.25">
      <c r="A1092" t="s">
        <v>1156</v>
      </c>
      <c r="B1092">
        <v>1.5885872497</v>
      </c>
      <c r="C1092">
        <v>0.60155771660000001</v>
      </c>
      <c r="D1092">
        <v>6.0002497199999998E-2</v>
      </c>
      <c r="E1092">
        <v>2.96775354E-2</v>
      </c>
      <c r="F1092">
        <f t="shared" si="136"/>
        <v>2.6407894136554075</v>
      </c>
      <c r="G1092">
        <f t="shared" si="137"/>
        <v>0.16408076093006491</v>
      </c>
      <c r="H1092">
        <f t="shared" si="138"/>
        <v>0.66996089032142014</v>
      </c>
      <c r="I1092">
        <f t="shared" si="139"/>
        <v>2.6984116450154923E-2</v>
      </c>
      <c r="J1092">
        <f t="shared" si="140"/>
        <v>4.9778453556076144E-2</v>
      </c>
      <c r="K1092">
        <f t="shared" si="141"/>
        <v>0.42173377033457887</v>
      </c>
      <c r="L1092">
        <f t="shared" si="142"/>
        <v>-0.1739505489608881</v>
      </c>
      <c r="M1092">
        <f t="shared" si="143"/>
        <v>0.87501698593264554</v>
      </c>
    </row>
    <row r="1093" spans="1:13" x14ac:dyDescent="0.25">
      <c r="A1093" t="s">
        <v>1157</v>
      </c>
      <c r="B1093">
        <v>9.5290402339</v>
      </c>
      <c r="C1093">
        <v>0.7536447248</v>
      </c>
      <c r="D1093">
        <v>2.6374685700000001E-2</v>
      </c>
      <c r="E1093">
        <v>1.23638867E-2</v>
      </c>
      <c r="F1093">
        <f t="shared" si="136"/>
        <v>12.643942059607447</v>
      </c>
      <c r="G1093">
        <f t="shared" si="137"/>
        <v>0.21036110694314081</v>
      </c>
      <c r="H1093">
        <f t="shared" si="138"/>
        <v>10.499882647265743</v>
      </c>
      <c r="I1093">
        <f t="shared" si="139"/>
        <v>7.2254892913754991E-3</v>
      </c>
      <c r="J1093">
        <f t="shared" si="140"/>
        <v>7.4734084462905234E-2</v>
      </c>
      <c r="K1093">
        <f t="shared" si="141"/>
        <v>1.1018824970338488</v>
      </c>
      <c r="L1093">
        <f t="shared" si="142"/>
        <v>1.0211844451718681</v>
      </c>
      <c r="M1093">
        <f t="shared" si="143"/>
        <v>2.1897514120001267</v>
      </c>
    </row>
    <row r="1094" spans="1:13" x14ac:dyDescent="0.25">
      <c r="A1094" t="s">
        <v>1158</v>
      </c>
      <c r="B1094">
        <v>10.173459473399999</v>
      </c>
      <c r="C1094">
        <v>0.35558094099999998</v>
      </c>
      <c r="D1094">
        <v>0.1057114187</v>
      </c>
      <c r="E1094">
        <v>1.10568474E-2</v>
      </c>
      <c r="F1094">
        <f t="shared" si="136"/>
        <v>28.610812055306418</v>
      </c>
      <c r="G1094">
        <f t="shared" si="137"/>
        <v>0.93801585453112646</v>
      </c>
      <c r="H1094">
        <f t="shared" si="138"/>
        <v>14.817950803580221</v>
      </c>
      <c r="I1094">
        <f t="shared" si="139"/>
        <v>1.4238502170897874E-2</v>
      </c>
      <c r="J1094">
        <f t="shared" si="140"/>
        <v>0.21140070409045386</v>
      </c>
      <c r="K1094">
        <f t="shared" si="141"/>
        <v>1.4565301844789302</v>
      </c>
      <c r="L1094">
        <f t="shared" si="142"/>
        <v>1.1707881485669809</v>
      </c>
      <c r="M1094">
        <f t="shared" si="143"/>
        <v>2.4561942830881582</v>
      </c>
    </row>
    <row r="1095" spans="1:13" x14ac:dyDescent="0.25">
      <c r="A1095" t="s">
        <v>1159</v>
      </c>
      <c r="B1095">
        <v>10.2954383782</v>
      </c>
      <c r="C1095">
        <v>0.2106622802</v>
      </c>
      <c r="D1095">
        <v>0.13598661779999999</v>
      </c>
      <c r="E1095">
        <v>1.42455026E-2</v>
      </c>
      <c r="F1095">
        <f t="shared" si="136"/>
        <v>48.871769395193326</v>
      </c>
      <c r="G1095">
        <f t="shared" si="137"/>
        <v>3.3672828056419517</v>
      </c>
      <c r="H1095">
        <f t="shared" si="138"/>
        <v>17.389593203586937</v>
      </c>
      <c r="I1095">
        <f t="shared" si="139"/>
        <v>2.9923048819301183E-2</v>
      </c>
      <c r="J1095">
        <f t="shared" si="140"/>
        <v>0.38427184916885082</v>
      </c>
      <c r="K1095">
        <f t="shared" si="141"/>
        <v>1.689058062880392</v>
      </c>
      <c r="L1095">
        <f t="shared" si="142"/>
        <v>1.2402894226292875</v>
      </c>
      <c r="M1095">
        <f t="shared" si="143"/>
        <v>2.5907756557178905</v>
      </c>
    </row>
    <row r="1096" spans="1:13" x14ac:dyDescent="0.25">
      <c r="A1096" t="s">
        <v>1160</v>
      </c>
      <c r="B1096">
        <v>9.2875325506999999</v>
      </c>
      <c r="C1096">
        <v>0.13528893240000001</v>
      </c>
      <c r="D1096">
        <v>0.113211993</v>
      </c>
      <c r="E1096">
        <v>4.0146697E-3</v>
      </c>
      <c r="F1096">
        <f t="shared" si="136"/>
        <v>68.649610769638983</v>
      </c>
      <c r="G1096">
        <f t="shared" si="137"/>
        <v>2.2023378163136944</v>
      </c>
      <c r="H1096">
        <f t="shared" si="138"/>
        <v>17.057835944535213</v>
      </c>
      <c r="I1096">
        <f t="shared" si="139"/>
        <v>1.3932535817594188E-2</v>
      </c>
      <c r="J1096">
        <f t="shared" si="140"/>
        <v>0.24490555192873528</v>
      </c>
      <c r="K1096">
        <f t="shared" si="141"/>
        <v>1.8366380792118535</v>
      </c>
      <c r="L1096">
        <f t="shared" si="142"/>
        <v>1.231923933223007</v>
      </c>
      <c r="M1096">
        <f t="shared" si="143"/>
        <v>2.5741942214787654</v>
      </c>
    </row>
    <row r="1097" spans="1:13" x14ac:dyDescent="0.25">
      <c r="A1097" t="s">
        <v>1161</v>
      </c>
      <c r="B1097">
        <v>6.7620484548000004</v>
      </c>
      <c r="C1097">
        <v>0.44197915809999999</v>
      </c>
      <c r="D1097">
        <v>8.1587574900000001E-2</v>
      </c>
      <c r="E1097">
        <v>2.85519791E-2</v>
      </c>
      <c r="F1097">
        <f t="shared" si="136"/>
        <v>15.299473585743275</v>
      </c>
      <c r="G1097">
        <f t="shared" si="137"/>
        <v>1.0054412288272183</v>
      </c>
      <c r="H1097">
        <f t="shared" si="138"/>
        <v>8.0108398161654506</v>
      </c>
      <c r="I1097">
        <f t="shared" si="139"/>
        <v>2.8540692927146356E-2</v>
      </c>
      <c r="J1097">
        <f t="shared" si="140"/>
        <v>0.21584410097010917</v>
      </c>
      <c r="K1097">
        <f t="shared" si="141"/>
        <v>1.1846764881548584</v>
      </c>
      <c r="L1097">
        <f t="shared" si="142"/>
        <v>0.90367804772065463</v>
      </c>
      <c r="M1097">
        <f t="shared" si="143"/>
        <v>2.0009029103289153</v>
      </c>
    </row>
    <row r="1098" spans="1:13" x14ac:dyDescent="0.25">
      <c r="A1098" t="s">
        <v>1162</v>
      </c>
      <c r="B1098">
        <v>11.863650613400001</v>
      </c>
      <c r="C1098">
        <v>1.3341404554</v>
      </c>
      <c r="D1098">
        <v>4.1350026499999998E-2</v>
      </c>
      <c r="E1098">
        <v>1.52725558E-2</v>
      </c>
      <c r="F1098">
        <f t="shared" si="136"/>
        <v>8.8923550480620559</v>
      </c>
      <c r="G1098">
        <f t="shared" si="137"/>
        <v>0.10640892647611104</v>
      </c>
      <c r="H1098">
        <f t="shared" si="138"/>
        <v>11.258803677330199</v>
      </c>
      <c r="I1098">
        <f t="shared" si="139"/>
        <v>5.1969145793267875E-3</v>
      </c>
      <c r="J1098">
        <f t="shared" si="140"/>
        <v>7.3083423290692714E-2</v>
      </c>
      <c r="K1098">
        <f t="shared" si="141"/>
        <v>0.94901679459553312</v>
      </c>
      <c r="L1098">
        <f t="shared" si="142"/>
        <v>1.0514922462936358</v>
      </c>
      <c r="M1098">
        <f t="shared" si="143"/>
        <v>2.2412867074205782</v>
      </c>
    </row>
    <row r="1099" spans="1:13" x14ac:dyDescent="0.25">
      <c r="A1099" t="s">
        <v>1163</v>
      </c>
      <c r="B1099">
        <v>2.6608264562000001</v>
      </c>
      <c r="C1099">
        <v>8.3631063000000005E-2</v>
      </c>
      <c r="D1099">
        <v>5.5838239499999998E-2</v>
      </c>
      <c r="E1099">
        <v>6.0067447000000003E-3</v>
      </c>
      <c r="F1099">
        <f t="shared" si="136"/>
        <v>31.816245791351474</v>
      </c>
      <c r="G1099">
        <f t="shared" si="137"/>
        <v>2.3807220061876171</v>
      </c>
      <c r="H1099">
        <f t="shared" si="138"/>
        <v>3.9982880354771204</v>
      </c>
      <c r="I1099">
        <f t="shared" si="139"/>
        <v>3.2497059427230503E-2</v>
      </c>
      <c r="J1099">
        <f t="shared" si="140"/>
        <v>0.12048646645429709</v>
      </c>
      <c r="K1099">
        <f t="shared" si="141"/>
        <v>1.502648933063897</v>
      </c>
      <c r="L1099">
        <f t="shared" si="142"/>
        <v>0.60187407735398268</v>
      </c>
      <c r="M1099">
        <f t="shared" si="143"/>
        <v>1.5871745551285334</v>
      </c>
    </row>
    <row r="1100" spans="1:13" x14ac:dyDescent="0.25">
      <c r="A1100" t="s">
        <v>1164</v>
      </c>
      <c r="B1100">
        <v>4.1588536058000001</v>
      </c>
      <c r="C1100">
        <v>0.62576678119999996</v>
      </c>
      <c r="D1100">
        <v>4.1188560999999999E-2</v>
      </c>
      <c r="E1100">
        <v>1.61023408E-2</v>
      </c>
      <c r="F1100">
        <f t="shared" si="136"/>
        <v>6.6460121098547065</v>
      </c>
      <c r="G1100">
        <f t="shared" si="137"/>
        <v>0.18324570767904214</v>
      </c>
      <c r="H1100">
        <f t="shared" si="138"/>
        <v>3.4209113143447882</v>
      </c>
      <c r="I1100">
        <f t="shared" si="139"/>
        <v>1.1974489116482235E-2</v>
      </c>
      <c r="J1100">
        <f t="shared" si="140"/>
        <v>6.0232187948572248E-2</v>
      </c>
      <c r="K1100">
        <f t="shared" si="141"/>
        <v>0.82256112828158545</v>
      </c>
      <c r="L1100">
        <f t="shared" si="142"/>
        <v>0.53414181543325623</v>
      </c>
      <c r="M1100">
        <f t="shared" si="143"/>
        <v>1.5067710653250648</v>
      </c>
    </row>
    <row r="1101" spans="1:13" ht="15.75" thickBot="1" x14ac:dyDescent="0.3">
      <c r="A1101" t="s">
        <v>1165</v>
      </c>
      <c r="B1101">
        <v>4.1229594520999999</v>
      </c>
      <c r="C1101">
        <v>0.66307465919999997</v>
      </c>
      <c r="D1101">
        <v>7.2122041200000001E-2</v>
      </c>
      <c r="E1101">
        <v>1.07951587E-2</v>
      </c>
      <c r="F1101" s="1">
        <f t="shared" si="136"/>
        <v>6.2179415166828322</v>
      </c>
      <c r="G1101" s="1">
        <f t="shared" si="137"/>
        <v>0.14858809176489748</v>
      </c>
      <c r="H1101" s="1">
        <f t="shared" si="138"/>
        <v>3.2721728868946522</v>
      </c>
      <c r="I1101" s="1">
        <f t="shared" si="139"/>
        <v>1.0378191585895645E-2</v>
      </c>
      <c r="J1101" s="1">
        <f t="shared" si="140"/>
        <v>7.1464938625022748E-2</v>
      </c>
      <c r="K1101" s="1">
        <f t="shared" si="141"/>
        <v>0.79364663293692939</v>
      </c>
      <c r="L1101">
        <f t="shared" si="142"/>
        <v>0.51483624177213383</v>
      </c>
      <c r="M1101">
        <f t="shared" si="143"/>
        <v>1.4846089712341322</v>
      </c>
    </row>
    <row r="1102" spans="1:13" x14ac:dyDescent="0.25">
      <c r="A1102" t="s">
        <v>1166</v>
      </c>
      <c r="B1102">
        <v>4.1792804004999997</v>
      </c>
      <c r="C1102">
        <v>0.64822295429999999</v>
      </c>
      <c r="D1102">
        <v>0.1441014726</v>
      </c>
      <c r="E1102">
        <v>2.0571105999999999E-2</v>
      </c>
      <c r="F1102">
        <f t="shared" si="136"/>
        <v>6.4472885027854367</v>
      </c>
      <c r="G1102">
        <f t="shared" si="137"/>
        <v>0.30212645335839322</v>
      </c>
      <c r="H1102">
        <f t="shared" si="138"/>
        <v>3.3826138691286514</v>
      </c>
      <c r="I1102">
        <f t="shared" si="139"/>
        <v>2.0351478218147454E-2</v>
      </c>
      <c r="J1102">
        <f t="shared" si="140"/>
        <v>0.14435164738611084</v>
      </c>
      <c r="K1102">
        <f t="shared" si="141"/>
        <v>0.80937710442303967</v>
      </c>
      <c r="L1102">
        <f t="shared" si="142"/>
        <v>0.5292524251963</v>
      </c>
      <c r="M1102">
        <f t="shared" si="143"/>
        <v>1.5011271334463083</v>
      </c>
    </row>
    <row r="1103" spans="1:13" x14ac:dyDescent="0.25">
      <c r="A1103" t="s">
        <v>1167</v>
      </c>
      <c r="B1103">
        <v>4.2274821371</v>
      </c>
      <c r="C1103">
        <v>0.91285401560000001</v>
      </c>
      <c r="D1103">
        <v>0.1241318505</v>
      </c>
      <c r="E1103">
        <v>3.6191013700000003E-2</v>
      </c>
      <c r="F1103">
        <f t="shared" si="136"/>
        <v>4.6310604596742273</v>
      </c>
      <c r="G1103">
        <f t="shared" si="137"/>
        <v>0.22847586556576452</v>
      </c>
      <c r="H1103">
        <f t="shared" si="138"/>
        <v>2.8141522150104872</v>
      </c>
      <c r="I1103">
        <f t="shared" si="139"/>
        <v>2.1426152503796238E-2</v>
      </c>
      <c r="J1103">
        <f t="shared" si="140"/>
        <v>0.12260737461306542</v>
      </c>
      <c r="K1103">
        <f t="shared" si="141"/>
        <v>0.66568045085601724</v>
      </c>
      <c r="L1103">
        <f t="shared" si="142"/>
        <v>0.44934758433940702</v>
      </c>
      <c r="M1103">
        <f t="shared" si="143"/>
        <v>1.4118303970095269</v>
      </c>
    </row>
    <row r="1104" spans="1:13" x14ac:dyDescent="0.25">
      <c r="A1104" t="s">
        <v>1168</v>
      </c>
      <c r="B1104">
        <v>3.8703020440000002</v>
      </c>
      <c r="C1104">
        <v>0.56848571339999998</v>
      </c>
      <c r="D1104">
        <v>2.79240722E-2</v>
      </c>
      <c r="E1104">
        <v>1.20979334E-2</v>
      </c>
      <c r="F1104">
        <f t="shared" si="136"/>
        <v>6.8080902523521543</v>
      </c>
      <c r="G1104">
        <f t="shared" si="137"/>
        <v>0.15298307072412939</v>
      </c>
      <c r="H1104">
        <f t="shared" si="138"/>
        <v>3.2240595383119794</v>
      </c>
      <c r="I1104">
        <f t="shared" si="139"/>
        <v>9.758934000199216E-3</v>
      </c>
      <c r="J1104">
        <f t="shared" si="140"/>
        <v>4.4358426939290402E-2</v>
      </c>
      <c r="K1104">
        <f t="shared" si="141"/>
        <v>0.83302530439714162</v>
      </c>
      <c r="L1104">
        <f t="shared" si="142"/>
        <v>0.50840305327002655</v>
      </c>
      <c r="M1104">
        <f t="shared" si="143"/>
        <v>1.4772965528012643</v>
      </c>
    </row>
    <row r="1105" spans="1:13" x14ac:dyDescent="0.25">
      <c r="A1105" t="s">
        <v>1169</v>
      </c>
      <c r="B1105">
        <v>4.9563268810999999</v>
      </c>
      <c r="C1105">
        <v>1.1738666725</v>
      </c>
      <c r="D1105">
        <v>5.1974181000000001E-2</v>
      </c>
      <c r="E1105">
        <v>3.5096771300000003E-2</v>
      </c>
      <c r="F1105">
        <f t="shared" si="136"/>
        <v>4.2222230149395434</v>
      </c>
      <c r="G1105">
        <f t="shared" si="137"/>
        <v>0.13377728308978179</v>
      </c>
      <c r="H1105">
        <f t="shared" si="138"/>
        <v>3.1003865097406438</v>
      </c>
      <c r="I1105">
        <f t="shared" si="139"/>
        <v>1.3760224328352614E-2</v>
      </c>
      <c r="J1105">
        <f t="shared" si="140"/>
        <v>7.5553243742022561E-2</v>
      </c>
      <c r="K1105">
        <f t="shared" si="141"/>
        <v>0.62554116871576249</v>
      </c>
      <c r="L1105">
        <f t="shared" si="142"/>
        <v>0.49141583853880594</v>
      </c>
      <c r="M1105">
        <f t="shared" si="143"/>
        <v>1.4581603322063121</v>
      </c>
    </row>
    <row r="1106" spans="1:13" x14ac:dyDescent="0.25">
      <c r="A1106" t="s">
        <v>1170</v>
      </c>
      <c r="B1106">
        <v>6.2718981011999997</v>
      </c>
      <c r="C1106">
        <v>0.39109263719999998</v>
      </c>
      <c r="D1106">
        <v>4.0687944599999998E-2</v>
      </c>
      <c r="E1106">
        <v>5.0773939000000002E-3</v>
      </c>
      <c r="F1106">
        <f t="shared" si="136"/>
        <v>16.036860591657284</v>
      </c>
      <c r="G1106">
        <f t="shared" si="137"/>
        <v>0.23274625968933146</v>
      </c>
      <c r="H1106">
        <f t="shared" si="138"/>
        <v>7.5583857874477438</v>
      </c>
      <c r="I1106">
        <f t="shared" si="139"/>
        <v>6.3030052352816539E-3</v>
      </c>
      <c r="J1106">
        <f t="shared" si="140"/>
        <v>6.2984761384487817E-2</v>
      </c>
      <c r="K1106">
        <f t="shared" si="141"/>
        <v>1.2051193539004725</v>
      </c>
      <c r="L1106">
        <f t="shared" si="142"/>
        <v>0.87842905496440793</v>
      </c>
      <c r="M1106">
        <f t="shared" si="143"/>
        <v>1.962500088437195</v>
      </c>
    </row>
    <row r="1107" spans="1:13" x14ac:dyDescent="0.25">
      <c r="A1107" t="s">
        <v>1171</v>
      </c>
      <c r="B1107">
        <v>6.8838331707</v>
      </c>
      <c r="C1107">
        <v>2.5757064774999998</v>
      </c>
      <c r="D1107">
        <v>0.10578429020000001</v>
      </c>
      <c r="E1107">
        <v>2.7728356799999999E-2</v>
      </c>
      <c r="F1107">
        <f t="shared" si="136"/>
        <v>2.672600015115659</v>
      </c>
      <c r="G1107">
        <f t="shared" si="137"/>
        <v>5.0145208777846291E-2</v>
      </c>
      <c r="H1107">
        <f t="shared" si="138"/>
        <v>2.9389422004852253</v>
      </c>
      <c r="I1107">
        <f t="shared" si="139"/>
        <v>8.1485397526508269E-3</v>
      </c>
      <c r="J1107">
        <f t="shared" si="140"/>
        <v>7.2014817230586101E-2</v>
      </c>
      <c r="K1107">
        <f t="shared" si="141"/>
        <v>0.42693396652818233</v>
      </c>
      <c r="L1107">
        <f t="shared" si="142"/>
        <v>0.46819104498477332</v>
      </c>
      <c r="M1107">
        <f t="shared" si="143"/>
        <v>1.4323979198839918</v>
      </c>
    </row>
    <row r="1108" spans="1:13" x14ac:dyDescent="0.25">
      <c r="A1108" t="s">
        <v>1172</v>
      </c>
      <c r="B1108">
        <v>10.657946203</v>
      </c>
      <c r="C1108">
        <v>2.5368961192000001</v>
      </c>
      <c r="D1108">
        <v>0.21659599239999999</v>
      </c>
      <c r="E1108">
        <v>5.4947026599999997E-2</v>
      </c>
      <c r="F1108">
        <f t="shared" si="136"/>
        <v>4.2011756501724395</v>
      </c>
      <c r="G1108">
        <f t="shared" si="137"/>
        <v>0.1247772191101973</v>
      </c>
      <c r="H1108">
        <f t="shared" si="138"/>
        <v>6.6438528737049065</v>
      </c>
      <c r="I1108">
        <f t="shared" si="139"/>
        <v>1.289878411167298E-2</v>
      </c>
      <c r="J1108">
        <f t="shared" si="140"/>
        <v>0.19269029665262566</v>
      </c>
      <c r="K1108">
        <f t="shared" si="141"/>
        <v>0.62337083966841511</v>
      </c>
      <c r="L1108">
        <f t="shared" si="142"/>
        <v>0.82242000655395375</v>
      </c>
      <c r="M1108">
        <f t="shared" si="143"/>
        <v>1.8799227440813298</v>
      </c>
    </row>
    <row r="1109" spans="1:13" x14ac:dyDescent="0.25">
      <c r="A1109" t="s">
        <v>1173</v>
      </c>
      <c r="B1109">
        <v>13.8992608375</v>
      </c>
      <c r="C1109">
        <v>2.1922357581999998</v>
      </c>
      <c r="D1109">
        <v>0.21335683350000001</v>
      </c>
      <c r="E1109">
        <v>1.28395721E-2</v>
      </c>
      <c r="F1109">
        <f t="shared" si="136"/>
        <v>6.3402217510184213</v>
      </c>
      <c r="G1109">
        <f t="shared" si="137"/>
        <v>0.10416737117628549</v>
      </c>
      <c r="H1109">
        <f t="shared" si="138"/>
        <v>11.148658937745994</v>
      </c>
      <c r="I1109">
        <f t="shared" si="139"/>
        <v>7.1352889966288481E-3</v>
      </c>
      <c r="J1109">
        <f t="shared" si="140"/>
        <v>0.19779467624982616</v>
      </c>
      <c r="K1109">
        <f t="shared" si="141"/>
        <v>0.80210444771761369</v>
      </c>
      <c r="L1109">
        <f t="shared" si="142"/>
        <v>1.0472226296295117</v>
      </c>
      <c r="M1109">
        <f t="shared" si="143"/>
        <v>2.2339539161009463</v>
      </c>
    </row>
    <row r="1110" spans="1:13" x14ac:dyDescent="0.25">
      <c r="A1110" t="s">
        <v>1174</v>
      </c>
      <c r="B1110">
        <v>2.4533648898</v>
      </c>
      <c r="C1110">
        <v>2.72132868E-2</v>
      </c>
      <c r="D1110">
        <v>1.11937528E-2</v>
      </c>
      <c r="E1110">
        <v>1.1585502900000001E-2</v>
      </c>
      <c r="F1110">
        <f t="shared" si="136"/>
        <v>90.153200083129974</v>
      </c>
      <c r="G1110">
        <f t="shared" si="137"/>
        <v>38.383093875285731</v>
      </c>
      <c r="H1110">
        <f t="shared" si="138"/>
        <v>4.796282106451585</v>
      </c>
      <c r="I1110">
        <f t="shared" si="139"/>
        <v>0.18490265296229239</v>
      </c>
      <c r="J1110">
        <f t="shared" si="140"/>
        <v>0.45416120884526384</v>
      </c>
      <c r="K1110">
        <f t="shared" si="141"/>
        <v>1.954981147073716</v>
      </c>
      <c r="L1110">
        <f t="shared" si="142"/>
        <v>0.68090471939596608</v>
      </c>
      <c r="M1110">
        <f t="shared" si="143"/>
        <v>1.6864296913209245</v>
      </c>
    </row>
    <row r="1111" spans="1:13" x14ac:dyDescent="0.25">
      <c r="A1111" t="s">
        <v>1175</v>
      </c>
      <c r="B1111">
        <v>3.1597990452000002</v>
      </c>
      <c r="C1111">
        <v>0.25406384250000003</v>
      </c>
      <c r="D1111">
        <v>5.6543001900000001E-2</v>
      </c>
      <c r="E1111">
        <v>4.4454901999999999E-3</v>
      </c>
      <c r="F1111">
        <f t="shared" si="136"/>
        <v>12.437027693934843</v>
      </c>
      <c r="G1111">
        <f t="shared" si="137"/>
        <v>0.31126789637947455</v>
      </c>
      <c r="H1111">
        <f t="shared" si="138"/>
        <v>3.4590844718270373</v>
      </c>
      <c r="I1111">
        <f t="shared" si="139"/>
        <v>1.0869311632807818E-2</v>
      </c>
      <c r="J1111">
        <f t="shared" si="140"/>
        <v>7.0788418233067266E-2</v>
      </c>
      <c r="K1111">
        <f t="shared" si="141"/>
        <v>1.0947166013869385</v>
      </c>
      <c r="L1111">
        <f t="shared" si="142"/>
        <v>0.53896116773868008</v>
      </c>
      <c r="M1111">
        <f t="shared" si="143"/>
        <v>1.5123549167507977</v>
      </c>
    </row>
    <row r="1112" spans="1:13" x14ac:dyDescent="0.25">
      <c r="A1112" t="s">
        <v>1176</v>
      </c>
      <c r="B1112">
        <v>15.6795282688</v>
      </c>
      <c r="C1112">
        <v>0.30627076219999999</v>
      </c>
      <c r="D1112">
        <v>7.3826429099999993E-2</v>
      </c>
      <c r="E1112">
        <v>5.5073146599999998E-2</v>
      </c>
      <c r="F1112">
        <f t="shared" si="136"/>
        <v>51.19498889208694</v>
      </c>
      <c r="G1112">
        <f t="shared" si="137"/>
        <v>9.208961042014435</v>
      </c>
      <c r="H1112">
        <f t="shared" si="138"/>
        <v>26.799880168757902</v>
      </c>
      <c r="I1112">
        <f t="shared" si="139"/>
        <v>7.8120946037104511E-2</v>
      </c>
      <c r="J1112">
        <f t="shared" si="140"/>
        <v>1.2313821227589083</v>
      </c>
      <c r="K1112">
        <f t="shared" si="141"/>
        <v>1.7092274531043001</v>
      </c>
      <c r="L1112">
        <f t="shared" si="142"/>
        <v>1.4281328521570145</v>
      </c>
      <c r="M1112">
        <f t="shared" si="143"/>
        <v>2.9925697668029878</v>
      </c>
    </row>
    <row r="1113" spans="1:13" x14ac:dyDescent="0.25">
      <c r="A1113" t="s">
        <v>1177</v>
      </c>
      <c r="B1113">
        <v>1.8137948371999999</v>
      </c>
      <c r="C1113">
        <v>0.33192062929999999</v>
      </c>
      <c r="D1113">
        <v>4.5279305399999997E-2</v>
      </c>
      <c r="E1113">
        <v>3.1918092699999998E-2</v>
      </c>
      <c r="F1113">
        <f t="shared" si="136"/>
        <v>5.4645438610585328</v>
      </c>
      <c r="G1113">
        <f t="shared" si="137"/>
        <v>0.54289878961666116</v>
      </c>
      <c r="H1113">
        <f t="shared" si="138"/>
        <v>1.3377714853023019</v>
      </c>
      <c r="I1113">
        <f t="shared" si="139"/>
        <v>4.3146867251386278E-2</v>
      </c>
      <c r="J1113">
        <f t="shared" si="140"/>
        <v>8.5087293991124607E-2</v>
      </c>
      <c r="K1113">
        <f t="shared" si="141"/>
        <v>0.73755391616807831</v>
      </c>
      <c r="L1113">
        <f t="shared" si="142"/>
        <v>0.12638193469641493</v>
      </c>
      <c r="M1113">
        <f t="shared" si="143"/>
        <v>1.1018622684022006</v>
      </c>
    </row>
    <row r="1114" spans="1:13" x14ac:dyDescent="0.25">
      <c r="A1114" t="s">
        <v>1178</v>
      </c>
      <c r="B1114">
        <v>4.1470223761999998</v>
      </c>
      <c r="C1114">
        <v>0.29649544719999998</v>
      </c>
      <c r="D1114">
        <v>0.1145174731</v>
      </c>
      <c r="E1114">
        <v>1.02670804E-2</v>
      </c>
      <c r="F1114">
        <f t="shared" si="136"/>
        <v>13.986799511975779</v>
      </c>
      <c r="G1114">
        <f t="shared" si="137"/>
        <v>0.61948434630217686</v>
      </c>
      <c r="H1114">
        <f t="shared" si="138"/>
        <v>4.7513196330689702</v>
      </c>
      <c r="I1114">
        <f t="shared" si="139"/>
        <v>1.9235181929513054E-2</v>
      </c>
      <c r="J1114">
        <f t="shared" si="140"/>
        <v>0.15355045429122072</v>
      </c>
      <c r="K1114">
        <f t="shared" si="141"/>
        <v>1.1457183497096777</v>
      </c>
      <c r="L1114">
        <f t="shared" si="142"/>
        <v>0.67681424747009411</v>
      </c>
      <c r="M1114">
        <f t="shared" si="143"/>
        <v>1.681143358246312</v>
      </c>
    </row>
    <row r="1115" spans="1:13" x14ac:dyDescent="0.25">
      <c r="A1115" t="s">
        <v>1179</v>
      </c>
      <c r="B1115">
        <v>6.6519786415000004</v>
      </c>
      <c r="C1115">
        <v>1.3414494995999999</v>
      </c>
      <c r="D1115">
        <v>7.7765113400000002E-2</v>
      </c>
      <c r="E1115">
        <v>3.6451359500000002E-2</v>
      </c>
      <c r="F1115">
        <f t="shared" si="136"/>
        <v>4.958799152322559</v>
      </c>
      <c r="G1115">
        <f t="shared" si="137"/>
        <v>0.1466871495205595</v>
      </c>
      <c r="H1115">
        <f t="shared" si="138"/>
        <v>4.6256297474804979</v>
      </c>
      <c r="I1115">
        <f t="shared" si="139"/>
        <v>1.2846944924772447E-2</v>
      </c>
      <c r="J1115">
        <f t="shared" si="140"/>
        <v>0.10112971563554148</v>
      </c>
      <c r="K1115">
        <f t="shared" si="141"/>
        <v>0.69537651829222247</v>
      </c>
      <c r="L1115">
        <f t="shared" si="142"/>
        <v>0.66517086728859598</v>
      </c>
      <c r="M1115">
        <f t="shared" si="143"/>
        <v>1.6661865425105289</v>
      </c>
    </row>
    <row r="1116" spans="1:13" x14ac:dyDescent="0.25">
      <c r="A1116" t="s">
        <v>1180</v>
      </c>
      <c r="B1116">
        <v>14.9406872518</v>
      </c>
      <c r="C1116">
        <v>2.6285381978000002</v>
      </c>
      <c r="D1116">
        <v>0.1592287067</v>
      </c>
      <c r="E1116">
        <v>5.99208564E-2</v>
      </c>
      <c r="F1116">
        <f t="shared" si="136"/>
        <v>5.6840289649603957</v>
      </c>
      <c r="G1116">
        <f t="shared" si="137"/>
        <v>0.14303547789429541</v>
      </c>
      <c r="H1116">
        <f t="shared" si="138"/>
        <v>11.275083497357487</v>
      </c>
      <c r="I1116">
        <f t="shared" si="139"/>
        <v>1.0928782937037668E-2</v>
      </c>
      <c r="J1116">
        <f t="shared" si="140"/>
        <v>0.20273293654023281</v>
      </c>
      <c r="K1116">
        <f t="shared" si="141"/>
        <v>0.75465628236071314</v>
      </c>
      <c r="L1116">
        <f t="shared" si="142"/>
        <v>1.0521197667191635</v>
      </c>
      <c r="M1116">
        <f t="shared" si="143"/>
        <v>2.2423664601407856</v>
      </c>
    </row>
    <row r="1117" spans="1:13" x14ac:dyDescent="0.25">
      <c r="A1117" t="s">
        <v>1181</v>
      </c>
      <c r="B1117">
        <v>14.4893545096</v>
      </c>
      <c r="C1117">
        <v>2.5947693633000002</v>
      </c>
      <c r="D1117">
        <v>0.13932132950000001</v>
      </c>
      <c r="E1117">
        <v>1.9101211999999999E-2</v>
      </c>
      <c r="F1117">
        <f t="shared" si="136"/>
        <v>5.5840625816440932</v>
      </c>
      <c r="G1117">
        <f t="shared" si="137"/>
        <v>6.7621840638085157E-2</v>
      </c>
      <c r="H1117">
        <f t="shared" si="138"/>
        <v>10.822827362507079</v>
      </c>
      <c r="I1117">
        <f t="shared" si="139"/>
        <v>5.2592161738658034E-3</v>
      </c>
      <c r="J1117">
        <f t="shared" si="140"/>
        <v>0.12898293624646381</v>
      </c>
      <c r="K1117">
        <f t="shared" si="141"/>
        <v>0.74695027686266879</v>
      </c>
      <c r="L1117">
        <f t="shared" si="142"/>
        <v>1.0343407309675432</v>
      </c>
      <c r="M1117">
        <f t="shared" si="143"/>
        <v>2.2119751499580622</v>
      </c>
    </row>
    <row r="1118" spans="1:13" x14ac:dyDescent="0.25">
      <c r="A1118" t="s">
        <v>1182</v>
      </c>
      <c r="B1118">
        <v>14.0591767585</v>
      </c>
      <c r="C1118">
        <v>2.6087062114999999</v>
      </c>
      <c r="D1118">
        <v>0.17991881479999999</v>
      </c>
      <c r="E1118">
        <v>3.3292862700000002E-2</v>
      </c>
      <c r="F1118">
        <f t="shared" si="136"/>
        <v>5.3893292761456673</v>
      </c>
      <c r="G1118">
        <f t="shared" si="137"/>
        <v>9.740289425135111E-2</v>
      </c>
      <c r="H1118">
        <f t="shared" si="138"/>
        <v>10.284775917189352</v>
      </c>
      <c r="I1118">
        <f t="shared" si="139"/>
        <v>7.8491287741507057E-3</v>
      </c>
      <c r="J1118">
        <f t="shared" si="140"/>
        <v>0.17175746092123931</v>
      </c>
      <c r="K1118">
        <f t="shared" si="141"/>
        <v>0.73153471884271648</v>
      </c>
      <c r="L1118">
        <f t="shared" si="142"/>
        <v>1.012194833805335</v>
      </c>
      <c r="M1118">
        <f t="shared" si="143"/>
        <v>2.1746946093221449</v>
      </c>
    </row>
    <row r="1119" spans="1:13" x14ac:dyDescent="0.25">
      <c r="A1119" t="s">
        <v>1183</v>
      </c>
      <c r="B1119">
        <v>12.817040495600001</v>
      </c>
      <c r="C1119">
        <v>2.6789075411000001</v>
      </c>
      <c r="D1119">
        <v>0.26371246510000002</v>
      </c>
      <c r="E1119">
        <v>2.5553713299999999E-2</v>
      </c>
      <c r="F1119">
        <f t="shared" si="136"/>
        <v>4.7844280920337887</v>
      </c>
      <c r="G1119">
        <f t="shared" si="137"/>
        <v>0.1085049181225273</v>
      </c>
      <c r="H1119">
        <f t="shared" si="138"/>
        <v>8.7134090464437008</v>
      </c>
      <c r="I1119">
        <f t="shared" si="139"/>
        <v>9.8492622929037335E-3</v>
      </c>
      <c r="J1119">
        <f t="shared" si="140"/>
        <v>0.21926542407811658</v>
      </c>
      <c r="K1119">
        <f t="shared" si="141"/>
        <v>0.67983003170154233</v>
      </c>
      <c r="L1119">
        <f t="shared" si="142"/>
        <v>0.94018810224060678</v>
      </c>
      <c r="M1119">
        <f t="shared" si="143"/>
        <v>2.0577662221424569</v>
      </c>
    </row>
    <row r="1120" spans="1:13" x14ac:dyDescent="0.25">
      <c r="A1120" t="s">
        <v>1184</v>
      </c>
      <c r="B1120">
        <v>2.7203649671000001</v>
      </c>
      <c r="C1120">
        <v>0.43816230210000001</v>
      </c>
      <c r="D1120">
        <v>3.8619450200000002E-2</v>
      </c>
      <c r="E1120">
        <v>2.2081241800000002E-2</v>
      </c>
      <c r="F1120">
        <f t="shared" si="136"/>
        <v>6.2085783146153508</v>
      </c>
      <c r="G1120">
        <f t="shared" si="137"/>
        <v>0.32505963439758295</v>
      </c>
      <c r="H1120">
        <f t="shared" si="138"/>
        <v>2.157228101189717</v>
      </c>
      <c r="I1120">
        <f t="shared" si="139"/>
        <v>2.273815330250931E-2</v>
      </c>
      <c r="J1120">
        <f t="shared" si="140"/>
        <v>6.9022169664959318E-2</v>
      </c>
      <c r="K1120">
        <f t="shared" si="141"/>
        <v>0.79299216365420044</v>
      </c>
      <c r="L1120">
        <f t="shared" si="142"/>
        <v>0.33389606900168922</v>
      </c>
      <c r="M1120">
        <f t="shared" si="143"/>
        <v>1.2921076259340321</v>
      </c>
    </row>
    <row r="1121" spans="1:13" x14ac:dyDescent="0.25">
      <c r="A1121" t="s">
        <v>1185</v>
      </c>
      <c r="B1121">
        <v>2.8666791539999998</v>
      </c>
      <c r="C1121">
        <v>0.55001730849999997</v>
      </c>
      <c r="D1121">
        <v>3.2735373399999997E-2</v>
      </c>
      <c r="E1121">
        <v>2.44563847E-2</v>
      </c>
      <c r="F1121">
        <f t="shared" si="136"/>
        <v>5.2119798953563299</v>
      </c>
      <c r="G1121">
        <f t="shared" si="137"/>
        <v>0.23926984706206253</v>
      </c>
      <c r="H1121">
        <f t="shared" si="138"/>
        <v>2.0554167846127096</v>
      </c>
      <c r="I1121">
        <f t="shared" si="139"/>
        <v>1.9937447256362532E-2</v>
      </c>
      <c r="J1121">
        <f t="shared" si="140"/>
        <v>6.1786036569103794E-2</v>
      </c>
      <c r="K1121">
        <f t="shared" si="141"/>
        <v>0.71700273180020813</v>
      </c>
      <c r="L1121">
        <f t="shared" si="142"/>
        <v>0.31289989867166917</v>
      </c>
      <c r="M1121">
        <f t="shared" si="143"/>
        <v>1.2714519910332278</v>
      </c>
    </row>
    <row r="1122" spans="1:13" x14ac:dyDescent="0.25">
      <c r="A1122" t="s">
        <v>1186</v>
      </c>
      <c r="B1122">
        <v>25.718438884499999</v>
      </c>
      <c r="C1122">
        <v>1.4525668038999999</v>
      </c>
      <c r="D1122">
        <v>0.19550676580000001</v>
      </c>
      <c r="E1122">
        <v>5.4615876299999998E-2</v>
      </c>
      <c r="F1122">
        <f t="shared" si="136"/>
        <v>17.705511936145385</v>
      </c>
      <c r="G1122">
        <f t="shared" si="137"/>
        <v>0.67918922149701755</v>
      </c>
      <c r="H1122">
        <f t="shared" si="138"/>
        <v>32.099401881199057</v>
      </c>
      <c r="I1122">
        <f t="shared" si="139"/>
        <v>1.6659678191069397E-2</v>
      </c>
      <c r="J1122">
        <f t="shared" si="140"/>
        <v>0.49307344212539594</v>
      </c>
      <c r="K1122">
        <f t="shared" si="141"/>
        <v>1.2481084884411371</v>
      </c>
      <c r="L1122">
        <f t="shared" si="142"/>
        <v>1.5064969401271509</v>
      </c>
      <c r="M1122">
        <f t="shared" si="143"/>
        <v>3.1780860112278937</v>
      </c>
    </row>
    <row r="1123" spans="1:13" x14ac:dyDescent="0.25">
      <c r="A1123" t="s">
        <v>1187</v>
      </c>
      <c r="B1123">
        <v>23.2874512233</v>
      </c>
      <c r="C1123">
        <v>1.4145025639</v>
      </c>
      <c r="D1123">
        <v>0.29262971939999999</v>
      </c>
      <c r="E1123">
        <v>4.0747292099999999E-2</v>
      </c>
      <c r="F1123">
        <f t="shared" si="136"/>
        <v>16.463350309590769</v>
      </c>
      <c r="G1123">
        <f t="shared" si="137"/>
        <v>0.51741448471526508</v>
      </c>
      <c r="H1123">
        <f t="shared" si="138"/>
        <v>28.329608693431787</v>
      </c>
      <c r="I1123">
        <f t="shared" si="139"/>
        <v>1.3649120704049432E-2</v>
      </c>
      <c r="J1123">
        <f t="shared" si="140"/>
        <v>0.4772411548014826</v>
      </c>
      <c r="K1123">
        <f t="shared" si="141"/>
        <v>1.2165182192668176</v>
      </c>
      <c r="L1123">
        <f t="shared" si="142"/>
        <v>1.4522405758103427</v>
      </c>
      <c r="M1123">
        <f t="shared" si="143"/>
        <v>3.0484578316154103</v>
      </c>
    </row>
    <row r="1124" spans="1:13" x14ac:dyDescent="0.25">
      <c r="A1124" t="s">
        <v>1188</v>
      </c>
      <c r="B1124">
        <v>12.4490824457</v>
      </c>
      <c r="C1124">
        <v>1.3790507959</v>
      </c>
      <c r="D1124">
        <v>0.25902846870000001</v>
      </c>
      <c r="E1124">
        <v>1.40015539E-2</v>
      </c>
      <c r="F1124">
        <f t="shared" si="136"/>
        <v>9.0272834638955022</v>
      </c>
      <c r="G1124">
        <f t="shared" si="137"/>
        <v>0.20899999405244082</v>
      </c>
      <c r="H1124">
        <f t="shared" si="138"/>
        <v>11.895808868833148</v>
      </c>
      <c r="I1124">
        <f t="shared" si="139"/>
        <v>1.0054801590956022E-2</v>
      </c>
      <c r="J1124">
        <f t="shared" si="140"/>
        <v>0.27736745457180417</v>
      </c>
      <c r="K1124">
        <f t="shared" si="141"/>
        <v>0.95555707986672089</v>
      </c>
      <c r="L1124">
        <f t="shared" si="142"/>
        <v>1.0753939777164934</v>
      </c>
      <c r="M1124">
        <f t="shared" si="143"/>
        <v>2.2827831553907663</v>
      </c>
    </row>
    <row r="1125" spans="1:13" x14ac:dyDescent="0.25">
      <c r="A1125" t="s">
        <v>1189</v>
      </c>
      <c r="B1125">
        <v>5.5122533401</v>
      </c>
      <c r="C1125">
        <v>1.0743088508</v>
      </c>
      <c r="D1125">
        <v>0.13005282900000001</v>
      </c>
      <c r="E1125">
        <v>2.5861372399999999E-2</v>
      </c>
      <c r="F1125">
        <f t="shared" si="136"/>
        <v>5.1309763816943503</v>
      </c>
      <c r="G1125">
        <f t="shared" si="137"/>
        <v>0.17294795232508053</v>
      </c>
      <c r="H1125">
        <f t="shared" si="138"/>
        <v>3.9148024079472785</v>
      </c>
      <c r="I1125">
        <f t="shared" si="139"/>
        <v>1.4638605942373527E-2</v>
      </c>
      <c r="J1125">
        <f t="shared" si="140"/>
        <v>0.12264652958800776</v>
      </c>
      <c r="K1125">
        <f t="shared" si="141"/>
        <v>0.71020001556682055</v>
      </c>
      <c r="L1125">
        <f t="shared" si="142"/>
        <v>0.59270984677614502</v>
      </c>
      <c r="M1125">
        <f t="shared" si="143"/>
        <v>1.5760498461750403</v>
      </c>
    </row>
    <row r="1126" spans="1:13" x14ac:dyDescent="0.25">
      <c r="A1126" t="s">
        <v>1190</v>
      </c>
      <c r="B1126">
        <v>5.1393359802000003</v>
      </c>
      <c r="C1126">
        <v>1.1581515770999999</v>
      </c>
      <c r="D1126">
        <v>4.4205430699999999E-2</v>
      </c>
      <c r="E1126">
        <v>7.9364052999999993E-3</v>
      </c>
      <c r="F1126">
        <f t="shared" si="136"/>
        <v>4.4375331189971234</v>
      </c>
      <c r="G1126">
        <f t="shared" si="137"/>
        <v>4.8801302962459533E-2</v>
      </c>
      <c r="H1126">
        <f t="shared" si="138"/>
        <v>3.3258781470930781</v>
      </c>
      <c r="I1126">
        <f t="shared" si="139"/>
        <v>4.7761078098893907E-3</v>
      </c>
      <c r="J1126">
        <f t="shared" si="140"/>
        <v>3.7694530179046719E-2</v>
      </c>
      <c r="K1126">
        <f t="shared" si="141"/>
        <v>0.64714160738011328</v>
      </c>
      <c r="L1126">
        <f t="shared" si="142"/>
        <v>0.52190633357426841</v>
      </c>
      <c r="M1126">
        <f t="shared" si="143"/>
        <v>1.4926870940004888</v>
      </c>
    </row>
    <row r="1127" spans="1:13" x14ac:dyDescent="0.25">
      <c r="A1127" t="s">
        <v>1191</v>
      </c>
      <c r="B1127">
        <v>0.74985514559999999</v>
      </c>
      <c r="C1127">
        <v>1.1453454599999999E-2</v>
      </c>
      <c r="D1127">
        <v>3.6248744999999999E-2</v>
      </c>
      <c r="E1127">
        <v>7.6137681000000004E-3</v>
      </c>
      <c r="F1127">
        <f t="shared" si="136"/>
        <v>65.469779362464152</v>
      </c>
      <c r="G1127">
        <f t="shared" si="137"/>
        <v>43.636439597229689</v>
      </c>
      <c r="H1127">
        <f t="shared" si="138"/>
        <v>1.361767596480596</v>
      </c>
      <c r="I1127">
        <f t="shared" si="139"/>
        <v>0.289462788961935</v>
      </c>
      <c r="J1127">
        <f t="shared" si="140"/>
        <v>0.2268180486034482</v>
      </c>
      <c r="K1127">
        <f t="shared" si="141"/>
        <v>1.8160408773230081</v>
      </c>
      <c r="L1127">
        <f t="shared" si="142"/>
        <v>0.13410299584533419</v>
      </c>
      <c r="M1127">
        <f t="shared" si="143"/>
        <v>1.1084114376900611</v>
      </c>
    </row>
    <row r="1128" spans="1:13" x14ac:dyDescent="0.25">
      <c r="A1128" t="s">
        <v>1192</v>
      </c>
      <c r="B1128">
        <v>4.6565896442000003</v>
      </c>
      <c r="C1128">
        <v>0.67983159449999997</v>
      </c>
      <c r="D1128">
        <v>2.9104695999999999E-2</v>
      </c>
      <c r="E1128">
        <v>3.07611707E-2</v>
      </c>
      <c r="F1128">
        <f t="shared" si="136"/>
        <v>6.849622291568858</v>
      </c>
      <c r="G1128">
        <f t="shared" si="137"/>
        <v>0.31287607947642226</v>
      </c>
      <c r="H1128">
        <f t="shared" si="138"/>
        <v>3.8913565467190327</v>
      </c>
      <c r="I1128">
        <f t="shared" si="139"/>
        <v>1.9837641997192661E-2</v>
      </c>
      <c r="J1128">
        <f t="shared" si="140"/>
        <v>9.5523985447595522E-2</v>
      </c>
      <c r="K1128">
        <f t="shared" si="141"/>
        <v>0.83566662387051838</v>
      </c>
      <c r="L1128">
        <f t="shared" si="142"/>
        <v>0.59010102498993677</v>
      </c>
      <c r="M1128">
        <f t="shared" si="143"/>
        <v>1.5728972084766828</v>
      </c>
    </row>
    <row r="1129" spans="1:13" x14ac:dyDescent="0.25">
      <c r="A1129" t="s">
        <v>1193</v>
      </c>
      <c r="B1129">
        <v>3.7288484842999998</v>
      </c>
      <c r="C1129">
        <v>0.49820892179999998</v>
      </c>
      <c r="D1129">
        <v>5.8241613300000002E-2</v>
      </c>
      <c r="E1129">
        <v>1.01333776E-2</v>
      </c>
      <c r="F1129">
        <f t="shared" si="136"/>
        <v>7.4845076455634034</v>
      </c>
      <c r="G1129">
        <f t="shared" si="137"/>
        <v>0.19193920265818731</v>
      </c>
      <c r="H1129">
        <f t="shared" si="138"/>
        <v>3.259622258941905</v>
      </c>
      <c r="I1129">
        <f t="shared" si="139"/>
        <v>1.1137424199809984E-2</v>
      </c>
      <c r="J1129">
        <f t="shared" si="140"/>
        <v>6.5702528663711332E-2</v>
      </c>
      <c r="K1129">
        <f t="shared" si="141"/>
        <v>0.87416323636271842</v>
      </c>
      <c r="L1129">
        <f t="shared" si="142"/>
        <v>0.51316727480344149</v>
      </c>
      <c r="M1129">
        <f t="shared" si="143"/>
        <v>1.4827084351286364</v>
      </c>
    </row>
    <row r="1130" spans="1:13" x14ac:dyDescent="0.25">
      <c r="A1130" t="s">
        <v>1194</v>
      </c>
      <c r="B1130">
        <v>15.202790051499999</v>
      </c>
      <c r="C1130">
        <v>2.7380408510000001</v>
      </c>
      <c r="D1130">
        <v>8.3731897700000002E-2</v>
      </c>
      <c r="E1130">
        <v>2.7059232799999999E-2</v>
      </c>
      <c r="F1130">
        <f t="shared" si="136"/>
        <v>5.5524336117730186</v>
      </c>
      <c r="G1130">
        <f t="shared" si="137"/>
        <v>6.2819136621193983E-2</v>
      </c>
      <c r="H1130">
        <f t="shared" si="138"/>
        <v>11.31822444036233</v>
      </c>
      <c r="I1130">
        <f t="shared" si="139"/>
        <v>4.913521943722847E-3</v>
      </c>
      <c r="J1130">
        <f t="shared" si="140"/>
        <v>9.7292749578664864E-2</v>
      </c>
      <c r="K1130">
        <f t="shared" si="141"/>
        <v>0.74448337456621039</v>
      </c>
      <c r="L1130">
        <f t="shared" si="142"/>
        <v>1.0537783017431883</v>
      </c>
      <c r="M1130">
        <f t="shared" si="143"/>
        <v>2.2452227489731418</v>
      </c>
    </row>
    <row r="1131" spans="1:13" x14ac:dyDescent="0.25">
      <c r="A1131" t="s">
        <v>1195</v>
      </c>
      <c r="B1131">
        <v>3.4111259185999998</v>
      </c>
      <c r="C1131">
        <v>0.2395636119</v>
      </c>
      <c r="D1131">
        <v>3.1442195300000003E-2</v>
      </c>
      <c r="E1131">
        <v>1.40234378E-2</v>
      </c>
      <c r="F1131">
        <f t="shared" si="136"/>
        <v>14.238915048683985</v>
      </c>
      <c r="G1131">
        <f t="shared" si="137"/>
        <v>0.84377960514240591</v>
      </c>
      <c r="H1131">
        <f t="shared" si="138"/>
        <v>3.9346549465806495</v>
      </c>
      <c r="I1131">
        <f t="shared" si="139"/>
        <v>2.5735726718147681E-2</v>
      </c>
      <c r="J1131">
        <f t="shared" si="140"/>
        <v>9.4984500089762586E-2</v>
      </c>
      <c r="K1131">
        <f t="shared" si="141"/>
        <v>1.1534768989693343</v>
      </c>
      <c r="L1131">
        <f t="shared" si="142"/>
        <v>0.5949066524850134</v>
      </c>
      <c r="M1131">
        <f t="shared" si="143"/>
        <v>1.5787094822628776</v>
      </c>
    </row>
    <row r="1132" spans="1:13" x14ac:dyDescent="0.25">
      <c r="A1132" t="s">
        <v>1196</v>
      </c>
      <c r="B1132">
        <v>4.3925349812999999</v>
      </c>
      <c r="C1132">
        <v>0.40149209130000002</v>
      </c>
      <c r="D1132">
        <v>8.37277102E-2</v>
      </c>
      <c r="E1132">
        <v>3.9142015400000001E-2</v>
      </c>
      <c r="F1132">
        <f t="shared" si="136"/>
        <v>10.940526791143792</v>
      </c>
      <c r="G1132">
        <f t="shared" si="137"/>
        <v>1.0868026307928846</v>
      </c>
      <c r="H1132">
        <f t="shared" si="138"/>
        <v>4.5640117896208672</v>
      </c>
      <c r="I1132">
        <f t="shared" si="139"/>
        <v>4.3141650715883099E-2</v>
      </c>
      <c r="J1132">
        <f t="shared" si="140"/>
        <v>0.2085163384666858</v>
      </c>
      <c r="K1132">
        <f t="shared" si="141"/>
        <v>1.0390382339698789</v>
      </c>
      <c r="L1132">
        <f t="shared" si="142"/>
        <v>0.6593467576043438</v>
      </c>
      <c r="M1132">
        <f t="shared" si="143"/>
        <v>1.6587550288847179</v>
      </c>
    </row>
    <row r="1133" spans="1:13" x14ac:dyDescent="0.25">
      <c r="A1133" t="s">
        <v>1197</v>
      </c>
      <c r="B1133">
        <v>1.9056390925</v>
      </c>
      <c r="C1133">
        <v>4.9537622599999998E-2</v>
      </c>
      <c r="D1133">
        <v>3.0860034299999999E-2</v>
      </c>
      <c r="E1133">
        <v>9.5229262999999998E-3</v>
      </c>
      <c r="F1133">
        <f t="shared" si="136"/>
        <v>38.468521347651432</v>
      </c>
      <c r="G1133">
        <f t="shared" si="137"/>
        <v>7.4212367790023794</v>
      </c>
      <c r="H1133">
        <f t="shared" si="138"/>
        <v>3.0206389936240767</v>
      </c>
      <c r="I1133">
        <f t="shared" si="139"/>
        <v>8.3782845534689759E-2</v>
      </c>
      <c r="J1133">
        <f t="shared" si="140"/>
        <v>0.1669852924123017</v>
      </c>
      <c r="K1133">
        <f t="shared" si="141"/>
        <v>1.5851054932239625</v>
      </c>
      <c r="L1133">
        <f t="shared" si="142"/>
        <v>0.48009882443069535</v>
      </c>
      <c r="M1133">
        <f t="shared" si="143"/>
        <v>1.4455494123109369</v>
      </c>
    </row>
    <row r="1134" spans="1:13" x14ac:dyDescent="0.25">
      <c r="A1134" t="s">
        <v>1198</v>
      </c>
      <c r="B1134">
        <v>3.1391706561000001</v>
      </c>
      <c r="C1134">
        <v>0.65632381979999999</v>
      </c>
      <c r="D1134">
        <v>5.3627540899999999E-2</v>
      </c>
      <c r="E1134">
        <v>1.9653857600000001E-2</v>
      </c>
      <c r="F1134">
        <f t="shared" si="136"/>
        <v>4.7829601202903049</v>
      </c>
      <c r="G1134">
        <f t="shared" si="137"/>
        <v>0.16489533261728287</v>
      </c>
      <c r="H1134">
        <f t="shared" si="138"/>
        <v>2.1336841233954069</v>
      </c>
      <c r="I1134">
        <f t="shared" si="139"/>
        <v>1.4972554912906241E-2</v>
      </c>
      <c r="J1134">
        <f t="shared" si="140"/>
        <v>5.9479143661645181E-2</v>
      </c>
      <c r="K1134">
        <f t="shared" si="141"/>
        <v>0.6796967597952206</v>
      </c>
      <c r="L1134">
        <f t="shared" si="142"/>
        <v>0.32913012566935579</v>
      </c>
      <c r="M1134">
        <f t="shared" si="143"/>
        <v>1.2873897347906851</v>
      </c>
    </row>
    <row r="1135" spans="1:13" x14ac:dyDescent="0.25">
      <c r="A1135" t="s">
        <v>1199</v>
      </c>
      <c r="B1135">
        <v>4.8816184746999998</v>
      </c>
      <c r="C1135">
        <v>1.2211944534000001</v>
      </c>
      <c r="D1135">
        <v>5.7676725800000002E-2</v>
      </c>
      <c r="E1135">
        <v>2.3948192600000001E-2</v>
      </c>
      <c r="F1135">
        <f t="shared" si="136"/>
        <v>3.9974129108667302</v>
      </c>
      <c r="G1135">
        <f t="shared" si="137"/>
        <v>9.1519506193840222E-2</v>
      </c>
      <c r="H1135">
        <f t="shared" si="138"/>
        <v>2.9376555369020352</v>
      </c>
      <c r="I1135">
        <f t="shared" si="139"/>
        <v>9.9430350110810434E-3</v>
      </c>
      <c r="J1135">
        <f t="shared" si="140"/>
        <v>5.9671076586322758E-2</v>
      </c>
      <c r="K1135">
        <f t="shared" si="141"/>
        <v>0.6017790108192691</v>
      </c>
      <c r="L1135">
        <f t="shared" si="142"/>
        <v>0.46800087001342233</v>
      </c>
      <c r="M1135">
        <f t="shared" si="143"/>
        <v>1.4321888556316242</v>
      </c>
    </row>
    <row r="1136" spans="1:13" x14ac:dyDescent="0.25">
      <c r="A1136" t="s">
        <v>1200</v>
      </c>
      <c r="B1136">
        <v>3.2697792924</v>
      </c>
      <c r="C1136">
        <v>0.5678724262</v>
      </c>
      <c r="D1136">
        <v>6.4716995400000005E-2</v>
      </c>
      <c r="E1136">
        <v>2.81528113E-2</v>
      </c>
      <c r="F1136">
        <f t="shared" si="136"/>
        <v>5.7579469288202603</v>
      </c>
      <c r="G1136">
        <f t="shared" si="137"/>
        <v>0.30736414089098885</v>
      </c>
      <c r="H1136">
        <f t="shared" si="138"/>
        <v>2.4859074436800572</v>
      </c>
      <c r="I1136">
        <f t="shared" si="139"/>
        <v>2.3183011579309572E-2</v>
      </c>
      <c r="J1136">
        <f t="shared" si="140"/>
        <v>9.037148496269376E-2</v>
      </c>
      <c r="K1136">
        <f t="shared" si="141"/>
        <v>0.76026765765447579</v>
      </c>
      <c r="L1136">
        <f t="shared" si="142"/>
        <v>0.39548495477734075</v>
      </c>
      <c r="M1136">
        <f t="shared" si="143"/>
        <v>1.354653795836392</v>
      </c>
    </row>
    <row r="1137" spans="1:13" x14ac:dyDescent="0.25">
      <c r="A1137" t="s">
        <v>1201</v>
      </c>
      <c r="B1137">
        <v>6.0596689296999999</v>
      </c>
      <c r="C1137">
        <v>1.14839976E-2</v>
      </c>
      <c r="D1137">
        <v>0.1229246923</v>
      </c>
      <c r="E1137">
        <v>3.516529E-3</v>
      </c>
      <c r="F1137">
        <f t="shared" si="136"/>
        <v>527.66198154726192</v>
      </c>
      <c r="G1137">
        <f t="shared" si="137"/>
        <v>161.93019110025406</v>
      </c>
      <c r="H1137">
        <f t="shared" si="138"/>
        <v>16.496574881402193</v>
      </c>
      <c r="I1137">
        <f t="shared" si="139"/>
        <v>0.13327734592923376</v>
      </c>
      <c r="J1137">
        <f t="shared" si="140"/>
        <v>0.87420344790560722</v>
      </c>
      <c r="K1137">
        <f t="shared" si="141"/>
        <v>2.7223558040519715</v>
      </c>
      <c r="L1137">
        <f t="shared" si="142"/>
        <v>1.2173937827278987</v>
      </c>
      <c r="M1137">
        <f t="shared" si="143"/>
        <v>2.5456455162514509</v>
      </c>
    </row>
    <row r="1138" spans="1:13" x14ac:dyDescent="0.25">
      <c r="A1138" t="s">
        <v>1202</v>
      </c>
      <c r="B1138">
        <v>7.3405735212999996</v>
      </c>
      <c r="C1138">
        <v>0.1951911513</v>
      </c>
      <c r="D1138">
        <v>0.1103053463</v>
      </c>
      <c r="E1138">
        <v>1.45757749E-2</v>
      </c>
      <c r="F1138">
        <f t="shared" si="136"/>
        <v>37.60710192245277</v>
      </c>
      <c r="G1138">
        <f t="shared" si="137"/>
        <v>2.8645814329403811</v>
      </c>
      <c r="H1138">
        <f t="shared" si="138"/>
        <v>11.563384275492941</v>
      </c>
      <c r="I1138">
        <f t="shared" si="139"/>
        <v>3.3080770537805324E-2</v>
      </c>
      <c r="J1138">
        <f t="shared" si="140"/>
        <v>0.29859684122523622</v>
      </c>
      <c r="K1138">
        <f t="shared" si="141"/>
        <v>1.5752698671213761</v>
      </c>
      <c r="L1138">
        <f t="shared" si="142"/>
        <v>1.0630849583985647</v>
      </c>
      <c r="M1138">
        <f t="shared" si="143"/>
        <v>2.2613180681262395</v>
      </c>
    </row>
    <row r="1139" spans="1:13" x14ac:dyDescent="0.25">
      <c r="A1139" t="s">
        <v>1203</v>
      </c>
      <c r="B1139">
        <v>1.5433692724000001</v>
      </c>
      <c r="C1139">
        <v>0.34121709789999999</v>
      </c>
      <c r="D1139">
        <v>6.3042931799999993E-2</v>
      </c>
      <c r="E1139">
        <v>1.4458997899999999E-2</v>
      </c>
      <c r="F1139">
        <f t="shared" si="136"/>
        <v>4.5231299424869773</v>
      </c>
      <c r="G1139">
        <f t="shared" si="137"/>
        <v>0.26621792162221075</v>
      </c>
      <c r="H1139">
        <f t="shared" si="138"/>
        <v>1.0115845121262133</v>
      </c>
      <c r="I1139">
        <f t="shared" si="139"/>
        <v>2.5561276331740358E-2</v>
      </c>
      <c r="J1139">
        <f t="shared" si="140"/>
        <v>5.7129235703455475E-2</v>
      </c>
      <c r="K1139">
        <f t="shared" si="141"/>
        <v>0.65543906453000678</v>
      </c>
      <c r="L1139">
        <f t="shared" si="142"/>
        <v>5.0021714536905475E-3</v>
      </c>
      <c r="M1139">
        <f t="shared" si="143"/>
        <v>1.0038466880598818</v>
      </c>
    </row>
    <row r="1140" spans="1:13" x14ac:dyDescent="0.25">
      <c r="A1140" t="s">
        <v>1204</v>
      </c>
      <c r="B1140">
        <v>7.9680834226000004</v>
      </c>
      <c r="C1140">
        <v>2.7712383055999998</v>
      </c>
      <c r="D1140">
        <v>8.4149723300000007E-2</v>
      </c>
      <c r="E1140">
        <v>3.1245850200000001E-2</v>
      </c>
      <c r="F1140">
        <f t="shared" si="136"/>
        <v>2.8752790427652641</v>
      </c>
      <c r="G1140">
        <f t="shared" si="137"/>
        <v>4.4418945859319846E-2</v>
      </c>
      <c r="H1140">
        <f t="shared" si="138"/>
        <v>3.654800495412668</v>
      </c>
      <c r="I1140">
        <f t="shared" si="139"/>
        <v>6.7092281450739175E-3</v>
      </c>
      <c r="J1140">
        <f t="shared" si="140"/>
        <v>6.5937304964950455E-2</v>
      </c>
      <c r="K1140">
        <f t="shared" si="141"/>
        <v>0.4586799988873736</v>
      </c>
      <c r="L1140">
        <f t="shared" si="142"/>
        <v>0.56286367510888324</v>
      </c>
      <c r="M1140">
        <f t="shared" si="143"/>
        <v>1.5403564272278749</v>
      </c>
    </row>
    <row r="1141" spans="1:13" x14ac:dyDescent="0.25">
      <c r="A1141" t="s">
        <v>1205</v>
      </c>
      <c r="B1141">
        <v>11.383899937500001</v>
      </c>
      <c r="C1141">
        <v>2.9252034399000002</v>
      </c>
      <c r="D1141">
        <v>0.1954021074</v>
      </c>
      <c r="E1141">
        <v>2.8101628100000001E-2</v>
      </c>
      <c r="F1141">
        <f t="shared" si="136"/>
        <v>3.8916609293639985</v>
      </c>
      <c r="G1141">
        <f t="shared" si="137"/>
        <v>7.6549946430927662E-2</v>
      </c>
      <c r="H1141">
        <f t="shared" si="138"/>
        <v>6.7180377242492453</v>
      </c>
      <c r="I1141">
        <f t="shared" si="139"/>
        <v>8.5426813713636047E-3</v>
      </c>
      <c r="J1141">
        <f t="shared" si="140"/>
        <v>0.15084629638228636</v>
      </c>
      <c r="K1141">
        <f t="shared" si="141"/>
        <v>0.59013499425791527</v>
      </c>
      <c r="L1141">
        <f t="shared" si="142"/>
        <v>0.82724243823551769</v>
      </c>
      <c r="M1141">
        <f t="shared" si="143"/>
        <v>1.8868938953465559</v>
      </c>
    </row>
    <row r="1142" spans="1:13" x14ac:dyDescent="0.25">
      <c r="A1142" t="s">
        <v>1206</v>
      </c>
      <c r="B1142">
        <v>12.044744919799999</v>
      </c>
      <c r="C1142">
        <v>2.9003456997999999</v>
      </c>
      <c r="D1142">
        <v>0.1315928069</v>
      </c>
      <c r="E1142">
        <v>1.6992348800000001E-2</v>
      </c>
      <c r="F1142">
        <f t="shared" si="136"/>
        <v>4.1528652672785089</v>
      </c>
      <c r="G1142">
        <f t="shared" si="137"/>
        <v>5.1483398796041253E-2</v>
      </c>
      <c r="H1142">
        <f t="shared" si="138"/>
        <v>7.4478420211934928</v>
      </c>
      <c r="I1142">
        <f t="shared" si="139"/>
        <v>5.3839830015476745E-3</v>
      </c>
      <c r="J1142">
        <f t="shared" si="140"/>
        <v>0.10405023730892977</v>
      </c>
      <c r="K1142">
        <f t="shared" si="141"/>
        <v>0.61834784138518417</v>
      </c>
      <c r="L1142">
        <f t="shared" si="142"/>
        <v>0.87203045609740448</v>
      </c>
      <c r="M1142">
        <f t="shared" si="143"/>
        <v>1.9528856702757438</v>
      </c>
    </row>
    <row r="1143" spans="1:13" x14ac:dyDescent="0.25">
      <c r="A1143" t="s">
        <v>1207</v>
      </c>
      <c r="B1143">
        <v>11.761083302699999</v>
      </c>
      <c r="C1143">
        <v>2.6334541514000001</v>
      </c>
      <c r="D1143">
        <v>0.1628011422</v>
      </c>
      <c r="E1143">
        <v>4.4617770700000003E-2</v>
      </c>
      <c r="F1143">
        <f t="shared" si="136"/>
        <v>4.466029262915991</v>
      </c>
      <c r="G1143">
        <f t="shared" si="137"/>
        <v>9.7709669505535127E-2</v>
      </c>
      <c r="H1143">
        <f t="shared" si="138"/>
        <v>7.6437816589801457</v>
      </c>
      <c r="I1143">
        <f t="shared" si="139"/>
        <v>9.5016776193574543E-3</v>
      </c>
      <c r="J1143">
        <f t="shared" si="140"/>
        <v>0.15389410180841689</v>
      </c>
      <c r="K1143">
        <f t="shared" si="141"/>
        <v>0.64992156438730075</v>
      </c>
      <c r="L1143">
        <f t="shared" si="142"/>
        <v>0.88330827314299765</v>
      </c>
      <c r="M1143">
        <f t="shared" si="143"/>
        <v>1.9698633090741702</v>
      </c>
    </row>
    <row r="1144" spans="1:13" x14ac:dyDescent="0.25">
      <c r="A1144" t="s">
        <v>1208</v>
      </c>
      <c r="B1144">
        <v>6.6703965137000001</v>
      </c>
      <c r="C1144">
        <v>0.78218427729999995</v>
      </c>
      <c r="D1144">
        <v>8.9213004799999995E-2</v>
      </c>
      <c r="E1144">
        <v>3.6295388099999999E-2</v>
      </c>
      <c r="F1144">
        <f t="shared" si="136"/>
        <v>8.5279092245696315</v>
      </c>
      <c r="G1144">
        <f t="shared" si="137"/>
        <v>0.41182633872368685</v>
      </c>
      <c r="H1144">
        <f t="shared" si="138"/>
        <v>6.2090890260896998</v>
      </c>
      <c r="I1144">
        <f t="shared" si="139"/>
        <v>2.0972773243742245E-2</v>
      </c>
      <c r="J1144">
        <f t="shared" si="140"/>
        <v>0.1626876575312157</v>
      </c>
      <c r="K1144">
        <f t="shared" si="141"/>
        <v>0.93084256885436367</v>
      </c>
      <c r="L1144">
        <f t="shared" si="142"/>
        <v>0.79302788681688374</v>
      </c>
      <c r="M1144">
        <f t="shared" si="143"/>
        <v>1.8379878194383048</v>
      </c>
    </row>
    <row r="1145" spans="1:13" x14ac:dyDescent="0.25">
      <c r="A1145" t="s">
        <v>1209</v>
      </c>
      <c r="B1145">
        <v>9.1752581319999997</v>
      </c>
      <c r="C1145">
        <v>0.62264749149999998</v>
      </c>
      <c r="D1145">
        <v>0.15032887789999999</v>
      </c>
      <c r="E1145">
        <v>4.3723783299999999E-2</v>
      </c>
      <c r="F1145">
        <f t="shared" si="136"/>
        <v>14.735879060391268</v>
      </c>
      <c r="G1145">
        <f t="shared" si="137"/>
        <v>1.0625807333439643</v>
      </c>
      <c r="H1145">
        <f t="shared" si="138"/>
        <v>10.720151840658433</v>
      </c>
      <c r="I1145">
        <f t="shared" si="139"/>
        <v>3.1316282332174705E-2</v>
      </c>
      <c r="J1145">
        <f t="shared" si="140"/>
        <v>0.3367655399909581</v>
      </c>
      <c r="K1145">
        <f t="shared" si="141"/>
        <v>1.1683760485462964</v>
      </c>
      <c r="L1145">
        <f t="shared" si="142"/>
        <v>1.0302009367646869</v>
      </c>
      <c r="M1145">
        <f t="shared" si="143"/>
        <v>2.2049579533194295</v>
      </c>
    </row>
    <row r="1146" spans="1:13" x14ac:dyDescent="0.25">
      <c r="A1146" t="s">
        <v>1210</v>
      </c>
      <c r="B1146">
        <v>8.9499455283000007</v>
      </c>
      <c r="C1146">
        <v>0.66345897760000005</v>
      </c>
      <c r="D1146">
        <v>0.11801322290000001</v>
      </c>
      <c r="E1146">
        <v>5.2467430799999999E-2</v>
      </c>
      <c r="F1146">
        <f t="shared" si="136"/>
        <v>13.489825038882705</v>
      </c>
      <c r="G1146">
        <f t="shared" si="137"/>
        <v>1.0815252812468117</v>
      </c>
      <c r="H1146">
        <f t="shared" si="138"/>
        <v>10.113494983521809</v>
      </c>
      <c r="I1146">
        <f t="shared" si="139"/>
        <v>3.4818869802276969E-2</v>
      </c>
      <c r="J1146">
        <f t="shared" si="140"/>
        <v>0.33896182536749875</v>
      </c>
      <c r="K1146">
        <f t="shared" si="141"/>
        <v>1.1300063169706038</v>
      </c>
      <c r="L1146">
        <f t="shared" si="142"/>
        <v>1.0049012633813916</v>
      </c>
      <c r="M1146">
        <f t="shared" si="143"/>
        <v>2.162554632303276</v>
      </c>
    </row>
    <row r="1147" spans="1:13" x14ac:dyDescent="0.25">
      <c r="A1147" t="s">
        <v>1211</v>
      </c>
      <c r="B1147">
        <v>9.5005701856000009</v>
      </c>
      <c r="C1147">
        <v>0.61534577400000001</v>
      </c>
      <c r="D1147">
        <v>7.7934266599999996E-2</v>
      </c>
      <c r="E1147">
        <v>3.54251436E-2</v>
      </c>
      <c r="F1147">
        <f t="shared" si="136"/>
        <v>15.439401044135554</v>
      </c>
      <c r="G1147">
        <f t="shared" si="137"/>
        <v>0.89781643697983737</v>
      </c>
      <c r="H1147">
        <f t="shared" si="138"/>
        <v>11.292666998945336</v>
      </c>
      <c r="I1147">
        <f t="shared" si="139"/>
        <v>2.5254653546970755E-2</v>
      </c>
      <c r="J1147">
        <f t="shared" si="140"/>
        <v>0.25719523237679526</v>
      </c>
      <c r="K1147">
        <f t="shared" si="141"/>
        <v>1.1886304483136827</v>
      </c>
      <c r="L1147">
        <f t="shared" si="142"/>
        <v>1.0527965217425457</v>
      </c>
      <c r="M1147">
        <f t="shared" si="143"/>
        <v>2.2435315121371318</v>
      </c>
    </row>
    <row r="1148" spans="1:13" x14ac:dyDescent="0.25">
      <c r="A1148" t="s">
        <v>1212</v>
      </c>
      <c r="B1148">
        <v>9.7240676631999996</v>
      </c>
      <c r="C1148">
        <v>0.96751047759999997</v>
      </c>
      <c r="D1148">
        <v>0.18996535019999999</v>
      </c>
      <c r="E1148">
        <v>6.10745595E-2</v>
      </c>
      <c r="F1148">
        <f t="shared" si="136"/>
        <v>10.050607087296312</v>
      </c>
      <c r="G1148">
        <f t="shared" si="137"/>
        <v>0.66413639044779749</v>
      </c>
      <c r="H1148">
        <f t="shared" si="138"/>
        <v>9.7453856906360734</v>
      </c>
      <c r="I1148">
        <f t="shared" si="139"/>
        <v>2.8697845522902832E-2</v>
      </c>
      <c r="J1148">
        <f t="shared" si="140"/>
        <v>0.33781592772445346</v>
      </c>
      <c r="K1148">
        <f t="shared" si="141"/>
        <v>1.0021922952589841</v>
      </c>
      <c r="L1148">
        <f t="shared" si="142"/>
        <v>0.98879903175536488</v>
      </c>
      <c r="M1148">
        <f t="shared" si="143"/>
        <v>2.1359922728153955</v>
      </c>
    </row>
    <row r="1149" spans="1:13" x14ac:dyDescent="0.25">
      <c r="A1149" t="s">
        <v>1213</v>
      </c>
      <c r="B1149">
        <v>9.3568154293999992</v>
      </c>
      <c r="C1149">
        <v>1.0181911713</v>
      </c>
      <c r="D1149">
        <v>0.19412482249999999</v>
      </c>
      <c r="E1149">
        <v>6.1078515299999997E-2</v>
      </c>
      <c r="F1149">
        <f t="shared" si="136"/>
        <v>9.1896450226075519</v>
      </c>
      <c r="G1149">
        <f t="shared" si="137"/>
        <v>0.58330049628087122</v>
      </c>
      <c r="H1149">
        <f t="shared" si="138"/>
        <v>9.0134084741899194</v>
      </c>
      <c r="I1149">
        <f t="shared" si="139"/>
        <v>2.7566264660169662E-2</v>
      </c>
      <c r="J1149">
        <f t="shared" si="140"/>
        <v>0.31858785658611682</v>
      </c>
      <c r="K1149">
        <f t="shared" si="141"/>
        <v>0.96329873579304948</v>
      </c>
      <c r="L1149">
        <f t="shared" si="142"/>
        <v>0.9548890530887697</v>
      </c>
      <c r="M1149">
        <f t="shared" si="143"/>
        <v>2.0811163012325404</v>
      </c>
    </row>
    <row r="1150" spans="1:13" x14ac:dyDescent="0.25">
      <c r="A1150" t="s">
        <v>1214</v>
      </c>
      <c r="B1150">
        <v>9.4669793518999992</v>
      </c>
      <c r="C1150">
        <v>0.31454002949999998</v>
      </c>
      <c r="D1150">
        <v>0.10472004360000001</v>
      </c>
      <c r="E1150">
        <v>1.41101783E-2</v>
      </c>
      <c r="F1150">
        <f t="shared" si="136"/>
        <v>30.09785230499573</v>
      </c>
      <c r="G1150">
        <f t="shared" si="137"/>
        <v>1.3906230216297024</v>
      </c>
      <c r="H1150">
        <f t="shared" si="138"/>
        <v>13.997265113086144</v>
      </c>
      <c r="I1150">
        <f t="shared" si="139"/>
        <v>2.0065880401744226E-2</v>
      </c>
      <c r="J1150">
        <f t="shared" si="140"/>
        <v>0.24506955744034203</v>
      </c>
      <c r="K1150">
        <f t="shared" si="141"/>
        <v>1.4785355067112222</v>
      </c>
      <c r="L1150">
        <f t="shared" si="142"/>
        <v>1.1460431883694528</v>
      </c>
      <c r="M1150">
        <f t="shared" si="143"/>
        <v>2.4099853142752852</v>
      </c>
    </row>
    <row r="1151" spans="1:13" x14ac:dyDescent="0.25">
      <c r="A1151" t="s">
        <v>1215</v>
      </c>
      <c r="B1151">
        <v>4.8796656098</v>
      </c>
      <c r="C1151">
        <v>0.17096160269999999</v>
      </c>
      <c r="D1151">
        <v>6.7782503899999999E-2</v>
      </c>
      <c r="E1151">
        <v>1.40686357E-2</v>
      </c>
      <c r="F1151">
        <f t="shared" si="136"/>
        <v>28.542465283053879</v>
      </c>
      <c r="G1151">
        <f t="shared" si="137"/>
        <v>2.3820215983259172</v>
      </c>
      <c r="H1151">
        <f t="shared" si="138"/>
        <v>7.1023117275502701</v>
      </c>
      <c r="I1151">
        <f t="shared" si="139"/>
        <v>3.624420055059184E-2</v>
      </c>
      <c r="J1151">
        <f t="shared" si="140"/>
        <v>0.20251539722835563</v>
      </c>
      <c r="K1151">
        <f t="shared" si="141"/>
        <v>1.4554914814831683</v>
      </c>
      <c r="L1151">
        <f t="shared" si="142"/>
        <v>0.85139973000218927</v>
      </c>
      <c r="M1151">
        <f t="shared" si="143"/>
        <v>1.9222059179894435</v>
      </c>
    </row>
    <row r="1152" spans="1:13" x14ac:dyDescent="0.25">
      <c r="A1152" t="s">
        <v>1216</v>
      </c>
      <c r="B1152">
        <v>2.4502445392999999</v>
      </c>
      <c r="C1152">
        <v>0.3944764965</v>
      </c>
      <c r="D1152">
        <v>5.9090622699999998E-2</v>
      </c>
      <c r="E1152">
        <v>2.1668573300000001E-2</v>
      </c>
      <c r="F1152">
        <f t="shared" si="136"/>
        <v>6.21138283532692</v>
      </c>
      <c r="G1152">
        <f t="shared" si="137"/>
        <v>0.37262555939492836</v>
      </c>
      <c r="H1152">
        <f t="shared" si="138"/>
        <v>1.9435052947902698</v>
      </c>
      <c r="I1152">
        <f t="shared" si="139"/>
        <v>2.6053654806291186E-2</v>
      </c>
      <c r="J1152">
        <f t="shared" si="140"/>
        <v>7.9196363276979667E-2</v>
      </c>
      <c r="K1152">
        <f t="shared" si="141"/>
        <v>0.7931882975833513</v>
      </c>
      <c r="L1152">
        <f t="shared" si="142"/>
        <v>0.28858572813943068</v>
      </c>
      <c r="M1152">
        <f t="shared" si="143"/>
        <v>1.2479444177401309</v>
      </c>
    </row>
    <row r="1153" spans="1:13" x14ac:dyDescent="0.25">
      <c r="A1153" t="s">
        <v>1217</v>
      </c>
      <c r="B1153">
        <v>23.332806966900002</v>
      </c>
      <c r="C1153">
        <v>7.7984549999999999E-4</v>
      </c>
      <c r="D1153">
        <v>6.1704036499999997E-2</v>
      </c>
      <c r="E1153">
        <v>1.2545310000000001E-4</v>
      </c>
      <c r="F1153">
        <f t="shared" si="136"/>
        <v>29919.781504028684</v>
      </c>
      <c r="G1153">
        <f t="shared" si="137"/>
        <v>4813.8207903507564</v>
      </c>
      <c r="H1153">
        <f t="shared" si="138"/>
        <v>104.43667375137292</v>
      </c>
      <c r="I1153">
        <f t="shared" si="139"/>
        <v>6.9874033199038676E-2</v>
      </c>
      <c r="J1153">
        <f t="shared" si="140"/>
        <v>1.653584896039118</v>
      </c>
      <c r="K1153">
        <f t="shared" si="141"/>
        <v>4.4759584176703271</v>
      </c>
      <c r="L1153">
        <f t="shared" si="142"/>
        <v>2.0188530313390691</v>
      </c>
      <c r="M1153">
        <f t="shared" si="143"/>
        <v>4.7092420191883697</v>
      </c>
    </row>
    <row r="1154" spans="1:13" x14ac:dyDescent="0.25">
      <c r="A1154" t="s">
        <v>1218</v>
      </c>
      <c r="B1154">
        <v>23.949666029300001</v>
      </c>
      <c r="C1154">
        <v>3.4934560000000003E-4</v>
      </c>
      <c r="D1154">
        <v>2.39163311E-2</v>
      </c>
      <c r="E1154">
        <v>1.272371E-4</v>
      </c>
      <c r="F1154">
        <f t="shared" ref="F1154:F1217" si="144">B1154/C1154</f>
        <v>68555.79697955263</v>
      </c>
      <c r="G1154">
        <f t="shared" ref="G1154:G1217" si="145">F1154*SQRT((D1154/B1154)^2+(E1154/C1154)^2)</f>
        <v>24969.181185528214</v>
      </c>
      <c r="H1154">
        <f t="shared" ref="H1154:H1217" si="146">B1154*LOG(F1154)</f>
        <v>115.82164310961336</v>
      </c>
      <c r="I1154">
        <f t="shared" ref="I1154:I1217" si="147">(1/LN(10))*(G1154/F1154)</f>
        <v>0.15817739832784247</v>
      </c>
      <c r="J1154">
        <f t="shared" ref="J1154:J1217" si="148">H1154*SQRT((D1154/B1154)^2+(I1154/LOG(F1154))^2)</f>
        <v>3.7900610660170413</v>
      </c>
      <c r="K1154">
        <f t="shared" ref="K1154:K1217" si="149">LOG(F1154)</f>
        <v>4.836044183994769</v>
      </c>
      <c r="L1154">
        <f t="shared" si="142"/>
        <v>2.0637897217817489</v>
      </c>
      <c r="M1154">
        <f t="shared" si="143"/>
        <v>4.8744981203727162</v>
      </c>
    </row>
    <row r="1155" spans="1:13" x14ac:dyDescent="0.25">
      <c r="A1155" t="s">
        <v>1219</v>
      </c>
      <c r="B1155">
        <v>9.9721884287000009</v>
      </c>
      <c r="C1155">
        <v>3.8294989600000003E-2</v>
      </c>
      <c r="D1155">
        <v>6.5343314799999996E-2</v>
      </c>
      <c r="E1155">
        <v>3.8029367000000001E-3</v>
      </c>
      <c r="F1155">
        <f t="shared" si="144"/>
        <v>260.40452113610183</v>
      </c>
      <c r="G1155">
        <f t="shared" si="145"/>
        <v>25.916062666102199</v>
      </c>
      <c r="H1155">
        <f t="shared" si="146"/>
        <v>24.089302220649625</v>
      </c>
      <c r="I1155">
        <f t="shared" si="147"/>
        <v>4.3221995376433835E-2</v>
      </c>
      <c r="J1155">
        <f t="shared" si="148"/>
        <v>0.45901190237846379</v>
      </c>
      <c r="K1155">
        <f t="shared" si="149"/>
        <v>2.4156485201704081</v>
      </c>
      <c r="L1155">
        <f t="shared" ref="L1155:L1218" si="150">LOG10(H1155)</f>
        <v>1.3818242202511279</v>
      </c>
      <c r="M1155">
        <f t="shared" ref="M1155:M1218" si="151">H1155^(1/3)</f>
        <v>2.8880723815000491</v>
      </c>
    </row>
    <row r="1156" spans="1:13" x14ac:dyDescent="0.25">
      <c r="A1156" t="s">
        <v>1220</v>
      </c>
      <c r="B1156">
        <v>16.259272024400001</v>
      </c>
      <c r="C1156">
        <v>3.4074575400000001E-2</v>
      </c>
      <c r="D1156">
        <v>0.23731553180000001</v>
      </c>
      <c r="E1156">
        <v>1.00543726E-2</v>
      </c>
      <c r="F1156">
        <f t="shared" si="144"/>
        <v>477.16726719359212</v>
      </c>
      <c r="G1156">
        <f t="shared" si="145"/>
        <v>140.96971994826575</v>
      </c>
      <c r="H1156">
        <f t="shared" si="146"/>
        <v>43.553234667964915</v>
      </c>
      <c r="I1156">
        <f t="shared" si="147"/>
        <v>0.12830379554123933</v>
      </c>
      <c r="J1156">
        <f t="shared" si="148"/>
        <v>2.1808312544937474</v>
      </c>
      <c r="K1156">
        <f t="shared" si="149"/>
        <v>2.6786706442087533</v>
      </c>
      <c r="L1156">
        <f t="shared" si="150"/>
        <v>1.6390204152858168</v>
      </c>
      <c r="M1156">
        <f t="shared" si="151"/>
        <v>3.518358896995291</v>
      </c>
    </row>
    <row r="1157" spans="1:13" x14ac:dyDescent="0.25">
      <c r="A1157" t="s">
        <v>1221</v>
      </c>
      <c r="B1157">
        <v>2.5481225234</v>
      </c>
      <c r="C1157">
        <v>0.19085892130000001</v>
      </c>
      <c r="D1157">
        <v>9.3975419599999999E-2</v>
      </c>
      <c r="E1157">
        <v>5.8532489999999996E-3</v>
      </c>
      <c r="F1157">
        <f t="shared" si="144"/>
        <v>13.350816959689061</v>
      </c>
      <c r="G1157">
        <f t="shared" si="145"/>
        <v>0.6403767433930182</v>
      </c>
      <c r="H1157">
        <f t="shared" si="146"/>
        <v>2.8679318818207062</v>
      </c>
      <c r="I1157">
        <f t="shared" si="147"/>
        <v>2.0831091223442229E-2</v>
      </c>
      <c r="J1157">
        <f t="shared" si="148"/>
        <v>0.1183419317190782</v>
      </c>
      <c r="K1157">
        <f t="shared" si="149"/>
        <v>1.1255078417477271</v>
      </c>
      <c r="L1157">
        <f t="shared" si="150"/>
        <v>0.45756883189788639</v>
      </c>
      <c r="M1157">
        <f t="shared" si="151"/>
        <v>1.4207672706290158</v>
      </c>
    </row>
    <row r="1158" spans="1:13" x14ac:dyDescent="0.25">
      <c r="A1158" t="s">
        <v>1222</v>
      </c>
      <c r="B1158">
        <v>8.6092317767999997</v>
      </c>
      <c r="C1158">
        <v>0.61320784880000001</v>
      </c>
      <c r="D1158">
        <v>0.10617006919999999</v>
      </c>
      <c r="E1158">
        <v>3.03674338E-2</v>
      </c>
      <c r="F1158">
        <f t="shared" si="144"/>
        <v>14.039663376206935</v>
      </c>
      <c r="G1158">
        <f t="shared" si="145"/>
        <v>0.71650918639645178</v>
      </c>
      <c r="H1158">
        <f t="shared" si="146"/>
        <v>9.8778597179282528</v>
      </c>
      <c r="I1158">
        <f t="shared" si="147"/>
        <v>2.2164063164955825E-2</v>
      </c>
      <c r="J1158">
        <f t="shared" si="148"/>
        <v>0.22638342759911245</v>
      </c>
      <c r="K1158">
        <f t="shared" si="149"/>
        <v>1.1473566950011647</v>
      </c>
      <c r="L1158">
        <f t="shared" si="150"/>
        <v>0.99466285416382894</v>
      </c>
      <c r="M1158">
        <f t="shared" si="151"/>
        <v>2.1456272921460093</v>
      </c>
    </row>
    <row r="1159" spans="1:13" x14ac:dyDescent="0.25">
      <c r="A1159" t="s">
        <v>1223</v>
      </c>
      <c r="B1159">
        <v>7.3817160555000001</v>
      </c>
      <c r="C1159">
        <v>0.23112439979999999</v>
      </c>
      <c r="D1159">
        <v>8.6833740899999998E-2</v>
      </c>
      <c r="E1159">
        <v>2.60211318E-2</v>
      </c>
      <c r="F1159">
        <f t="shared" si="144"/>
        <v>31.938281124310791</v>
      </c>
      <c r="G1159">
        <f t="shared" si="145"/>
        <v>3.6153443267480476</v>
      </c>
      <c r="H1159">
        <f t="shared" si="146"/>
        <v>11.10440064198939</v>
      </c>
      <c r="I1159">
        <f t="shared" si="147"/>
        <v>4.9161195781815457E-2</v>
      </c>
      <c r="J1159">
        <f t="shared" si="148"/>
        <v>0.38568761568815957</v>
      </c>
      <c r="K1159">
        <f t="shared" si="149"/>
        <v>1.5043115392816655</v>
      </c>
      <c r="L1159">
        <f t="shared" si="150"/>
        <v>1.0454951225511897</v>
      </c>
      <c r="M1159">
        <f t="shared" si="151"/>
        <v>2.2309938555616591</v>
      </c>
    </row>
    <row r="1160" spans="1:13" x14ac:dyDescent="0.25">
      <c r="A1160" t="s">
        <v>1224</v>
      </c>
      <c r="B1160">
        <v>4.4577875571999996</v>
      </c>
      <c r="C1160">
        <v>0.44681616140000002</v>
      </c>
      <c r="D1160">
        <v>7.3968017699999999E-2</v>
      </c>
      <c r="E1160">
        <v>2.4885815799999999E-2</v>
      </c>
      <c r="F1160">
        <f t="shared" si="144"/>
        <v>9.9767822704364679</v>
      </c>
      <c r="G1160">
        <f t="shared" si="145"/>
        <v>0.5798010636315799</v>
      </c>
      <c r="H1160">
        <f t="shared" si="146"/>
        <v>4.4532873958821915</v>
      </c>
      <c r="I1160">
        <f t="shared" si="147"/>
        <v>2.5239039573208534E-2</v>
      </c>
      <c r="J1160">
        <f t="shared" si="148"/>
        <v>0.13460605112999621</v>
      </c>
      <c r="K1160">
        <f t="shared" si="149"/>
        <v>0.9989904944414546</v>
      </c>
      <c r="L1160">
        <f t="shared" si="150"/>
        <v>0.64868072352066353</v>
      </c>
      <c r="M1160">
        <f t="shared" si="151"/>
        <v>1.6452310901694911</v>
      </c>
    </row>
    <row r="1161" spans="1:13" x14ac:dyDescent="0.25">
      <c r="A1161" t="s">
        <v>1225</v>
      </c>
      <c r="B1161">
        <v>4.0817712302000002</v>
      </c>
      <c r="C1161">
        <v>0.6583764621</v>
      </c>
      <c r="D1161">
        <v>6.2251848200000001E-2</v>
      </c>
      <c r="E1161">
        <v>1.2077529700000001E-2</v>
      </c>
      <c r="F1161">
        <f t="shared" si="144"/>
        <v>6.1997526721725738</v>
      </c>
      <c r="G1161">
        <f t="shared" si="145"/>
        <v>0.14790226063787129</v>
      </c>
      <c r="H1161">
        <f t="shared" si="146"/>
        <v>3.2342908843903073</v>
      </c>
      <c r="I1161">
        <f t="shared" si="147"/>
        <v>1.0360596470945163E-2</v>
      </c>
      <c r="J1161">
        <f t="shared" si="148"/>
        <v>6.497337202040325E-2</v>
      </c>
      <c r="K1161">
        <f t="shared" si="149"/>
        <v>0.79237436445742016</v>
      </c>
      <c r="L1161">
        <f t="shared" si="150"/>
        <v>0.50977907673442868</v>
      </c>
      <c r="M1161">
        <f t="shared" si="151"/>
        <v>1.4788576046053499</v>
      </c>
    </row>
    <row r="1162" spans="1:13" x14ac:dyDescent="0.25">
      <c r="A1162" t="s">
        <v>1226</v>
      </c>
      <c r="B1162">
        <v>4.2970189986999996</v>
      </c>
      <c r="C1162">
        <v>0.61847991619999998</v>
      </c>
      <c r="D1162">
        <v>7.1336134199999998E-2</v>
      </c>
      <c r="E1162">
        <v>5.0909379900000003E-2</v>
      </c>
      <c r="F1162">
        <f t="shared" si="144"/>
        <v>6.9477098385042106</v>
      </c>
      <c r="G1162">
        <f t="shared" si="145"/>
        <v>0.58340706713780277</v>
      </c>
      <c r="H1162">
        <f t="shared" si="146"/>
        <v>3.6174096603944039</v>
      </c>
      <c r="I1162">
        <f t="shared" si="147"/>
        <v>3.6468199716276059E-2</v>
      </c>
      <c r="J1162">
        <f t="shared" si="148"/>
        <v>0.16781765583241698</v>
      </c>
      <c r="K1162">
        <f t="shared" si="149"/>
        <v>0.84184167244519947</v>
      </c>
      <c r="L1162">
        <f t="shared" si="150"/>
        <v>0.55839769404619333</v>
      </c>
      <c r="M1162">
        <f t="shared" si="151"/>
        <v>1.5350854830280698</v>
      </c>
    </row>
    <row r="1163" spans="1:13" x14ac:dyDescent="0.25">
      <c r="A1163" t="s">
        <v>1227</v>
      </c>
      <c r="B1163">
        <v>1.8317130353</v>
      </c>
      <c r="C1163">
        <v>0.31721099829999999</v>
      </c>
      <c r="D1163">
        <v>3.8706583400000001E-2</v>
      </c>
      <c r="E1163">
        <v>2.4823546999999998E-3</v>
      </c>
      <c r="F1163">
        <f t="shared" si="144"/>
        <v>5.7744310415355482</v>
      </c>
      <c r="G1163">
        <f t="shared" si="145"/>
        <v>0.13012007607698767</v>
      </c>
      <c r="H1163">
        <f t="shared" si="146"/>
        <v>1.3948663269558168</v>
      </c>
      <c r="I1163">
        <f t="shared" si="147"/>
        <v>9.786320179180753E-3</v>
      </c>
      <c r="J1163">
        <f t="shared" si="148"/>
        <v>3.4498291980661573E-2</v>
      </c>
      <c r="K1163">
        <f t="shared" si="149"/>
        <v>0.76150919935303296</v>
      </c>
      <c r="L1163">
        <f t="shared" si="150"/>
        <v>0.14453259022820172</v>
      </c>
      <c r="M1163">
        <f t="shared" si="151"/>
        <v>1.1173198903508272</v>
      </c>
    </row>
    <row r="1164" spans="1:13" x14ac:dyDescent="0.25">
      <c r="A1164" t="s">
        <v>1228</v>
      </c>
      <c r="B1164">
        <v>6.3608701853999996</v>
      </c>
      <c r="C1164">
        <v>0.61513036050000003</v>
      </c>
      <c r="D1164">
        <v>0.16563559620000001</v>
      </c>
      <c r="E1164">
        <v>2.9075870100000002E-2</v>
      </c>
      <c r="F1164">
        <f t="shared" si="144"/>
        <v>10.340686452591376</v>
      </c>
      <c r="G1164">
        <f t="shared" si="145"/>
        <v>0.55804424988417445</v>
      </c>
      <c r="H1164">
        <f t="shared" si="146"/>
        <v>6.453416837793859</v>
      </c>
      <c r="I1164">
        <f t="shared" si="147"/>
        <v>2.3437084133017299E-2</v>
      </c>
      <c r="J1164">
        <f t="shared" si="148"/>
        <v>0.22464239909173864</v>
      </c>
      <c r="K1164">
        <f t="shared" si="149"/>
        <v>1.01454936977118</v>
      </c>
      <c r="L1164">
        <f t="shared" si="150"/>
        <v>0.80978971787437404</v>
      </c>
      <c r="M1164">
        <f t="shared" si="151"/>
        <v>1.8617866247133972</v>
      </c>
    </row>
    <row r="1165" spans="1:13" x14ac:dyDescent="0.25">
      <c r="A1165" t="s">
        <v>1229</v>
      </c>
      <c r="B1165">
        <v>9.3312524833000001</v>
      </c>
      <c r="C1165">
        <v>0.22371226250000001</v>
      </c>
      <c r="D1165">
        <v>0.32531195460000001</v>
      </c>
      <c r="E1165">
        <v>1.10131425E-2</v>
      </c>
      <c r="F1165">
        <f t="shared" si="144"/>
        <v>41.710956650398188</v>
      </c>
      <c r="G1165">
        <f t="shared" si="145"/>
        <v>2.5161431054947969</v>
      </c>
      <c r="H1165">
        <f t="shared" si="146"/>
        <v>15.11896324139108</v>
      </c>
      <c r="I1165">
        <f t="shared" si="147"/>
        <v>2.6198082090377325E-2</v>
      </c>
      <c r="J1165">
        <f t="shared" si="148"/>
        <v>0.58101770696659816</v>
      </c>
      <c r="K1165">
        <f t="shared" si="149"/>
        <v>1.6202501506040328</v>
      </c>
      <c r="L1165">
        <f t="shared" si="150"/>
        <v>1.179522011140026</v>
      </c>
      <c r="M1165">
        <f t="shared" si="151"/>
        <v>2.4727146603655874</v>
      </c>
    </row>
    <row r="1166" spans="1:13" x14ac:dyDescent="0.25">
      <c r="A1166" t="s">
        <v>1230</v>
      </c>
      <c r="B1166">
        <v>10.351112386500001</v>
      </c>
      <c r="C1166">
        <v>0.23598774140000001</v>
      </c>
      <c r="D1166">
        <v>0.16708042519999999</v>
      </c>
      <c r="E1166">
        <v>1.6271467599999999E-2</v>
      </c>
      <c r="F1166">
        <f t="shared" si="144"/>
        <v>43.86292408703904</v>
      </c>
      <c r="G1166">
        <f t="shared" si="145"/>
        <v>3.1061361895712118</v>
      </c>
      <c r="H1166">
        <f t="shared" si="146"/>
        <v>16.997536602288164</v>
      </c>
      <c r="I1166">
        <f t="shared" si="147"/>
        <v>3.075439759770545E-2</v>
      </c>
      <c r="J1166">
        <f t="shared" si="148"/>
        <v>0.42025763340802502</v>
      </c>
      <c r="K1166">
        <f t="shared" si="149"/>
        <v>1.642097580203697</v>
      </c>
      <c r="L1166">
        <f t="shared" si="150"/>
        <v>1.2303859850515999</v>
      </c>
      <c r="M1166">
        <f t="shared" si="151"/>
        <v>2.5711573868315649</v>
      </c>
    </row>
    <row r="1167" spans="1:13" x14ac:dyDescent="0.25">
      <c r="A1167" t="s">
        <v>1231</v>
      </c>
      <c r="B1167">
        <v>4.7042233676</v>
      </c>
      <c r="C1167">
        <v>0.16209578620000001</v>
      </c>
      <c r="D1167">
        <v>5.2793743099999998E-2</v>
      </c>
      <c r="E1167">
        <v>1.7213519199999999E-2</v>
      </c>
      <c r="F1167">
        <f t="shared" si="144"/>
        <v>29.021256368723542</v>
      </c>
      <c r="G1167">
        <f t="shared" si="145"/>
        <v>3.0990309204726083</v>
      </c>
      <c r="H1167">
        <f t="shared" si="146"/>
        <v>6.8809437738073918</v>
      </c>
      <c r="I1167">
        <f t="shared" si="147"/>
        <v>4.6376077276216343E-2</v>
      </c>
      <c r="J1167">
        <f t="shared" si="148"/>
        <v>0.2314272210746027</v>
      </c>
      <c r="K1167">
        <f t="shared" si="149"/>
        <v>1.4627162096934845</v>
      </c>
      <c r="L1167">
        <f t="shared" si="150"/>
        <v>0.83764800911438342</v>
      </c>
      <c r="M1167">
        <f t="shared" si="151"/>
        <v>1.9020240456121618</v>
      </c>
    </row>
    <row r="1168" spans="1:13" x14ac:dyDescent="0.25">
      <c r="A1168" t="s">
        <v>1232</v>
      </c>
      <c r="B1168">
        <v>8.1506677473</v>
      </c>
      <c r="C1168">
        <v>1.9159098451000001</v>
      </c>
      <c r="D1168">
        <v>0.13342784190000001</v>
      </c>
      <c r="E1168">
        <v>5.26321093E-2</v>
      </c>
      <c r="F1168">
        <f t="shared" si="144"/>
        <v>4.2542021317681469</v>
      </c>
      <c r="G1168">
        <f t="shared" si="145"/>
        <v>0.13604421652732526</v>
      </c>
      <c r="H1168">
        <f t="shared" si="146"/>
        <v>5.1252875767806918</v>
      </c>
      <c r="I1168">
        <f t="shared" si="147"/>
        <v>1.3888209986889395E-2</v>
      </c>
      <c r="J1168">
        <f t="shared" si="148"/>
        <v>0.14090191161941862</v>
      </c>
      <c r="K1168">
        <f t="shared" si="149"/>
        <v>0.62881812088077083</v>
      </c>
      <c r="L1168">
        <f t="shared" si="150"/>
        <v>0.70971823841170933</v>
      </c>
      <c r="M1168">
        <f t="shared" si="151"/>
        <v>1.7241408676276617</v>
      </c>
    </row>
    <row r="1169" spans="1:13" x14ac:dyDescent="0.25">
      <c r="A1169" t="s">
        <v>1233</v>
      </c>
      <c r="B1169">
        <v>8.1818901688000008</v>
      </c>
      <c r="C1169">
        <v>1.9599457840000001</v>
      </c>
      <c r="D1169">
        <v>6.03504479E-2</v>
      </c>
      <c r="E1169">
        <v>3.0408373299999999E-2</v>
      </c>
      <c r="F1169">
        <f t="shared" si="144"/>
        <v>4.1745492327353073</v>
      </c>
      <c r="G1169">
        <f t="shared" si="145"/>
        <v>7.1714716362512629E-2</v>
      </c>
      <c r="H1169">
        <f t="shared" si="146"/>
        <v>5.0777594809237954</v>
      </c>
      <c r="I1169">
        <f t="shared" si="147"/>
        <v>7.4607589588992834E-3</v>
      </c>
      <c r="J1169">
        <f t="shared" si="148"/>
        <v>7.161751480440319E-2</v>
      </c>
      <c r="K1169">
        <f t="shared" si="149"/>
        <v>0.62060958729155447</v>
      </c>
      <c r="L1169">
        <f t="shared" si="150"/>
        <v>0.70567212572607596</v>
      </c>
      <c r="M1169">
        <f t="shared" si="151"/>
        <v>1.7187948427381239</v>
      </c>
    </row>
    <row r="1170" spans="1:13" x14ac:dyDescent="0.25">
      <c r="A1170" t="s">
        <v>1234</v>
      </c>
      <c r="B1170">
        <v>2.7461626634999998</v>
      </c>
      <c r="C1170">
        <v>0.62695245440000003</v>
      </c>
      <c r="D1170">
        <v>3.82120034E-2</v>
      </c>
      <c r="E1170">
        <v>2.30786095E-2</v>
      </c>
      <c r="F1170">
        <f t="shared" si="144"/>
        <v>4.3801769085155042</v>
      </c>
      <c r="G1170">
        <f t="shared" si="145"/>
        <v>0.17237274568858421</v>
      </c>
      <c r="H1170">
        <f t="shared" si="146"/>
        <v>1.761640421843883</v>
      </c>
      <c r="I1170">
        <f t="shared" si="147"/>
        <v>1.7090755429884179E-2</v>
      </c>
      <c r="J1170">
        <f t="shared" si="148"/>
        <v>5.2949706071114801E-2</v>
      </c>
      <c r="K1170">
        <f t="shared" si="149"/>
        <v>0.64149165133527175</v>
      </c>
      <c r="L1170">
        <f t="shared" si="150"/>
        <v>0.24591726687650753</v>
      </c>
      <c r="M1170">
        <f t="shared" si="151"/>
        <v>1.2077371413404161</v>
      </c>
    </row>
    <row r="1171" spans="1:13" x14ac:dyDescent="0.25">
      <c r="A1171" t="s">
        <v>1235</v>
      </c>
      <c r="B1171">
        <v>3.3823468292999999</v>
      </c>
      <c r="C1171">
        <v>0.75301151759999996</v>
      </c>
      <c r="D1171">
        <v>7.5205975600000002E-2</v>
      </c>
      <c r="E1171">
        <v>7.0215745100000004E-2</v>
      </c>
      <c r="F1171">
        <f t="shared" si="144"/>
        <v>4.4917597543264991</v>
      </c>
      <c r="G1171">
        <f t="shared" si="145"/>
        <v>0.43058413749421326</v>
      </c>
      <c r="H1171">
        <f t="shared" si="146"/>
        <v>2.2066989464278572</v>
      </c>
      <c r="I1171">
        <f t="shared" si="147"/>
        <v>4.1631860370245237E-2</v>
      </c>
      <c r="J1171">
        <f t="shared" si="148"/>
        <v>0.14911688775071166</v>
      </c>
      <c r="K1171">
        <f t="shared" si="149"/>
        <v>0.65241651959286173</v>
      </c>
      <c r="L1171">
        <f t="shared" si="150"/>
        <v>0.34374308765944539</v>
      </c>
      <c r="M1171">
        <f t="shared" si="151"/>
        <v>1.3019101989946806</v>
      </c>
    </row>
    <row r="1172" spans="1:13" x14ac:dyDescent="0.25">
      <c r="A1172" t="s">
        <v>1236</v>
      </c>
      <c r="B1172">
        <v>5.2907685531000004</v>
      </c>
      <c r="C1172">
        <v>0.47475013929999998</v>
      </c>
      <c r="D1172">
        <v>7.1889359E-2</v>
      </c>
      <c r="E1172">
        <v>2.9981755700000001E-2</v>
      </c>
      <c r="F1172">
        <f t="shared" si="144"/>
        <v>11.144322276347356</v>
      </c>
      <c r="G1172">
        <f t="shared" si="145"/>
        <v>0.71989990424821626</v>
      </c>
      <c r="H1172">
        <f t="shared" si="146"/>
        <v>5.5397185920942587</v>
      </c>
      <c r="I1172">
        <f t="shared" si="147"/>
        <v>2.8054514952537139E-2</v>
      </c>
      <c r="J1172">
        <f t="shared" si="148"/>
        <v>0.16642513393990491</v>
      </c>
      <c r="K1172">
        <f t="shared" si="149"/>
        <v>1.0470536627137832</v>
      </c>
      <c r="L1172">
        <f t="shared" si="150"/>
        <v>0.74348770389725649</v>
      </c>
      <c r="M1172">
        <f t="shared" si="151"/>
        <v>1.7694130851251417</v>
      </c>
    </row>
    <row r="1173" spans="1:13" x14ac:dyDescent="0.25">
      <c r="A1173" t="s">
        <v>1237</v>
      </c>
      <c r="B1173">
        <v>9.1020608475000007</v>
      </c>
      <c r="C1173">
        <v>2.0718394981000001</v>
      </c>
      <c r="D1173">
        <v>0.10995768490000001</v>
      </c>
      <c r="E1173">
        <v>2.4161263999999998E-2</v>
      </c>
      <c r="F1173">
        <f t="shared" si="144"/>
        <v>4.3932268188955428</v>
      </c>
      <c r="G1173">
        <f t="shared" si="145"/>
        <v>7.3766374643900887E-2</v>
      </c>
      <c r="H1173">
        <f t="shared" si="146"/>
        <v>5.8506556768269631</v>
      </c>
      <c r="I1173">
        <f t="shared" si="147"/>
        <v>7.2922092982005511E-3</v>
      </c>
      <c r="J1173">
        <f t="shared" si="148"/>
        <v>9.6958993687041806E-2</v>
      </c>
      <c r="K1173">
        <f t="shared" si="149"/>
        <v>0.6427836261316493</v>
      </c>
      <c r="L1173">
        <f t="shared" si="150"/>
        <v>0.7672045397353543</v>
      </c>
      <c r="M1173">
        <f t="shared" si="151"/>
        <v>1.8019172654200766</v>
      </c>
    </row>
    <row r="1174" spans="1:13" x14ac:dyDescent="0.25">
      <c r="A1174" t="s">
        <v>1013</v>
      </c>
      <c r="F1174" t="e">
        <f t="shared" si="144"/>
        <v>#DIV/0!</v>
      </c>
      <c r="G1174" t="e">
        <f t="shared" si="145"/>
        <v>#DIV/0!</v>
      </c>
      <c r="H1174" t="e">
        <f t="shared" si="146"/>
        <v>#DIV/0!</v>
      </c>
      <c r="I1174" t="e">
        <f t="shared" si="147"/>
        <v>#DIV/0!</v>
      </c>
      <c r="J1174" t="e">
        <f t="shared" si="148"/>
        <v>#DIV/0!</v>
      </c>
      <c r="K1174" t="e">
        <f t="shared" si="149"/>
        <v>#DIV/0!</v>
      </c>
      <c r="L1174" t="e">
        <f t="shared" si="150"/>
        <v>#DIV/0!</v>
      </c>
      <c r="M1174" t="e">
        <f t="shared" si="151"/>
        <v>#DIV/0!</v>
      </c>
    </row>
    <row r="1175" spans="1:13" x14ac:dyDescent="0.25">
      <c r="A1175" t="s">
        <v>1238</v>
      </c>
      <c r="B1175">
        <v>4.3270510378999996</v>
      </c>
      <c r="C1175">
        <v>0.64201795740000001</v>
      </c>
      <c r="D1175">
        <v>2.7599390599999999E-2</v>
      </c>
      <c r="E1175">
        <v>5.0073949E-2</v>
      </c>
      <c r="F1175">
        <f t="shared" si="144"/>
        <v>6.7397663695006162</v>
      </c>
      <c r="G1175">
        <f t="shared" si="145"/>
        <v>0.52742039517538475</v>
      </c>
      <c r="H1175">
        <f t="shared" si="146"/>
        <v>3.585588524507902</v>
      </c>
      <c r="I1175">
        <f t="shared" si="147"/>
        <v>3.3985713259208114E-2</v>
      </c>
      <c r="J1175">
        <f t="shared" si="148"/>
        <v>0.14882564210354596</v>
      </c>
      <c r="K1175">
        <f t="shared" si="149"/>
        <v>0.82864484220367707</v>
      </c>
      <c r="L1175">
        <f t="shared" si="150"/>
        <v>0.55456044925600434</v>
      </c>
      <c r="M1175">
        <f t="shared" si="151"/>
        <v>1.5305710094043938</v>
      </c>
    </row>
    <row r="1176" spans="1:13" x14ac:dyDescent="0.25">
      <c r="A1176" t="s">
        <v>1239</v>
      </c>
      <c r="B1176">
        <v>4.7015471996000002</v>
      </c>
      <c r="C1176">
        <v>1.0068196251999999</v>
      </c>
      <c r="D1176">
        <v>4.3057283199999997E-2</v>
      </c>
      <c r="E1176">
        <v>2.7240222599999999E-2</v>
      </c>
      <c r="F1176">
        <f t="shared" si="144"/>
        <v>4.6697015849944927</v>
      </c>
      <c r="G1176">
        <f t="shared" si="145"/>
        <v>0.13338375918853587</v>
      </c>
      <c r="H1176">
        <f t="shared" si="146"/>
        <v>3.1466944258261189</v>
      </c>
      <c r="I1176">
        <f t="shared" si="147"/>
        <v>1.240503906657273E-2</v>
      </c>
      <c r="J1176">
        <f t="shared" si="148"/>
        <v>6.505399219655221E-2</v>
      </c>
      <c r="K1176">
        <f t="shared" si="149"/>
        <v>0.66928912807550556</v>
      </c>
      <c r="L1176">
        <f t="shared" si="150"/>
        <v>0.49785457080613854</v>
      </c>
      <c r="M1176">
        <f t="shared" si="151"/>
        <v>1.4653842641239756</v>
      </c>
    </row>
    <row r="1177" spans="1:13" x14ac:dyDescent="0.25">
      <c r="A1177" t="s">
        <v>1240</v>
      </c>
      <c r="B1177">
        <v>5.2841297239999996</v>
      </c>
      <c r="C1177">
        <v>0.2455672354</v>
      </c>
      <c r="D1177">
        <v>0.10758998039999999</v>
      </c>
      <c r="E1177">
        <v>4.2750283899999998E-2</v>
      </c>
      <c r="F1177">
        <f t="shared" si="144"/>
        <v>21.518056818096181</v>
      </c>
      <c r="G1177">
        <f t="shared" si="145"/>
        <v>3.7715675629859318</v>
      </c>
      <c r="H1177">
        <f t="shared" si="146"/>
        <v>7.0427042123590127</v>
      </c>
      <c r="I1177">
        <f t="shared" si="147"/>
        <v>7.6120766599732645E-2</v>
      </c>
      <c r="J1177">
        <f t="shared" si="148"/>
        <v>0.42702818623292271</v>
      </c>
      <c r="K1177">
        <f t="shared" si="149"/>
        <v>1.3328030499273589</v>
      </c>
      <c r="L1177">
        <f t="shared" si="150"/>
        <v>0.84773944877315732</v>
      </c>
      <c r="M1177">
        <f t="shared" si="151"/>
        <v>1.9168133094563173</v>
      </c>
    </row>
    <row r="1178" spans="1:13" x14ac:dyDescent="0.25">
      <c r="A1178" t="s">
        <v>1241</v>
      </c>
      <c r="B1178">
        <v>1.8831862433</v>
      </c>
      <c r="C1178">
        <v>0.42755544470000001</v>
      </c>
      <c r="D1178">
        <v>3.9544113200000001E-2</v>
      </c>
      <c r="E1178">
        <v>4.7082280300000001E-2</v>
      </c>
      <c r="F1178">
        <f t="shared" si="144"/>
        <v>4.4045427713389609</v>
      </c>
      <c r="G1178">
        <f t="shared" si="145"/>
        <v>0.49376648284658425</v>
      </c>
      <c r="H1178">
        <f t="shared" si="146"/>
        <v>1.2125851882324457</v>
      </c>
      <c r="I1178">
        <f t="shared" si="147"/>
        <v>4.8686111131544162E-2</v>
      </c>
      <c r="J1178">
        <f t="shared" si="148"/>
        <v>9.5155032384593274E-2</v>
      </c>
      <c r="K1178">
        <f t="shared" si="149"/>
        <v>0.64390083166048029</v>
      </c>
      <c r="L1178">
        <f t="shared" si="150"/>
        <v>8.3712259010110784E-2</v>
      </c>
      <c r="M1178">
        <f t="shared" si="151"/>
        <v>1.0663605901568329</v>
      </c>
    </row>
    <row r="1179" spans="1:13" x14ac:dyDescent="0.25">
      <c r="A1179" t="s">
        <v>1242</v>
      </c>
      <c r="B1179">
        <v>1.8881101588</v>
      </c>
      <c r="C1179">
        <v>0.42839769329999999</v>
      </c>
      <c r="D1179">
        <v>6.6269568099999995E-2</v>
      </c>
      <c r="E1179">
        <v>0.1130308065</v>
      </c>
      <c r="F1179">
        <f t="shared" si="144"/>
        <v>4.407377043176063</v>
      </c>
      <c r="G1179">
        <f t="shared" si="145"/>
        <v>1.1731105322062145</v>
      </c>
      <c r="H1179">
        <f t="shared" si="146"/>
        <v>1.2162831895562334</v>
      </c>
      <c r="I1179">
        <f t="shared" si="147"/>
        <v>0.11559606219498877</v>
      </c>
      <c r="J1179">
        <f t="shared" si="148"/>
        <v>0.22239378385171149</v>
      </c>
      <c r="K1179">
        <f t="shared" si="149"/>
        <v>0.64418020521072228</v>
      </c>
      <c r="L1179">
        <f t="shared" si="150"/>
        <v>8.503470433043854E-2</v>
      </c>
      <c r="M1179">
        <f t="shared" si="151"/>
        <v>1.0674435108950451</v>
      </c>
    </row>
    <row r="1180" spans="1:13" x14ac:dyDescent="0.25">
      <c r="A1180" t="s">
        <v>1243</v>
      </c>
      <c r="B1180">
        <v>5.0844941515000004</v>
      </c>
      <c r="C1180">
        <v>1.1172949307</v>
      </c>
      <c r="D1180">
        <v>0.100315195</v>
      </c>
      <c r="E1180">
        <v>2.8729475599999998E-2</v>
      </c>
      <c r="F1180">
        <f t="shared" si="144"/>
        <v>4.5507179991539903</v>
      </c>
      <c r="G1180">
        <f t="shared" si="145"/>
        <v>0.14749089768492701</v>
      </c>
      <c r="H1180">
        <f t="shared" si="146"/>
        <v>3.3460035237470125</v>
      </c>
      <c r="I1180">
        <f t="shared" si="147"/>
        <v>1.4075687178908705E-2</v>
      </c>
      <c r="J1180">
        <f t="shared" si="148"/>
        <v>9.73651778143792E-2</v>
      </c>
      <c r="K1180">
        <f t="shared" si="149"/>
        <v>0.65807992379338121</v>
      </c>
      <c r="L1180">
        <f t="shared" si="150"/>
        <v>0.52452639399131218</v>
      </c>
      <c r="M1180">
        <f t="shared" si="151"/>
        <v>1.4956918642302235</v>
      </c>
    </row>
    <row r="1181" spans="1:13" x14ac:dyDescent="0.25">
      <c r="A1181" t="s">
        <v>1244</v>
      </c>
      <c r="B1181">
        <v>5.9704123241999998</v>
      </c>
      <c r="C1181">
        <v>9.9026323200000002E-2</v>
      </c>
      <c r="D1181">
        <v>9.9494309599999997E-2</v>
      </c>
      <c r="E1181">
        <v>1.9208263199999999E-2</v>
      </c>
      <c r="F1181">
        <f t="shared" si="144"/>
        <v>60.291164321447809</v>
      </c>
      <c r="G1181">
        <f t="shared" si="145"/>
        <v>11.737834562962355</v>
      </c>
      <c r="H1181">
        <f t="shared" si="146"/>
        <v>10.628848456862297</v>
      </c>
      <c r="I1181">
        <f t="shared" si="147"/>
        <v>8.4550975877810089E-2</v>
      </c>
      <c r="J1181">
        <f t="shared" si="148"/>
        <v>0.53497717071526496</v>
      </c>
      <c r="K1181">
        <f t="shared" si="149"/>
        <v>1.7802536708863739</v>
      </c>
      <c r="L1181">
        <f t="shared" si="150"/>
        <v>1.0264862150481682</v>
      </c>
      <c r="M1181">
        <f t="shared" si="151"/>
        <v>2.1986802316361382</v>
      </c>
    </row>
    <row r="1182" spans="1:13" x14ac:dyDescent="0.25">
      <c r="A1182" t="s">
        <v>1245</v>
      </c>
      <c r="B1182">
        <v>8.2567743990999993</v>
      </c>
      <c r="C1182">
        <v>0.56288428410000002</v>
      </c>
      <c r="D1182">
        <v>5.7220069200000001E-2</v>
      </c>
      <c r="E1182">
        <v>4.49607572E-2</v>
      </c>
      <c r="F1182">
        <f t="shared" si="144"/>
        <v>14.668688809284877</v>
      </c>
      <c r="G1182">
        <f t="shared" si="145"/>
        <v>1.1760728626064949</v>
      </c>
      <c r="H1182">
        <f t="shared" si="146"/>
        <v>9.6306297861905268</v>
      </c>
      <c r="I1182">
        <f t="shared" si="147"/>
        <v>3.4819877985472265E-2</v>
      </c>
      <c r="J1182">
        <f t="shared" si="148"/>
        <v>0.29514494605225711</v>
      </c>
      <c r="K1182">
        <f t="shared" si="149"/>
        <v>1.1663912952787325</v>
      </c>
      <c r="L1182">
        <f t="shared" si="150"/>
        <v>0.98365468834198777</v>
      </c>
      <c r="M1182">
        <f t="shared" si="151"/>
        <v>2.127575086213612</v>
      </c>
    </row>
    <row r="1183" spans="1:13" x14ac:dyDescent="0.25">
      <c r="A1183" t="s">
        <v>1246</v>
      </c>
      <c r="B1183">
        <v>5.0596253699</v>
      </c>
      <c r="C1183">
        <v>0.4446718442</v>
      </c>
      <c r="D1183">
        <v>4.75423793E-2</v>
      </c>
      <c r="E1183">
        <v>2.5135729799999999E-2</v>
      </c>
      <c r="F1183">
        <f t="shared" si="144"/>
        <v>11.37833536324448</v>
      </c>
      <c r="G1183">
        <f t="shared" si="145"/>
        <v>0.65200290233846725</v>
      </c>
      <c r="H1183">
        <f t="shared" si="146"/>
        <v>5.3433627346505563</v>
      </c>
      <c r="I1183">
        <f t="shared" si="147"/>
        <v>2.4886000775227544E-2</v>
      </c>
      <c r="J1183">
        <f t="shared" si="148"/>
        <v>0.13555511185472266</v>
      </c>
      <c r="K1183">
        <f t="shared" si="149"/>
        <v>1.0560787299467913</v>
      </c>
      <c r="L1183">
        <f t="shared" si="150"/>
        <v>0.72781465730286066</v>
      </c>
      <c r="M1183">
        <f t="shared" si="151"/>
        <v>1.7482554298180486</v>
      </c>
    </row>
    <row r="1184" spans="1:13" x14ac:dyDescent="0.25">
      <c r="A1184" t="s">
        <v>1247</v>
      </c>
      <c r="B1184">
        <v>1.3106876392</v>
      </c>
      <c r="C1184">
        <v>0.34215362189999998</v>
      </c>
      <c r="D1184">
        <v>3.03355776E-2</v>
      </c>
      <c r="E1184">
        <v>2.8618925399999998E-2</v>
      </c>
      <c r="F1184">
        <f t="shared" si="144"/>
        <v>3.8306992979401224</v>
      </c>
      <c r="G1184">
        <f t="shared" si="145"/>
        <v>0.33245340053626976</v>
      </c>
      <c r="H1184">
        <f t="shared" si="146"/>
        <v>0.76449534620116444</v>
      </c>
      <c r="I1184">
        <f t="shared" si="147"/>
        <v>3.7690945206926646E-2</v>
      </c>
      <c r="J1184">
        <f t="shared" si="148"/>
        <v>5.2474228827547841E-2</v>
      </c>
      <c r="K1184">
        <f t="shared" si="149"/>
        <v>0.58327806209249589</v>
      </c>
      <c r="L1184">
        <f t="shared" si="150"/>
        <v>-0.11662515397344766</v>
      </c>
      <c r="M1184">
        <f t="shared" si="151"/>
        <v>0.91437627421776013</v>
      </c>
    </row>
    <row r="1185" spans="1:13" x14ac:dyDescent="0.25">
      <c r="A1185" t="s">
        <v>1248</v>
      </c>
      <c r="B1185">
        <v>4.6583689195</v>
      </c>
      <c r="C1185">
        <v>0.93015911370000004</v>
      </c>
      <c r="D1185">
        <v>5.2347210999999998E-2</v>
      </c>
      <c r="E1185">
        <v>2.7546310800000001E-2</v>
      </c>
      <c r="F1185">
        <f t="shared" si="144"/>
        <v>5.0081419951580912</v>
      </c>
      <c r="G1185">
        <f t="shared" si="145"/>
        <v>0.15863256540935272</v>
      </c>
      <c r="H1185">
        <f t="shared" si="146"/>
        <v>3.2593518849128595</v>
      </c>
      <c r="I1185">
        <f t="shared" si="147"/>
        <v>1.3756248899101712E-2</v>
      </c>
      <c r="J1185">
        <f t="shared" si="148"/>
        <v>7.3810126022590503E-2</v>
      </c>
      <c r="K1185">
        <f t="shared" si="149"/>
        <v>0.69967663386838364</v>
      </c>
      <c r="L1185">
        <f t="shared" si="150"/>
        <v>0.51313125013258365</v>
      </c>
      <c r="M1185">
        <f t="shared" si="151"/>
        <v>1.4826674388713825</v>
      </c>
    </row>
    <row r="1186" spans="1:13" x14ac:dyDescent="0.25">
      <c r="A1186" t="s">
        <v>1249</v>
      </c>
      <c r="B1186">
        <v>1.3959892454</v>
      </c>
      <c r="C1186">
        <v>0.30063947050000001</v>
      </c>
      <c r="D1186">
        <v>3.7141091000000001E-2</v>
      </c>
      <c r="E1186">
        <v>1.50664422E-2</v>
      </c>
      <c r="F1186">
        <f t="shared" si="144"/>
        <v>4.6433997607775854</v>
      </c>
      <c r="G1186">
        <f t="shared" si="145"/>
        <v>0.26346270000791472</v>
      </c>
      <c r="H1186">
        <f t="shared" si="146"/>
        <v>0.93089598868268886</v>
      </c>
      <c r="I1186">
        <f t="shared" si="147"/>
        <v>2.4641513265187466E-2</v>
      </c>
      <c r="J1186">
        <f t="shared" si="148"/>
        <v>4.2387689576790406E-2</v>
      </c>
      <c r="K1186">
        <f t="shared" si="149"/>
        <v>0.66683607466900963</v>
      </c>
      <c r="L1186">
        <f t="shared" si="150"/>
        <v>-3.1098841107415585E-2</v>
      </c>
      <c r="M1186">
        <f t="shared" si="151"/>
        <v>0.97641337463871114</v>
      </c>
    </row>
    <row r="1187" spans="1:13" x14ac:dyDescent="0.25">
      <c r="A1187" t="s">
        <v>1250</v>
      </c>
      <c r="B1187">
        <v>4.2101655422000004</v>
      </c>
      <c r="C1187">
        <v>0.50932481640000005</v>
      </c>
      <c r="D1187">
        <v>9.1806629400000006E-2</v>
      </c>
      <c r="E1187">
        <v>3.7101187299999998E-2</v>
      </c>
      <c r="F1187">
        <f t="shared" si="144"/>
        <v>8.2661700483361713</v>
      </c>
      <c r="G1187">
        <f t="shared" si="145"/>
        <v>0.62854032697236528</v>
      </c>
      <c r="H1187">
        <f t="shared" si="146"/>
        <v>3.8620031036415203</v>
      </c>
      <c r="I1187">
        <f t="shared" si="147"/>
        <v>3.3022741373764507E-2</v>
      </c>
      <c r="J1187">
        <f t="shared" si="148"/>
        <v>0.16254777399757395</v>
      </c>
      <c r="K1187">
        <f t="shared" si="149"/>
        <v>0.91730433516955023</v>
      </c>
      <c r="L1187">
        <f t="shared" si="150"/>
        <v>0.58681261845783594</v>
      </c>
      <c r="M1187">
        <f t="shared" si="151"/>
        <v>1.5689323076818018</v>
      </c>
    </row>
    <row r="1188" spans="1:13" x14ac:dyDescent="0.25">
      <c r="A1188" t="s">
        <v>1251</v>
      </c>
      <c r="B1188">
        <v>7.8583945702999998</v>
      </c>
      <c r="C1188">
        <v>0.4760131521</v>
      </c>
      <c r="D1188">
        <v>0.16053988299999999</v>
      </c>
      <c r="E1188">
        <v>5.1009217799999999E-2</v>
      </c>
      <c r="F1188">
        <f t="shared" si="144"/>
        <v>16.508776145431213</v>
      </c>
      <c r="G1188">
        <f t="shared" si="145"/>
        <v>1.8009293067193874</v>
      </c>
      <c r="H1188">
        <f t="shared" si="146"/>
        <v>9.569283990590165</v>
      </c>
      <c r="I1188">
        <f t="shared" si="147"/>
        <v>4.7376840858220338E-2</v>
      </c>
      <c r="J1188">
        <f t="shared" si="148"/>
        <v>0.42051008945524121</v>
      </c>
      <c r="K1188">
        <f t="shared" si="149"/>
        <v>1.2177148786542606</v>
      </c>
      <c r="L1188">
        <f t="shared" si="150"/>
        <v>0.98087944346451927</v>
      </c>
      <c r="M1188">
        <f t="shared" si="151"/>
        <v>2.1230480060893275</v>
      </c>
    </row>
    <row r="1189" spans="1:13" x14ac:dyDescent="0.25">
      <c r="A1189" t="s">
        <v>1252</v>
      </c>
      <c r="B1189">
        <v>8.1511076939000002</v>
      </c>
      <c r="C1189">
        <v>0.4179382559</v>
      </c>
      <c r="D1189">
        <v>0.26149668790000002</v>
      </c>
      <c r="E1189">
        <v>3.5491617699999999E-2</v>
      </c>
      <c r="F1189">
        <f t="shared" si="144"/>
        <v>19.503138511087421</v>
      </c>
      <c r="G1189">
        <f t="shared" si="145"/>
        <v>1.7704647042584853</v>
      </c>
      <c r="H1189">
        <f t="shared" si="146"/>
        <v>10.515780757659453</v>
      </c>
      <c r="I1189">
        <f t="shared" si="147"/>
        <v>3.9424580358018574E-2</v>
      </c>
      <c r="J1189">
        <f t="shared" si="148"/>
        <v>0.46591721460329732</v>
      </c>
      <c r="K1189">
        <f t="shared" si="149"/>
        <v>1.2901045051250015</v>
      </c>
      <c r="L1189">
        <f t="shared" si="150"/>
        <v>1.0218415229714815</v>
      </c>
      <c r="M1189">
        <f t="shared" si="151"/>
        <v>2.1908560387620932</v>
      </c>
    </row>
    <row r="1190" spans="1:13" x14ac:dyDescent="0.25">
      <c r="A1190" t="s">
        <v>1253</v>
      </c>
      <c r="B1190">
        <v>3.4831656221</v>
      </c>
      <c r="C1190">
        <v>0.27241339850000001</v>
      </c>
      <c r="D1190">
        <v>4.41621216E-2</v>
      </c>
      <c r="E1190">
        <v>9.7164008000000003E-3</v>
      </c>
      <c r="F1190">
        <f t="shared" si="144"/>
        <v>12.786322703947324</v>
      </c>
      <c r="G1190">
        <f t="shared" si="145"/>
        <v>0.48401693658966677</v>
      </c>
      <c r="H1190">
        <f t="shared" si="146"/>
        <v>3.8549784389888138</v>
      </c>
      <c r="I1190">
        <f t="shared" si="147"/>
        <v>1.6439901414635402E-2</v>
      </c>
      <c r="J1190">
        <f t="shared" si="148"/>
        <v>7.5285630388022634E-2</v>
      </c>
      <c r="K1190">
        <f t="shared" si="149"/>
        <v>1.1067456610531909</v>
      </c>
      <c r="L1190">
        <f t="shared" si="150"/>
        <v>0.58602195337157537</v>
      </c>
      <c r="M1190">
        <f t="shared" si="151"/>
        <v>1.567980477589092</v>
      </c>
    </row>
    <row r="1191" spans="1:13" x14ac:dyDescent="0.25">
      <c r="A1191" t="s">
        <v>1254</v>
      </c>
      <c r="B1191">
        <v>8.8949728195999995</v>
      </c>
      <c r="C1191">
        <v>0.45560074369999998</v>
      </c>
      <c r="D1191">
        <v>0.27949515850000001</v>
      </c>
      <c r="E1191">
        <v>5.9696266200000001E-2</v>
      </c>
      <c r="F1191">
        <f t="shared" si="144"/>
        <v>19.52361347648959</v>
      </c>
      <c r="G1191">
        <f t="shared" si="145"/>
        <v>2.630661248407467</v>
      </c>
      <c r="H1191">
        <f t="shared" si="146"/>
        <v>11.479497910116388</v>
      </c>
      <c r="I1191">
        <f t="shared" si="147"/>
        <v>5.8517941123750639E-2</v>
      </c>
      <c r="J1191">
        <f t="shared" si="148"/>
        <v>0.63328091312089141</v>
      </c>
      <c r="K1191">
        <f t="shared" si="149"/>
        <v>1.2905602010184234</v>
      </c>
      <c r="L1191">
        <f t="shared" si="150"/>
        <v>1.0599228933202787</v>
      </c>
      <c r="M1191">
        <f t="shared" si="151"/>
        <v>2.2558365609577353</v>
      </c>
    </row>
    <row r="1192" spans="1:13" x14ac:dyDescent="0.25">
      <c r="A1192" t="s">
        <v>1255</v>
      </c>
      <c r="B1192">
        <v>13.8169410479</v>
      </c>
      <c r="C1192">
        <v>1.9567835937</v>
      </c>
      <c r="D1192">
        <v>0.1146333575</v>
      </c>
      <c r="E1192">
        <v>3.3912944E-2</v>
      </c>
      <c r="F1192">
        <f t="shared" si="144"/>
        <v>7.0610470633465026</v>
      </c>
      <c r="G1192">
        <f t="shared" si="145"/>
        <v>0.13567421460939205</v>
      </c>
      <c r="H1192">
        <f t="shared" si="146"/>
        <v>11.728774397298913</v>
      </c>
      <c r="I1192">
        <f t="shared" si="147"/>
        <v>8.3447344583327046E-3</v>
      </c>
      <c r="J1192">
        <f t="shared" si="148"/>
        <v>0.1508733817317533</v>
      </c>
      <c r="K1192">
        <f t="shared" si="149"/>
        <v>0.84886910616742761</v>
      </c>
      <c r="L1192">
        <f t="shared" si="150"/>
        <v>1.0692526327208893</v>
      </c>
      <c r="M1192">
        <f t="shared" si="151"/>
        <v>2.2720482200545642</v>
      </c>
    </row>
    <row r="1193" spans="1:13" x14ac:dyDescent="0.25">
      <c r="A1193" t="s">
        <v>1256</v>
      </c>
      <c r="B1193">
        <v>13.703515209800001</v>
      </c>
      <c r="C1193">
        <v>1.8098583449000001</v>
      </c>
      <c r="D1193">
        <v>0.1251267002</v>
      </c>
      <c r="E1193">
        <v>3.6285411599999998E-2</v>
      </c>
      <c r="F1193">
        <f t="shared" si="144"/>
        <v>7.5715954502268845</v>
      </c>
      <c r="G1193">
        <f t="shared" si="145"/>
        <v>0.1668034198685229</v>
      </c>
      <c r="H1193">
        <f t="shared" si="146"/>
        <v>12.047957929956786</v>
      </c>
      <c r="I1193">
        <f t="shared" si="147"/>
        <v>9.5675746660923346E-3</v>
      </c>
      <c r="J1193">
        <f t="shared" si="148"/>
        <v>0.17114857935960306</v>
      </c>
      <c r="K1193">
        <f t="shared" si="149"/>
        <v>0.87918740159026854</v>
      </c>
      <c r="L1193">
        <f t="shared" si="150"/>
        <v>1.0809134423543412</v>
      </c>
      <c r="M1193">
        <f t="shared" si="151"/>
        <v>2.2924743269990895</v>
      </c>
    </row>
    <row r="1194" spans="1:13" x14ac:dyDescent="0.25">
      <c r="A1194" t="s">
        <v>1257</v>
      </c>
      <c r="B1194">
        <v>14.1464013566</v>
      </c>
      <c r="C1194">
        <v>2.08538618</v>
      </c>
      <c r="D1194">
        <v>0.1750269217</v>
      </c>
      <c r="E1194">
        <v>4.7940577999999998E-2</v>
      </c>
      <c r="F1194">
        <f t="shared" si="144"/>
        <v>6.7835883311550482</v>
      </c>
      <c r="G1194">
        <f t="shared" si="145"/>
        <v>0.17709789098315973</v>
      </c>
      <c r="H1194">
        <f t="shared" si="146"/>
        <v>11.762159578826415</v>
      </c>
      <c r="I1194">
        <f t="shared" si="147"/>
        <v>1.1338046039358335E-2</v>
      </c>
      <c r="J1194">
        <f t="shared" si="148"/>
        <v>0.21657356464944225</v>
      </c>
      <c r="K1194">
        <f t="shared" si="149"/>
        <v>0.83145948445318085</v>
      </c>
      <c r="L1194">
        <f t="shared" si="150"/>
        <v>1.0704870672385753</v>
      </c>
      <c r="M1194">
        <f t="shared" si="151"/>
        <v>2.2742019229438015</v>
      </c>
    </row>
    <row r="1195" spans="1:13" x14ac:dyDescent="0.25">
      <c r="A1195" t="s">
        <v>1258</v>
      </c>
      <c r="B1195">
        <v>1.6025693576</v>
      </c>
      <c r="C1195">
        <v>0.53807832879999995</v>
      </c>
      <c r="D1195">
        <v>2.64140572E-2</v>
      </c>
      <c r="E1195">
        <v>1.4529616299999999E-2</v>
      </c>
      <c r="F1195">
        <f t="shared" si="144"/>
        <v>2.9783198315642703</v>
      </c>
      <c r="G1195">
        <f t="shared" si="145"/>
        <v>9.4221231127747038E-2</v>
      </c>
      <c r="H1195">
        <f t="shared" si="146"/>
        <v>0.75957193515489252</v>
      </c>
      <c r="I1195">
        <f t="shared" si="147"/>
        <v>1.3739209712551119E-2</v>
      </c>
      <c r="J1195">
        <f t="shared" si="148"/>
        <v>2.5328481177936808E-2</v>
      </c>
      <c r="K1195">
        <f t="shared" si="149"/>
        <v>0.47397133331715746</v>
      </c>
      <c r="L1195">
        <f t="shared" si="150"/>
        <v>-0.11943109005473172</v>
      </c>
      <c r="M1195">
        <f t="shared" si="151"/>
        <v>0.91240915996888872</v>
      </c>
    </row>
    <row r="1196" spans="1:13" x14ac:dyDescent="0.25">
      <c r="A1196" t="s">
        <v>1259</v>
      </c>
      <c r="B1196">
        <v>3.6039649039000001</v>
      </c>
      <c r="C1196">
        <v>0.70649944269999998</v>
      </c>
      <c r="D1196">
        <v>6.6033043999999999E-2</v>
      </c>
      <c r="E1196">
        <v>3.1085683499999999E-2</v>
      </c>
      <c r="F1196">
        <f t="shared" si="144"/>
        <v>5.1011574618189011</v>
      </c>
      <c r="G1196">
        <f t="shared" si="145"/>
        <v>0.24313164861135475</v>
      </c>
      <c r="H1196">
        <f t="shared" si="146"/>
        <v>2.5504132646325095</v>
      </c>
      <c r="I1196">
        <f t="shared" si="147"/>
        <v>2.0699367576530694E-2</v>
      </c>
      <c r="J1196">
        <f t="shared" si="148"/>
        <v>8.8027140011931293E-2</v>
      </c>
      <c r="K1196">
        <f t="shared" si="149"/>
        <v>0.70766872947974646</v>
      </c>
      <c r="L1196">
        <f t="shared" si="150"/>
        <v>0.406610558476104</v>
      </c>
      <c r="M1196">
        <f t="shared" si="151"/>
        <v>1.36627100811119</v>
      </c>
    </row>
    <row r="1197" spans="1:13" x14ac:dyDescent="0.25">
      <c r="A1197" t="s">
        <v>1260</v>
      </c>
      <c r="B1197">
        <v>1.7224605988999999</v>
      </c>
      <c r="C1197">
        <v>0.51559652560000002</v>
      </c>
      <c r="D1197">
        <v>5.0805444200000001E-2</v>
      </c>
      <c r="E1197">
        <v>2.3776838799999998E-2</v>
      </c>
      <c r="F1197">
        <f t="shared" si="144"/>
        <v>3.3407141308711719</v>
      </c>
      <c r="G1197">
        <f t="shared" si="145"/>
        <v>0.18287526072285826</v>
      </c>
      <c r="H1197">
        <f t="shared" si="146"/>
        <v>0.90229257869305968</v>
      </c>
      <c r="I1197">
        <f t="shared" si="147"/>
        <v>2.3773873937499908E-2</v>
      </c>
      <c r="J1197">
        <f t="shared" si="148"/>
        <v>4.8838157700310948E-2</v>
      </c>
      <c r="K1197">
        <f t="shared" si="149"/>
        <v>0.52383931410058548</v>
      </c>
      <c r="L1197">
        <f t="shared" si="150"/>
        <v>-4.4652614665929076E-2</v>
      </c>
      <c r="M1197">
        <f t="shared" si="151"/>
        <v>0.96630848963911964</v>
      </c>
    </row>
    <row r="1198" spans="1:13" x14ac:dyDescent="0.25">
      <c r="A1198" t="s">
        <v>1261</v>
      </c>
      <c r="B1198">
        <v>1.6329645000999999</v>
      </c>
      <c r="C1198">
        <v>0.50395644419999996</v>
      </c>
      <c r="D1198">
        <v>6.53004576E-2</v>
      </c>
      <c r="E1198">
        <v>2.2122445500000001E-2</v>
      </c>
      <c r="F1198">
        <f t="shared" si="144"/>
        <v>3.2402889553128569</v>
      </c>
      <c r="G1198">
        <f t="shared" si="145"/>
        <v>0.19241167176893023</v>
      </c>
      <c r="H1198">
        <f t="shared" si="146"/>
        <v>0.83376512254044599</v>
      </c>
      <c r="I1198">
        <f t="shared" si="147"/>
        <v>2.5788850456072328E-2</v>
      </c>
      <c r="J1198">
        <f t="shared" si="148"/>
        <v>5.3713030496533358E-2</v>
      </c>
      <c r="K1198">
        <f t="shared" si="149"/>
        <v>0.51058374048510402</v>
      </c>
      <c r="L1198">
        <f t="shared" si="150"/>
        <v>-7.8956275922402772E-2</v>
      </c>
      <c r="M1198">
        <f t="shared" si="151"/>
        <v>0.94119853249764629</v>
      </c>
    </row>
    <row r="1199" spans="1:13" x14ac:dyDescent="0.25">
      <c r="A1199" t="s">
        <v>1262</v>
      </c>
      <c r="B1199">
        <v>1.5913891312999999</v>
      </c>
      <c r="C1199">
        <v>0.53846473480000001</v>
      </c>
      <c r="D1199">
        <v>2.3192569600000001E-2</v>
      </c>
      <c r="E1199">
        <v>2.33732382E-2</v>
      </c>
      <c r="F1199">
        <f t="shared" si="144"/>
        <v>2.955419414590045</v>
      </c>
      <c r="G1199">
        <f t="shared" si="145"/>
        <v>0.13532397274829408</v>
      </c>
      <c r="H1199">
        <f t="shared" si="146"/>
        <v>0.74893815563783983</v>
      </c>
      <c r="I1199">
        <f t="shared" si="147"/>
        <v>1.9885656277304507E-2</v>
      </c>
      <c r="J1199">
        <f t="shared" si="148"/>
        <v>3.3475245578732875E-2</v>
      </c>
      <c r="K1199">
        <f t="shared" si="149"/>
        <v>0.47061912194036098</v>
      </c>
      <c r="L1199">
        <f t="shared" si="150"/>
        <v>-0.12555404314717417</v>
      </c>
      <c r="M1199">
        <f t="shared" si="151"/>
        <v>0.90813131629074806</v>
      </c>
    </row>
    <row r="1200" spans="1:13" x14ac:dyDescent="0.25">
      <c r="A1200" t="s">
        <v>1263</v>
      </c>
      <c r="B1200">
        <v>2.7181660732999999</v>
      </c>
      <c r="C1200">
        <v>0.56679331040000003</v>
      </c>
      <c r="D1200">
        <v>4.1867620100000003E-2</v>
      </c>
      <c r="E1200">
        <v>2.5543880299999999E-2</v>
      </c>
      <c r="F1200">
        <f t="shared" si="144"/>
        <v>4.7956918746654278</v>
      </c>
      <c r="G1200">
        <f t="shared" si="145"/>
        <v>0.2284036742201469</v>
      </c>
      <c r="H1200">
        <f t="shared" si="146"/>
        <v>1.8506668277244169</v>
      </c>
      <c r="I1200">
        <f t="shared" si="147"/>
        <v>2.068407603171088E-2</v>
      </c>
      <c r="J1200">
        <f t="shared" si="148"/>
        <v>6.3036247861051636E-2</v>
      </c>
      <c r="K1200">
        <f t="shared" si="149"/>
        <v>0.68085127170968174</v>
      </c>
      <c r="L1200">
        <f t="shared" si="150"/>
        <v>0.26732824052242921</v>
      </c>
      <c r="M1200">
        <f t="shared" si="151"/>
        <v>1.227748503681263</v>
      </c>
    </row>
    <row r="1201" spans="1:13" ht="15.75" thickBot="1" x14ac:dyDescent="0.3">
      <c r="A1201" t="s">
        <v>1264</v>
      </c>
      <c r="B1201">
        <v>5.4171314764999998</v>
      </c>
      <c r="C1201">
        <v>0.97184409090000001</v>
      </c>
      <c r="D1201">
        <v>4.8058454799999997E-2</v>
      </c>
      <c r="E1201">
        <v>3.5604959499999998E-2</v>
      </c>
      <c r="F1201" s="1">
        <f t="shared" si="144"/>
        <v>5.5740746146671869</v>
      </c>
      <c r="G1201" s="1">
        <f t="shared" si="145"/>
        <v>0.21011654280580844</v>
      </c>
      <c r="H1201" s="1">
        <f t="shared" si="146"/>
        <v>4.0421160420167919</v>
      </c>
      <c r="I1201" s="1">
        <f t="shared" si="147"/>
        <v>1.6370870755306428E-2</v>
      </c>
      <c r="J1201" s="1">
        <f t="shared" si="148"/>
        <v>9.5658956372313503E-2</v>
      </c>
      <c r="K1201" s="1">
        <f t="shared" si="149"/>
        <v>0.74617277789026393</v>
      </c>
      <c r="L1201">
        <f t="shared" si="150"/>
        <v>0.60660877718625172</v>
      </c>
      <c r="M1201">
        <f t="shared" si="151"/>
        <v>1.5929528663998296</v>
      </c>
    </row>
    <row r="1202" spans="1:13" x14ac:dyDescent="0.25">
      <c r="A1202" t="s">
        <v>1265</v>
      </c>
      <c r="B1202">
        <v>4.8414578687000001</v>
      </c>
      <c r="C1202">
        <v>0.74172939110000002</v>
      </c>
      <c r="D1202">
        <v>8.9977476400000006E-2</v>
      </c>
      <c r="E1202">
        <v>4.5763068900000002E-2</v>
      </c>
      <c r="F1202">
        <f t="shared" si="144"/>
        <v>6.5272563374090087</v>
      </c>
      <c r="G1202">
        <f t="shared" si="145"/>
        <v>0.42059101789512754</v>
      </c>
      <c r="H1202">
        <f t="shared" si="146"/>
        <v>3.9444842062539092</v>
      </c>
      <c r="I1202">
        <f t="shared" si="147"/>
        <v>2.7984247709571745E-2</v>
      </c>
      <c r="J1202">
        <f t="shared" si="148"/>
        <v>0.1540455818151186</v>
      </c>
      <c r="K1202">
        <f t="shared" si="149"/>
        <v>0.81473066857711995</v>
      </c>
      <c r="L1202">
        <f t="shared" si="150"/>
        <v>0.59599022148130854</v>
      </c>
      <c r="M1202">
        <f t="shared" si="151"/>
        <v>1.5800229936105099</v>
      </c>
    </row>
    <row r="1203" spans="1:13" x14ac:dyDescent="0.25">
      <c r="A1203" t="s">
        <v>1266</v>
      </c>
      <c r="B1203">
        <v>9.6802051878000004</v>
      </c>
      <c r="C1203">
        <v>0.60515425599999995</v>
      </c>
      <c r="D1203">
        <v>0.21417075629999999</v>
      </c>
      <c r="E1203">
        <v>1.6970699299999999E-2</v>
      </c>
      <c r="F1203">
        <f t="shared" si="144"/>
        <v>15.996260609294964</v>
      </c>
      <c r="G1203">
        <f t="shared" si="145"/>
        <v>0.57139158011874491</v>
      </c>
      <c r="H1203">
        <f t="shared" si="146"/>
        <v>11.655145849146525</v>
      </c>
      <c r="I1203">
        <f t="shared" si="147"/>
        <v>1.5513138746148998E-2</v>
      </c>
      <c r="J1203">
        <f t="shared" si="148"/>
        <v>0.29840539365765822</v>
      </c>
      <c r="K1203">
        <f t="shared" si="149"/>
        <v>1.2040184709964155</v>
      </c>
      <c r="L1203">
        <f t="shared" si="150"/>
        <v>1.0665177125269691</v>
      </c>
      <c r="M1203">
        <f t="shared" si="151"/>
        <v>2.267283900358398</v>
      </c>
    </row>
    <row r="1204" spans="1:13" x14ac:dyDescent="0.25">
      <c r="A1204" t="s">
        <v>1267</v>
      </c>
      <c r="B1204">
        <v>22.400488349500002</v>
      </c>
      <c r="C1204">
        <v>0.10944760670000001</v>
      </c>
      <c r="D1204">
        <v>0.13286004679999999</v>
      </c>
      <c r="E1204">
        <v>1.3638836200000001E-2</v>
      </c>
      <c r="F1204">
        <f t="shared" si="144"/>
        <v>204.66859920382345</v>
      </c>
      <c r="G1204">
        <f t="shared" si="145"/>
        <v>25.533692014894918</v>
      </c>
      <c r="H1204">
        <f t="shared" si="146"/>
        <v>51.768675865285438</v>
      </c>
      <c r="I1204">
        <f t="shared" si="147"/>
        <v>5.4180961749010825E-2</v>
      </c>
      <c r="J1204">
        <f t="shared" si="148"/>
        <v>1.2519171791198025</v>
      </c>
      <c r="K1204">
        <f t="shared" si="149"/>
        <v>2.3110512171687079</v>
      </c>
      <c r="L1204">
        <f t="shared" si="150"/>
        <v>1.7140670567772154</v>
      </c>
      <c r="M1204">
        <f t="shared" si="151"/>
        <v>3.7269681862600774</v>
      </c>
    </row>
    <row r="1205" spans="1:13" x14ac:dyDescent="0.25">
      <c r="A1205" t="s">
        <v>1268</v>
      </c>
      <c r="B1205">
        <v>5.1129230302000002</v>
      </c>
      <c r="C1205">
        <v>1.6593827323000001</v>
      </c>
      <c r="D1205">
        <v>0.118760535</v>
      </c>
      <c r="E1205">
        <v>2.7748457599999998E-2</v>
      </c>
      <c r="F1205">
        <f t="shared" si="144"/>
        <v>3.081219860057959</v>
      </c>
      <c r="G1205">
        <f t="shared" si="145"/>
        <v>8.8186876522178465E-2</v>
      </c>
      <c r="H1205">
        <f t="shared" si="146"/>
        <v>2.4988014891627426</v>
      </c>
      <c r="I1205">
        <f t="shared" si="147"/>
        <v>1.2429841293164037E-2</v>
      </c>
      <c r="J1205">
        <f t="shared" si="148"/>
        <v>8.6068084213552568E-2</v>
      </c>
      <c r="K1205">
        <f t="shared" si="149"/>
        <v>0.48872268845107136</v>
      </c>
      <c r="L1205">
        <f t="shared" si="150"/>
        <v>0.39773175609220451</v>
      </c>
      <c r="M1205">
        <f t="shared" si="151"/>
        <v>1.3569918897011657</v>
      </c>
    </row>
    <row r="1206" spans="1:13" x14ac:dyDescent="0.25">
      <c r="A1206" t="s">
        <v>1269</v>
      </c>
      <c r="B1206">
        <v>18.709478403199999</v>
      </c>
      <c r="C1206">
        <v>0.35330772259999998</v>
      </c>
      <c r="D1206">
        <v>0.3403228922</v>
      </c>
      <c r="E1206">
        <v>2.8354001699999999E-2</v>
      </c>
      <c r="F1206">
        <f t="shared" si="144"/>
        <v>52.955192333517367</v>
      </c>
      <c r="G1206">
        <f t="shared" si="145"/>
        <v>4.3576086956968796</v>
      </c>
      <c r="H1206">
        <f t="shared" si="146"/>
        <v>32.253429780377665</v>
      </c>
      <c r="I1206">
        <f t="shared" si="147"/>
        <v>3.5737485361505422E-2</v>
      </c>
      <c r="J1206">
        <f t="shared" si="148"/>
        <v>0.88953112190086592</v>
      </c>
      <c r="K1206">
        <f t="shared" si="149"/>
        <v>1.7239085497360076</v>
      </c>
      <c r="L1206">
        <f t="shared" si="150"/>
        <v>1.5085759036377031</v>
      </c>
      <c r="M1206">
        <f t="shared" si="151"/>
        <v>3.1831612150393096</v>
      </c>
    </row>
    <row r="1207" spans="1:13" x14ac:dyDescent="0.25">
      <c r="A1207" t="s">
        <v>1270</v>
      </c>
      <c r="B1207">
        <v>12.9645565101</v>
      </c>
      <c r="C1207">
        <v>3.4813800124999998</v>
      </c>
      <c r="D1207">
        <v>0.3718224168</v>
      </c>
      <c r="E1207">
        <v>4.7403165400000002E-2</v>
      </c>
      <c r="F1207">
        <f t="shared" si="144"/>
        <v>3.7239705127134552</v>
      </c>
      <c r="G1207">
        <f t="shared" si="145"/>
        <v>0.11822879662311976</v>
      </c>
      <c r="H1207">
        <f t="shared" si="146"/>
        <v>7.4028425815144105</v>
      </c>
      <c r="I1207">
        <f t="shared" si="147"/>
        <v>1.3788002294913337E-2</v>
      </c>
      <c r="J1207">
        <f t="shared" si="148"/>
        <v>0.27754323050454055</v>
      </c>
      <c r="K1207">
        <f t="shared" si="149"/>
        <v>0.57100623347564938</v>
      </c>
      <c r="L1207">
        <f t="shared" si="150"/>
        <v>0.86939851438199611</v>
      </c>
      <c r="M1207">
        <f t="shared" si="151"/>
        <v>1.9489446475689343</v>
      </c>
    </row>
    <row r="1208" spans="1:13" x14ac:dyDescent="0.25">
      <c r="A1208" t="s">
        <v>1271</v>
      </c>
      <c r="B1208">
        <v>2.9785069258000001</v>
      </c>
      <c r="C1208">
        <v>0.6301004429</v>
      </c>
      <c r="D1208">
        <v>7.0166382099999994E-2</v>
      </c>
      <c r="E1208">
        <v>6.0544988000000001E-2</v>
      </c>
      <c r="F1208">
        <f t="shared" si="144"/>
        <v>4.7270351248946882</v>
      </c>
      <c r="G1208">
        <f t="shared" si="145"/>
        <v>0.46766198262081021</v>
      </c>
      <c r="H1208">
        <f t="shared" si="146"/>
        <v>2.0092675004373186</v>
      </c>
      <c r="I1208">
        <f t="shared" si="147"/>
        <v>4.2966259628264801E-2</v>
      </c>
      <c r="J1208">
        <f t="shared" si="148"/>
        <v>0.13644828359444347</v>
      </c>
      <c r="K1208">
        <f t="shared" si="149"/>
        <v>0.6745888294007063</v>
      </c>
      <c r="L1208">
        <f t="shared" si="150"/>
        <v>0.30303775966023455</v>
      </c>
      <c r="M1208">
        <f t="shared" si="151"/>
        <v>1.2618641049144212</v>
      </c>
    </row>
    <row r="1209" spans="1:13" x14ac:dyDescent="0.25">
      <c r="A1209" t="s">
        <v>1272</v>
      </c>
      <c r="B1209">
        <v>0.52801885110000002</v>
      </c>
      <c r="C1209">
        <v>0.22789553209999999</v>
      </c>
      <c r="D1209">
        <v>9.7275903999999996E-3</v>
      </c>
      <c r="E1209">
        <v>2.2190882799999999E-2</v>
      </c>
      <c r="F1209">
        <f t="shared" si="144"/>
        <v>2.3169337557188556</v>
      </c>
      <c r="G1209">
        <f t="shared" si="145"/>
        <v>0.22960931058314774</v>
      </c>
      <c r="H1209">
        <f t="shared" si="146"/>
        <v>0.1926812687456087</v>
      </c>
      <c r="I1209">
        <f t="shared" si="147"/>
        <v>4.3038803476248839E-2</v>
      </c>
      <c r="J1209">
        <f t="shared" si="148"/>
        <v>2.3000865739211999E-2</v>
      </c>
      <c r="K1209">
        <f t="shared" si="149"/>
        <v>0.36491361689872193</v>
      </c>
      <c r="L1209">
        <f t="shared" si="150"/>
        <v>-0.71516050265549291</v>
      </c>
      <c r="M1209">
        <f t="shared" si="151"/>
        <v>0.57758135569981683</v>
      </c>
    </row>
    <row r="1210" spans="1:13" x14ac:dyDescent="0.25">
      <c r="A1210" t="s">
        <v>1014</v>
      </c>
      <c r="F1210" t="e">
        <f t="shared" si="144"/>
        <v>#DIV/0!</v>
      </c>
      <c r="G1210" t="e">
        <f t="shared" si="145"/>
        <v>#DIV/0!</v>
      </c>
      <c r="H1210" t="e">
        <f t="shared" si="146"/>
        <v>#DIV/0!</v>
      </c>
      <c r="I1210" t="e">
        <f t="shared" si="147"/>
        <v>#DIV/0!</v>
      </c>
      <c r="J1210" t="e">
        <f t="shared" si="148"/>
        <v>#DIV/0!</v>
      </c>
      <c r="K1210" t="e">
        <f t="shared" si="149"/>
        <v>#DIV/0!</v>
      </c>
      <c r="L1210" t="e">
        <f t="shared" si="150"/>
        <v>#DIV/0!</v>
      </c>
      <c r="M1210" t="e">
        <f t="shared" si="151"/>
        <v>#DIV/0!</v>
      </c>
    </row>
    <row r="1211" spans="1:13" x14ac:dyDescent="0.25">
      <c r="A1211" t="s">
        <v>1273</v>
      </c>
      <c r="B1211">
        <v>5.2779538156000001</v>
      </c>
      <c r="C1211">
        <v>2.967741959</v>
      </c>
      <c r="D1211">
        <v>0.1072290317</v>
      </c>
      <c r="E1211">
        <v>5.5383534999999998E-2</v>
      </c>
      <c r="F1211">
        <f t="shared" si="144"/>
        <v>1.7784409455121364</v>
      </c>
      <c r="G1211">
        <f t="shared" si="145"/>
        <v>4.906114166135371E-2</v>
      </c>
      <c r="H1211">
        <f t="shared" si="146"/>
        <v>1.3196966622203823</v>
      </c>
      <c r="I1211">
        <f t="shared" si="147"/>
        <v>1.1980708807434645E-2</v>
      </c>
      <c r="J1211">
        <f t="shared" si="148"/>
        <v>6.8682949611084579E-2</v>
      </c>
      <c r="K1211">
        <f t="shared" si="149"/>
        <v>0.25003944868175371</v>
      </c>
      <c r="L1211">
        <f t="shared" si="150"/>
        <v>0.12047411827938291</v>
      </c>
      <c r="M1211">
        <f t="shared" si="151"/>
        <v>1.096877276319784</v>
      </c>
    </row>
    <row r="1212" spans="1:13" x14ac:dyDescent="0.25">
      <c r="A1212" t="s">
        <v>1274</v>
      </c>
      <c r="B1212">
        <v>7.1227705276000002</v>
      </c>
      <c r="C1212">
        <v>3.1648082928000001</v>
      </c>
      <c r="D1212">
        <v>0.21371493059999999</v>
      </c>
      <c r="E1212">
        <v>3.8648292000000001E-2</v>
      </c>
      <c r="F1212">
        <f t="shared" si="144"/>
        <v>2.2506167415588618</v>
      </c>
      <c r="G1212">
        <f t="shared" si="145"/>
        <v>7.290741834427962E-2</v>
      </c>
      <c r="H1212">
        <f t="shared" si="146"/>
        <v>2.5093630623566567</v>
      </c>
      <c r="I1212">
        <f t="shared" si="147"/>
        <v>1.4068716761966929E-2</v>
      </c>
      <c r="J1212">
        <f t="shared" si="148"/>
        <v>0.12534190021372921</v>
      </c>
      <c r="K1212">
        <f t="shared" si="149"/>
        <v>0.35230154511269651</v>
      </c>
      <c r="L1212">
        <f t="shared" si="150"/>
        <v>0.39956350092043363</v>
      </c>
      <c r="M1212">
        <f t="shared" si="151"/>
        <v>1.3589010482064723</v>
      </c>
    </row>
    <row r="1213" spans="1:13" x14ac:dyDescent="0.25">
      <c r="A1213" t="s">
        <v>1275</v>
      </c>
      <c r="B1213">
        <v>3.8852228883</v>
      </c>
      <c r="C1213">
        <v>0.78377402610000002</v>
      </c>
      <c r="D1213">
        <v>4.4254872799999997E-2</v>
      </c>
      <c r="E1213">
        <v>6.5614254000000002E-3</v>
      </c>
      <c r="F1213">
        <f t="shared" si="144"/>
        <v>4.9570702254992725</v>
      </c>
      <c r="G1213">
        <f t="shared" si="145"/>
        <v>7.007344778682692E-2</v>
      </c>
      <c r="H1213">
        <f t="shared" si="146"/>
        <v>2.7011043602476295</v>
      </c>
      <c r="I1213">
        <f t="shared" si="147"/>
        <v>6.1392133492902895E-3</v>
      </c>
      <c r="J1213">
        <f t="shared" si="148"/>
        <v>3.8929966505883304E-2</v>
      </c>
      <c r="K1213">
        <f t="shared" si="149"/>
        <v>0.69522507148348245</v>
      </c>
      <c r="L1213">
        <f t="shared" si="150"/>
        <v>0.4315413639742372</v>
      </c>
      <c r="M1213">
        <f t="shared" si="151"/>
        <v>1.3926664755457425</v>
      </c>
    </row>
    <row r="1214" spans="1:13" x14ac:dyDescent="0.25">
      <c r="A1214" t="s">
        <v>1276</v>
      </c>
      <c r="B1214">
        <v>2.8920218303</v>
      </c>
      <c r="C1214">
        <v>0.36628008299999998</v>
      </c>
      <c r="D1214">
        <v>4.981033E-2</v>
      </c>
      <c r="E1214">
        <v>1.9887950099999999E-2</v>
      </c>
      <c r="F1214">
        <f t="shared" si="144"/>
        <v>7.895656806160547</v>
      </c>
      <c r="G1214">
        <f t="shared" si="145"/>
        <v>0.44976285740463451</v>
      </c>
      <c r="H1214">
        <f t="shared" si="146"/>
        <v>2.5952664467374316</v>
      </c>
      <c r="I1214">
        <f t="shared" si="147"/>
        <v>2.4738857315007277E-2</v>
      </c>
      <c r="J1214">
        <f t="shared" si="148"/>
        <v>8.436083884798698E-2</v>
      </c>
      <c r="K1214">
        <f t="shared" si="149"/>
        <v>0.89738826296073115</v>
      </c>
      <c r="L1214">
        <f t="shared" si="150"/>
        <v>0.41418195193688218</v>
      </c>
      <c r="M1214">
        <f t="shared" si="151"/>
        <v>1.3742338778705001</v>
      </c>
    </row>
    <row r="1215" spans="1:13" x14ac:dyDescent="0.25">
      <c r="A1215" t="s">
        <v>1277</v>
      </c>
      <c r="B1215">
        <v>1.5546613378</v>
      </c>
      <c r="C1215">
        <v>0.19598548709999999</v>
      </c>
      <c r="D1215">
        <v>3.2937687E-2</v>
      </c>
      <c r="E1215">
        <v>3.0346369000000002E-3</v>
      </c>
      <c r="F1215">
        <f t="shared" si="144"/>
        <v>7.9325329686618415</v>
      </c>
      <c r="G1215">
        <f t="shared" si="145"/>
        <v>0.20816177183208126</v>
      </c>
      <c r="H1215">
        <f t="shared" si="146"/>
        <v>1.3982808855516882</v>
      </c>
      <c r="I1215">
        <f t="shared" si="147"/>
        <v>1.1396550030995588E-2</v>
      </c>
      <c r="J1215">
        <f t="shared" si="148"/>
        <v>3.4518594580828163E-2</v>
      </c>
      <c r="K1215">
        <f t="shared" si="149"/>
        <v>0.89941188576181763</v>
      </c>
      <c r="L1215">
        <f t="shared" si="150"/>
        <v>0.14559442090322036</v>
      </c>
      <c r="M1215">
        <f t="shared" si="151"/>
        <v>1.1182308606449838</v>
      </c>
    </row>
    <row r="1216" spans="1:13" x14ac:dyDescent="0.25">
      <c r="A1216" t="s">
        <v>1278</v>
      </c>
      <c r="B1216">
        <v>1.2080056549</v>
      </c>
      <c r="C1216">
        <v>0.2986833907</v>
      </c>
      <c r="D1216">
        <v>3.1279299000000003E-2</v>
      </c>
      <c r="E1216">
        <v>1.9636236099999999E-2</v>
      </c>
      <c r="F1216">
        <f t="shared" si="144"/>
        <v>4.0444353201860181</v>
      </c>
      <c r="G1216">
        <f t="shared" si="145"/>
        <v>0.28577192156006909</v>
      </c>
      <c r="H1216">
        <f t="shared" si="146"/>
        <v>0.73308776820562815</v>
      </c>
      <c r="I1216">
        <f t="shared" si="147"/>
        <v>3.0686402128126671E-2</v>
      </c>
      <c r="J1216">
        <f t="shared" si="148"/>
        <v>4.1646803384532381E-2</v>
      </c>
      <c r="K1216">
        <f t="shared" si="149"/>
        <v>0.60685789444115967</v>
      </c>
      <c r="L1216">
        <f t="shared" si="150"/>
        <v>-0.1348440267701613</v>
      </c>
      <c r="M1216">
        <f t="shared" si="151"/>
        <v>0.90167907464376418</v>
      </c>
    </row>
    <row r="1217" spans="1:13" x14ac:dyDescent="0.25">
      <c r="A1217" t="s">
        <v>1279</v>
      </c>
      <c r="B1217">
        <v>7.0697775094999997</v>
      </c>
      <c r="C1217">
        <v>1.3817709654999999</v>
      </c>
      <c r="D1217">
        <v>0.16368034179999999</v>
      </c>
      <c r="E1217">
        <v>4.40702475E-2</v>
      </c>
      <c r="F1217">
        <f t="shared" si="144"/>
        <v>5.1164611835231097</v>
      </c>
      <c r="G1217">
        <f t="shared" si="145"/>
        <v>0.20164634800273404</v>
      </c>
      <c r="H1217">
        <f t="shared" si="146"/>
        <v>5.0122579244765344</v>
      </c>
      <c r="I1217">
        <f t="shared" si="147"/>
        <v>1.711610683484718E-2</v>
      </c>
      <c r="J1217">
        <f t="shared" si="148"/>
        <v>0.16765742782886103</v>
      </c>
      <c r="K1217">
        <f t="shared" si="149"/>
        <v>0.70896968366279178</v>
      </c>
      <c r="L1217">
        <f t="shared" si="150"/>
        <v>0.70003341114389561</v>
      </c>
      <c r="M1217">
        <f t="shared" si="151"/>
        <v>1.7113721900285839</v>
      </c>
    </row>
    <row r="1218" spans="1:13" x14ac:dyDescent="0.25">
      <c r="A1218" t="s">
        <v>1280</v>
      </c>
      <c r="B1218">
        <v>14.5892003616</v>
      </c>
      <c r="C1218">
        <v>1.2079601387000001</v>
      </c>
      <c r="D1218">
        <v>0.14763212340000001</v>
      </c>
      <c r="E1218">
        <v>5.8205065200000003E-2</v>
      </c>
      <c r="F1218">
        <f t="shared" ref="F1218:F1281" si="152">B1218/C1218</f>
        <v>12.077551149411946</v>
      </c>
      <c r="G1218">
        <f t="shared" ref="G1218:G1281" si="153">F1218*SQRT((D1218/B1218)^2+(E1218/C1218)^2)</f>
        <v>0.59464673048807293</v>
      </c>
      <c r="H1218">
        <f t="shared" ref="H1218:H1281" si="154">B1218*LOG(F1218)</f>
        <v>15.785206746630763</v>
      </c>
      <c r="I1218">
        <f t="shared" ref="I1218:I1281" si="155">(1/LN(10))*(G1218/F1218)</f>
        <v>2.1382794453770906E-2</v>
      </c>
      <c r="J1218">
        <f t="shared" ref="J1218:J1281" si="156">H1218*SQRT((D1218/B1218)^2+(I1218/LOG(F1218))^2)</f>
        <v>0.35047529653062931</v>
      </c>
      <c r="K1218">
        <f t="shared" ref="K1218:K1281" si="157">LOG(F1218)</f>
        <v>1.0819788854349244</v>
      </c>
      <c r="L1218">
        <f t="shared" si="150"/>
        <v>1.1982502744343106</v>
      </c>
      <c r="M1218">
        <f t="shared" si="151"/>
        <v>2.508515322601919</v>
      </c>
    </row>
    <row r="1219" spans="1:13" x14ac:dyDescent="0.25">
      <c r="A1219" t="s">
        <v>1281</v>
      </c>
      <c r="B1219">
        <v>5.3816178571000002</v>
      </c>
      <c r="C1219">
        <v>0.23573832789999999</v>
      </c>
      <c r="D1219">
        <v>7.1709061500000004E-2</v>
      </c>
      <c r="E1219">
        <v>1.2768043600000001E-2</v>
      </c>
      <c r="F1219">
        <f t="shared" si="152"/>
        <v>22.828777590137477</v>
      </c>
      <c r="G1219">
        <f t="shared" si="153"/>
        <v>1.2733190872385893</v>
      </c>
      <c r="H1219">
        <f t="shared" si="154"/>
        <v>7.3108345254578913</v>
      </c>
      <c r="I1219">
        <f t="shared" si="155"/>
        <v>2.4223612110037398E-2</v>
      </c>
      <c r="J1219">
        <f t="shared" si="156"/>
        <v>0.16273933805160185</v>
      </c>
      <c r="K1219">
        <f t="shared" si="157"/>
        <v>1.3584826569974053</v>
      </c>
      <c r="L1219">
        <f t="shared" ref="L1219:L1282" si="158">LOG10(H1219)</f>
        <v>0.86396695412818303</v>
      </c>
      <c r="M1219">
        <f t="shared" ref="M1219:M1282" si="159">H1219^(1/3)</f>
        <v>1.9408366502787384</v>
      </c>
    </row>
    <row r="1220" spans="1:13" x14ac:dyDescent="0.25">
      <c r="A1220" t="s">
        <v>1282</v>
      </c>
      <c r="B1220">
        <v>9.7008934746000008</v>
      </c>
      <c r="C1220">
        <v>1.2600621489999999</v>
      </c>
      <c r="D1220">
        <v>4.5347377199999997E-2</v>
      </c>
      <c r="E1220">
        <v>2.84312252E-2</v>
      </c>
      <c r="F1220">
        <f t="shared" si="152"/>
        <v>7.6987420678406568</v>
      </c>
      <c r="G1220">
        <f t="shared" si="153"/>
        <v>0.1773981816263592</v>
      </c>
      <c r="H1220">
        <f t="shared" si="154"/>
        <v>8.5990637590254373</v>
      </c>
      <c r="I1220">
        <f t="shared" si="155"/>
        <v>1.0007225946927673E-2</v>
      </c>
      <c r="J1220">
        <f t="shared" si="156"/>
        <v>0.1050719862440936</v>
      </c>
      <c r="K1220">
        <f t="shared" si="157"/>
        <v>0.88641976963673486</v>
      </c>
      <c r="L1220">
        <f t="shared" si="158"/>
        <v>0.93445116910134385</v>
      </c>
      <c r="M1220">
        <f t="shared" si="159"/>
        <v>2.0487252641399976</v>
      </c>
    </row>
    <row r="1221" spans="1:13" x14ac:dyDescent="0.25">
      <c r="A1221" t="s">
        <v>1283</v>
      </c>
      <c r="B1221">
        <v>5.6381427135999997</v>
      </c>
      <c r="C1221">
        <v>0.31879868119999999</v>
      </c>
      <c r="D1221">
        <v>4.2812372899999999E-2</v>
      </c>
      <c r="E1221">
        <v>2.1154705499999999E-2</v>
      </c>
      <c r="F1221">
        <f t="shared" si="152"/>
        <v>17.68558982859431</v>
      </c>
      <c r="G1221">
        <f t="shared" si="153"/>
        <v>1.1812313727481869</v>
      </c>
      <c r="H1221">
        <f t="shared" si="154"/>
        <v>7.0342570665021453</v>
      </c>
      <c r="I1221">
        <f t="shared" si="155"/>
        <v>2.9006794345423043E-2</v>
      </c>
      <c r="J1221">
        <f t="shared" si="156"/>
        <v>0.17204590538147943</v>
      </c>
      <c r="K1221">
        <f t="shared" si="157"/>
        <v>1.2476195484613257</v>
      </c>
      <c r="L1221">
        <f t="shared" si="158"/>
        <v>0.84721823553670339</v>
      </c>
      <c r="M1221">
        <f t="shared" si="159"/>
        <v>1.9160466494285227</v>
      </c>
    </row>
    <row r="1222" spans="1:13" x14ac:dyDescent="0.25">
      <c r="A1222" t="s">
        <v>1284</v>
      </c>
      <c r="B1222">
        <v>5.0267114825999997</v>
      </c>
      <c r="C1222">
        <v>0.40672691290000001</v>
      </c>
      <c r="D1222">
        <v>9.8683932099999996E-2</v>
      </c>
      <c r="E1222">
        <v>2.7164664000000002E-2</v>
      </c>
      <c r="F1222">
        <f t="shared" si="152"/>
        <v>12.358935008158394</v>
      </c>
      <c r="G1222">
        <f t="shared" si="153"/>
        <v>0.86035500049535629</v>
      </c>
      <c r="H1222">
        <f t="shared" si="154"/>
        <v>5.489073674884879</v>
      </c>
      <c r="I1222">
        <f t="shared" si="155"/>
        <v>3.0232979536371871E-2</v>
      </c>
      <c r="J1222">
        <f t="shared" si="156"/>
        <v>0.186300992565055</v>
      </c>
      <c r="K1222">
        <f t="shared" si="157"/>
        <v>1.0919810484220847</v>
      </c>
      <c r="L1222">
        <f t="shared" si="158"/>
        <v>0.73949905996383869</v>
      </c>
      <c r="M1222">
        <f t="shared" si="159"/>
        <v>1.7640044917389219</v>
      </c>
    </row>
    <row r="1223" spans="1:13" x14ac:dyDescent="0.25">
      <c r="A1223" t="s">
        <v>1285</v>
      </c>
      <c r="B1223">
        <v>3.0885915714999999</v>
      </c>
      <c r="C1223">
        <v>1.3847739724000001</v>
      </c>
      <c r="D1223">
        <v>9.6735358899999999E-2</v>
      </c>
      <c r="E1223">
        <v>1.65930761E-2</v>
      </c>
      <c r="F1223">
        <f t="shared" si="152"/>
        <v>2.2303940087399634</v>
      </c>
      <c r="G1223">
        <f t="shared" si="153"/>
        <v>7.4794283330315042E-2</v>
      </c>
      <c r="H1223">
        <f t="shared" si="154"/>
        <v>1.0760084419911924</v>
      </c>
      <c r="I1223">
        <f t="shared" si="155"/>
        <v>1.4563679960122812E-2</v>
      </c>
      <c r="J1223">
        <f t="shared" si="156"/>
        <v>5.6205505240074213E-2</v>
      </c>
      <c r="K1223">
        <f t="shared" si="157"/>
        <v>0.34838158982238626</v>
      </c>
      <c r="L1223">
        <f t="shared" si="158"/>
        <v>3.181567866848263E-2</v>
      </c>
      <c r="M1223">
        <f t="shared" si="159"/>
        <v>1.0247200320407084</v>
      </c>
    </row>
    <row r="1224" spans="1:13" x14ac:dyDescent="0.25">
      <c r="A1224" t="s">
        <v>1286</v>
      </c>
      <c r="B1224">
        <v>5.5376704978999998</v>
      </c>
      <c r="C1224">
        <v>0.2971286561</v>
      </c>
      <c r="D1224">
        <v>4.6413178800000003E-2</v>
      </c>
      <c r="E1224">
        <v>3.1575319900000003E-2</v>
      </c>
      <c r="F1224">
        <f t="shared" si="152"/>
        <v>18.637281811136628</v>
      </c>
      <c r="G1224">
        <f t="shared" si="153"/>
        <v>1.9867003256595082</v>
      </c>
      <c r="H1224">
        <f t="shared" si="154"/>
        <v>7.0349600908631125</v>
      </c>
      <c r="I1224">
        <f t="shared" si="155"/>
        <v>4.629500145851459E-2</v>
      </c>
      <c r="J1224">
        <f t="shared" si="156"/>
        <v>0.26305957383310347</v>
      </c>
      <c r="K1224">
        <f t="shared" si="157"/>
        <v>1.2703825721539257</v>
      </c>
      <c r="L1224">
        <f t="shared" si="158"/>
        <v>0.84726163803699184</v>
      </c>
      <c r="M1224">
        <f t="shared" si="159"/>
        <v>1.9161104790832042</v>
      </c>
    </row>
    <row r="1225" spans="1:13" x14ac:dyDescent="0.25">
      <c r="A1225" t="s">
        <v>1287</v>
      </c>
      <c r="B1225">
        <v>6.5639973098000004</v>
      </c>
      <c r="C1225">
        <v>0.29380786520000002</v>
      </c>
      <c r="D1225">
        <v>0.18578852579999999</v>
      </c>
      <c r="E1225">
        <v>5.3153335199999999E-2</v>
      </c>
      <c r="F1225">
        <f t="shared" si="152"/>
        <v>22.341121825761117</v>
      </c>
      <c r="G1225">
        <f t="shared" si="153"/>
        <v>4.0909416818547024</v>
      </c>
      <c r="H1225">
        <f t="shared" si="154"/>
        <v>8.8555214381559768</v>
      </c>
      <c r="I1225">
        <f t="shared" si="155"/>
        <v>7.9524806859468333E-2</v>
      </c>
      <c r="J1225">
        <f t="shared" si="156"/>
        <v>0.579058872723754</v>
      </c>
      <c r="K1225">
        <f t="shared" si="157"/>
        <v>1.3491049767699854</v>
      </c>
      <c r="L1225">
        <f t="shared" si="158"/>
        <v>0.94721413876679694</v>
      </c>
      <c r="M1225">
        <f t="shared" si="159"/>
        <v>2.0688930765032074</v>
      </c>
    </row>
    <row r="1226" spans="1:13" x14ac:dyDescent="0.25">
      <c r="A1226" t="s">
        <v>1288</v>
      </c>
      <c r="B1226">
        <v>10.5523414668</v>
      </c>
      <c r="C1226">
        <v>0.3438165373</v>
      </c>
      <c r="D1226">
        <v>0.40141241370000003</v>
      </c>
      <c r="E1226">
        <v>3.3849040800000001E-2</v>
      </c>
      <c r="F1226">
        <f t="shared" si="152"/>
        <v>30.691779836036407</v>
      </c>
      <c r="G1226">
        <f t="shared" si="153"/>
        <v>3.2393464729643764</v>
      </c>
      <c r="H1226">
        <f t="shared" si="154"/>
        <v>15.691564695397547</v>
      </c>
      <c r="I1226">
        <f t="shared" si="155"/>
        <v>4.5837364457090753E-2</v>
      </c>
      <c r="J1226">
        <f t="shared" si="156"/>
        <v>0.76828249083165812</v>
      </c>
      <c r="K1226">
        <f t="shared" si="157"/>
        <v>1.4870220741781983</v>
      </c>
      <c r="L1226">
        <f t="shared" si="158"/>
        <v>1.1956662517255954</v>
      </c>
      <c r="M1226">
        <f t="shared" si="159"/>
        <v>2.5035450876531002</v>
      </c>
    </row>
    <row r="1227" spans="1:13" x14ac:dyDescent="0.25">
      <c r="A1227" t="s">
        <v>1289</v>
      </c>
      <c r="B1227">
        <v>7.6881997825999999</v>
      </c>
      <c r="C1227">
        <v>1.9026497692</v>
      </c>
      <c r="D1227">
        <v>0.10481330229999999</v>
      </c>
      <c r="E1227">
        <v>4.5971224599999999E-2</v>
      </c>
      <c r="F1227">
        <f t="shared" si="152"/>
        <v>4.0407855965171295</v>
      </c>
      <c r="G1227">
        <f t="shared" si="153"/>
        <v>0.1121014707389562</v>
      </c>
      <c r="H1227">
        <f t="shared" si="154"/>
        <v>4.662630289017125</v>
      </c>
      <c r="I1227">
        <f t="shared" si="155"/>
        <v>1.2048412119942859E-2</v>
      </c>
      <c r="J1227">
        <f t="shared" si="156"/>
        <v>0.11234333151840434</v>
      </c>
      <c r="K1227">
        <f t="shared" si="157"/>
        <v>0.606465807453343</v>
      </c>
      <c r="L1227">
        <f t="shared" si="158"/>
        <v>0.66863098058309578</v>
      </c>
      <c r="M1227">
        <f t="shared" si="159"/>
        <v>1.6706173735427174</v>
      </c>
    </row>
    <row r="1228" spans="1:13" x14ac:dyDescent="0.25">
      <c r="A1228" t="s">
        <v>1290</v>
      </c>
      <c r="B1228">
        <v>7.4058992711</v>
      </c>
      <c r="C1228">
        <v>1.5519009430999999</v>
      </c>
      <c r="D1228">
        <v>4.3604635699999998E-2</v>
      </c>
      <c r="E1228">
        <v>1.7926192699999999E-2</v>
      </c>
      <c r="F1228">
        <f t="shared" si="152"/>
        <v>4.7721468976662553</v>
      </c>
      <c r="G1228">
        <f t="shared" si="153"/>
        <v>6.1871548310901713E-2</v>
      </c>
      <c r="H1228">
        <f t="shared" si="154"/>
        <v>5.026486064758303</v>
      </c>
      <c r="I1228">
        <f t="shared" si="155"/>
        <v>5.6306883661472488E-3</v>
      </c>
      <c r="J1228">
        <f t="shared" si="156"/>
        <v>5.113495854789106E-2</v>
      </c>
      <c r="K1228">
        <f t="shared" si="157"/>
        <v>0.67871380378789814</v>
      </c>
      <c r="L1228">
        <f t="shared" si="158"/>
        <v>0.70126448287086673</v>
      </c>
      <c r="M1228">
        <f t="shared" si="159"/>
        <v>1.7129899998085203</v>
      </c>
    </row>
    <row r="1229" spans="1:13" x14ac:dyDescent="0.25">
      <c r="A1229" t="s">
        <v>1291</v>
      </c>
      <c r="B1229">
        <v>3.6057184155000002</v>
      </c>
      <c r="C1229">
        <v>0.18341698309999999</v>
      </c>
      <c r="D1229">
        <v>2.53972482E-2</v>
      </c>
      <c r="E1229">
        <v>1.5975740299999999E-2</v>
      </c>
      <c r="F1229">
        <f t="shared" si="152"/>
        <v>19.658585342307926</v>
      </c>
      <c r="G1229">
        <f t="shared" si="153"/>
        <v>1.7178653792721621</v>
      </c>
      <c r="H1229">
        <f t="shared" si="154"/>
        <v>4.6641852132898673</v>
      </c>
      <c r="I1229">
        <f t="shared" si="155"/>
        <v>3.7950821072812203E-2</v>
      </c>
      <c r="J1229">
        <f t="shared" si="156"/>
        <v>0.14072837804268618</v>
      </c>
      <c r="K1229">
        <f t="shared" si="157"/>
        <v>1.2935522622176505</v>
      </c>
      <c r="L1229">
        <f t="shared" si="158"/>
        <v>0.66877578778712354</v>
      </c>
      <c r="M1229">
        <f t="shared" si="159"/>
        <v>1.6708030623516046</v>
      </c>
    </row>
    <row r="1230" spans="1:13" x14ac:dyDescent="0.25">
      <c r="A1230" t="s">
        <v>1292</v>
      </c>
      <c r="B1230">
        <v>6.7490548399000003</v>
      </c>
      <c r="C1230">
        <v>1.3165724988</v>
      </c>
      <c r="D1230">
        <v>3.9973518399999998E-2</v>
      </c>
      <c r="E1230">
        <v>5.2103157599999998E-2</v>
      </c>
      <c r="F1230">
        <f t="shared" si="152"/>
        <v>5.126231062893595</v>
      </c>
      <c r="G1230">
        <f t="shared" si="153"/>
        <v>0.20512923448320725</v>
      </c>
      <c r="H1230">
        <f t="shared" si="154"/>
        <v>4.7904668282197456</v>
      </c>
      <c r="I1230">
        <f t="shared" si="155"/>
        <v>1.7378556198519978E-2</v>
      </c>
      <c r="J1230">
        <f t="shared" si="156"/>
        <v>0.12067188530195389</v>
      </c>
      <c r="K1230">
        <f t="shared" si="157"/>
        <v>0.70979817794616185</v>
      </c>
      <c r="L1230">
        <f t="shared" si="158"/>
        <v>0.68037783722270906</v>
      </c>
      <c r="M1230">
        <f t="shared" si="159"/>
        <v>1.685747842069927</v>
      </c>
    </row>
    <row r="1231" spans="1:13" x14ac:dyDescent="0.25">
      <c r="A1231" t="s">
        <v>1293</v>
      </c>
      <c r="B1231">
        <v>2.6406006478999999</v>
      </c>
      <c r="C1231">
        <v>0.48815580009999998</v>
      </c>
      <c r="D1231">
        <v>9.4680324699999999E-2</v>
      </c>
      <c r="E1231">
        <v>8.2251317300000001E-2</v>
      </c>
      <c r="F1231">
        <f t="shared" si="152"/>
        <v>5.4093399020539472</v>
      </c>
      <c r="G1231">
        <f t="shared" si="153"/>
        <v>0.93184963764218409</v>
      </c>
      <c r="H1231">
        <f t="shared" si="154"/>
        <v>1.9359412388275066</v>
      </c>
      <c r="I1231">
        <f t="shared" si="155"/>
        <v>7.4814517652677021E-2</v>
      </c>
      <c r="J1231">
        <f t="shared" si="156"/>
        <v>0.20939539757897294</v>
      </c>
      <c r="K1231">
        <f t="shared" si="157"/>
        <v>0.7331442716895149</v>
      </c>
      <c r="L1231">
        <f t="shared" si="158"/>
        <v>0.28689217113339954</v>
      </c>
      <c r="M1231">
        <f t="shared" si="159"/>
        <v>1.2463233272145264</v>
      </c>
    </row>
    <row r="1232" spans="1:13" x14ac:dyDescent="0.25">
      <c r="A1232" t="s">
        <v>1294</v>
      </c>
      <c r="B1232">
        <v>3.1090458175000002</v>
      </c>
      <c r="C1232">
        <v>0.78369356580000005</v>
      </c>
      <c r="D1232">
        <v>5.05970606E-2</v>
      </c>
      <c r="E1232">
        <v>1.61718096E-2</v>
      </c>
      <c r="F1232">
        <f t="shared" si="152"/>
        <v>3.9671702731491281</v>
      </c>
      <c r="G1232">
        <f t="shared" si="153"/>
        <v>0.1042593499831477</v>
      </c>
      <c r="H1232">
        <f t="shared" si="154"/>
        <v>1.8607043556715632</v>
      </c>
      <c r="I1232">
        <f t="shared" si="155"/>
        <v>1.1413490540338817E-2</v>
      </c>
      <c r="J1232">
        <f t="shared" si="156"/>
        <v>4.6649236786539178E-2</v>
      </c>
      <c r="K1232">
        <f t="shared" si="157"/>
        <v>0.59848084103429688</v>
      </c>
      <c r="L1232">
        <f t="shared" si="158"/>
        <v>0.26967737425904281</v>
      </c>
      <c r="M1232">
        <f t="shared" si="159"/>
        <v>1.2299641639528562</v>
      </c>
    </row>
    <row r="1233" spans="1:13" x14ac:dyDescent="0.25">
      <c r="A1233" t="s">
        <v>1295</v>
      </c>
      <c r="B1233">
        <v>3.5773358054000002</v>
      </c>
      <c r="C1233">
        <v>0.67768332899999995</v>
      </c>
      <c r="D1233">
        <v>5.1421563599999998E-2</v>
      </c>
      <c r="E1233">
        <v>2.01619972E-2</v>
      </c>
      <c r="F1233">
        <f t="shared" si="152"/>
        <v>5.278772034541225</v>
      </c>
      <c r="G1233">
        <f t="shared" si="153"/>
        <v>0.17442028863673389</v>
      </c>
      <c r="H1233">
        <f t="shared" si="154"/>
        <v>2.5847428397202625</v>
      </c>
      <c r="I1233">
        <f t="shared" si="155"/>
        <v>1.4349884479049937E-2</v>
      </c>
      <c r="J1233">
        <f t="shared" si="156"/>
        <v>6.3368910531727371E-2</v>
      </c>
      <c r="K1233">
        <f t="shared" si="157"/>
        <v>0.72253290725980623</v>
      </c>
      <c r="L1233">
        <f t="shared" si="158"/>
        <v>0.41241734091311538</v>
      </c>
      <c r="M1233">
        <f t="shared" si="159"/>
        <v>1.3723738904629392</v>
      </c>
    </row>
    <row r="1234" spans="1:13" x14ac:dyDescent="0.25">
      <c r="A1234" t="s">
        <v>1296</v>
      </c>
      <c r="B1234">
        <v>3.8157015311000002</v>
      </c>
      <c r="C1234">
        <v>0.64877578609999997</v>
      </c>
      <c r="D1234">
        <v>0.1720013695</v>
      </c>
      <c r="E1234">
        <v>6.97337497E-2</v>
      </c>
      <c r="F1234">
        <f t="shared" si="152"/>
        <v>5.8813870875752157</v>
      </c>
      <c r="G1234">
        <f t="shared" si="153"/>
        <v>0.68550367172487536</v>
      </c>
      <c r="H1234">
        <f t="shared" si="154"/>
        <v>2.9361051126363886</v>
      </c>
      <c r="I1234">
        <f t="shared" si="155"/>
        <v>5.0619089939423101E-2</v>
      </c>
      <c r="J1234">
        <f t="shared" si="156"/>
        <v>0.23414276302323372</v>
      </c>
      <c r="K1234">
        <f t="shared" si="157"/>
        <v>0.76947976373559823</v>
      </c>
      <c r="L1234">
        <f t="shared" si="158"/>
        <v>0.46777159927564715</v>
      </c>
      <c r="M1234">
        <f t="shared" si="159"/>
        <v>1.4319368529621768</v>
      </c>
    </row>
    <row r="1235" spans="1:13" x14ac:dyDescent="0.25">
      <c r="A1235" t="s">
        <v>1297</v>
      </c>
      <c r="B1235">
        <v>6.3893976193000004</v>
      </c>
      <c r="C1235">
        <v>0.51286878120000001</v>
      </c>
      <c r="D1235">
        <v>5.8837276399999999E-2</v>
      </c>
      <c r="E1235">
        <v>1.6394756100000001E-2</v>
      </c>
      <c r="F1235">
        <f t="shared" si="152"/>
        <v>12.458152754687498</v>
      </c>
      <c r="G1235">
        <f t="shared" si="153"/>
        <v>0.41444138874618247</v>
      </c>
      <c r="H1235">
        <f t="shared" si="154"/>
        <v>6.9992889538379819</v>
      </c>
      <c r="I1235">
        <f t="shared" si="155"/>
        <v>1.4447535822440825E-2</v>
      </c>
      <c r="J1235">
        <f t="shared" si="156"/>
        <v>0.11258590051053442</v>
      </c>
      <c r="K1235">
        <f t="shared" si="157"/>
        <v>1.0954536516393543</v>
      </c>
      <c r="L1235">
        <f t="shared" si="158"/>
        <v>0.84505392299862458</v>
      </c>
      <c r="M1235">
        <f t="shared" si="159"/>
        <v>1.912866409989856</v>
      </c>
    </row>
    <row r="1236" spans="1:13" x14ac:dyDescent="0.25">
      <c r="A1236" t="s">
        <v>1298</v>
      </c>
      <c r="B1236">
        <v>7.8367475248999998</v>
      </c>
      <c r="C1236">
        <v>1.4994462622</v>
      </c>
      <c r="D1236">
        <v>0.13034651659999999</v>
      </c>
      <c r="E1236">
        <v>6.9771123399999996E-2</v>
      </c>
      <c r="F1236">
        <f t="shared" si="152"/>
        <v>5.226427730328834</v>
      </c>
      <c r="G1236">
        <f t="shared" si="153"/>
        <v>0.25826200430359819</v>
      </c>
      <c r="H1236">
        <f t="shared" si="154"/>
        <v>5.628390860077122</v>
      </c>
      <c r="I1236">
        <f t="shared" si="155"/>
        <v>2.1460502113796492E-2</v>
      </c>
      <c r="J1236">
        <f t="shared" si="156"/>
        <v>0.19248001794797714</v>
      </c>
      <c r="K1236">
        <f t="shared" si="157"/>
        <v>0.71820494946325864</v>
      </c>
      <c r="L1236">
        <f t="shared" si="158"/>
        <v>0.75038424911816637</v>
      </c>
      <c r="M1236">
        <f t="shared" si="159"/>
        <v>1.7788039412759957</v>
      </c>
    </row>
    <row r="1237" spans="1:13" x14ac:dyDescent="0.25">
      <c r="A1237" t="s">
        <v>1299</v>
      </c>
      <c r="B1237">
        <v>3.8797268422000002</v>
      </c>
      <c r="C1237">
        <v>0.75184806169999996</v>
      </c>
      <c r="D1237">
        <v>0.1225313123</v>
      </c>
      <c r="E1237">
        <v>2.11852269E-2</v>
      </c>
      <c r="F1237">
        <f t="shared" si="152"/>
        <v>5.1602538329720087</v>
      </c>
      <c r="G1237">
        <f t="shared" si="153"/>
        <v>0.21840894320626653</v>
      </c>
      <c r="H1237">
        <f t="shared" si="154"/>
        <v>2.7649690609488795</v>
      </c>
      <c r="I1237">
        <f t="shared" si="155"/>
        <v>1.8381614917220446E-2</v>
      </c>
      <c r="J1237">
        <f t="shared" si="156"/>
        <v>0.11274525769970725</v>
      </c>
      <c r="K1237">
        <f t="shared" si="157"/>
        <v>0.71267106510545031</v>
      </c>
      <c r="L1237">
        <f t="shared" si="158"/>
        <v>0.44169027606228939</v>
      </c>
      <c r="M1237">
        <f t="shared" si="159"/>
        <v>1.4035571212367275</v>
      </c>
    </row>
    <row r="1238" spans="1:13" x14ac:dyDescent="0.25">
      <c r="A1238" t="s">
        <v>1300</v>
      </c>
      <c r="B1238">
        <v>3.9641441175000001</v>
      </c>
      <c r="C1238">
        <v>0.7388770389</v>
      </c>
      <c r="D1238">
        <v>5.3914237199999999E-2</v>
      </c>
      <c r="E1238">
        <v>8.3729856699999994E-2</v>
      </c>
      <c r="F1238">
        <f t="shared" si="152"/>
        <v>5.3650931194202522</v>
      </c>
      <c r="G1238">
        <f t="shared" si="153"/>
        <v>0.61233767221480118</v>
      </c>
      <c r="H1238">
        <f t="shared" si="154"/>
        <v>2.892149420196684</v>
      </c>
      <c r="I1238">
        <f t="shared" si="155"/>
        <v>4.9567615358204073E-2</v>
      </c>
      <c r="J1238">
        <f t="shared" si="156"/>
        <v>0.20039155939374137</v>
      </c>
      <c r="K1238">
        <f t="shared" si="157"/>
        <v>0.72957726421425539</v>
      </c>
      <c r="L1238">
        <f t="shared" si="158"/>
        <v>0.46122072662061703</v>
      </c>
      <c r="M1238">
        <f t="shared" si="159"/>
        <v>1.4247551720882059</v>
      </c>
    </row>
    <row r="1239" spans="1:13" x14ac:dyDescent="0.25">
      <c r="A1239" t="s">
        <v>1301</v>
      </c>
      <c r="B1239">
        <v>4.2815238002999996</v>
      </c>
      <c r="C1239">
        <v>0.3549819233</v>
      </c>
      <c r="D1239">
        <v>0.10963631980000001</v>
      </c>
      <c r="E1239">
        <v>5.0523364199999997E-2</v>
      </c>
      <c r="F1239">
        <f t="shared" si="152"/>
        <v>12.0612445853521</v>
      </c>
      <c r="G1239">
        <f t="shared" si="153"/>
        <v>1.7441980439242823</v>
      </c>
      <c r="H1239">
        <f t="shared" si="154"/>
        <v>4.6300061182587413</v>
      </c>
      <c r="I1239">
        <f t="shared" si="155"/>
        <v>6.2804097907334502E-2</v>
      </c>
      <c r="J1239">
        <f t="shared" si="156"/>
        <v>0.29387440232728795</v>
      </c>
      <c r="K1239">
        <f t="shared" si="157"/>
        <v>1.08139212444278</v>
      </c>
      <c r="L1239">
        <f t="shared" si="158"/>
        <v>0.66558156491088072</v>
      </c>
      <c r="M1239">
        <f t="shared" si="159"/>
        <v>1.6667118440775499</v>
      </c>
    </row>
    <row r="1240" spans="1:13" x14ac:dyDescent="0.25">
      <c r="A1240" t="s">
        <v>1302</v>
      </c>
      <c r="B1240">
        <v>9.2278754282000008</v>
      </c>
      <c r="C1240">
        <v>0.1650866228</v>
      </c>
      <c r="D1240">
        <v>5.9749043299999999E-2</v>
      </c>
      <c r="E1240">
        <v>2.7969617499999998E-2</v>
      </c>
      <c r="F1240">
        <f t="shared" si="152"/>
        <v>55.897172476412187</v>
      </c>
      <c r="G1240">
        <f t="shared" si="153"/>
        <v>9.4772295884256277</v>
      </c>
      <c r="H1240">
        <f t="shared" si="154"/>
        <v>16.124695767345791</v>
      </c>
      <c r="I1240">
        <f t="shared" si="155"/>
        <v>7.3633572712829637E-2</v>
      </c>
      <c r="J1240">
        <f t="shared" si="156"/>
        <v>0.68745574362668449</v>
      </c>
      <c r="K1240">
        <f t="shared" si="157"/>
        <v>1.7473898399266852</v>
      </c>
      <c r="L1240">
        <f t="shared" si="158"/>
        <v>1.2074915293346307</v>
      </c>
      <c r="M1240">
        <f t="shared" si="159"/>
        <v>2.5263712849363889</v>
      </c>
    </row>
    <row r="1241" spans="1:13" x14ac:dyDescent="0.25">
      <c r="A1241" t="s">
        <v>1303</v>
      </c>
      <c r="B1241">
        <v>7.2330747447999997</v>
      </c>
      <c r="C1241">
        <v>3.0534674092</v>
      </c>
      <c r="D1241">
        <v>9.8964309700000003E-2</v>
      </c>
      <c r="E1241">
        <v>4.2484360200000001E-2</v>
      </c>
      <c r="F1241">
        <f t="shared" si="152"/>
        <v>2.368806925204761</v>
      </c>
      <c r="G1241">
        <f t="shared" si="153"/>
        <v>4.6224358209577578E-2</v>
      </c>
      <c r="H1241">
        <f t="shared" si="154"/>
        <v>2.7090010541649416</v>
      </c>
      <c r="I1241">
        <f t="shared" si="155"/>
        <v>8.4747234932216024E-3</v>
      </c>
      <c r="J1241">
        <f t="shared" si="156"/>
        <v>7.1633106942560837E-2</v>
      </c>
      <c r="K1241">
        <f t="shared" si="157"/>
        <v>0.37452966404259763</v>
      </c>
      <c r="L1241">
        <f t="shared" si="158"/>
        <v>0.43280917403203428</v>
      </c>
      <c r="M1241">
        <f t="shared" si="159"/>
        <v>1.3940223112518095</v>
      </c>
    </row>
    <row r="1242" spans="1:13" x14ac:dyDescent="0.25">
      <c r="A1242" t="s">
        <v>1304</v>
      </c>
      <c r="B1242">
        <v>7.9548765725999999</v>
      </c>
      <c r="C1242">
        <v>3.1811073138000001</v>
      </c>
      <c r="D1242">
        <v>0.1515255402</v>
      </c>
      <c r="E1242">
        <v>4.5323691899999997E-2</v>
      </c>
      <c r="F1242">
        <f t="shared" si="152"/>
        <v>2.5006627529008072</v>
      </c>
      <c r="G1242">
        <f t="shared" si="153"/>
        <v>5.9483736821349956E-2</v>
      </c>
      <c r="H1242">
        <f t="shared" si="154"/>
        <v>3.1664793915284841</v>
      </c>
      <c r="I1242">
        <f t="shared" si="155"/>
        <v>1.0330644799875692E-2</v>
      </c>
      <c r="J1242">
        <f t="shared" si="156"/>
        <v>0.10193797353009276</v>
      </c>
      <c r="K1242">
        <f t="shared" si="157"/>
        <v>0.39805512538499899</v>
      </c>
      <c r="L1242">
        <f t="shared" si="158"/>
        <v>0.5005766658436519</v>
      </c>
      <c r="M1242">
        <f t="shared" si="159"/>
        <v>1.4684490702206239</v>
      </c>
    </row>
    <row r="1243" spans="1:13" x14ac:dyDescent="0.25">
      <c r="A1243" t="s">
        <v>1305</v>
      </c>
      <c r="B1243">
        <v>1.9196649646999999</v>
      </c>
      <c r="C1243">
        <v>0.19890858380000001</v>
      </c>
      <c r="D1243">
        <v>6.0085978399999997E-2</v>
      </c>
      <c r="E1243">
        <v>1.8193104200000001E-2</v>
      </c>
      <c r="F1243">
        <f t="shared" si="152"/>
        <v>9.6509910634635965</v>
      </c>
      <c r="G1243">
        <f t="shared" si="153"/>
        <v>0.93298120528572437</v>
      </c>
      <c r="H1243">
        <f t="shared" si="154"/>
        <v>1.8900482075309486</v>
      </c>
      <c r="I1243">
        <f t="shared" si="155"/>
        <v>4.1984143028479699E-2</v>
      </c>
      <c r="J1243">
        <f t="shared" si="156"/>
        <v>9.9977077881822196E-2</v>
      </c>
      <c r="K1243">
        <f t="shared" si="157"/>
        <v>0.98457191347778761</v>
      </c>
      <c r="L1243">
        <f t="shared" si="158"/>
        <v>0.27647288142069121</v>
      </c>
      <c r="M1243">
        <f t="shared" si="159"/>
        <v>1.2363961018631739</v>
      </c>
    </row>
    <row r="1244" spans="1:13" x14ac:dyDescent="0.25">
      <c r="A1244" t="s">
        <v>1306</v>
      </c>
      <c r="B1244">
        <v>0.23083259349999999</v>
      </c>
      <c r="C1244">
        <v>9.2257937900000003E-2</v>
      </c>
      <c r="D1244">
        <v>1.18449852E-2</v>
      </c>
      <c r="E1244">
        <v>3.8921219E-3</v>
      </c>
      <c r="F1244">
        <f t="shared" si="152"/>
        <v>2.502035041691518</v>
      </c>
      <c r="G1244">
        <f t="shared" si="153"/>
        <v>0.16620974128697327</v>
      </c>
      <c r="H1244">
        <f t="shared" si="154"/>
        <v>9.1939095683033017E-2</v>
      </c>
      <c r="I1244">
        <f t="shared" si="155"/>
        <v>2.8850104925268794E-2</v>
      </c>
      <c r="J1244">
        <f t="shared" si="156"/>
        <v>8.1613096306441899E-3</v>
      </c>
      <c r="K1244">
        <f t="shared" si="157"/>
        <v>0.39829338781411311</v>
      </c>
      <c r="L1244">
        <f t="shared" si="158"/>
        <v>-1.0364997723042229</v>
      </c>
      <c r="M1244">
        <f t="shared" si="159"/>
        <v>0.45133610421778569</v>
      </c>
    </row>
    <row r="1245" spans="1:13" x14ac:dyDescent="0.25">
      <c r="A1245" t="s">
        <v>1307</v>
      </c>
      <c r="B1245">
        <v>13.1250948873</v>
      </c>
      <c r="C1245">
        <v>2.2037942423999999</v>
      </c>
      <c r="D1245">
        <v>0.1460910202</v>
      </c>
      <c r="E1245">
        <v>4.5587041799999999E-2</v>
      </c>
      <c r="F1245">
        <f t="shared" si="152"/>
        <v>5.9556807231723985</v>
      </c>
      <c r="G1245">
        <f t="shared" si="153"/>
        <v>0.13990021423096594</v>
      </c>
      <c r="H1245">
        <f t="shared" si="154"/>
        <v>10.171048257253426</v>
      </c>
      <c r="I1245">
        <f t="shared" si="155"/>
        <v>1.02016702845057E-2</v>
      </c>
      <c r="J1245">
        <f t="shared" si="156"/>
        <v>0.17534328302722199</v>
      </c>
      <c r="K1245">
        <f t="shared" si="157"/>
        <v>0.77493140770319724</v>
      </c>
      <c r="L1245">
        <f t="shared" si="158"/>
        <v>1.0073657148578645</v>
      </c>
      <c r="M1245">
        <f t="shared" si="159"/>
        <v>2.1666490542837691</v>
      </c>
    </row>
    <row r="1246" spans="1:13" x14ac:dyDescent="0.25">
      <c r="A1246" t="s">
        <v>1308</v>
      </c>
      <c r="B1246">
        <v>11.030828276199999</v>
      </c>
      <c r="C1246">
        <v>1.9536982664</v>
      </c>
      <c r="D1246">
        <v>6.0809582000000001E-2</v>
      </c>
      <c r="E1246">
        <v>3.4735679499999998E-2</v>
      </c>
      <c r="F1246">
        <f t="shared" si="152"/>
        <v>5.6461268691843882</v>
      </c>
      <c r="G1246">
        <f t="shared" si="153"/>
        <v>0.10509967809062468</v>
      </c>
      <c r="H1246">
        <f t="shared" si="154"/>
        <v>8.2924321344313281</v>
      </c>
      <c r="I1246">
        <f t="shared" si="155"/>
        <v>8.0841630558613226E-3</v>
      </c>
      <c r="J1246">
        <f t="shared" si="156"/>
        <v>0.10020938198867044</v>
      </c>
      <c r="K1246">
        <f t="shared" si="157"/>
        <v>0.7517506325724419</v>
      </c>
      <c r="L1246">
        <f t="shared" si="158"/>
        <v>0.91868192592409859</v>
      </c>
      <c r="M1246">
        <f t="shared" si="159"/>
        <v>2.0240782989831061</v>
      </c>
    </row>
    <row r="1247" spans="1:13" x14ac:dyDescent="0.25">
      <c r="A1247" t="s">
        <v>1309</v>
      </c>
      <c r="B1247">
        <v>4.5380460070000002</v>
      </c>
      <c r="C1247">
        <v>0.64629665579999995</v>
      </c>
      <c r="D1247">
        <v>3.2891325499999999E-2</v>
      </c>
      <c r="E1247">
        <v>1.4929837899999999E-2</v>
      </c>
      <c r="F1247">
        <f t="shared" si="152"/>
        <v>7.0216145577648224</v>
      </c>
      <c r="G1247">
        <f t="shared" si="153"/>
        <v>0.16999989471761195</v>
      </c>
      <c r="H1247">
        <f t="shared" si="154"/>
        <v>3.8411699834190047</v>
      </c>
      <c r="I1247">
        <f t="shared" si="155"/>
        <v>1.0514678012103075E-2</v>
      </c>
      <c r="J1247">
        <f t="shared" si="156"/>
        <v>5.5244142479446118E-2</v>
      </c>
      <c r="K1247">
        <f t="shared" si="157"/>
        <v>0.84643698576302351</v>
      </c>
      <c r="L1247">
        <f t="shared" si="158"/>
        <v>0.5844635264381316</v>
      </c>
      <c r="M1247">
        <f t="shared" si="159"/>
        <v>1.5661060795621042</v>
      </c>
    </row>
    <row r="1248" spans="1:13" x14ac:dyDescent="0.25">
      <c r="A1248" t="s">
        <v>1310</v>
      </c>
      <c r="B1248">
        <v>4.3653996696000004</v>
      </c>
      <c r="C1248">
        <v>0.51421039800000001</v>
      </c>
      <c r="D1248">
        <v>6.20574126E-2</v>
      </c>
      <c r="E1248">
        <v>1.4830289E-2</v>
      </c>
      <c r="F1248">
        <f t="shared" si="152"/>
        <v>8.4895204114483906</v>
      </c>
      <c r="G1248">
        <f t="shared" si="153"/>
        <v>0.27297270494381365</v>
      </c>
      <c r="H1248">
        <f t="shared" si="154"/>
        <v>4.0549462259946143</v>
      </c>
      <c r="I1248">
        <f t="shared" si="155"/>
        <v>1.3964338822654051E-2</v>
      </c>
      <c r="J1248">
        <f t="shared" si="156"/>
        <v>8.3898464998126546E-2</v>
      </c>
      <c r="K1248">
        <f t="shared" si="157"/>
        <v>0.9288831568464766</v>
      </c>
      <c r="L1248">
        <f t="shared" si="158"/>
        <v>0.60798509926020583</v>
      </c>
      <c r="M1248">
        <f t="shared" si="159"/>
        <v>1.5946364971229738</v>
      </c>
    </row>
    <row r="1249" spans="1:13" x14ac:dyDescent="0.25">
      <c r="A1249" t="s">
        <v>1311</v>
      </c>
      <c r="B1249">
        <v>4.3776296829000003</v>
      </c>
      <c r="C1249">
        <v>0.52976325280000003</v>
      </c>
      <c r="D1249">
        <v>8.7010411600000004E-2</v>
      </c>
      <c r="E1249">
        <v>2.2653136800000001E-2</v>
      </c>
      <c r="F1249">
        <f t="shared" si="152"/>
        <v>8.2633698350396418</v>
      </c>
      <c r="G1249">
        <f t="shared" si="153"/>
        <v>0.38965561881118904</v>
      </c>
      <c r="H1249">
        <f t="shared" si="154"/>
        <v>4.0149745408312656</v>
      </c>
      <c r="I1249">
        <f t="shared" si="155"/>
        <v>2.0478967838849546E-2</v>
      </c>
      <c r="J1249">
        <f t="shared" si="156"/>
        <v>0.12002249276629511</v>
      </c>
      <c r="K1249">
        <f t="shared" si="157"/>
        <v>0.91715719045735022</v>
      </c>
      <c r="L1249">
        <f t="shared" si="158"/>
        <v>0.60368279573884642</v>
      </c>
      <c r="M1249">
        <f t="shared" si="159"/>
        <v>1.5893794686837586</v>
      </c>
    </row>
    <row r="1250" spans="1:13" x14ac:dyDescent="0.25">
      <c r="A1250" t="s">
        <v>1312</v>
      </c>
      <c r="B1250">
        <v>4.2212420067999998</v>
      </c>
      <c r="C1250">
        <v>0.46637945460000002</v>
      </c>
      <c r="D1250">
        <v>5.2413134399999999E-2</v>
      </c>
      <c r="E1250">
        <v>2.5903619100000001E-2</v>
      </c>
      <c r="F1250">
        <f t="shared" si="152"/>
        <v>9.0510891188816096</v>
      </c>
      <c r="G1250">
        <f t="shared" si="153"/>
        <v>0.51512362924275834</v>
      </c>
      <c r="H1250">
        <f t="shared" si="154"/>
        <v>4.0384657782585265</v>
      </c>
      <c r="I1250">
        <f t="shared" si="155"/>
        <v>2.4716953588647207E-2</v>
      </c>
      <c r="J1250">
        <f t="shared" si="156"/>
        <v>0.11576027461159191</v>
      </c>
      <c r="K1250">
        <f t="shared" si="157"/>
        <v>0.95670084106833031</v>
      </c>
      <c r="L1250">
        <f t="shared" si="158"/>
        <v>0.60621640704489355</v>
      </c>
      <c r="M1250">
        <f t="shared" si="159"/>
        <v>1.592473212569105</v>
      </c>
    </row>
    <row r="1251" spans="1:13" x14ac:dyDescent="0.25">
      <c r="A1251" t="s">
        <v>1313</v>
      </c>
      <c r="B1251">
        <v>1.8959504170000001</v>
      </c>
      <c r="C1251">
        <v>0.24901354140000001</v>
      </c>
      <c r="D1251">
        <v>4.2452979799999999E-2</v>
      </c>
      <c r="E1251">
        <v>1.6488573100000001E-2</v>
      </c>
      <c r="F1251">
        <f t="shared" si="152"/>
        <v>7.613844638089228</v>
      </c>
      <c r="G1251">
        <f t="shared" si="153"/>
        <v>0.53220045009489436</v>
      </c>
      <c r="H1251">
        <f t="shared" si="154"/>
        <v>1.6714774917333182</v>
      </c>
      <c r="I1251">
        <f t="shared" si="155"/>
        <v>3.0356768456552639E-2</v>
      </c>
      <c r="J1251">
        <f t="shared" si="156"/>
        <v>6.8653688032036905E-2</v>
      </c>
      <c r="K1251">
        <f t="shared" si="157"/>
        <v>0.88160401070937822</v>
      </c>
      <c r="L1251">
        <f t="shared" si="158"/>
        <v>0.223100532719294</v>
      </c>
      <c r="M1251">
        <f t="shared" si="159"/>
        <v>1.186770778406381</v>
      </c>
    </row>
    <row r="1252" spans="1:13" x14ac:dyDescent="0.25">
      <c r="A1252" t="s">
        <v>1314</v>
      </c>
      <c r="B1252">
        <v>4.8776004033999998</v>
      </c>
      <c r="C1252">
        <v>0.77200764200000005</v>
      </c>
      <c r="D1252">
        <v>4.4434377499999997E-2</v>
      </c>
      <c r="E1252">
        <v>1.91415448E-2</v>
      </c>
      <c r="F1252">
        <f t="shared" si="152"/>
        <v>6.318072695192309</v>
      </c>
      <c r="G1252">
        <f t="shared" si="153"/>
        <v>0.16689249898108616</v>
      </c>
      <c r="H1252">
        <f t="shared" si="154"/>
        <v>3.9049318584062136</v>
      </c>
      <c r="I1252">
        <f t="shared" si="155"/>
        <v>1.147193058314813E-2</v>
      </c>
      <c r="J1252">
        <f t="shared" si="156"/>
        <v>6.6306030218955356E-2</v>
      </c>
      <c r="K1252">
        <f t="shared" si="157"/>
        <v>0.80058461855223439</v>
      </c>
      <c r="L1252">
        <f t="shared" si="158"/>
        <v>0.59161345978146929</v>
      </c>
      <c r="M1252">
        <f t="shared" si="159"/>
        <v>1.574724145309415</v>
      </c>
    </row>
    <row r="1253" spans="1:13" x14ac:dyDescent="0.25">
      <c r="A1253" t="s">
        <v>1315</v>
      </c>
      <c r="B1253">
        <v>4.6649890747000002</v>
      </c>
      <c r="C1253">
        <v>0.61318279190000002</v>
      </c>
      <c r="D1253">
        <v>4.8626803900000001E-2</v>
      </c>
      <c r="E1253">
        <v>5.1346977600000003E-2</v>
      </c>
      <c r="F1253">
        <f t="shared" si="152"/>
        <v>7.6078277739091913</v>
      </c>
      <c r="G1253">
        <f t="shared" si="153"/>
        <v>0.6419845265558225</v>
      </c>
      <c r="H1253">
        <f t="shared" si="154"/>
        <v>4.11107140906923</v>
      </c>
      <c r="I1253">
        <f t="shared" si="155"/>
        <v>3.6647824534966039E-2</v>
      </c>
      <c r="J1253">
        <f t="shared" si="156"/>
        <v>0.17625059831106549</v>
      </c>
      <c r="K1253">
        <f t="shared" si="157"/>
        <v>0.88126067247726791</v>
      </c>
      <c r="L1253">
        <f t="shared" si="158"/>
        <v>0.61395502051554307</v>
      </c>
      <c r="M1253">
        <f t="shared" si="159"/>
        <v>1.6019600210239404</v>
      </c>
    </row>
    <row r="1254" spans="1:13" x14ac:dyDescent="0.25">
      <c r="A1254" t="s">
        <v>1316</v>
      </c>
      <c r="B1254">
        <v>7.3182662030000003</v>
      </c>
      <c r="C1254">
        <v>1.3909339779000001</v>
      </c>
      <c r="D1254">
        <v>0.1157026179</v>
      </c>
      <c r="E1254">
        <v>2.2926929799999999E-2</v>
      </c>
      <c r="F1254">
        <f t="shared" si="152"/>
        <v>5.2614044370739643</v>
      </c>
      <c r="G1254">
        <f t="shared" si="153"/>
        <v>0.12016901265055766</v>
      </c>
      <c r="H1254">
        <f t="shared" si="154"/>
        <v>5.277214102792894</v>
      </c>
      <c r="I1254">
        <f t="shared" si="155"/>
        <v>9.9191650659197512E-3</v>
      </c>
      <c r="J1254">
        <f t="shared" si="156"/>
        <v>0.11059200149648502</v>
      </c>
      <c r="K1254">
        <f t="shared" si="157"/>
        <v>0.72110168671229646</v>
      </c>
      <c r="L1254">
        <f t="shared" si="158"/>
        <v>0.72240471437330711</v>
      </c>
      <c r="M1254">
        <f t="shared" si="159"/>
        <v>1.7410112260427515</v>
      </c>
    </row>
    <row r="1255" spans="1:13" x14ac:dyDescent="0.25">
      <c r="A1255" t="s">
        <v>1317</v>
      </c>
      <c r="B1255">
        <v>4.9619196108999999</v>
      </c>
      <c r="C1255">
        <v>1.4006489950000001</v>
      </c>
      <c r="D1255">
        <v>0.1715884177</v>
      </c>
      <c r="E1255">
        <v>1.66314059E-2</v>
      </c>
      <c r="F1255">
        <f t="shared" si="152"/>
        <v>3.5425860644693494</v>
      </c>
      <c r="G1255">
        <f t="shared" si="153"/>
        <v>0.12952708987061837</v>
      </c>
      <c r="H1255">
        <f t="shared" si="154"/>
        <v>2.7256837145807857</v>
      </c>
      <c r="I1255">
        <f t="shared" si="155"/>
        <v>1.5879049757460826E-2</v>
      </c>
      <c r="J1255">
        <f t="shared" si="156"/>
        <v>0.12285088309397893</v>
      </c>
      <c r="K1255">
        <f t="shared" si="157"/>
        <v>0.54932040990611641</v>
      </c>
      <c r="L1255">
        <f t="shared" si="158"/>
        <v>0.43547545935574378</v>
      </c>
      <c r="M1255">
        <f t="shared" si="159"/>
        <v>1.3968780287159839</v>
      </c>
    </row>
    <row r="1256" spans="1:13" x14ac:dyDescent="0.25">
      <c r="A1256" t="s">
        <v>1318</v>
      </c>
      <c r="B1256">
        <v>4.8300353744000004</v>
      </c>
      <c r="C1256">
        <v>1.4230767318999999</v>
      </c>
      <c r="D1256">
        <v>0.17301518460000001</v>
      </c>
      <c r="E1256">
        <v>3.4812405099999999E-2</v>
      </c>
      <c r="F1256">
        <f t="shared" si="152"/>
        <v>3.3940793677029979</v>
      </c>
      <c r="G1256">
        <f t="shared" si="153"/>
        <v>0.14722438646403863</v>
      </c>
      <c r="H1256">
        <f t="shared" si="154"/>
        <v>2.5634060036062518</v>
      </c>
      <c r="I1256">
        <f t="shared" si="155"/>
        <v>1.8838315700965891E-2</v>
      </c>
      <c r="J1256">
        <f t="shared" si="156"/>
        <v>0.12926943898078605</v>
      </c>
      <c r="K1256">
        <f t="shared" si="157"/>
        <v>0.53072199371307605</v>
      </c>
      <c r="L1256">
        <f t="shared" si="158"/>
        <v>0.40881739711733539</v>
      </c>
      <c r="M1256">
        <f t="shared" si="159"/>
        <v>1.368587174339349</v>
      </c>
    </row>
    <row r="1257" spans="1:13" x14ac:dyDescent="0.25">
      <c r="A1257" t="s">
        <v>1319</v>
      </c>
      <c r="B1257">
        <v>15.935750883800001</v>
      </c>
      <c r="C1257">
        <v>0.30971330009999998</v>
      </c>
      <c r="D1257">
        <v>0.17213939119999999</v>
      </c>
      <c r="E1257">
        <v>3.62461481E-2</v>
      </c>
      <c r="F1257">
        <f t="shared" si="152"/>
        <v>51.453233938144336</v>
      </c>
      <c r="G1257">
        <f t="shared" si="153"/>
        <v>6.0472346356644913</v>
      </c>
      <c r="H1257">
        <f t="shared" si="154"/>
        <v>27.272646067758487</v>
      </c>
      <c r="I1257">
        <f t="shared" si="155"/>
        <v>5.104209069153072E-2</v>
      </c>
      <c r="J1257">
        <f t="shared" si="156"/>
        <v>0.86510111110387611</v>
      </c>
      <c r="K1257">
        <f t="shared" si="157"/>
        <v>1.7114126762287287</v>
      </c>
      <c r="L1257">
        <f t="shared" si="158"/>
        <v>1.4357272764409512</v>
      </c>
      <c r="M1257">
        <f t="shared" si="159"/>
        <v>3.0100642020337323</v>
      </c>
    </row>
    <row r="1258" spans="1:13" x14ac:dyDescent="0.25">
      <c r="A1258" t="s">
        <v>1320</v>
      </c>
      <c r="B1258">
        <v>22.621670590299999</v>
      </c>
      <c r="C1258">
        <v>8.0927198199999995E-2</v>
      </c>
      <c r="D1258">
        <v>0.21869542419999999</v>
      </c>
      <c r="E1258">
        <v>1.13698394E-2</v>
      </c>
      <c r="F1258">
        <f t="shared" si="152"/>
        <v>279.531122953173</v>
      </c>
      <c r="G1258">
        <f t="shared" si="153"/>
        <v>39.365496886191814</v>
      </c>
      <c r="H1258">
        <f t="shared" si="154"/>
        <v>55.342337409741781</v>
      </c>
      <c r="I1258">
        <f t="shared" si="155"/>
        <v>6.1160338406813827E-2</v>
      </c>
      <c r="J1258">
        <f t="shared" si="156"/>
        <v>1.4833939512612995</v>
      </c>
      <c r="K1258">
        <f t="shared" si="157"/>
        <v>2.4464301691967947</v>
      </c>
      <c r="L1258">
        <f t="shared" si="158"/>
        <v>1.7430574978247269</v>
      </c>
      <c r="M1258">
        <f t="shared" si="159"/>
        <v>3.8108264066124971</v>
      </c>
    </row>
    <row r="1259" spans="1:13" x14ac:dyDescent="0.25">
      <c r="A1259" t="s">
        <v>1321</v>
      </c>
      <c r="B1259">
        <v>5.6472575668999996</v>
      </c>
      <c r="C1259">
        <v>0.3603251791</v>
      </c>
      <c r="D1259">
        <v>8.1949628699999999E-2</v>
      </c>
      <c r="E1259">
        <v>1.6323288799999999E-2</v>
      </c>
      <c r="F1259">
        <f t="shared" si="152"/>
        <v>15.67266983951941</v>
      </c>
      <c r="G1259">
        <f t="shared" si="153"/>
        <v>0.7455334622151949</v>
      </c>
      <c r="H1259">
        <f t="shared" si="154"/>
        <v>6.7492802646741934</v>
      </c>
      <c r="I1259">
        <f t="shared" si="155"/>
        <v>2.0658960600181575E-2</v>
      </c>
      <c r="J1259">
        <f t="shared" si="156"/>
        <v>0.15232730445898304</v>
      </c>
      <c r="K1259">
        <f t="shared" si="157"/>
        <v>1.1951429848416029</v>
      </c>
      <c r="L1259">
        <f t="shared" si="158"/>
        <v>0.82925746264639344</v>
      </c>
      <c r="M1259">
        <f t="shared" si="159"/>
        <v>1.8898144013667899</v>
      </c>
    </row>
    <row r="1260" spans="1:13" x14ac:dyDescent="0.25">
      <c r="A1260" t="s">
        <v>1322</v>
      </c>
      <c r="B1260">
        <v>9.9125532136000007</v>
      </c>
      <c r="C1260">
        <v>1.833343221</v>
      </c>
      <c r="D1260">
        <v>5.6912027099999998E-2</v>
      </c>
      <c r="E1260">
        <v>7.3573937000000001E-3</v>
      </c>
      <c r="F1260">
        <f t="shared" si="152"/>
        <v>5.4068180469738678</v>
      </c>
      <c r="G1260">
        <f t="shared" si="153"/>
        <v>3.7874276909415867E-2</v>
      </c>
      <c r="H1260">
        <f t="shared" si="154"/>
        <v>7.2653241461305011</v>
      </c>
      <c r="I1260">
        <f t="shared" si="155"/>
        <v>3.0421940085520608E-3</v>
      </c>
      <c r="J1260">
        <f t="shared" si="156"/>
        <v>5.1472031686710322E-2</v>
      </c>
      <c r="K1260">
        <f t="shared" si="157"/>
        <v>0.73294175471991341</v>
      </c>
      <c r="L1260">
        <f t="shared" si="158"/>
        <v>0.86125499533540151</v>
      </c>
      <c r="M1260">
        <f t="shared" si="159"/>
        <v>1.9368009900929404</v>
      </c>
    </row>
    <row r="1261" spans="1:13" x14ac:dyDescent="0.25">
      <c r="A1261" t="s">
        <v>1323</v>
      </c>
      <c r="B1261">
        <v>5.3140327510000001</v>
      </c>
      <c r="C1261">
        <v>0.1156943861</v>
      </c>
      <c r="D1261">
        <v>0.1150700528</v>
      </c>
      <c r="E1261">
        <v>1.01238257E-2</v>
      </c>
      <c r="F1261">
        <f t="shared" si="152"/>
        <v>45.931638778106624</v>
      </c>
      <c r="G1261">
        <f t="shared" si="153"/>
        <v>4.1404775495901562</v>
      </c>
      <c r="H1261">
        <f t="shared" si="154"/>
        <v>8.8325172888568027</v>
      </c>
      <c r="I1261">
        <f t="shared" si="155"/>
        <v>3.9149192148754994E-2</v>
      </c>
      <c r="J1261">
        <f t="shared" si="156"/>
        <v>0.28259653559682901</v>
      </c>
      <c r="K1261">
        <f t="shared" si="157"/>
        <v>1.6621119407280074</v>
      </c>
      <c r="L1261">
        <f t="shared" si="158"/>
        <v>0.94608449620003443</v>
      </c>
      <c r="M1261">
        <f t="shared" si="159"/>
        <v>2.0671000559452501</v>
      </c>
    </row>
    <row r="1262" spans="1:13" x14ac:dyDescent="0.25">
      <c r="A1262" t="s">
        <v>1324</v>
      </c>
      <c r="B1262">
        <v>4.5676081389999998</v>
      </c>
      <c r="C1262">
        <v>0.46114086830000001</v>
      </c>
      <c r="D1262">
        <v>6.05409326E-2</v>
      </c>
      <c r="E1262">
        <v>2.3944748700000001E-2</v>
      </c>
      <c r="F1262">
        <f t="shared" si="152"/>
        <v>9.9050169980347409</v>
      </c>
      <c r="G1262">
        <f t="shared" si="153"/>
        <v>0.53080975511756601</v>
      </c>
      <c r="H1262">
        <f t="shared" si="154"/>
        <v>4.5486764317499011</v>
      </c>
      <c r="I1262">
        <f t="shared" si="155"/>
        <v>2.3273836645986007E-2</v>
      </c>
      <c r="J1262">
        <f t="shared" si="156"/>
        <v>0.12221211236718311</v>
      </c>
      <c r="K1262">
        <f t="shared" si="157"/>
        <v>0.99585522516950342</v>
      </c>
      <c r="L1262">
        <f t="shared" si="158"/>
        <v>0.65788504456715591</v>
      </c>
      <c r="M1262">
        <f t="shared" si="159"/>
        <v>1.6568951048313361</v>
      </c>
    </row>
    <row r="1263" spans="1:13" x14ac:dyDescent="0.25">
      <c r="A1263" t="s">
        <v>1325</v>
      </c>
      <c r="B1263">
        <v>3.6169445317000002</v>
      </c>
      <c r="C1263">
        <v>0.16550050299999999</v>
      </c>
      <c r="D1263">
        <v>9.7120722500000006E-2</v>
      </c>
      <c r="E1263">
        <v>1.6977942499999999E-2</v>
      </c>
      <c r="F1263">
        <f t="shared" si="152"/>
        <v>21.854583316281524</v>
      </c>
      <c r="G1263">
        <f t="shared" si="153"/>
        <v>2.3174908948172734</v>
      </c>
      <c r="H1263">
        <f t="shared" si="154"/>
        <v>4.845051030895438</v>
      </c>
      <c r="I1263">
        <f t="shared" si="155"/>
        <v>4.6053200507847468E-2</v>
      </c>
      <c r="J1263">
        <f t="shared" si="156"/>
        <v>0.21135634817033</v>
      </c>
      <c r="K1263">
        <f t="shared" si="157"/>
        <v>1.3395425305618982</v>
      </c>
      <c r="L1263">
        <f t="shared" si="158"/>
        <v>0.6852983556529515</v>
      </c>
      <c r="M1263">
        <f t="shared" si="159"/>
        <v>1.6921263375736626</v>
      </c>
    </row>
    <row r="1264" spans="1:13" x14ac:dyDescent="0.25">
      <c r="A1264" t="s">
        <v>1326</v>
      </c>
      <c r="B1264">
        <v>9.3637260755000007</v>
      </c>
      <c r="C1264">
        <v>0.3677066672</v>
      </c>
      <c r="D1264">
        <v>9.1034769900000007E-2</v>
      </c>
      <c r="E1264">
        <v>4.27871643E-2</v>
      </c>
      <c r="F1264">
        <f t="shared" si="152"/>
        <v>25.465206129664654</v>
      </c>
      <c r="G1264">
        <f t="shared" si="153"/>
        <v>2.973512370581215</v>
      </c>
      <c r="H1264">
        <f t="shared" si="154"/>
        <v>13.164904419489426</v>
      </c>
      <c r="I1264">
        <f t="shared" si="155"/>
        <v>5.0711547663858811E-2</v>
      </c>
      <c r="J1264">
        <f t="shared" si="156"/>
        <v>0.4917957628549865</v>
      </c>
      <c r="K1264">
        <f t="shared" si="157"/>
        <v>1.405947195949605</v>
      </c>
      <c r="L1264">
        <f t="shared" si="158"/>
        <v>1.1194177103665832</v>
      </c>
      <c r="M1264">
        <f t="shared" si="159"/>
        <v>2.3612351345792972</v>
      </c>
    </row>
    <row r="1265" spans="1:13" x14ac:dyDescent="0.25">
      <c r="A1265" t="s">
        <v>1327</v>
      </c>
      <c r="B1265">
        <v>3.9523626493999999</v>
      </c>
      <c r="C1265">
        <v>0.51236502120000005</v>
      </c>
      <c r="D1265">
        <v>0.10431463169999999</v>
      </c>
      <c r="E1265">
        <v>2.3281417700000001E-2</v>
      </c>
      <c r="F1265">
        <f t="shared" si="152"/>
        <v>7.7139587713135631</v>
      </c>
      <c r="G1265">
        <f t="shared" si="153"/>
        <v>0.4053539215806054</v>
      </c>
      <c r="H1265">
        <f t="shared" si="154"/>
        <v>3.5068417130182143</v>
      </c>
      <c r="I1265">
        <f t="shared" si="155"/>
        <v>2.2821352379398717E-2</v>
      </c>
      <c r="J1265">
        <f t="shared" si="156"/>
        <v>0.1292375352563864</v>
      </c>
      <c r="K1265">
        <f t="shared" si="157"/>
        <v>0.88727731336864568</v>
      </c>
      <c r="L1265">
        <f t="shared" si="158"/>
        <v>0.54491616373889051</v>
      </c>
      <c r="M1265">
        <f t="shared" si="159"/>
        <v>1.5192831501215218</v>
      </c>
    </row>
    <row r="1266" spans="1:13" x14ac:dyDescent="0.25">
      <c r="A1266" t="s">
        <v>1328</v>
      </c>
      <c r="B1266">
        <v>4.4839196196</v>
      </c>
      <c r="C1266">
        <v>0.53009919240000003</v>
      </c>
      <c r="D1266">
        <v>0.1218163023</v>
      </c>
      <c r="E1266">
        <v>3.3058829599999999E-2</v>
      </c>
      <c r="F1266">
        <f t="shared" si="152"/>
        <v>8.4586426161097457</v>
      </c>
      <c r="G1266">
        <f t="shared" si="153"/>
        <v>0.57539100731823678</v>
      </c>
      <c r="H1266">
        <f t="shared" si="154"/>
        <v>4.1579416947661079</v>
      </c>
      <c r="I1266">
        <f t="shared" si="155"/>
        <v>2.9542463342657629E-2</v>
      </c>
      <c r="J1266">
        <f t="shared" si="156"/>
        <v>0.17408988386122715</v>
      </c>
      <c r="K1266">
        <f t="shared" si="157"/>
        <v>0.92730067608505173</v>
      </c>
      <c r="L1266">
        <f t="shared" si="158"/>
        <v>0.61887839509191922</v>
      </c>
      <c r="M1266">
        <f t="shared" si="159"/>
        <v>1.608025007083852</v>
      </c>
    </row>
    <row r="1267" spans="1:13" x14ac:dyDescent="0.25">
      <c r="A1267" t="s">
        <v>1329</v>
      </c>
      <c r="B1267">
        <v>5.8086972760000002</v>
      </c>
      <c r="C1267">
        <v>1.6461975475999999</v>
      </c>
      <c r="D1267">
        <v>0.18268153540000001</v>
      </c>
      <c r="E1267">
        <v>3.4804223500000002E-2</v>
      </c>
      <c r="F1267">
        <f t="shared" si="152"/>
        <v>3.5285542032719772</v>
      </c>
      <c r="G1267">
        <f t="shared" si="153"/>
        <v>0.13371652331042191</v>
      </c>
      <c r="H1267">
        <f t="shared" si="154"/>
        <v>3.1808240007781849</v>
      </c>
      <c r="I1267">
        <f t="shared" si="155"/>
        <v>1.6457830847306846E-2</v>
      </c>
      <c r="J1267">
        <f t="shared" si="156"/>
        <v>0.13836997512164839</v>
      </c>
      <c r="K1267">
        <f t="shared" si="157"/>
        <v>0.54759679316057797</v>
      </c>
      <c r="L1267">
        <f t="shared" si="158"/>
        <v>0.50253963968093984</v>
      </c>
      <c r="M1267">
        <f t="shared" si="159"/>
        <v>1.470663159032066</v>
      </c>
    </row>
    <row r="1268" spans="1:13" x14ac:dyDescent="0.25">
      <c r="A1268" t="s">
        <v>1330</v>
      </c>
      <c r="B1268">
        <v>6.7586758693000002</v>
      </c>
      <c r="C1268">
        <v>1.4738443510000001</v>
      </c>
      <c r="D1268">
        <v>9.9652763000000005E-2</v>
      </c>
      <c r="E1268">
        <v>1.73640488E-2</v>
      </c>
      <c r="F1268">
        <f t="shared" si="152"/>
        <v>4.5857460217656323</v>
      </c>
      <c r="G1268">
        <f t="shared" si="153"/>
        <v>8.6548095808063288E-2</v>
      </c>
      <c r="H1268">
        <f t="shared" si="154"/>
        <v>4.4702557930171292</v>
      </c>
      <c r="I1268">
        <f t="shared" si="155"/>
        <v>8.196563928807318E-3</v>
      </c>
      <c r="J1268">
        <f t="shared" si="156"/>
        <v>8.6100135489447796E-2</v>
      </c>
      <c r="K1268">
        <f t="shared" si="157"/>
        <v>0.6614099979734811</v>
      </c>
      <c r="L1268">
        <f t="shared" si="158"/>
        <v>0.65033237465709437</v>
      </c>
      <c r="M1268">
        <f t="shared" si="159"/>
        <v>1.6473180542128623</v>
      </c>
    </row>
    <row r="1269" spans="1:13" x14ac:dyDescent="0.25">
      <c r="A1269" t="s">
        <v>1331</v>
      </c>
      <c r="B1269">
        <v>6.4917354609000002</v>
      </c>
      <c r="C1269">
        <v>0.39656529979999999</v>
      </c>
      <c r="D1269">
        <v>6.0282458599999998E-2</v>
      </c>
      <c r="E1269">
        <v>1.6801785699999999E-2</v>
      </c>
      <c r="F1269">
        <f t="shared" si="152"/>
        <v>16.369902924370795</v>
      </c>
      <c r="G1269">
        <f t="shared" si="153"/>
        <v>0.7100275665297402</v>
      </c>
      <c r="H1269">
        <f t="shared" si="154"/>
        <v>7.8812661444877872</v>
      </c>
      <c r="I1269">
        <f t="shared" si="155"/>
        <v>1.8837072862783182E-2</v>
      </c>
      <c r="J1269">
        <f t="shared" si="156"/>
        <v>0.14251258696329128</v>
      </c>
      <c r="K1269">
        <f t="shared" si="157"/>
        <v>1.2140461039974579</v>
      </c>
      <c r="L1269">
        <f t="shared" si="158"/>
        <v>0.89659599355455921</v>
      </c>
      <c r="M1269">
        <f t="shared" si="159"/>
        <v>1.9900561539407773</v>
      </c>
    </row>
    <row r="1270" spans="1:13" x14ac:dyDescent="0.25">
      <c r="A1270" t="s">
        <v>1332</v>
      </c>
      <c r="B1270">
        <v>7.1230986207999996</v>
      </c>
      <c r="C1270">
        <v>1.1467265548000001</v>
      </c>
      <c r="D1270">
        <v>0.12994391080000001</v>
      </c>
      <c r="E1270">
        <v>3.7219465200000003E-2</v>
      </c>
      <c r="F1270">
        <f t="shared" si="152"/>
        <v>6.2116801873855056</v>
      </c>
      <c r="G1270">
        <f t="shared" si="153"/>
        <v>0.23127636197021337</v>
      </c>
      <c r="H1270">
        <f t="shared" si="154"/>
        <v>5.6501065584798384</v>
      </c>
      <c r="I1270">
        <f t="shared" si="155"/>
        <v>1.6169867856735035E-2</v>
      </c>
      <c r="J1270">
        <f t="shared" si="156"/>
        <v>0.15456491014574883</v>
      </c>
      <c r="K1270">
        <f t="shared" si="157"/>
        <v>0.79320908768286458</v>
      </c>
      <c r="L1270">
        <f t="shared" si="158"/>
        <v>0.7520566384961469</v>
      </c>
      <c r="M1270">
        <f t="shared" si="159"/>
        <v>1.7810886912386772</v>
      </c>
    </row>
    <row r="1271" spans="1:13" x14ac:dyDescent="0.25">
      <c r="A1271" t="s">
        <v>1333</v>
      </c>
      <c r="B1271">
        <v>8.1023549522000007</v>
      </c>
      <c r="C1271">
        <v>1.4647628150000001</v>
      </c>
      <c r="D1271">
        <v>7.3991748299999993E-2</v>
      </c>
      <c r="E1271">
        <v>1.6849876100000001E-2</v>
      </c>
      <c r="F1271">
        <f t="shared" si="152"/>
        <v>5.5315132724747658</v>
      </c>
      <c r="G1271">
        <f t="shared" si="153"/>
        <v>8.1244717039310438E-2</v>
      </c>
      <c r="H1271">
        <f t="shared" si="154"/>
        <v>6.0187854281943896</v>
      </c>
      <c r="I1271">
        <f t="shared" si="155"/>
        <v>6.3787485550364969E-3</v>
      </c>
      <c r="J1271">
        <f t="shared" si="156"/>
        <v>7.5446652832756436E-2</v>
      </c>
      <c r="K1271">
        <f t="shared" si="157"/>
        <v>0.74284395878757847</v>
      </c>
      <c r="L1271">
        <f t="shared" si="158"/>
        <v>0.7795088608505899</v>
      </c>
      <c r="M1271">
        <f t="shared" si="159"/>
        <v>1.8190150275749788</v>
      </c>
    </row>
    <row r="1272" spans="1:13" x14ac:dyDescent="0.25">
      <c r="A1272" t="s">
        <v>1334</v>
      </c>
      <c r="B1272">
        <v>19.076264837099998</v>
      </c>
      <c r="C1272">
        <v>0.81468782380000004</v>
      </c>
      <c r="D1272">
        <v>0.2513397705</v>
      </c>
      <c r="E1272">
        <v>4.1093790200000001E-2</v>
      </c>
      <c r="F1272">
        <f t="shared" si="152"/>
        <v>23.415428928496031</v>
      </c>
      <c r="G1272">
        <f t="shared" si="153"/>
        <v>1.2207287443201009</v>
      </c>
      <c r="H1272">
        <f t="shared" si="154"/>
        <v>26.124985091906993</v>
      </c>
      <c r="I1272">
        <f t="shared" si="155"/>
        <v>2.2641300280163482E-2</v>
      </c>
      <c r="J1272">
        <f t="shared" si="156"/>
        <v>0.55229363203854831</v>
      </c>
      <c r="K1272">
        <f t="shared" si="157"/>
        <v>1.3695021176838804</v>
      </c>
      <c r="L1272">
        <f t="shared" si="158"/>
        <v>1.4170560512911916</v>
      </c>
      <c r="M1272">
        <f t="shared" si="159"/>
        <v>2.9672355057873423</v>
      </c>
    </row>
    <row r="1273" spans="1:13" x14ac:dyDescent="0.25">
      <c r="A1273" t="s">
        <v>1335</v>
      </c>
      <c r="B1273">
        <v>14.475305795300001</v>
      </c>
      <c r="C1273">
        <v>1.4331017501000001</v>
      </c>
      <c r="D1273">
        <v>0.3077660244</v>
      </c>
      <c r="E1273">
        <v>0.15366789049999999</v>
      </c>
      <c r="F1273">
        <f t="shared" si="152"/>
        <v>10.100682519081378</v>
      </c>
      <c r="G1273">
        <f t="shared" si="153"/>
        <v>1.1041567002693125</v>
      </c>
      <c r="H1273">
        <f t="shared" si="154"/>
        <v>14.538283808422408</v>
      </c>
      <c r="I1273">
        <f t="shared" si="155"/>
        <v>4.7474926687140012E-2</v>
      </c>
      <c r="J1273">
        <f t="shared" si="156"/>
        <v>0.75353109576184729</v>
      </c>
      <c r="K1273">
        <f t="shared" si="157"/>
        <v>1.0043507207386841</v>
      </c>
      <c r="L1273">
        <f t="shared" si="158"/>
        <v>1.1625131426631701</v>
      </c>
      <c r="M1273">
        <f t="shared" si="159"/>
        <v>2.4406436875858284</v>
      </c>
    </row>
    <row r="1274" spans="1:13" x14ac:dyDescent="0.25">
      <c r="A1274" t="s">
        <v>1336</v>
      </c>
      <c r="B1274">
        <v>7.3422938885000004</v>
      </c>
      <c r="C1274">
        <v>1.8279108245</v>
      </c>
      <c r="D1274">
        <v>0.1045543422</v>
      </c>
      <c r="E1274">
        <v>3.6245060400000001E-2</v>
      </c>
      <c r="F1274">
        <f t="shared" si="152"/>
        <v>4.0167680994549526</v>
      </c>
      <c r="G1274">
        <f t="shared" si="153"/>
        <v>9.8058061937689206E-2</v>
      </c>
      <c r="H1274">
        <f t="shared" si="154"/>
        <v>4.4338406390762497</v>
      </c>
      <c r="I1274">
        <f t="shared" si="155"/>
        <v>1.0602074640914505E-2</v>
      </c>
      <c r="J1274">
        <f t="shared" si="156"/>
        <v>0.10022982126914465</v>
      </c>
      <c r="K1274">
        <f t="shared" si="157"/>
        <v>0.60387675928102413</v>
      </c>
      <c r="L1274">
        <f t="shared" si="158"/>
        <v>0.64678007966399831</v>
      </c>
      <c r="M1274">
        <f t="shared" si="159"/>
        <v>1.6428327799801108</v>
      </c>
    </row>
    <row r="1275" spans="1:13" x14ac:dyDescent="0.25">
      <c r="A1275" t="s">
        <v>1337</v>
      </c>
      <c r="B1275">
        <v>3.6322792210000001</v>
      </c>
      <c r="C1275">
        <v>0.67118851530000001</v>
      </c>
      <c r="D1275">
        <v>5.4262534799999998E-2</v>
      </c>
      <c r="E1275">
        <v>3.2402447500000001E-2</v>
      </c>
      <c r="F1275">
        <f t="shared" si="152"/>
        <v>5.4117124149189086</v>
      </c>
      <c r="G1275">
        <f t="shared" si="153"/>
        <v>0.27347985138138686</v>
      </c>
      <c r="H1275">
        <f t="shared" si="154"/>
        <v>2.663676427695163</v>
      </c>
      <c r="I1275">
        <f t="shared" si="155"/>
        <v>2.1946988542708327E-2</v>
      </c>
      <c r="J1275">
        <f t="shared" si="156"/>
        <v>8.9097391978303686E-2</v>
      </c>
      <c r="K1275">
        <f t="shared" si="157"/>
        <v>0.73333470959367164</v>
      </c>
      <c r="L1275">
        <f t="shared" si="158"/>
        <v>0.42548146741966819</v>
      </c>
      <c r="M1275">
        <f t="shared" si="159"/>
        <v>1.3862040258635733</v>
      </c>
    </row>
    <row r="1276" spans="1:13" x14ac:dyDescent="0.25">
      <c r="A1276" t="s">
        <v>1338</v>
      </c>
      <c r="B1276">
        <v>3.8746690731000002</v>
      </c>
      <c r="C1276">
        <v>0.93997178150000005</v>
      </c>
      <c r="D1276">
        <v>7.2043664899999998E-2</v>
      </c>
      <c r="E1276">
        <v>2.6078195200000001E-2</v>
      </c>
      <c r="F1276">
        <f t="shared" si="152"/>
        <v>4.1221121201285769</v>
      </c>
      <c r="G1276">
        <f t="shared" si="153"/>
        <v>0.13767023163082448</v>
      </c>
      <c r="H1276">
        <f t="shared" si="154"/>
        <v>2.3833856663753203</v>
      </c>
      <c r="I1276">
        <f t="shared" si="155"/>
        <v>1.4504559841459295E-2</v>
      </c>
      <c r="J1276">
        <f t="shared" si="156"/>
        <v>7.1570550610651665E-2</v>
      </c>
      <c r="K1276">
        <f t="shared" si="157"/>
        <v>0.6151198002745687</v>
      </c>
      <c r="L1276">
        <f t="shared" si="158"/>
        <v>0.37719432318008833</v>
      </c>
      <c r="M1276">
        <f t="shared" si="159"/>
        <v>1.3357692483626242</v>
      </c>
    </row>
    <row r="1277" spans="1:13" x14ac:dyDescent="0.25">
      <c r="A1277" t="s">
        <v>1339</v>
      </c>
      <c r="B1277">
        <v>4.3691602867999997</v>
      </c>
      <c r="C1277">
        <v>0.65500605239999998</v>
      </c>
      <c r="D1277">
        <v>0.15169232790000001</v>
      </c>
      <c r="E1277">
        <v>2.3010824999999999E-2</v>
      </c>
      <c r="F1277">
        <f t="shared" si="152"/>
        <v>6.6704120836609233</v>
      </c>
      <c r="G1277">
        <f t="shared" si="153"/>
        <v>0.32946479675867002</v>
      </c>
      <c r="H1277">
        <f t="shared" si="154"/>
        <v>3.6008550920856628</v>
      </c>
      <c r="I1277">
        <f t="shared" si="155"/>
        <v>2.1450660231944398E-2</v>
      </c>
      <c r="J1277">
        <f t="shared" si="156"/>
        <v>0.15624693625530731</v>
      </c>
      <c r="K1277">
        <f t="shared" si="157"/>
        <v>0.82415266452102443</v>
      </c>
      <c r="L1277">
        <f t="shared" si="158"/>
        <v>0.55640564456654973</v>
      </c>
      <c r="M1277">
        <f t="shared" si="159"/>
        <v>1.5327402005754229</v>
      </c>
    </row>
    <row r="1278" spans="1:13" x14ac:dyDescent="0.25">
      <c r="A1278" t="s">
        <v>1340</v>
      </c>
      <c r="B1278">
        <v>2.3087976995999999</v>
      </c>
      <c r="C1278">
        <v>0.80640291639999995</v>
      </c>
      <c r="D1278">
        <v>6.3673312900000001E-2</v>
      </c>
      <c r="E1278">
        <v>2.1283412500000001E-2</v>
      </c>
      <c r="F1278">
        <f t="shared" si="152"/>
        <v>2.8630820308873575</v>
      </c>
      <c r="G1278">
        <f t="shared" si="153"/>
        <v>0.10929208351174569</v>
      </c>
      <c r="H1278">
        <f t="shared" si="154"/>
        <v>1.0547368064088738</v>
      </c>
      <c r="I1278">
        <f t="shared" si="155"/>
        <v>1.6578270644292251E-2</v>
      </c>
      <c r="J1278">
        <f t="shared" si="156"/>
        <v>4.8074538408446221E-2</v>
      </c>
      <c r="K1278">
        <f t="shared" si="157"/>
        <v>0.45683379128089363</v>
      </c>
      <c r="L1278">
        <f t="shared" si="158"/>
        <v>2.3144101544167642E-2</v>
      </c>
      <c r="M1278">
        <f t="shared" si="159"/>
        <v>1.0179224682793007</v>
      </c>
    </row>
    <row r="1279" spans="1:13" x14ac:dyDescent="0.25">
      <c r="A1279" t="s">
        <v>1341</v>
      </c>
      <c r="B1279">
        <v>2.3771193449000001</v>
      </c>
      <c r="C1279">
        <v>0.80583140789999996</v>
      </c>
      <c r="D1279">
        <v>3.05042939E-2</v>
      </c>
      <c r="E1279">
        <v>7.2085344000000001E-3</v>
      </c>
      <c r="F1279">
        <f t="shared" si="152"/>
        <v>2.9498966180714934</v>
      </c>
      <c r="G1279">
        <f t="shared" si="153"/>
        <v>4.6144283167846849E-2</v>
      </c>
      <c r="H1279">
        <f t="shared" si="154"/>
        <v>1.1167868230949936</v>
      </c>
      <c r="I1279">
        <f t="shared" si="155"/>
        <v>6.7935287726382607E-3</v>
      </c>
      <c r="J1279">
        <f t="shared" si="156"/>
        <v>2.1591022638904046E-2</v>
      </c>
      <c r="K1279">
        <f t="shared" si="157"/>
        <v>0.46980679598229186</v>
      </c>
      <c r="L1279">
        <f t="shared" si="158"/>
        <v>4.7970281093113999E-2</v>
      </c>
      <c r="M1279">
        <f t="shared" si="159"/>
        <v>1.0375047499568646</v>
      </c>
    </row>
    <row r="1280" spans="1:13" x14ac:dyDescent="0.25">
      <c r="A1280" t="s">
        <v>1342</v>
      </c>
      <c r="B1280">
        <v>3.4685132779000001</v>
      </c>
      <c r="C1280">
        <v>0.42230305150000003</v>
      </c>
      <c r="D1280">
        <v>6.8765218099999997E-2</v>
      </c>
      <c r="E1280">
        <v>1.2289272699999999E-2</v>
      </c>
      <c r="F1280">
        <f t="shared" si="152"/>
        <v>8.2133275276605477</v>
      </c>
      <c r="G1280">
        <f t="shared" si="153"/>
        <v>0.2892091907331425</v>
      </c>
      <c r="H1280">
        <f t="shared" si="154"/>
        <v>3.1720217861834197</v>
      </c>
      <c r="I1280">
        <f t="shared" si="155"/>
        <v>1.5292456708698285E-2</v>
      </c>
      <c r="J1280">
        <f t="shared" si="156"/>
        <v>8.2269384365933562E-2</v>
      </c>
      <c r="K1280">
        <f t="shared" si="157"/>
        <v>0.91451914178743166</v>
      </c>
      <c r="L1280">
        <f t="shared" si="158"/>
        <v>0.50133616149132554</v>
      </c>
      <c r="M1280">
        <f t="shared" si="159"/>
        <v>1.4693053293221388</v>
      </c>
    </row>
    <row r="1281" spans="1:13" x14ac:dyDescent="0.25">
      <c r="A1281" t="s">
        <v>1343</v>
      </c>
      <c r="B1281">
        <v>1.9312465838999999</v>
      </c>
      <c r="C1281">
        <v>0.19914454649999999</v>
      </c>
      <c r="D1281">
        <v>4.3450633099999997E-2</v>
      </c>
      <c r="E1281">
        <v>2.40323723E-2</v>
      </c>
      <c r="F1281">
        <f t="shared" si="152"/>
        <v>9.69771263055903</v>
      </c>
      <c r="G1281">
        <f t="shared" si="153"/>
        <v>1.1904660792964168</v>
      </c>
      <c r="H1281">
        <f t="shared" si="154"/>
        <v>1.9055017356330464</v>
      </c>
      <c r="I1281">
        <f t="shared" si="155"/>
        <v>5.3312865500081255E-2</v>
      </c>
      <c r="J1281">
        <f t="shared" si="156"/>
        <v>0.11152927265267527</v>
      </c>
      <c r="K1281">
        <f t="shared" si="157"/>
        <v>0.98666931065065555</v>
      </c>
      <c r="L1281">
        <f t="shared" si="158"/>
        <v>0.28000934868704264</v>
      </c>
      <c r="M1281">
        <f t="shared" si="159"/>
        <v>1.2397566587252309</v>
      </c>
    </row>
    <row r="1282" spans="1:13" x14ac:dyDescent="0.25">
      <c r="A1282" t="s">
        <v>1344</v>
      </c>
      <c r="B1282">
        <v>8.8753002611999996</v>
      </c>
      <c r="C1282">
        <v>1.6305443309000001</v>
      </c>
      <c r="D1282">
        <v>5.23415245E-2</v>
      </c>
      <c r="E1282">
        <v>2.9959275600000002E-2</v>
      </c>
      <c r="F1282">
        <f t="shared" ref="F1282:F1345" si="160">B1282/C1282</f>
        <v>5.4431517702442118</v>
      </c>
      <c r="G1282">
        <f t="shared" ref="G1282:G1345" si="161">F1282*SQRT((D1282/B1282)^2+(E1282/C1282)^2)</f>
        <v>0.10503673019653979</v>
      </c>
      <c r="H1282">
        <f t="shared" ref="H1282:H1345" si="162">B1282*LOG(F1282)</f>
        <v>6.5308936362988472</v>
      </c>
      <c r="I1282">
        <f t="shared" ref="I1282:I1345" si="163">(1/LN(10))*(G1282/F1282)</f>
        <v>8.3805990071578046E-3</v>
      </c>
      <c r="J1282">
        <f t="shared" ref="J1282:J1345" si="164">H1282*SQRT((D1282/B1282)^2+(I1282/LOG(F1282))^2)</f>
        <v>8.3760851435746977E-2</v>
      </c>
      <c r="K1282">
        <f t="shared" ref="K1282:K1345" si="165">LOG(F1282)</f>
        <v>0.7358504438266551</v>
      </c>
      <c r="L1282">
        <f t="shared" si="158"/>
        <v>0.81497261079419114</v>
      </c>
      <c r="M1282">
        <f t="shared" si="159"/>
        <v>1.8692075947499494</v>
      </c>
    </row>
    <row r="1283" spans="1:13" x14ac:dyDescent="0.25">
      <c r="A1283" t="s">
        <v>1345</v>
      </c>
      <c r="B1283">
        <v>3.5169710081000001</v>
      </c>
      <c r="C1283">
        <v>0.5925269232</v>
      </c>
      <c r="D1283">
        <v>0.16183441870000001</v>
      </c>
      <c r="E1283">
        <v>1.70445514E-2</v>
      </c>
      <c r="F1283">
        <f t="shared" si="160"/>
        <v>5.9355463362006438</v>
      </c>
      <c r="G1283">
        <f t="shared" si="161"/>
        <v>0.3221028831790389</v>
      </c>
      <c r="H1283">
        <f t="shared" si="162"/>
        <v>2.7202388566828963</v>
      </c>
      <c r="I1283">
        <f t="shared" si="163"/>
        <v>2.3567755493140774E-2</v>
      </c>
      <c r="J1283">
        <f t="shared" si="164"/>
        <v>0.15012809172665667</v>
      </c>
      <c r="K1283">
        <f t="shared" si="165"/>
        <v>0.77346069968102227</v>
      </c>
      <c r="L1283">
        <f t="shared" ref="L1283:L1346" si="166">LOG10(H1283)</f>
        <v>0.43460703991100375</v>
      </c>
      <c r="M1283">
        <f t="shared" ref="M1283:M1346" si="167">H1283^(1/3)</f>
        <v>1.3959472686728625</v>
      </c>
    </row>
    <row r="1284" spans="1:13" x14ac:dyDescent="0.25">
      <c r="A1284" t="s">
        <v>1346</v>
      </c>
      <c r="B1284">
        <v>7.1499857429000002</v>
      </c>
      <c r="C1284">
        <v>0.32864431840000002</v>
      </c>
      <c r="D1284">
        <v>0.19935161300000001</v>
      </c>
      <c r="E1284">
        <v>1.0625730200000001E-2</v>
      </c>
      <c r="F1284">
        <f t="shared" si="160"/>
        <v>21.755999853305237</v>
      </c>
      <c r="G1284">
        <f t="shared" si="161"/>
        <v>0.92883880244617223</v>
      </c>
      <c r="H1284">
        <f t="shared" si="162"/>
        <v>9.5636711175876172</v>
      </c>
      <c r="I1284">
        <f t="shared" si="163"/>
        <v>1.8541531954400756E-2</v>
      </c>
      <c r="J1284">
        <f t="shared" si="164"/>
        <v>0.29778632767401525</v>
      </c>
      <c r="K1284">
        <f t="shared" si="165"/>
        <v>1.3375790472148044</v>
      </c>
      <c r="L1284">
        <f t="shared" si="166"/>
        <v>0.98062463286900203</v>
      </c>
      <c r="M1284">
        <f t="shared" si="167"/>
        <v>2.1226328329350896</v>
      </c>
    </row>
    <row r="1285" spans="1:13" x14ac:dyDescent="0.25">
      <c r="A1285" t="s">
        <v>1347</v>
      </c>
      <c r="B1285">
        <v>4.3142178481000002</v>
      </c>
      <c r="C1285">
        <v>1.2342742242</v>
      </c>
      <c r="D1285">
        <v>7.2879088999999994E-2</v>
      </c>
      <c r="E1285">
        <v>3.84655541E-2</v>
      </c>
      <c r="F1285">
        <f t="shared" si="160"/>
        <v>3.4953479247257864</v>
      </c>
      <c r="G1285">
        <f t="shared" si="161"/>
        <v>0.12390466042582385</v>
      </c>
      <c r="H1285">
        <f t="shared" si="162"/>
        <v>2.344736034133609</v>
      </c>
      <c r="I1285">
        <f t="shared" si="163"/>
        <v>1.5395065516761982E-2</v>
      </c>
      <c r="J1285">
        <f t="shared" si="164"/>
        <v>7.7331663071758788E-2</v>
      </c>
      <c r="K1285">
        <f t="shared" si="165"/>
        <v>0.54349041163191159</v>
      </c>
      <c r="L1285">
        <f t="shared" si="166"/>
        <v>0.37009395776672821</v>
      </c>
      <c r="M1285">
        <f t="shared" si="167"/>
        <v>1.328509464049678</v>
      </c>
    </row>
    <row r="1286" spans="1:13" x14ac:dyDescent="0.25">
      <c r="A1286" t="s">
        <v>1348</v>
      </c>
      <c r="B1286">
        <v>7.7876357587999996</v>
      </c>
      <c r="C1286">
        <v>1.2698206983</v>
      </c>
      <c r="D1286">
        <v>0.13605209500000001</v>
      </c>
      <c r="E1286">
        <v>2.9653651999999999E-2</v>
      </c>
      <c r="F1286">
        <f t="shared" si="160"/>
        <v>6.1328625129720011</v>
      </c>
      <c r="G1286">
        <f t="shared" si="161"/>
        <v>0.17886055947696225</v>
      </c>
      <c r="H1286">
        <f t="shared" si="162"/>
        <v>6.1340343260771313</v>
      </c>
      <c r="I1286">
        <f t="shared" si="163"/>
        <v>1.2665888701511103E-2</v>
      </c>
      <c r="J1286">
        <f t="shared" si="164"/>
        <v>0.14564779714518641</v>
      </c>
      <c r="K1286">
        <f t="shared" si="165"/>
        <v>0.78766322874637473</v>
      </c>
      <c r="L1286">
        <f t="shared" si="166"/>
        <v>0.78774620196667733</v>
      </c>
      <c r="M1286">
        <f t="shared" si="167"/>
        <v>1.8305519875341694</v>
      </c>
    </row>
    <row r="1287" spans="1:13" x14ac:dyDescent="0.25">
      <c r="A1287" t="s">
        <v>1349</v>
      </c>
      <c r="B1287">
        <v>6.2447490270000001</v>
      </c>
      <c r="C1287">
        <v>0.56652425740000001</v>
      </c>
      <c r="D1287">
        <v>0.1876199476</v>
      </c>
      <c r="E1287">
        <v>5.0023334099999997E-2</v>
      </c>
      <c r="F1287">
        <f t="shared" si="160"/>
        <v>11.022915515850249</v>
      </c>
      <c r="G1287">
        <f t="shared" si="161"/>
        <v>1.0281090354710694</v>
      </c>
      <c r="H1287">
        <f t="shared" si="162"/>
        <v>6.5088799219266278</v>
      </c>
      <c r="I1287">
        <f t="shared" si="163"/>
        <v>4.0506713514942436E-2</v>
      </c>
      <c r="J1287">
        <f t="shared" si="164"/>
        <v>0.31973090943356541</v>
      </c>
      <c r="K1287">
        <f t="shared" si="165"/>
        <v>1.0422964788151809</v>
      </c>
      <c r="L1287">
        <f t="shared" si="166"/>
        <v>0.81350625960061818</v>
      </c>
      <c r="M1287">
        <f t="shared" si="167"/>
        <v>1.8671050483006006</v>
      </c>
    </row>
    <row r="1288" spans="1:13" x14ac:dyDescent="0.25">
      <c r="A1288" t="s">
        <v>1350</v>
      </c>
      <c r="B1288">
        <v>10.3928404134</v>
      </c>
      <c r="C1288">
        <v>0.58879308860000001</v>
      </c>
      <c r="D1288">
        <v>0.15954589769999999</v>
      </c>
      <c r="E1288">
        <v>3.1012808400000001E-2</v>
      </c>
      <c r="F1288">
        <f t="shared" si="160"/>
        <v>17.651091044753137</v>
      </c>
      <c r="G1288">
        <f t="shared" si="161"/>
        <v>0.96839854539909731</v>
      </c>
      <c r="H1288">
        <f t="shared" si="162"/>
        <v>12.957497803639194</v>
      </c>
      <c r="I1288">
        <f t="shared" si="163"/>
        <v>2.382686393059991E-2</v>
      </c>
      <c r="J1288">
        <f t="shared" si="164"/>
        <v>0.31762888229185582</v>
      </c>
      <c r="K1288">
        <f t="shared" si="165"/>
        <v>1.2467715550536556</v>
      </c>
      <c r="L1288">
        <f t="shared" si="166"/>
        <v>1.1125211438964842</v>
      </c>
      <c r="M1288">
        <f t="shared" si="167"/>
        <v>2.3487694057189468</v>
      </c>
    </row>
    <row r="1289" spans="1:13" x14ac:dyDescent="0.25">
      <c r="A1289" t="s">
        <v>1351</v>
      </c>
      <c r="B1289">
        <v>2.7692932352000001</v>
      </c>
      <c r="C1289">
        <v>0.55395988760000003</v>
      </c>
      <c r="D1289">
        <v>6.0432598999999997E-2</v>
      </c>
      <c r="E1289">
        <v>3.9328803599999997E-2</v>
      </c>
      <c r="F1289">
        <f t="shared" si="160"/>
        <v>4.9990862103713081</v>
      </c>
      <c r="G1289">
        <f t="shared" si="161"/>
        <v>0.37130171504447973</v>
      </c>
      <c r="H1289">
        <f t="shared" si="162"/>
        <v>1.9354330836227618</v>
      </c>
      <c r="I1289">
        <f t="shared" si="163"/>
        <v>3.2256752370160457E-2</v>
      </c>
      <c r="J1289">
        <f t="shared" si="164"/>
        <v>9.8810045022170112E-2</v>
      </c>
      <c r="K1289">
        <f t="shared" si="165"/>
        <v>0.69889062632364518</v>
      </c>
      <c r="L1289">
        <f t="shared" si="166"/>
        <v>0.28677816045695387</v>
      </c>
      <c r="M1289">
        <f t="shared" si="167"/>
        <v>1.2462142706836612</v>
      </c>
    </row>
    <row r="1290" spans="1:13" x14ac:dyDescent="0.25">
      <c r="A1290" t="s">
        <v>1352</v>
      </c>
      <c r="B1290">
        <v>1.8028273213999999</v>
      </c>
      <c r="C1290">
        <v>0.47393188409999998</v>
      </c>
      <c r="D1290">
        <v>4.3137350099999999E-2</v>
      </c>
      <c r="E1290">
        <v>2.3046039599999998E-2</v>
      </c>
      <c r="F1290">
        <f t="shared" si="160"/>
        <v>3.8039798162632206</v>
      </c>
      <c r="G1290">
        <f t="shared" si="161"/>
        <v>0.20615841380643971</v>
      </c>
      <c r="H1290">
        <f t="shared" si="162"/>
        <v>1.0460692869570163</v>
      </c>
      <c r="I1290">
        <f t="shared" si="163"/>
        <v>2.3536786691475062E-2</v>
      </c>
      <c r="J1290">
        <f t="shared" si="164"/>
        <v>4.9264968521380736E-2</v>
      </c>
      <c r="K1290">
        <f t="shared" si="165"/>
        <v>0.58023820392553338</v>
      </c>
      <c r="L1290">
        <f t="shared" si="166"/>
        <v>1.9560451210541483E-2</v>
      </c>
      <c r="M1290">
        <f t="shared" si="167"/>
        <v>1.0151264653368093</v>
      </c>
    </row>
    <row r="1291" spans="1:13" x14ac:dyDescent="0.25">
      <c r="A1291" t="s">
        <v>1353</v>
      </c>
      <c r="B1291">
        <v>1.8140388621000001</v>
      </c>
      <c r="C1291">
        <v>0.45685742759999998</v>
      </c>
      <c r="D1291">
        <v>4.4376275100000001E-2</v>
      </c>
      <c r="E1291">
        <v>2.57825452E-2</v>
      </c>
      <c r="F1291">
        <f t="shared" si="160"/>
        <v>3.97068921836218</v>
      </c>
      <c r="G1291">
        <f t="shared" si="161"/>
        <v>0.24423070692795665</v>
      </c>
      <c r="H1291">
        <f t="shared" si="162"/>
        <v>1.086366009664363</v>
      </c>
      <c r="I1291">
        <f t="shared" si="163"/>
        <v>2.671275501483154E-2</v>
      </c>
      <c r="J1291">
        <f t="shared" si="164"/>
        <v>5.5266891562628762E-2</v>
      </c>
      <c r="K1291">
        <f t="shared" si="165"/>
        <v>0.59886589662513878</v>
      </c>
      <c r="L1291">
        <f t="shared" si="166"/>
        <v>3.5976168896903825E-2</v>
      </c>
      <c r="M1291">
        <f t="shared" si="167"/>
        <v>1.0279974948034185</v>
      </c>
    </row>
    <row r="1292" spans="1:13" x14ac:dyDescent="0.25">
      <c r="A1292" t="s">
        <v>1354</v>
      </c>
      <c r="B1292">
        <v>2.2753252100000001</v>
      </c>
      <c r="C1292">
        <v>0.33648183609999999</v>
      </c>
      <c r="D1292">
        <v>8.3604507699999997E-2</v>
      </c>
      <c r="E1292">
        <v>3.15493643E-2</v>
      </c>
      <c r="F1292">
        <f t="shared" si="160"/>
        <v>6.7621041194146061</v>
      </c>
      <c r="G1292">
        <f t="shared" si="161"/>
        <v>0.6809784287265267</v>
      </c>
      <c r="H1292">
        <f t="shared" si="162"/>
        <v>1.8887061676893016</v>
      </c>
      <c r="I1292">
        <f t="shared" si="163"/>
        <v>4.3735672901274399E-2</v>
      </c>
      <c r="J1292">
        <f t="shared" si="164"/>
        <v>0.12132178976943839</v>
      </c>
      <c r="K1292">
        <f t="shared" si="165"/>
        <v>0.83008185352515018</v>
      </c>
      <c r="L1292">
        <f t="shared" si="166"/>
        <v>0.27616439853752256</v>
      </c>
      <c r="M1292">
        <f t="shared" si="167"/>
        <v>1.2361033957993197</v>
      </c>
    </row>
    <row r="1293" spans="1:13" x14ac:dyDescent="0.25">
      <c r="A1293" t="s">
        <v>1355</v>
      </c>
      <c r="B1293">
        <v>3.209870966</v>
      </c>
      <c r="C1293">
        <v>0.59769776019999998</v>
      </c>
      <c r="D1293">
        <v>7.3879881999999994E-2</v>
      </c>
      <c r="E1293">
        <v>3.4003921300000003E-2</v>
      </c>
      <c r="F1293">
        <f t="shared" si="160"/>
        <v>5.3703914917230433</v>
      </c>
      <c r="G1293">
        <f t="shared" si="161"/>
        <v>0.32958632357312651</v>
      </c>
      <c r="H1293">
        <f t="shared" si="162"/>
        <v>2.3432248914818099</v>
      </c>
      <c r="I1293">
        <f t="shared" si="163"/>
        <v>2.6653088859386682E-2</v>
      </c>
      <c r="J1293">
        <f t="shared" si="164"/>
        <v>0.10113383993576862</v>
      </c>
      <c r="K1293">
        <f t="shared" si="165"/>
        <v>0.73000594612743386</v>
      </c>
      <c r="L1293">
        <f t="shared" si="166"/>
        <v>0.36981397209782485</v>
      </c>
      <c r="M1293">
        <f t="shared" si="167"/>
        <v>1.3282240021013336</v>
      </c>
    </row>
    <row r="1294" spans="1:13" x14ac:dyDescent="0.25">
      <c r="A1294" t="s">
        <v>1356</v>
      </c>
      <c r="B1294">
        <v>5.2649996602</v>
      </c>
      <c r="C1294">
        <v>0.7050304114</v>
      </c>
      <c r="D1294">
        <v>5.9962271300000002E-2</v>
      </c>
      <c r="E1294">
        <v>1.1064778799999999E-2</v>
      </c>
      <c r="F1294">
        <f t="shared" si="160"/>
        <v>7.4677624894862795</v>
      </c>
      <c r="G1294">
        <f t="shared" si="161"/>
        <v>0.14480699267391925</v>
      </c>
      <c r="H1294">
        <f t="shared" si="162"/>
        <v>4.5973476692469477</v>
      </c>
      <c r="I1294">
        <f t="shared" si="163"/>
        <v>8.4213816317575425E-3</v>
      </c>
      <c r="J1294">
        <f t="shared" si="164"/>
        <v>6.8609911215839994E-2</v>
      </c>
      <c r="K1294">
        <f t="shared" si="165"/>
        <v>0.8731904968579447</v>
      </c>
      <c r="L1294">
        <f t="shared" si="166"/>
        <v>0.66250734802398303</v>
      </c>
      <c r="M1294">
        <f t="shared" si="167"/>
        <v>1.6627837924182045</v>
      </c>
    </row>
    <row r="1295" spans="1:13" x14ac:dyDescent="0.25">
      <c r="A1295" t="s">
        <v>1357</v>
      </c>
      <c r="B1295">
        <v>4.4818491220999999</v>
      </c>
      <c r="C1295">
        <v>0.92245099490000004</v>
      </c>
      <c r="D1295">
        <v>4.6719769000000001E-2</v>
      </c>
      <c r="E1295">
        <v>1.43741956E-2</v>
      </c>
      <c r="F1295">
        <f t="shared" si="160"/>
        <v>4.8586311325794203</v>
      </c>
      <c r="G1295">
        <f t="shared" si="161"/>
        <v>9.1088915038844892E-2</v>
      </c>
      <c r="H1295">
        <f t="shared" si="162"/>
        <v>3.076851848494504</v>
      </c>
      <c r="I1295">
        <f t="shared" si="163"/>
        <v>8.1420902481482652E-3</v>
      </c>
      <c r="J1295">
        <f t="shared" si="164"/>
        <v>4.8583589752074288E-2</v>
      </c>
      <c r="K1295">
        <f t="shared" si="165"/>
        <v>0.68651392866452066</v>
      </c>
      <c r="L1295">
        <f t="shared" si="166"/>
        <v>0.48810658531787515</v>
      </c>
      <c r="M1295">
        <f t="shared" si="167"/>
        <v>1.4544613836762013</v>
      </c>
    </row>
    <row r="1296" spans="1:13" x14ac:dyDescent="0.25">
      <c r="A1296" t="s">
        <v>1358</v>
      </c>
      <c r="B1296">
        <v>6.1805058978999998</v>
      </c>
      <c r="C1296">
        <v>1.0057667388</v>
      </c>
      <c r="D1296">
        <v>8.5247592600000005E-2</v>
      </c>
      <c r="E1296">
        <v>6.5759005400000001E-2</v>
      </c>
      <c r="F1296">
        <f t="shared" si="160"/>
        <v>6.1450688906993314</v>
      </c>
      <c r="G1296">
        <f t="shared" si="161"/>
        <v>0.41061971986279194</v>
      </c>
      <c r="H1296">
        <f t="shared" si="162"/>
        <v>4.873494266155177</v>
      </c>
      <c r="I1296">
        <f t="shared" si="163"/>
        <v>2.9019996629651296E-2</v>
      </c>
      <c r="J1296">
        <f t="shared" si="164"/>
        <v>0.19154089635347224</v>
      </c>
      <c r="K1296">
        <f t="shared" si="165"/>
        <v>0.78852675600731703</v>
      </c>
      <c r="L1296">
        <f t="shared" si="166"/>
        <v>0.68784045943757144</v>
      </c>
      <c r="M1296">
        <f t="shared" si="167"/>
        <v>1.6954311304761076</v>
      </c>
    </row>
    <row r="1297" spans="1:13" x14ac:dyDescent="0.25">
      <c r="A1297" t="s">
        <v>1359</v>
      </c>
      <c r="B1297">
        <v>10.953411326399999</v>
      </c>
      <c r="C1297">
        <v>1.7426714772</v>
      </c>
      <c r="D1297">
        <v>0.117183493</v>
      </c>
      <c r="E1297">
        <v>2.9931704399999998E-2</v>
      </c>
      <c r="F1297">
        <f t="shared" si="160"/>
        <v>6.2854137855054342</v>
      </c>
      <c r="G1297">
        <f t="shared" si="161"/>
        <v>0.12718632234620636</v>
      </c>
      <c r="H1297">
        <f t="shared" si="162"/>
        <v>8.7444792946957381</v>
      </c>
      <c r="I1297">
        <f t="shared" si="163"/>
        <v>8.7880161678303738E-3</v>
      </c>
      <c r="J1297">
        <f t="shared" si="164"/>
        <v>0.134229806441411</v>
      </c>
      <c r="K1297">
        <f t="shared" si="165"/>
        <v>0.79833387372386211</v>
      </c>
      <c r="L1297">
        <f t="shared" si="166"/>
        <v>0.94173395376059132</v>
      </c>
      <c r="M1297">
        <f t="shared" si="167"/>
        <v>2.0602091796488615</v>
      </c>
    </row>
    <row r="1298" spans="1:13" x14ac:dyDescent="0.25">
      <c r="A1298" t="s">
        <v>1360</v>
      </c>
      <c r="B1298">
        <v>6.7256141263</v>
      </c>
      <c r="C1298">
        <v>0.92852017480000004</v>
      </c>
      <c r="D1298">
        <v>8.3685376500000005E-2</v>
      </c>
      <c r="E1298">
        <v>5.9974683600000002E-2</v>
      </c>
      <c r="F1298">
        <f t="shared" si="160"/>
        <v>7.2433688667547518</v>
      </c>
      <c r="G1298">
        <f t="shared" si="161"/>
        <v>0.47646332162931421</v>
      </c>
      <c r="H1298">
        <f t="shared" si="162"/>
        <v>5.7836286612771461</v>
      </c>
      <c r="I1298">
        <f t="shared" si="163"/>
        <v>2.8567562306904059E-2</v>
      </c>
      <c r="J1298">
        <f t="shared" si="164"/>
        <v>0.20516946751255999</v>
      </c>
      <c r="K1298">
        <f t="shared" si="165"/>
        <v>0.85994060210214973</v>
      </c>
      <c r="L1298">
        <f t="shared" si="166"/>
        <v>0.76220040124094623</v>
      </c>
      <c r="M1298">
        <f t="shared" si="167"/>
        <v>1.795009702570092</v>
      </c>
    </row>
    <row r="1299" spans="1:13" x14ac:dyDescent="0.25">
      <c r="A1299" t="s">
        <v>1361</v>
      </c>
      <c r="B1299">
        <v>4.1554102439999996</v>
      </c>
      <c r="C1299">
        <v>1.002631013</v>
      </c>
      <c r="D1299">
        <v>6.4562290600000002E-2</v>
      </c>
      <c r="E1299">
        <v>9.0244597900000001E-2</v>
      </c>
      <c r="F1299">
        <f t="shared" si="160"/>
        <v>4.1445059948489735</v>
      </c>
      <c r="G1299">
        <f t="shared" si="161"/>
        <v>0.3785546848536987</v>
      </c>
      <c r="H1299">
        <f t="shared" si="162"/>
        <v>2.5658526828283295</v>
      </c>
      <c r="I1299">
        <f t="shared" si="163"/>
        <v>3.9667987194352397E-2</v>
      </c>
      <c r="J1299">
        <f t="shared" si="164"/>
        <v>0.1695889506651316</v>
      </c>
      <c r="K1299">
        <f t="shared" si="165"/>
        <v>0.61747277216086338</v>
      </c>
      <c r="L1299">
        <f t="shared" si="166"/>
        <v>0.40923171795029967</v>
      </c>
      <c r="M1299">
        <f t="shared" si="167"/>
        <v>1.369022458361695</v>
      </c>
    </row>
    <row r="1300" spans="1:13" x14ac:dyDescent="0.25">
      <c r="A1300" t="s">
        <v>1362</v>
      </c>
      <c r="B1300">
        <v>3.2212902046999998</v>
      </c>
      <c r="C1300">
        <v>0.11233234459999999</v>
      </c>
      <c r="D1300">
        <v>0.17074615949999999</v>
      </c>
      <c r="E1300">
        <v>1.87440514E-2</v>
      </c>
      <c r="F1300">
        <f t="shared" si="160"/>
        <v>28.676426332687797</v>
      </c>
      <c r="G1300">
        <f t="shared" si="161"/>
        <v>5.0206408237808899</v>
      </c>
      <c r="H1300">
        <f t="shared" si="162"/>
        <v>4.6951110971607388</v>
      </c>
      <c r="I1300">
        <f t="shared" si="163"/>
        <v>7.6035855377864572E-2</v>
      </c>
      <c r="J1300">
        <f t="shared" si="164"/>
        <v>0.34918065746816862</v>
      </c>
      <c r="K1300">
        <f t="shared" si="165"/>
        <v>1.457525028421957</v>
      </c>
      <c r="L1300">
        <f t="shared" si="166"/>
        <v>0.67164587313312429</v>
      </c>
      <c r="M1300">
        <f t="shared" si="167"/>
        <v>1.6744876843718135</v>
      </c>
    </row>
    <row r="1301" spans="1:13" ht="15.75" thickBot="1" x14ac:dyDescent="0.3">
      <c r="A1301" t="s">
        <v>1363</v>
      </c>
      <c r="B1301">
        <v>3.5297720386</v>
      </c>
      <c r="C1301">
        <v>0.1727415897</v>
      </c>
      <c r="D1301">
        <v>4.5099677099999999E-2</v>
      </c>
      <c r="E1301">
        <v>1.46204514E-2</v>
      </c>
      <c r="F1301" s="1">
        <f t="shared" si="160"/>
        <v>20.433828614927929</v>
      </c>
      <c r="G1301" s="1">
        <f t="shared" si="161"/>
        <v>1.7490678069101662</v>
      </c>
      <c r="H1301" s="1">
        <f t="shared" si="162"/>
        <v>4.6252358959583217</v>
      </c>
      <c r="I1301" s="1">
        <f t="shared" si="163"/>
        <v>3.7174164045830065E-2</v>
      </c>
      <c r="J1301" s="1">
        <f t="shared" si="164"/>
        <v>0.14391005014600114</v>
      </c>
      <c r="K1301">
        <f t="shared" si="165"/>
        <v>1.3103497464932075</v>
      </c>
      <c r="L1301">
        <f t="shared" si="166"/>
        <v>0.66513388749676539</v>
      </c>
      <c r="M1301">
        <f t="shared" si="167"/>
        <v>1.6661392517438143</v>
      </c>
    </row>
    <row r="1302" spans="1:13" x14ac:dyDescent="0.25">
      <c r="A1302" t="s">
        <v>1364</v>
      </c>
      <c r="B1302">
        <v>7.1475702893999999</v>
      </c>
      <c r="C1302">
        <v>0.23692679699999999</v>
      </c>
      <c r="D1302">
        <v>9.0679343400000001E-2</v>
      </c>
      <c r="E1302">
        <v>1.0460234000000001E-2</v>
      </c>
      <c r="F1302">
        <f t="shared" si="160"/>
        <v>30.167842472457853</v>
      </c>
      <c r="G1302">
        <f t="shared" si="161"/>
        <v>1.3857993235181643</v>
      </c>
      <c r="H1302">
        <f t="shared" si="162"/>
        <v>10.575146534919464</v>
      </c>
      <c r="I1302">
        <f t="shared" si="163"/>
        <v>1.9949885371440153E-2</v>
      </c>
      <c r="J1302">
        <f t="shared" si="164"/>
        <v>0.19578771418410504</v>
      </c>
      <c r="K1302">
        <f t="shared" si="165"/>
        <v>1.4795442516462738</v>
      </c>
      <c r="L1302">
        <f t="shared" si="166"/>
        <v>1.0242863939067506</v>
      </c>
      <c r="M1302">
        <f t="shared" si="167"/>
        <v>2.1949710569097789</v>
      </c>
    </row>
    <row r="1303" spans="1:13" x14ac:dyDescent="0.25">
      <c r="A1303" t="s">
        <v>1365</v>
      </c>
      <c r="B1303">
        <v>2.8625771749000002</v>
      </c>
      <c r="C1303">
        <v>0.1163357097</v>
      </c>
      <c r="D1303">
        <v>2.6647805300000001E-2</v>
      </c>
      <c r="E1303">
        <v>7.4312935999999996E-3</v>
      </c>
      <c r="F1303">
        <f t="shared" si="160"/>
        <v>24.606177950707085</v>
      </c>
      <c r="G1303">
        <f t="shared" si="161"/>
        <v>1.5883965610995718</v>
      </c>
      <c r="H1303">
        <f t="shared" si="162"/>
        <v>3.9819712630665371</v>
      </c>
      <c r="I1303">
        <f t="shared" si="163"/>
        <v>2.8034905012130185E-2</v>
      </c>
      <c r="J1303">
        <f t="shared" si="164"/>
        <v>8.839939563042068E-2</v>
      </c>
      <c r="K1303">
        <f t="shared" si="165"/>
        <v>1.3910441604794956</v>
      </c>
      <c r="L1303">
        <f t="shared" si="166"/>
        <v>0.60009812150337882</v>
      </c>
      <c r="M1303">
        <f t="shared" si="167"/>
        <v>1.5850125569056364</v>
      </c>
    </row>
    <row r="1304" spans="1:13" x14ac:dyDescent="0.25">
      <c r="A1304" t="s">
        <v>1366</v>
      </c>
      <c r="B1304">
        <v>5.3423652342999999</v>
      </c>
      <c r="C1304">
        <v>1.0285345048000001</v>
      </c>
      <c r="D1304">
        <v>4.7282076499999999E-2</v>
      </c>
      <c r="E1304">
        <v>3.0859719899999999E-2</v>
      </c>
      <c r="F1304">
        <f t="shared" si="160"/>
        <v>5.1941526602832155</v>
      </c>
      <c r="G1304">
        <f t="shared" si="161"/>
        <v>0.16248190982084618</v>
      </c>
      <c r="H1304">
        <f t="shared" si="162"/>
        <v>3.8225409099535175</v>
      </c>
      <c r="I1304">
        <f t="shared" si="163"/>
        <v>1.3585468402549348E-2</v>
      </c>
      <c r="J1304">
        <f t="shared" si="164"/>
        <v>8.0076098858087946E-2</v>
      </c>
      <c r="K1304">
        <f t="shared" si="165"/>
        <v>0.71551470974155096</v>
      </c>
      <c r="L1304">
        <f t="shared" si="166"/>
        <v>0.58235214205610231</v>
      </c>
      <c r="M1304">
        <f t="shared" si="167"/>
        <v>1.563570185747885</v>
      </c>
    </row>
    <row r="1305" spans="1:13" x14ac:dyDescent="0.25">
      <c r="A1305" t="s">
        <v>1367</v>
      </c>
      <c r="B1305">
        <v>4.5946640764</v>
      </c>
      <c r="C1305">
        <v>2.3577839999999999E-4</v>
      </c>
      <c r="D1305">
        <v>3.9549811000000002E-3</v>
      </c>
      <c r="E1305">
        <v>2.100134E-4</v>
      </c>
      <c r="F1305">
        <f t="shared" si="160"/>
        <v>19487.213741377498</v>
      </c>
      <c r="G1305">
        <f t="shared" si="161"/>
        <v>17357.730501857121</v>
      </c>
      <c r="H1305">
        <f t="shared" si="162"/>
        <v>19.709959066860286</v>
      </c>
      <c r="I1305">
        <f t="shared" si="163"/>
        <v>0.38683655218057056</v>
      </c>
      <c r="J1305">
        <f t="shared" si="164"/>
        <v>1.7774649811303374</v>
      </c>
      <c r="K1305">
        <f t="shared" si="165"/>
        <v>4.2897497486483029</v>
      </c>
      <c r="L1305">
        <f t="shared" si="166"/>
        <v>1.2946857223486892</v>
      </c>
      <c r="M1305">
        <f t="shared" si="167"/>
        <v>2.7012321338794307</v>
      </c>
    </row>
    <row r="1306" spans="1:13" x14ac:dyDescent="0.25">
      <c r="A1306" t="s">
        <v>1368</v>
      </c>
      <c r="B1306">
        <v>5.1216879048999999</v>
      </c>
      <c r="C1306">
        <v>0.64609034840000001</v>
      </c>
      <c r="D1306">
        <v>6.6586467299999993E-2</v>
      </c>
      <c r="E1306">
        <v>1.8712145100000001E-2</v>
      </c>
      <c r="F1306">
        <f t="shared" si="160"/>
        <v>7.9272007662450319</v>
      </c>
      <c r="G1306">
        <f t="shared" si="161"/>
        <v>0.25165925646034304</v>
      </c>
      <c r="H1306">
        <f t="shared" si="162"/>
        <v>4.6050112986089342</v>
      </c>
      <c r="I1306">
        <f t="shared" si="163"/>
        <v>1.3787240871454918E-2</v>
      </c>
      <c r="J1306">
        <f t="shared" si="164"/>
        <v>9.2577816482647513E-2</v>
      </c>
      <c r="K1306">
        <f t="shared" si="165"/>
        <v>0.89911985738202582</v>
      </c>
      <c r="L1306">
        <f t="shared" si="166"/>
        <v>0.6632307000958414</v>
      </c>
      <c r="M1306">
        <f t="shared" si="167"/>
        <v>1.6637072150422236</v>
      </c>
    </row>
    <row r="1307" spans="1:13" x14ac:dyDescent="0.25">
      <c r="A1307" t="s">
        <v>1369</v>
      </c>
      <c r="B1307">
        <v>7.8984161219000004</v>
      </c>
      <c r="C1307">
        <v>2.0328193283</v>
      </c>
      <c r="D1307">
        <v>0.1077461108</v>
      </c>
      <c r="E1307">
        <v>3.3926334500000002E-2</v>
      </c>
      <c r="F1307">
        <f t="shared" si="160"/>
        <v>3.8854491454020481</v>
      </c>
      <c r="G1307">
        <f t="shared" si="161"/>
        <v>8.3751290805078427E-2</v>
      </c>
      <c r="H1307">
        <f t="shared" si="162"/>
        <v>4.6556521066906269</v>
      </c>
      <c r="I1307">
        <f t="shared" si="163"/>
        <v>9.361266120793979E-3</v>
      </c>
      <c r="J1307">
        <f t="shared" si="164"/>
        <v>9.7470619849922044E-2</v>
      </c>
      <c r="K1307">
        <f t="shared" si="165"/>
        <v>0.58944122908159569</v>
      </c>
      <c r="L1307">
        <f t="shared" si="166"/>
        <v>0.66798052022657495</v>
      </c>
      <c r="M1307">
        <f t="shared" si="167"/>
        <v>1.6697835313730445</v>
      </c>
    </row>
    <row r="1308" spans="1:13" x14ac:dyDescent="0.25">
      <c r="A1308" t="s">
        <v>1370</v>
      </c>
      <c r="B1308">
        <v>11.022363263300001</v>
      </c>
      <c r="C1308">
        <v>0.5094476416</v>
      </c>
      <c r="D1308">
        <v>7.4917625599999996E-2</v>
      </c>
      <c r="E1308">
        <v>2.4150518700000002E-2</v>
      </c>
      <c r="F1308">
        <f t="shared" si="160"/>
        <v>21.635909882088264</v>
      </c>
      <c r="G1308">
        <f t="shared" si="161"/>
        <v>1.0361455213503232</v>
      </c>
      <c r="H1308">
        <f t="shared" si="162"/>
        <v>14.716785676091005</v>
      </c>
      <c r="I1308">
        <f t="shared" si="163"/>
        <v>2.0798398811216569E-2</v>
      </c>
      <c r="J1308">
        <f t="shared" si="164"/>
        <v>0.25012007288877552</v>
      </c>
      <c r="K1308">
        <f t="shared" si="165"/>
        <v>1.3351751638500187</v>
      </c>
      <c r="L1308">
        <f t="shared" si="166"/>
        <v>1.1678129651935152</v>
      </c>
      <c r="M1308">
        <f t="shared" si="167"/>
        <v>2.4505918701154212</v>
      </c>
    </row>
    <row r="1309" spans="1:13" x14ac:dyDescent="0.25">
      <c r="A1309" t="s">
        <v>1371</v>
      </c>
      <c r="B1309">
        <v>10.268865981799999</v>
      </c>
      <c r="C1309">
        <v>1.2427001308000001</v>
      </c>
      <c r="D1309">
        <v>0.1210763286</v>
      </c>
      <c r="E1309">
        <v>3.3425461099999998E-2</v>
      </c>
      <c r="F1309">
        <f t="shared" si="160"/>
        <v>8.2633498840861304</v>
      </c>
      <c r="G1309">
        <f t="shared" si="161"/>
        <v>0.24267975226422009</v>
      </c>
      <c r="H1309">
        <f t="shared" si="162"/>
        <v>9.4181535055778394</v>
      </c>
      <c r="I1309">
        <f t="shared" si="163"/>
        <v>1.2754449316126817E-2</v>
      </c>
      <c r="J1309">
        <f t="shared" si="164"/>
        <v>0.17171286989587675</v>
      </c>
      <c r="K1309">
        <f t="shared" si="165"/>
        <v>0.91715614190214201</v>
      </c>
      <c r="L1309">
        <f t="shared" si="166"/>
        <v>0.97396576468836615</v>
      </c>
      <c r="M1309">
        <f t="shared" si="167"/>
        <v>2.1118120075087092</v>
      </c>
    </row>
    <row r="1310" spans="1:13" x14ac:dyDescent="0.25">
      <c r="A1310" t="s">
        <v>1372</v>
      </c>
      <c r="B1310">
        <v>6.0767910010000001</v>
      </c>
      <c r="C1310">
        <v>2.8453934584999998</v>
      </c>
      <c r="D1310">
        <v>0.16722941860000001</v>
      </c>
      <c r="E1310">
        <v>5.6519446600000002E-2</v>
      </c>
      <c r="F1310">
        <f t="shared" si="160"/>
        <v>2.1356592997171959</v>
      </c>
      <c r="G1310">
        <f t="shared" si="161"/>
        <v>7.248270396347746E-2</v>
      </c>
      <c r="H1310">
        <f t="shared" si="162"/>
        <v>2.0024969169929063</v>
      </c>
      <c r="I1310">
        <f t="shared" si="163"/>
        <v>1.4739634907559293E-2</v>
      </c>
      <c r="J1310">
        <f t="shared" si="164"/>
        <v>0.10516443148741429</v>
      </c>
      <c r="K1310">
        <f t="shared" si="165"/>
        <v>0.32953197117744781</v>
      </c>
      <c r="L1310">
        <f t="shared" si="166"/>
        <v>0.30157185612506471</v>
      </c>
      <c r="M1310">
        <f t="shared" si="167"/>
        <v>1.2604451515621531</v>
      </c>
    </row>
    <row r="1311" spans="1:13" x14ac:dyDescent="0.25">
      <c r="A1311" t="s">
        <v>1373</v>
      </c>
      <c r="B1311">
        <v>6.1154408698999996</v>
      </c>
      <c r="C1311">
        <v>2.8364905636</v>
      </c>
      <c r="D1311">
        <v>0.15731239929999999</v>
      </c>
      <c r="E1311">
        <v>3.8961093699999998E-2</v>
      </c>
      <c r="F1311">
        <f t="shared" si="160"/>
        <v>2.1559884416250061</v>
      </c>
      <c r="G1311">
        <f t="shared" si="161"/>
        <v>6.2871471382592234E-2</v>
      </c>
      <c r="H1311">
        <f t="shared" si="162"/>
        <v>2.040395003378654</v>
      </c>
      <c r="I1311">
        <f t="shared" si="163"/>
        <v>1.2664600868647496E-2</v>
      </c>
      <c r="J1311">
        <f t="shared" si="164"/>
        <v>9.3559067340754268E-2</v>
      </c>
      <c r="K1311">
        <f t="shared" si="165"/>
        <v>0.33364642824385921</v>
      </c>
      <c r="L1311">
        <f t="shared" si="166"/>
        <v>0.30971425133840058</v>
      </c>
      <c r="M1311">
        <f t="shared" si="167"/>
        <v>1.2683469934765372</v>
      </c>
    </row>
    <row r="1312" spans="1:13" x14ac:dyDescent="0.25">
      <c r="A1312" t="s">
        <v>1015</v>
      </c>
      <c r="F1312" t="e">
        <f t="shared" si="160"/>
        <v>#DIV/0!</v>
      </c>
      <c r="G1312" t="e">
        <f t="shared" si="161"/>
        <v>#DIV/0!</v>
      </c>
      <c r="H1312" t="e">
        <f t="shared" si="162"/>
        <v>#DIV/0!</v>
      </c>
      <c r="I1312" t="e">
        <f t="shared" si="163"/>
        <v>#DIV/0!</v>
      </c>
      <c r="J1312" t="e">
        <f t="shared" si="164"/>
        <v>#DIV/0!</v>
      </c>
      <c r="K1312" t="e">
        <f t="shared" si="165"/>
        <v>#DIV/0!</v>
      </c>
      <c r="L1312" t="e">
        <f t="shared" si="166"/>
        <v>#DIV/0!</v>
      </c>
      <c r="M1312" t="e">
        <f t="shared" si="167"/>
        <v>#DIV/0!</v>
      </c>
    </row>
    <row r="1313" spans="1:13" x14ac:dyDescent="0.25">
      <c r="A1313" t="s">
        <v>1374</v>
      </c>
      <c r="B1313">
        <v>6.6936502759999996</v>
      </c>
      <c r="C1313">
        <v>2.7735240331000002</v>
      </c>
      <c r="D1313">
        <v>0.1554364613</v>
      </c>
      <c r="E1313">
        <v>4.0692181199999997E-2</v>
      </c>
      <c r="F1313">
        <f t="shared" si="160"/>
        <v>2.4134098699402395</v>
      </c>
      <c r="G1313">
        <f t="shared" si="161"/>
        <v>6.6291694655247563E-2</v>
      </c>
      <c r="H1313">
        <f t="shared" si="162"/>
        <v>2.5611986643824678</v>
      </c>
      <c r="I1313">
        <f t="shared" si="163"/>
        <v>1.1929228243979212E-2</v>
      </c>
      <c r="J1313">
        <f t="shared" si="164"/>
        <v>9.9565506110608507E-2</v>
      </c>
      <c r="K1313">
        <f t="shared" si="165"/>
        <v>0.38263108450192179</v>
      </c>
      <c r="L1313">
        <f t="shared" si="166"/>
        <v>0.4084432666756832</v>
      </c>
      <c r="M1313">
        <f t="shared" si="167"/>
        <v>1.3681942331161672</v>
      </c>
    </row>
    <row r="1314" spans="1:13" x14ac:dyDescent="0.25">
      <c r="A1314" t="s">
        <v>1375</v>
      </c>
      <c r="B1314">
        <v>6.5290179983999996</v>
      </c>
      <c r="C1314">
        <v>0.1871785</v>
      </c>
      <c r="D1314">
        <v>8.4968378100000005E-2</v>
      </c>
      <c r="E1314">
        <v>1.78474694E-2</v>
      </c>
      <c r="F1314">
        <f t="shared" si="160"/>
        <v>34.881239022644159</v>
      </c>
      <c r="G1314">
        <f t="shared" si="161"/>
        <v>3.3567615746036941</v>
      </c>
      <c r="H1314">
        <f t="shared" si="162"/>
        <v>10.071610300083723</v>
      </c>
      <c r="I1314">
        <f t="shared" si="163"/>
        <v>4.1793900382061176E-2</v>
      </c>
      <c r="J1314">
        <f t="shared" si="164"/>
        <v>0.30272015196859087</v>
      </c>
      <c r="K1314">
        <f t="shared" si="165"/>
        <v>1.5425919031854209</v>
      </c>
      <c r="L1314">
        <f t="shared" si="166"/>
        <v>1.003098913307364</v>
      </c>
      <c r="M1314">
        <f t="shared" si="167"/>
        <v>2.1595651202178794</v>
      </c>
    </row>
    <row r="1315" spans="1:13" x14ac:dyDescent="0.25">
      <c r="A1315" t="s">
        <v>1376</v>
      </c>
      <c r="B1315">
        <v>7.8151598928999997</v>
      </c>
      <c r="C1315">
        <v>0.17787335970000001</v>
      </c>
      <c r="D1315">
        <v>3.9885802999999997E-2</v>
      </c>
      <c r="E1315">
        <v>6.0809413999999996E-3</v>
      </c>
      <c r="F1315">
        <f t="shared" si="160"/>
        <v>43.936651930795001</v>
      </c>
      <c r="G1315">
        <f t="shared" si="161"/>
        <v>1.5187041317475478</v>
      </c>
      <c r="H1315">
        <f t="shared" si="162"/>
        <v>12.838955366060228</v>
      </c>
      <c r="I1315">
        <f t="shared" si="163"/>
        <v>1.5011722447593762E-2</v>
      </c>
      <c r="J1315">
        <f t="shared" si="164"/>
        <v>0.13437759460243859</v>
      </c>
      <c r="K1315">
        <f t="shared" si="165"/>
        <v>1.6428269596536726</v>
      </c>
      <c r="L1315">
        <f t="shared" si="166"/>
        <v>1.1085296890590182</v>
      </c>
      <c r="M1315">
        <f t="shared" si="167"/>
        <v>2.3415848327113409</v>
      </c>
    </row>
    <row r="1316" spans="1:13" x14ac:dyDescent="0.25">
      <c r="A1316" t="s">
        <v>1377</v>
      </c>
      <c r="B1316">
        <v>6.0893527752000001</v>
      </c>
      <c r="C1316">
        <v>0.40711361470000001</v>
      </c>
      <c r="D1316">
        <v>0.1632698457</v>
      </c>
      <c r="E1316">
        <v>0.1095971317</v>
      </c>
      <c r="F1316">
        <f t="shared" si="160"/>
        <v>14.957379353886786</v>
      </c>
      <c r="G1316">
        <f t="shared" si="161"/>
        <v>4.0465276490744184</v>
      </c>
      <c r="H1316">
        <f t="shared" si="162"/>
        <v>7.1541096512170128</v>
      </c>
      <c r="I1316">
        <f t="shared" si="163"/>
        <v>0.11749281657453506</v>
      </c>
      <c r="J1316">
        <f t="shared" si="164"/>
        <v>0.74072294683353246</v>
      </c>
      <c r="K1316">
        <f t="shared" si="165"/>
        <v>1.1748555085120753</v>
      </c>
      <c r="L1316">
        <f t="shared" si="166"/>
        <v>0.85455559230631628</v>
      </c>
      <c r="M1316">
        <f t="shared" si="167"/>
        <v>1.926867555214492</v>
      </c>
    </row>
    <row r="1317" spans="1:13" x14ac:dyDescent="0.25">
      <c r="A1317" t="s">
        <v>1378</v>
      </c>
      <c r="B1317">
        <v>5.3275179026000004</v>
      </c>
      <c r="C1317">
        <v>1.1799676058999999</v>
      </c>
      <c r="D1317">
        <v>0.2599818223</v>
      </c>
      <c r="E1317">
        <v>0.13486327940000001</v>
      </c>
      <c r="F1317">
        <f t="shared" si="160"/>
        <v>4.5149696279471403</v>
      </c>
      <c r="G1317">
        <f t="shared" si="161"/>
        <v>0.56110285560329176</v>
      </c>
      <c r="H1317">
        <f t="shared" si="162"/>
        <v>3.4876853437612487</v>
      </c>
      <c r="I1317">
        <f t="shared" si="163"/>
        <v>5.3972428177654096E-2</v>
      </c>
      <c r="J1317">
        <f t="shared" si="164"/>
        <v>0.33413500500296101</v>
      </c>
      <c r="K1317">
        <f t="shared" si="165"/>
        <v>0.65465483317459072</v>
      </c>
      <c r="L1317">
        <f t="shared" si="166"/>
        <v>0.54253729632005221</v>
      </c>
      <c r="M1317">
        <f t="shared" si="167"/>
        <v>1.5165117005808444</v>
      </c>
    </row>
    <row r="1318" spans="1:13" x14ac:dyDescent="0.25">
      <c r="A1318" t="s">
        <v>1379</v>
      </c>
      <c r="B1318">
        <v>3.9019314146999999</v>
      </c>
      <c r="C1318">
        <v>0.7519129229</v>
      </c>
      <c r="D1318">
        <v>8.8462715100000006E-2</v>
      </c>
      <c r="E1318">
        <v>1.9260117199999999E-2</v>
      </c>
      <c r="F1318">
        <f t="shared" si="160"/>
        <v>5.1893394778359649</v>
      </c>
      <c r="G1318">
        <f t="shared" si="161"/>
        <v>0.1775115965642044</v>
      </c>
      <c r="H1318">
        <f t="shared" si="162"/>
        <v>2.7903182994915241</v>
      </c>
      <c r="I1318">
        <f t="shared" si="163"/>
        <v>1.485589971342921E-2</v>
      </c>
      <c r="J1318">
        <f t="shared" si="164"/>
        <v>8.580245811077454E-2</v>
      </c>
      <c r="K1318">
        <f t="shared" si="165"/>
        <v>0.7151120824367585</v>
      </c>
      <c r="L1318">
        <f t="shared" si="166"/>
        <v>0.44565374729796764</v>
      </c>
      <c r="M1318">
        <f t="shared" si="167"/>
        <v>1.4078333505151519</v>
      </c>
    </row>
    <row r="1319" spans="1:13" x14ac:dyDescent="0.25">
      <c r="A1319" t="s">
        <v>1380</v>
      </c>
      <c r="B1319">
        <v>3.4208159746</v>
      </c>
      <c r="C1319">
        <v>1.3859852625</v>
      </c>
      <c r="D1319">
        <v>5.2555006299999998E-2</v>
      </c>
      <c r="E1319">
        <v>8.9399285999999994E-2</v>
      </c>
      <c r="F1319">
        <f t="shared" si="160"/>
        <v>2.4681474378952859</v>
      </c>
      <c r="G1319">
        <f t="shared" si="161"/>
        <v>0.16365477924606087</v>
      </c>
      <c r="H1319">
        <f t="shared" si="162"/>
        <v>1.3422293243332482</v>
      </c>
      <c r="I1319">
        <f t="shared" si="163"/>
        <v>2.879664580502847E-2</v>
      </c>
      <c r="J1319">
        <f t="shared" si="164"/>
        <v>0.10064322893087191</v>
      </c>
      <c r="K1319">
        <f t="shared" si="165"/>
        <v>0.39237109926388153</v>
      </c>
      <c r="L1319">
        <f t="shared" si="166"/>
        <v>0.12782672282552437</v>
      </c>
      <c r="M1319">
        <f t="shared" si="167"/>
        <v>1.1030848186851046</v>
      </c>
    </row>
    <row r="1320" spans="1:13" x14ac:dyDescent="0.25">
      <c r="A1320" t="s">
        <v>1381</v>
      </c>
      <c r="B1320">
        <v>6.4055230535999996</v>
      </c>
      <c r="C1320">
        <v>1.9909586963000001</v>
      </c>
      <c r="D1320">
        <v>3.4555260900000002E-2</v>
      </c>
      <c r="E1320">
        <v>7.4159691299999997E-2</v>
      </c>
      <c r="F1320">
        <f t="shared" si="160"/>
        <v>3.217305846426664</v>
      </c>
      <c r="G1320">
        <f t="shared" si="161"/>
        <v>0.12108926002423932</v>
      </c>
      <c r="H1320">
        <f t="shared" si="162"/>
        <v>3.2507539356498367</v>
      </c>
      <c r="I1320">
        <f t="shared" si="163"/>
        <v>1.6345476605739248E-2</v>
      </c>
      <c r="J1320">
        <f t="shared" si="164"/>
        <v>0.10615977497844184</v>
      </c>
      <c r="K1320">
        <f t="shared" si="165"/>
        <v>0.50749234815771438</v>
      </c>
      <c r="L1320">
        <f t="shared" si="166"/>
        <v>0.51198409701569214</v>
      </c>
      <c r="M1320">
        <f t="shared" si="167"/>
        <v>1.4813625654195335</v>
      </c>
    </row>
    <row r="1321" spans="1:13" x14ac:dyDescent="0.25">
      <c r="A1321" t="s">
        <v>1382</v>
      </c>
      <c r="B1321">
        <v>7.7775228152000002</v>
      </c>
      <c r="C1321">
        <v>0.113618654</v>
      </c>
      <c r="D1321">
        <v>3.8158615299999997E-2</v>
      </c>
      <c r="E1321">
        <v>1.5134051399999999E-2</v>
      </c>
      <c r="F1321">
        <f t="shared" si="160"/>
        <v>68.452868797407163</v>
      </c>
      <c r="G1321">
        <f t="shared" si="161"/>
        <v>9.1241334261855318</v>
      </c>
      <c r="H1321">
        <f t="shared" si="162"/>
        <v>14.274800461772902</v>
      </c>
      <c r="I1321">
        <f t="shared" si="163"/>
        <v>5.7887432166925913E-2</v>
      </c>
      <c r="J1321">
        <f t="shared" si="164"/>
        <v>0.45563563576362631</v>
      </c>
      <c r="K1321">
        <f t="shared" si="165"/>
        <v>1.8353916537377362</v>
      </c>
      <c r="L1321">
        <f t="shared" si="166"/>
        <v>1.1545700462379118</v>
      </c>
      <c r="M1321">
        <f t="shared" si="167"/>
        <v>2.4258094417227403</v>
      </c>
    </row>
    <row r="1322" spans="1:13" x14ac:dyDescent="0.25">
      <c r="A1322" t="s">
        <v>1383</v>
      </c>
      <c r="B1322">
        <v>2.9058845499000001</v>
      </c>
      <c r="C1322">
        <v>0.5673441468</v>
      </c>
      <c r="D1322">
        <v>0.105992351</v>
      </c>
      <c r="E1322">
        <v>5.7560927300000002E-2</v>
      </c>
      <c r="F1322">
        <f t="shared" si="160"/>
        <v>5.1219080452140133</v>
      </c>
      <c r="G1322">
        <f t="shared" si="161"/>
        <v>0.55221473950419653</v>
      </c>
      <c r="H1322">
        <f t="shared" si="162"/>
        <v>2.0615268406151004</v>
      </c>
      <c r="I1322">
        <f t="shared" si="163"/>
        <v>4.6823139360420395E-2</v>
      </c>
      <c r="J1322">
        <f t="shared" si="164"/>
        <v>0.15545813042129034</v>
      </c>
      <c r="K1322">
        <f t="shared" si="165"/>
        <v>0.70943177721428874</v>
      </c>
      <c r="L1322">
        <f t="shared" si="166"/>
        <v>0.31418899359051561</v>
      </c>
      <c r="M1322">
        <f t="shared" si="167"/>
        <v>1.2727106096857841</v>
      </c>
    </row>
    <row r="1323" spans="1:13" x14ac:dyDescent="0.25">
      <c r="A1323" t="s">
        <v>1384</v>
      </c>
      <c r="B1323">
        <v>2.2335565540000002</v>
      </c>
      <c r="C1323">
        <v>1.2165401057</v>
      </c>
      <c r="D1323">
        <v>2.6552526E-2</v>
      </c>
      <c r="E1323">
        <v>5.6337697999999997E-3</v>
      </c>
      <c r="F1323">
        <f t="shared" si="160"/>
        <v>1.8359908921496726</v>
      </c>
      <c r="G1323">
        <f t="shared" si="161"/>
        <v>2.3423859092734881E-2</v>
      </c>
      <c r="H1323">
        <f t="shared" si="162"/>
        <v>0.58936973483460453</v>
      </c>
      <c r="I1323">
        <f t="shared" si="163"/>
        <v>5.5407969573003542E-3</v>
      </c>
      <c r="J1323">
        <f t="shared" si="164"/>
        <v>1.4221377733208676E-2</v>
      </c>
      <c r="K1323">
        <f t="shared" si="165"/>
        <v>0.2638705224540307</v>
      </c>
      <c r="L1323">
        <f t="shared" si="166"/>
        <v>-0.22961216969376741</v>
      </c>
      <c r="M1323">
        <f t="shared" si="167"/>
        <v>0.83842189290500235</v>
      </c>
    </row>
    <row r="1324" spans="1:13" x14ac:dyDescent="0.25">
      <c r="A1324" t="s">
        <v>1385</v>
      </c>
      <c r="B1324">
        <v>2.7325624984000001</v>
      </c>
      <c r="C1324">
        <v>0.67318558979999998</v>
      </c>
      <c r="D1324">
        <v>4.11526007E-2</v>
      </c>
      <c r="E1324">
        <v>2.61070487E-2</v>
      </c>
      <c r="F1324">
        <f t="shared" si="160"/>
        <v>4.0591517997463828</v>
      </c>
      <c r="G1324">
        <f t="shared" si="161"/>
        <v>0.16887239091747858</v>
      </c>
      <c r="H1324">
        <f t="shared" si="162"/>
        <v>1.6625874640648939</v>
      </c>
      <c r="I1324">
        <f t="shared" si="163"/>
        <v>1.8067899684326191E-2</v>
      </c>
      <c r="J1324">
        <f t="shared" si="164"/>
        <v>5.5357904090177386E-2</v>
      </c>
      <c r="K1324">
        <f t="shared" si="165"/>
        <v>0.60843529289390097</v>
      </c>
      <c r="L1324">
        <f t="shared" si="166"/>
        <v>0.22078450159113278</v>
      </c>
      <c r="M1324">
        <f t="shared" si="167"/>
        <v>1.1846630253760766</v>
      </c>
    </row>
    <row r="1325" spans="1:13" x14ac:dyDescent="0.25">
      <c r="A1325" t="s">
        <v>1386</v>
      </c>
      <c r="B1325">
        <v>6.1292655332999999</v>
      </c>
      <c r="C1325">
        <v>0.76324441040000002</v>
      </c>
      <c r="D1325">
        <v>2.4551225699999998E-2</v>
      </c>
      <c r="E1325">
        <v>1.5252956599999999E-2</v>
      </c>
      <c r="F1325">
        <f t="shared" si="160"/>
        <v>8.0305410033566886</v>
      </c>
      <c r="G1325">
        <f t="shared" si="161"/>
        <v>0.16367723227446584</v>
      </c>
      <c r="H1325">
        <f t="shared" si="162"/>
        <v>5.5454211430749165</v>
      </c>
      <c r="I1325">
        <f t="shared" si="163"/>
        <v>8.8517222887330837E-3</v>
      </c>
      <c r="J1325">
        <f t="shared" si="164"/>
        <v>5.8625559357947443E-2</v>
      </c>
      <c r="K1325">
        <f t="shared" si="165"/>
        <v>0.90474480391605072</v>
      </c>
      <c r="L1325">
        <f t="shared" si="166"/>
        <v>0.74393453392399622</v>
      </c>
      <c r="M1325">
        <f t="shared" si="167"/>
        <v>1.7700200177627898</v>
      </c>
    </row>
    <row r="1326" spans="1:13" x14ac:dyDescent="0.25">
      <c r="A1326" t="s">
        <v>1387</v>
      </c>
      <c r="B1326">
        <v>7.9592916863000003</v>
      </c>
      <c r="C1326">
        <v>0.73869972819999996</v>
      </c>
      <c r="D1326">
        <v>0.132777797</v>
      </c>
      <c r="E1326">
        <v>2.1461684500000001E-2</v>
      </c>
      <c r="F1326">
        <f t="shared" si="160"/>
        <v>10.774732117059957</v>
      </c>
      <c r="G1326">
        <f t="shared" si="161"/>
        <v>0.36097582364527908</v>
      </c>
      <c r="H1326">
        <f t="shared" si="162"/>
        <v>8.217224324887006</v>
      </c>
      <c r="I1326">
        <f t="shared" si="163"/>
        <v>1.4549763892636153E-2</v>
      </c>
      <c r="J1326">
        <f t="shared" si="164"/>
        <v>0.17944941793294958</v>
      </c>
      <c r="K1326">
        <f t="shared" si="165"/>
        <v>1.0324064814751008</v>
      </c>
      <c r="L1326">
        <f t="shared" si="166"/>
        <v>0.91472514309273967</v>
      </c>
      <c r="M1326">
        <f t="shared" si="167"/>
        <v>2.0179406130697459</v>
      </c>
    </row>
    <row r="1327" spans="1:13" x14ac:dyDescent="0.25">
      <c r="A1327" t="s">
        <v>1388</v>
      </c>
      <c r="B1327">
        <v>3.2568662926999998</v>
      </c>
      <c r="C1327">
        <v>0.91423727860000004</v>
      </c>
      <c r="D1327">
        <v>6.0965003500000003E-2</v>
      </c>
      <c r="E1327">
        <v>1.4725627E-2</v>
      </c>
      <c r="F1327">
        <f t="shared" si="160"/>
        <v>3.5623862305060898</v>
      </c>
      <c r="G1327">
        <f t="shared" si="161"/>
        <v>8.797243965574128E-2</v>
      </c>
      <c r="H1327">
        <f t="shared" si="162"/>
        <v>1.7969466765085536</v>
      </c>
      <c r="I1327">
        <f t="shared" si="163"/>
        <v>1.0724818318374064E-2</v>
      </c>
      <c r="J1327">
        <f t="shared" si="164"/>
        <v>4.8492230979202015E-2</v>
      </c>
      <c r="K1327">
        <f t="shared" si="165"/>
        <v>0.55174100347203781</v>
      </c>
      <c r="L1327">
        <f t="shared" si="166"/>
        <v>0.25453518982923534</v>
      </c>
      <c r="M1327">
        <f t="shared" si="167"/>
        <v>1.2157521976070584</v>
      </c>
    </row>
    <row r="1328" spans="1:13" x14ac:dyDescent="0.25">
      <c r="A1328" t="s">
        <v>1389</v>
      </c>
      <c r="B1328">
        <v>4.5143120152999998</v>
      </c>
      <c r="C1328">
        <v>0.86027896150000005</v>
      </c>
      <c r="D1328">
        <v>8.6262686300000002E-2</v>
      </c>
      <c r="E1328">
        <v>2.95524603E-2</v>
      </c>
      <c r="F1328">
        <f t="shared" si="160"/>
        <v>5.247497866771905</v>
      </c>
      <c r="G1328">
        <f t="shared" si="161"/>
        <v>0.20627508526789229</v>
      </c>
      <c r="H1328">
        <f t="shared" si="162"/>
        <v>3.2500891860807641</v>
      </c>
      <c r="I1328">
        <f t="shared" si="163"/>
        <v>1.7071780410475457E-2</v>
      </c>
      <c r="J1328">
        <f t="shared" si="164"/>
        <v>9.8976808115814732E-2</v>
      </c>
      <c r="K1328">
        <f t="shared" si="165"/>
        <v>0.71995227070381806</v>
      </c>
      <c r="L1328">
        <f t="shared" si="166"/>
        <v>0.51189527866850359</v>
      </c>
      <c r="M1328">
        <f t="shared" si="167"/>
        <v>1.4812615834855734</v>
      </c>
    </row>
    <row r="1329" spans="1:13" x14ac:dyDescent="0.25">
      <c r="A1329" t="s">
        <v>1390</v>
      </c>
      <c r="B1329">
        <v>4.5294838976999996</v>
      </c>
      <c r="C1329">
        <v>0.80214570439999999</v>
      </c>
      <c r="D1329">
        <v>0.13554986099999999</v>
      </c>
      <c r="E1329">
        <v>1.7114448899999999E-2</v>
      </c>
      <c r="F1329">
        <f t="shared" si="160"/>
        <v>5.6467096599214797</v>
      </c>
      <c r="G1329">
        <f t="shared" si="161"/>
        <v>0.20753408075273791</v>
      </c>
      <c r="H1329">
        <f t="shared" si="162"/>
        <v>3.4052454211251693</v>
      </c>
      <c r="I1329">
        <f t="shared" si="163"/>
        <v>1.5961668211400697E-2</v>
      </c>
      <c r="J1329">
        <f t="shared" si="164"/>
        <v>0.12494720467202106</v>
      </c>
      <c r="K1329">
        <f t="shared" si="165"/>
        <v>0.75179545794484426</v>
      </c>
      <c r="L1329">
        <f t="shared" si="166"/>
        <v>0.53214841762896248</v>
      </c>
      <c r="M1329">
        <f t="shared" si="167"/>
        <v>1.504467484309483</v>
      </c>
    </row>
    <row r="1330" spans="1:13" x14ac:dyDescent="0.25">
      <c r="A1330" t="s">
        <v>1391</v>
      </c>
      <c r="B1330">
        <v>3.1533526986</v>
      </c>
      <c r="C1330">
        <v>0.91725715100000005</v>
      </c>
      <c r="D1330">
        <v>8.3675703500000004E-2</v>
      </c>
      <c r="E1330">
        <v>1.9088390600000001E-2</v>
      </c>
      <c r="F1330">
        <f t="shared" si="160"/>
        <v>3.4378066119868276</v>
      </c>
      <c r="G1330">
        <f t="shared" si="161"/>
        <v>0.11593105669101583</v>
      </c>
      <c r="H1330">
        <f t="shared" si="162"/>
        <v>1.6910845340252816</v>
      </c>
      <c r="I1330">
        <f t="shared" si="163"/>
        <v>1.4645448067546547E-2</v>
      </c>
      <c r="J1330">
        <f t="shared" si="164"/>
        <v>6.4392956182207292E-2</v>
      </c>
      <c r="K1330">
        <f t="shared" si="165"/>
        <v>0.53628144253450483</v>
      </c>
      <c r="L1330">
        <f t="shared" si="166"/>
        <v>0.22816531767645276</v>
      </c>
      <c r="M1330">
        <f t="shared" si="167"/>
        <v>1.1913931695576565</v>
      </c>
    </row>
    <row r="1331" spans="1:13" x14ac:dyDescent="0.25">
      <c r="A1331" t="s">
        <v>1392</v>
      </c>
      <c r="B1331">
        <v>3.370714489</v>
      </c>
      <c r="C1331">
        <v>0.82543322969999999</v>
      </c>
      <c r="D1331">
        <v>8.5811285400000006E-2</v>
      </c>
      <c r="E1331">
        <v>2.2383054699999998E-2</v>
      </c>
      <c r="F1331">
        <f t="shared" si="160"/>
        <v>4.0835701395557713</v>
      </c>
      <c r="G1331">
        <f t="shared" si="161"/>
        <v>0.15188584384591738</v>
      </c>
      <c r="H1331">
        <f t="shared" si="162"/>
        <v>2.0596414469091657</v>
      </c>
      <c r="I1331">
        <f t="shared" si="163"/>
        <v>1.6153312324072546E-2</v>
      </c>
      <c r="J1331">
        <f t="shared" si="164"/>
        <v>7.5590639922486505E-2</v>
      </c>
      <c r="K1331">
        <f t="shared" si="165"/>
        <v>0.6110400194470953</v>
      </c>
      <c r="L1331">
        <f t="shared" si="166"/>
        <v>0.31379162270794009</v>
      </c>
      <c r="M1331">
        <f t="shared" si="167"/>
        <v>1.2723225005081473</v>
      </c>
    </row>
    <row r="1332" spans="1:13" x14ac:dyDescent="0.25">
      <c r="A1332" t="s">
        <v>1393</v>
      </c>
      <c r="B1332">
        <v>3.2821477677000002</v>
      </c>
      <c r="C1332">
        <v>0.33618784190000001</v>
      </c>
      <c r="D1332">
        <v>5.3970234999999998E-2</v>
      </c>
      <c r="E1332">
        <v>1.78165396E-2</v>
      </c>
      <c r="F1332">
        <f t="shared" si="160"/>
        <v>9.7628389805848013</v>
      </c>
      <c r="G1332">
        <f t="shared" si="161"/>
        <v>0.54172273898130363</v>
      </c>
      <c r="H1332">
        <f t="shared" si="162"/>
        <v>3.2479350745960387</v>
      </c>
      <c r="I1332">
        <f t="shared" si="163"/>
        <v>2.4098235843996584E-2</v>
      </c>
      <c r="J1332">
        <f t="shared" si="164"/>
        <v>9.5437068141391926E-2</v>
      </c>
      <c r="K1332">
        <f t="shared" si="165"/>
        <v>0.98957612651061833</v>
      </c>
      <c r="L1332">
        <f t="shared" si="166"/>
        <v>0.51160733921861534</v>
      </c>
      <c r="M1332">
        <f t="shared" si="167"/>
        <v>1.4809342583359246</v>
      </c>
    </row>
    <row r="1333" spans="1:13" x14ac:dyDescent="0.25">
      <c r="A1333" t="s">
        <v>1394</v>
      </c>
      <c r="B1333">
        <v>3.3368193704000002</v>
      </c>
      <c r="C1333">
        <v>0.28336784459999997</v>
      </c>
      <c r="D1333">
        <v>5.7677061799999998E-2</v>
      </c>
      <c r="E1333">
        <v>1.8435461199999999E-2</v>
      </c>
      <c r="F1333">
        <f t="shared" si="160"/>
        <v>11.775575224882099</v>
      </c>
      <c r="G1333">
        <f t="shared" si="161"/>
        <v>0.79267809885178453</v>
      </c>
      <c r="H1333">
        <f t="shared" si="162"/>
        <v>3.5736739206175576</v>
      </c>
      <c r="I1333">
        <f t="shared" si="163"/>
        <v>2.9234726769820044E-2</v>
      </c>
      <c r="J1333">
        <f t="shared" si="164"/>
        <v>0.11546370518636738</v>
      </c>
      <c r="K1333">
        <f t="shared" si="165"/>
        <v>1.0709821311631755</v>
      </c>
      <c r="L1333">
        <f t="shared" si="166"/>
        <v>0.55311492283748853</v>
      </c>
      <c r="M1333">
        <f t="shared" si="167"/>
        <v>1.528873809293239</v>
      </c>
    </row>
    <row r="1334" spans="1:13" x14ac:dyDescent="0.25">
      <c r="A1334" t="s">
        <v>1395</v>
      </c>
      <c r="B1334">
        <v>2.9751752378999998</v>
      </c>
      <c r="C1334">
        <v>0.27977297249999999</v>
      </c>
      <c r="D1334">
        <v>9.6431847099999995E-2</v>
      </c>
      <c r="E1334">
        <v>1.34793659E-2</v>
      </c>
      <c r="F1334">
        <f t="shared" si="160"/>
        <v>10.634248231036684</v>
      </c>
      <c r="G1334">
        <f t="shared" si="161"/>
        <v>0.61750354382811101</v>
      </c>
      <c r="H1334">
        <f t="shared" si="162"/>
        <v>3.0546326290816475</v>
      </c>
      <c r="I1334">
        <f t="shared" si="163"/>
        <v>2.5218367656451433E-2</v>
      </c>
      <c r="J1334">
        <f t="shared" si="164"/>
        <v>0.12422476560330706</v>
      </c>
      <c r="K1334">
        <f t="shared" si="165"/>
        <v>1.026706793660239</v>
      </c>
      <c r="L1334">
        <f t="shared" si="166"/>
        <v>0.48495898650774433</v>
      </c>
      <c r="M1334">
        <f t="shared" si="167"/>
        <v>1.450951833084303</v>
      </c>
    </row>
    <row r="1335" spans="1:13" x14ac:dyDescent="0.25">
      <c r="A1335" t="s">
        <v>1396</v>
      </c>
      <c r="B1335">
        <v>6.8379812645999998</v>
      </c>
      <c r="C1335">
        <v>1.0334981970999999</v>
      </c>
      <c r="D1335">
        <v>7.9112602599999998E-2</v>
      </c>
      <c r="E1335">
        <v>2.6971192200000001E-2</v>
      </c>
      <c r="F1335">
        <f t="shared" si="160"/>
        <v>6.6163456151035414</v>
      </c>
      <c r="G1335">
        <f t="shared" si="161"/>
        <v>0.18887414938957603</v>
      </c>
      <c r="H1335">
        <f t="shared" si="162"/>
        <v>5.6113717620073933</v>
      </c>
      <c r="I1335">
        <f t="shared" si="163"/>
        <v>1.239762939028082E-2</v>
      </c>
      <c r="J1335">
        <f t="shared" si="164"/>
        <v>0.10677793282923426</v>
      </c>
      <c r="K1335">
        <f t="shared" si="165"/>
        <v>0.82061818318474744</v>
      </c>
      <c r="L1335">
        <f t="shared" si="166"/>
        <v>0.74906904233382254</v>
      </c>
      <c r="M1335">
        <f t="shared" si="167"/>
        <v>1.7770092184978887</v>
      </c>
    </row>
    <row r="1336" spans="1:13" x14ac:dyDescent="0.25">
      <c r="A1336" t="s">
        <v>1397</v>
      </c>
      <c r="B1336">
        <v>6.8946786431999998</v>
      </c>
      <c r="C1336">
        <v>0.2803171411</v>
      </c>
      <c r="D1336">
        <v>0.1862564921</v>
      </c>
      <c r="E1336">
        <v>1.6720256199999999E-2</v>
      </c>
      <c r="F1336">
        <f t="shared" si="160"/>
        <v>24.59599372391002</v>
      </c>
      <c r="G1336">
        <f t="shared" si="161"/>
        <v>1.6105448093926198</v>
      </c>
      <c r="H1336">
        <f t="shared" si="162"/>
        <v>9.5895628919369447</v>
      </c>
      <c r="I1336">
        <f t="shared" si="163"/>
        <v>2.8437587496096806E-2</v>
      </c>
      <c r="J1336">
        <f t="shared" si="164"/>
        <v>0.3248899344954414</v>
      </c>
      <c r="K1336">
        <f t="shared" si="165"/>
        <v>1.3908643735549333</v>
      </c>
      <c r="L1336">
        <f t="shared" si="166"/>
        <v>0.98179881176438843</v>
      </c>
      <c r="M1336">
        <f t="shared" si="167"/>
        <v>2.124546645021208</v>
      </c>
    </row>
    <row r="1337" spans="1:13" x14ac:dyDescent="0.25">
      <c r="A1337" t="s">
        <v>1398</v>
      </c>
      <c r="B1337">
        <v>6.9475712974999997</v>
      </c>
      <c r="C1337">
        <v>0.32069270280000001</v>
      </c>
      <c r="D1337">
        <v>8.4135428999999998E-2</v>
      </c>
      <c r="E1337">
        <v>2.5173311E-2</v>
      </c>
      <c r="F1337">
        <f t="shared" si="160"/>
        <v>21.664263754179814</v>
      </c>
      <c r="G1337">
        <f t="shared" si="161"/>
        <v>1.7206910650930862</v>
      </c>
      <c r="H1337">
        <f t="shared" si="162"/>
        <v>9.2801762194995643</v>
      </c>
      <c r="I1337">
        <f t="shared" si="163"/>
        <v>3.4493977875706849E-2</v>
      </c>
      <c r="J1337">
        <f t="shared" si="164"/>
        <v>0.26469198505905012</v>
      </c>
      <c r="K1337">
        <f t="shared" si="165"/>
        <v>1.3357439344075424</v>
      </c>
      <c r="L1337">
        <f t="shared" si="166"/>
        <v>0.96755622303240107</v>
      </c>
      <c r="M1337">
        <f t="shared" si="167"/>
        <v>2.101448450416211</v>
      </c>
    </row>
    <row r="1338" spans="1:13" x14ac:dyDescent="0.25">
      <c r="A1338" t="s">
        <v>1399</v>
      </c>
      <c r="B1338">
        <v>12.244805185500001</v>
      </c>
      <c r="C1338">
        <v>0.79166127590000002</v>
      </c>
      <c r="D1338">
        <v>0.15751683220000001</v>
      </c>
      <c r="E1338">
        <v>4.1118812800000001E-2</v>
      </c>
      <c r="F1338">
        <f t="shared" si="160"/>
        <v>15.467227661956176</v>
      </c>
      <c r="G1338">
        <f t="shared" si="161"/>
        <v>0.82763915188859583</v>
      </c>
      <c r="H1338">
        <f t="shared" si="162"/>
        <v>14.564124077725568</v>
      </c>
      <c r="I1338">
        <f t="shared" si="163"/>
        <v>2.3238755162077008E-2</v>
      </c>
      <c r="J1338">
        <f t="shared" si="164"/>
        <v>0.34069333677998043</v>
      </c>
      <c r="K1338">
        <f t="shared" si="165"/>
        <v>1.1894124779520419</v>
      </c>
      <c r="L1338">
        <f t="shared" si="166"/>
        <v>1.1632843702098601</v>
      </c>
      <c r="M1338">
        <f t="shared" si="167"/>
        <v>2.4420888274873245</v>
      </c>
    </row>
    <row r="1339" spans="1:13" x14ac:dyDescent="0.25">
      <c r="A1339" t="s">
        <v>1400</v>
      </c>
      <c r="B1339">
        <v>2.6696933940999998</v>
      </c>
      <c r="C1339">
        <v>0.5467152663</v>
      </c>
      <c r="D1339">
        <v>7.0661672600000003E-2</v>
      </c>
      <c r="E1339">
        <v>3.2963806999999998E-2</v>
      </c>
      <c r="F1339">
        <f t="shared" si="160"/>
        <v>4.8831513562217861</v>
      </c>
      <c r="G1339">
        <f t="shared" si="161"/>
        <v>0.32154580406071948</v>
      </c>
      <c r="H1339">
        <f t="shared" si="162"/>
        <v>1.8386183363112463</v>
      </c>
      <c r="I1339">
        <f t="shared" si="163"/>
        <v>2.8597427807513603E-2</v>
      </c>
      <c r="J1339">
        <f t="shared" si="164"/>
        <v>9.0537401242356791E-2</v>
      </c>
      <c r="K1339">
        <f t="shared" si="165"/>
        <v>0.68870018571217861</v>
      </c>
      <c r="L1339">
        <f t="shared" si="166"/>
        <v>0.26449158696696301</v>
      </c>
      <c r="M1339">
        <f t="shared" si="167"/>
        <v>1.2250783426361684</v>
      </c>
    </row>
    <row r="1340" spans="1:13" x14ac:dyDescent="0.25">
      <c r="A1340" t="s">
        <v>1401</v>
      </c>
      <c r="B1340">
        <v>3.4366390674999998</v>
      </c>
      <c r="C1340">
        <v>0.1009838872</v>
      </c>
      <c r="D1340">
        <v>6.5426378600000001E-2</v>
      </c>
      <c r="E1340">
        <v>8.0346019000000005E-3</v>
      </c>
      <c r="F1340">
        <f t="shared" si="160"/>
        <v>34.031558526695335</v>
      </c>
      <c r="G1340">
        <f t="shared" si="161"/>
        <v>2.7840946132971625</v>
      </c>
      <c r="H1340">
        <f t="shared" si="162"/>
        <v>5.2645249737523514</v>
      </c>
      <c r="I1340">
        <f t="shared" si="163"/>
        <v>3.5529284581634984E-2</v>
      </c>
      <c r="J1340">
        <f t="shared" si="164"/>
        <v>0.15796797533979104</v>
      </c>
      <c r="K1340">
        <f t="shared" si="165"/>
        <v>1.5318818387239181</v>
      </c>
      <c r="L1340">
        <f t="shared" si="166"/>
        <v>0.72135919022515682</v>
      </c>
      <c r="M1340">
        <f t="shared" si="167"/>
        <v>1.739614678158818</v>
      </c>
    </row>
    <row r="1341" spans="1:13" x14ac:dyDescent="0.25">
      <c r="A1341" t="s">
        <v>1402</v>
      </c>
      <c r="B1341">
        <v>4.0370710432000001</v>
      </c>
      <c r="C1341">
        <v>5.4139470000000002E-2</v>
      </c>
      <c r="D1341">
        <v>3.8385387600000001E-2</v>
      </c>
      <c r="E1341">
        <v>1.3659940299999999E-2</v>
      </c>
      <c r="F1341">
        <f t="shared" si="160"/>
        <v>74.567982346336237</v>
      </c>
      <c r="G1341">
        <f t="shared" si="161"/>
        <v>18.827616910644725</v>
      </c>
      <c r="H1341">
        <f t="shared" si="162"/>
        <v>7.5596270392202509</v>
      </c>
      <c r="I1341">
        <f t="shared" si="163"/>
        <v>0.10965470533591688</v>
      </c>
      <c r="J1341">
        <f t="shared" si="164"/>
        <v>0.44848134698387759</v>
      </c>
      <c r="K1341">
        <f t="shared" si="165"/>
        <v>1.8725523921491565</v>
      </c>
      <c r="L1341">
        <f t="shared" si="166"/>
        <v>0.87850036973346446</v>
      </c>
      <c r="M1341">
        <f t="shared" si="167"/>
        <v>1.9626075109939967</v>
      </c>
    </row>
    <row r="1342" spans="1:13" x14ac:dyDescent="0.25">
      <c r="A1342" t="s">
        <v>1403</v>
      </c>
      <c r="B1342">
        <v>8.8419275183000003</v>
      </c>
      <c r="C1342">
        <v>0.58768866829999999</v>
      </c>
      <c r="D1342">
        <v>0.23804832249999999</v>
      </c>
      <c r="E1342">
        <v>8.9184787099999996E-2</v>
      </c>
      <c r="F1342">
        <f t="shared" si="160"/>
        <v>15.045257795895468</v>
      </c>
      <c r="G1342">
        <f t="shared" si="161"/>
        <v>2.3188475694246207</v>
      </c>
      <c r="H1342">
        <f t="shared" si="162"/>
        <v>10.410482220745344</v>
      </c>
      <c r="I1342">
        <f t="shared" si="163"/>
        <v>6.69355565346723E-2</v>
      </c>
      <c r="J1342">
        <f t="shared" si="164"/>
        <v>0.65485079607203389</v>
      </c>
      <c r="K1342">
        <f t="shared" si="165"/>
        <v>1.177399633643109</v>
      </c>
      <c r="L1342">
        <f t="shared" si="166"/>
        <v>1.0174708467975979</v>
      </c>
      <c r="M1342">
        <f t="shared" si="167"/>
        <v>2.1835188673860362</v>
      </c>
    </row>
    <row r="1343" spans="1:13" x14ac:dyDescent="0.25">
      <c r="A1343" t="s">
        <v>1404</v>
      </c>
      <c r="B1343">
        <v>9.2834206697999999</v>
      </c>
      <c r="C1343">
        <v>0.47341452280000001</v>
      </c>
      <c r="D1343">
        <v>0.27484603159999998</v>
      </c>
      <c r="E1343">
        <v>6.5320144299999994E-2</v>
      </c>
      <c r="F1343">
        <f t="shared" si="160"/>
        <v>19.609497010977627</v>
      </c>
      <c r="G1343">
        <f t="shared" si="161"/>
        <v>2.7672380518876443</v>
      </c>
      <c r="H1343">
        <f t="shared" si="162"/>
        <v>11.998509794430781</v>
      </c>
      <c r="I1343">
        <f t="shared" si="163"/>
        <v>6.1286437656954108E-2</v>
      </c>
      <c r="J1343">
        <f t="shared" si="164"/>
        <v>0.6707379646452909</v>
      </c>
      <c r="K1343">
        <f t="shared" si="165"/>
        <v>1.292466454037063</v>
      </c>
      <c r="L1343">
        <f t="shared" si="166"/>
        <v>1.0791273103606185</v>
      </c>
      <c r="M1343">
        <f t="shared" si="167"/>
        <v>2.2893337112090157</v>
      </c>
    </row>
    <row r="1344" spans="1:13" x14ac:dyDescent="0.25">
      <c r="A1344" t="s">
        <v>1405</v>
      </c>
      <c r="B1344">
        <v>9.8205218554999991</v>
      </c>
      <c r="C1344">
        <v>0.4549422119</v>
      </c>
      <c r="D1344">
        <v>0.1100796714</v>
      </c>
      <c r="E1344">
        <v>4.4074606699999998E-2</v>
      </c>
      <c r="F1344">
        <f t="shared" si="160"/>
        <v>21.586306125531895</v>
      </c>
      <c r="G1344">
        <f t="shared" si="161"/>
        <v>2.1052234059292472</v>
      </c>
      <c r="H1344">
        <f t="shared" si="162"/>
        <v>13.102327465614263</v>
      </c>
      <c r="I1344">
        <f t="shared" si="163"/>
        <v>4.2354949617213082E-2</v>
      </c>
      <c r="J1344">
        <f t="shared" si="164"/>
        <v>0.44111460226927196</v>
      </c>
      <c r="K1344">
        <f t="shared" si="165"/>
        <v>1.3341783317020248</v>
      </c>
      <c r="L1344">
        <f t="shared" si="166"/>
        <v>1.1173484495251738</v>
      </c>
      <c r="M1344">
        <f t="shared" si="167"/>
        <v>2.3574879586910633</v>
      </c>
    </row>
    <row r="1345" spans="1:13" x14ac:dyDescent="0.25">
      <c r="A1345" t="s">
        <v>1406</v>
      </c>
      <c r="B1345">
        <v>9.1663365968000008</v>
      </c>
      <c r="C1345">
        <v>0.67301512549999998</v>
      </c>
      <c r="D1345">
        <v>0.22952627040000001</v>
      </c>
      <c r="E1345">
        <v>6.4612013800000007E-2</v>
      </c>
      <c r="F1345">
        <f t="shared" si="160"/>
        <v>13.619807712330532</v>
      </c>
      <c r="G1345">
        <f t="shared" si="161"/>
        <v>1.3512976496335776</v>
      </c>
      <c r="H1345">
        <f t="shared" si="162"/>
        <v>10.396192925691443</v>
      </c>
      <c r="I1345">
        <f t="shared" si="163"/>
        <v>4.3088795748077169E-2</v>
      </c>
      <c r="J1345">
        <f t="shared" si="164"/>
        <v>0.47303913457716218</v>
      </c>
      <c r="K1345">
        <f t="shared" si="165"/>
        <v>1.1341709761477436</v>
      </c>
      <c r="L1345">
        <f t="shared" si="166"/>
        <v>1.0168743302543095</v>
      </c>
      <c r="M1345">
        <f t="shared" si="167"/>
        <v>2.1825193865766819</v>
      </c>
    </row>
    <row r="1346" spans="1:13" x14ac:dyDescent="0.25">
      <c r="A1346" t="s">
        <v>1407</v>
      </c>
      <c r="B1346">
        <v>9.8387244866000003</v>
      </c>
      <c r="C1346">
        <v>1.3234724755</v>
      </c>
      <c r="D1346">
        <v>0.1240883274</v>
      </c>
      <c r="E1346">
        <v>1.59211161E-2</v>
      </c>
      <c r="F1346">
        <f t="shared" ref="F1346:F1409" si="168">B1346/C1346</f>
        <v>7.4340227460212116</v>
      </c>
      <c r="G1346">
        <f t="shared" ref="G1346:G1409" si="169">F1346*SQRT((D1346/B1346)^2+(E1346/C1346)^2)</f>
        <v>0.12957071762983918</v>
      </c>
      <c r="H1346">
        <f t="shared" ref="H1346:H1409" si="170">B1346*LOG(F1346)</f>
        <v>8.5717317763751169</v>
      </c>
      <c r="I1346">
        <f t="shared" ref="I1346:I1409" si="171">(1/LN(10))*(G1346/F1346)</f>
        <v>7.5695016823833349E-3</v>
      </c>
      <c r="J1346">
        <f t="shared" ref="J1346:J1409" si="172">H1346*SQRT((D1346/B1346)^2+(I1346/LOG(F1346))^2)</f>
        <v>0.13127797553469797</v>
      </c>
      <c r="K1346">
        <f t="shared" ref="K1346:K1409" si="173">LOG(F1346)</f>
        <v>0.87122388558085118</v>
      </c>
      <c r="L1346">
        <f t="shared" si="166"/>
        <v>0.93306857279177713</v>
      </c>
      <c r="M1346">
        <f t="shared" si="167"/>
        <v>2.046552347138364</v>
      </c>
    </row>
    <row r="1347" spans="1:13" x14ac:dyDescent="0.25">
      <c r="A1347" t="s">
        <v>1408</v>
      </c>
      <c r="B1347">
        <v>7.8078200091000003</v>
      </c>
      <c r="C1347">
        <v>0.49845716470000001</v>
      </c>
      <c r="D1347">
        <v>8.6197993099999995E-2</v>
      </c>
      <c r="E1347">
        <v>9.0832203999999996E-3</v>
      </c>
      <c r="F1347">
        <f t="shared" si="168"/>
        <v>15.663973881886506</v>
      </c>
      <c r="G1347">
        <f t="shared" si="169"/>
        <v>0.33373688610430235</v>
      </c>
      <c r="H1347">
        <f t="shared" si="170"/>
        <v>9.3295793565973106</v>
      </c>
      <c r="I1347">
        <f t="shared" si="171"/>
        <v>9.2530854006516346E-3</v>
      </c>
      <c r="J1347">
        <f t="shared" si="172"/>
        <v>0.12581003493976606</v>
      </c>
      <c r="K1347">
        <f t="shared" si="173"/>
        <v>1.1949019503169518</v>
      </c>
      <c r="L1347">
        <f t="shared" ref="L1347:L1410" si="174">LOG10(H1347)</f>
        <v>0.96986206312196632</v>
      </c>
      <c r="M1347">
        <f t="shared" ref="M1347:M1410" si="175">H1347^(1/3)</f>
        <v>2.1051708819960901</v>
      </c>
    </row>
    <row r="1348" spans="1:13" x14ac:dyDescent="0.25">
      <c r="A1348" t="s">
        <v>1409</v>
      </c>
      <c r="B1348">
        <v>3.4918302604</v>
      </c>
      <c r="C1348">
        <v>0.65191152289999998</v>
      </c>
      <c r="D1348">
        <v>5.7357089799999997E-2</v>
      </c>
      <c r="E1348">
        <v>2.6691588200000001E-2</v>
      </c>
      <c r="F1348">
        <f t="shared" si="168"/>
        <v>5.3562947389957847</v>
      </c>
      <c r="G1348">
        <f t="shared" si="169"/>
        <v>0.23629653986861299</v>
      </c>
      <c r="H1348">
        <f t="shared" si="170"/>
        <v>2.5450710008019493</v>
      </c>
      <c r="I1348">
        <f t="shared" si="171"/>
        <v>1.9159192755141458E-2</v>
      </c>
      <c r="J1348">
        <f t="shared" si="172"/>
        <v>7.8888531521639105E-2</v>
      </c>
      <c r="K1348">
        <f t="shared" si="173"/>
        <v>0.72886446677118932</v>
      </c>
      <c r="L1348">
        <f t="shared" si="174"/>
        <v>0.40569990251811427</v>
      </c>
      <c r="M1348">
        <f t="shared" si="175"/>
        <v>1.3653163808045778</v>
      </c>
    </row>
    <row r="1349" spans="1:13" x14ac:dyDescent="0.25">
      <c r="A1349" t="s">
        <v>1410</v>
      </c>
      <c r="B1349">
        <v>3.5353104877999999</v>
      </c>
      <c r="C1349">
        <v>0.67202408390000001</v>
      </c>
      <c r="D1349">
        <v>2.7025226499999999E-2</v>
      </c>
      <c r="E1349">
        <v>1.8569263499999999E-2</v>
      </c>
      <c r="F1349">
        <f t="shared" si="168"/>
        <v>5.2606901634883503</v>
      </c>
      <c r="G1349">
        <f t="shared" si="169"/>
        <v>0.15082272298785457</v>
      </c>
      <c r="H1349">
        <f t="shared" si="170"/>
        <v>2.5491099046726657</v>
      </c>
      <c r="I1349">
        <f t="shared" si="171"/>
        <v>1.2451118447130536E-2</v>
      </c>
      <c r="J1349">
        <f t="shared" si="172"/>
        <v>4.813888275957505E-2</v>
      </c>
      <c r="K1349">
        <f t="shared" si="173"/>
        <v>0.72104272410284387</v>
      </c>
      <c r="L1349">
        <f t="shared" si="174"/>
        <v>0.40638856044529748</v>
      </c>
      <c r="M1349">
        <f t="shared" si="175"/>
        <v>1.3660382293193518</v>
      </c>
    </row>
    <row r="1350" spans="1:13" x14ac:dyDescent="0.25">
      <c r="A1350" t="s">
        <v>1411</v>
      </c>
      <c r="B1350">
        <v>3.5130882045999998</v>
      </c>
      <c r="C1350">
        <v>0.6749836065</v>
      </c>
      <c r="D1350">
        <v>4.1814789800000002E-2</v>
      </c>
      <c r="E1350">
        <v>2.20048472E-2</v>
      </c>
      <c r="F1350">
        <f t="shared" si="168"/>
        <v>5.2047015227769089</v>
      </c>
      <c r="G1350">
        <f t="shared" si="169"/>
        <v>0.18063149756729827</v>
      </c>
      <c r="H1350">
        <f t="shared" si="170"/>
        <v>2.5167617360085996</v>
      </c>
      <c r="I1350">
        <f t="shared" si="171"/>
        <v>1.5072384517747261E-2</v>
      </c>
      <c r="J1350">
        <f t="shared" si="172"/>
        <v>6.0836881607267933E-2</v>
      </c>
      <c r="K1350">
        <f t="shared" si="173"/>
        <v>0.71639582880759411</v>
      </c>
      <c r="L1350">
        <f t="shared" si="174"/>
        <v>0.4008421024634749</v>
      </c>
      <c r="M1350">
        <f t="shared" si="175"/>
        <v>1.360235277923932</v>
      </c>
    </row>
    <row r="1351" spans="1:13" x14ac:dyDescent="0.25">
      <c r="A1351" t="s">
        <v>1412</v>
      </c>
      <c r="B1351">
        <v>7.6298785782999996</v>
      </c>
      <c r="C1351">
        <v>2.9780322619000001</v>
      </c>
      <c r="D1351">
        <v>0.16518377510000001</v>
      </c>
      <c r="E1351">
        <v>5.0358652699999999E-2</v>
      </c>
      <c r="F1351">
        <f t="shared" si="168"/>
        <v>2.5620537010005719</v>
      </c>
      <c r="G1351">
        <f t="shared" si="169"/>
        <v>7.0382113450874501E-2</v>
      </c>
      <c r="H1351">
        <f t="shared" si="170"/>
        <v>3.1174785710360484</v>
      </c>
      <c r="I1351">
        <f t="shared" si="171"/>
        <v>1.1930492902809224E-2</v>
      </c>
      <c r="J1351">
        <f t="shared" si="172"/>
        <v>0.11331957110926026</v>
      </c>
      <c r="K1351">
        <f t="shared" si="173"/>
        <v>0.40858822837658426</v>
      </c>
      <c r="L1351">
        <f t="shared" si="174"/>
        <v>0.49380347690189297</v>
      </c>
      <c r="M1351">
        <f t="shared" si="175"/>
        <v>1.4608349779148611</v>
      </c>
    </row>
    <row r="1352" spans="1:13" x14ac:dyDescent="0.25">
      <c r="A1352" t="s">
        <v>1413</v>
      </c>
      <c r="B1352">
        <v>4.3243504818999998</v>
      </c>
      <c r="C1352">
        <v>1.4143943314</v>
      </c>
      <c r="D1352">
        <v>0.17026927019999999</v>
      </c>
      <c r="E1352">
        <v>1.5706178500000001E-2</v>
      </c>
      <c r="F1352">
        <f t="shared" si="168"/>
        <v>3.0573867456182877</v>
      </c>
      <c r="G1352">
        <f t="shared" si="169"/>
        <v>0.12507903893711081</v>
      </c>
      <c r="H1352">
        <f t="shared" si="170"/>
        <v>2.098825143122085</v>
      </c>
      <c r="I1352">
        <f t="shared" si="171"/>
        <v>1.7767178617490855E-2</v>
      </c>
      <c r="J1352">
        <f t="shared" si="172"/>
        <v>0.11283834558746252</v>
      </c>
      <c r="K1352">
        <f t="shared" si="173"/>
        <v>0.48535037849196705</v>
      </c>
      <c r="L1352">
        <f t="shared" si="174"/>
        <v>0.32197625823917214</v>
      </c>
      <c r="M1352">
        <f t="shared" si="175"/>
        <v>1.2803403113536163</v>
      </c>
    </row>
    <row r="1353" spans="1:13" x14ac:dyDescent="0.25">
      <c r="A1353" t="s">
        <v>1414</v>
      </c>
      <c r="B1353">
        <v>0.71537377440000005</v>
      </c>
      <c r="C1353">
        <v>1.02683902E-2</v>
      </c>
      <c r="D1353">
        <v>2.2538803499999999E-2</v>
      </c>
      <c r="E1353">
        <v>1.5289398E-3</v>
      </c>
      <c r="F1353">
        <f t="shared" si="168"/>
        <v>69.667568184154135</v>
      </c>
      <c r="G1353">
        <f t="shared" si="169"/>
        <v>10.603023351341335</v>
      </c>
      <c r="H1353">
        <f t="shared" si="170"/>
        <v>1.3184557933680756</v>
      </c>
      <c r="I1353">
        <f t="shared" si="171"/>
        <v>6.6097248016563234E-2</v>
      </c>
      <c r="J1353">
        <f t="shared" si="172"/>
        <v>6.2939226978647206E-2</v>
      </c>
      <c r="K1353">
        <f t="shared" si="173"/>
        <v>1.8430306513177588</v>
      </c>
      <c r="L1353">
        <f t="shared" si="174"/>
        <v>0.12006557287184057</v>
      </c>
      <c r="M1353">
        <f t="shared" si="175"/>
        <v>1.0965333822258758</v>
      </c>
    </row>
    <row r="1354" spans="1:13" x14ac:dyDescent="0.25">
      <c r="A1354" t="s">
        <v>1415</v>
      </c>
      <c r="B1354">
        <v>8.8991497726999995</v>
      </c>
      <c r="C1354">
        <v>0.134066186</v>
      </c>
      <c r="D1354">
        <v>3.5194670900000002E-2</v>
      </c>
      <c r="E1354">
        <v>3.09593687E-2</v>
      </c>
      <c r="F1354">
        <f t="shared" si="168"/>
        <v>66.378779304574223</v>
      </c>
      <c r="G1354">
        <f t="shared" si="169"/>
        <v>15.330834069885746</v>
      </c>
      <c r="H1354">
        <f t="shared" si="170"/>
        <v>16.214511288669136</v>
      </c>
      <c r="I1354">
        <f t="shared" si="171"/>
        <v>0.10030459597600547</v>
      </c>
      <c r="J1354">
        <f t="shared" si="172"/>
        <v>0.89492603599624732</v>
      </c>
      <c r="K1354">
        <f t="shared" si="173"/>
        <v>1.8220292615380556</v>
      </c>
      <c r="L1354">
        <f t="shared" si="174"/>
        <v>1.2099038634109176</v>
      </c>
      <c r="M1354">
        <f t="shared" si="175"/>
        <v>2.5310532824615644</v>
      </c>
    </row>
    <row r="1355" spans="1:13" x14ac:dyDescent="0.25">
      <c r="A1355" t="s">
        <v>1416</v>
      </c>
      <c r="B1355">
        <v>9.8036338286000007</v>
      </c>
      <c r="C1355">
        <v>9.7025789500000001E-2</v>
      </c>
      <c r="D1355">
        <v>0.15256010270000001</v>
      </c>
      <c r="E1355">
        <v>1.8228982000000001E-2</v>
      </c>
      <c r="F1355">
        <f t="shared" si="168"/>
        <v>101.04152596047673</v>
      </c>
      <c r="G1355">
        <f t="shared" si="169"/>
        <v>19.048456227695763</v>
      </c>
      <c r="H1355">
        <f t="shared" si="170"/>
        <v>19.65138299423127</v>
      </c>
      <c r="I1355">
        <f t="shared" si="171"/>
        <v>8.1873658872687799E-2</v>
      </c>
      <c r="J1355">
        <f t="shared" si="172"/>
        <v>0.85894109870899582</v>
      </c>
      <c r="K1355">
        <f t="shared" si="173"/>
        <v>2.0044998964468226</v>
      </c>
      <c r="L1355">
        <f t="shared" si="174"/>
        <v>1.2933931198833368</v>
      </c>
      <c r="M1355">
        <f t="shared" si="175"/>
        <v>2.6985535459625241</v>
      </c>
    </row>
    <row r="1356" spans="1:13" x14ac:dyDescent="0.25">
      <c r="A1356" t="s">
        <v>1417</v>
      </c>
      <c r="B1356">
        <v>4.6189131050999999</v>
      </c>
      <c r="C1356">
        <v>0.53389230840000002</v>
      </c>
      <c r="D1356">
        <v>6.4315104200000001E-2</v>
      </c>
      <c r="E1356">
        <v>6.0518889999999999E-2</v>
      </c>
      <c r="F1356">
        <f t="shared" si="168"/>
        <v>8.6513947334102479</v>
      </c>
      <c r="G1356">
        <f t="shared" si="169"/>
        <v>0.9880423559049939</v>
      </c>
      <c r="H1356">
        <f t="shared" si="170"/>
        <v>4.3283193964608255</v>
      </c>
      <c r="I1356">
        <f t="shared" si="171"/>
        <v>4.9599094282348433E-2</v>
      </c>
      <c r="J1356">
        <f t="shared" si="172"/>
        <v>0.23688888812429235</v>
      </c>
      <c r="K1356">
        <f t="shared" si="173"/>
        <v>0.93708612783420553</v>
      </c>
      <c r="L1356">
        <f t="shared" si="174"/>
        <v>0.63631930085138033</v>
      </c>
      <c r="M1356">
        <f t="shared" si="175"/>
        <v>1.6296953771589917</v>
      </c>
    </row>
    <row r="1357" spans="1:13" x14ac:dyDescent="0.25">
      <c r="A1357" t="s">
        <v>1418</v>
      </c>
      <c r="B1357">
        <v>5.3779705328</v>
      </c>
      <c r="C1357">
        <v>2.6622804391999999</v>
      </c>
      <c r="D1357">
        <v>0.14832740080000001</v>
      </c>
      <c r="E1357">
        <v>5.5418287699999999E-2</v>
      </c>
      <c r="F1357">
        <f t="shared" si="168"/>
        <v>2.0200616184582154</v>
      </c>
      <c r="G1357">
        <f t="shared" si="169"/>
        <v>6.980173163662913E-2</v>
      </c>
      <c r="H1357">
        <f t="shared" si="170"/>
        <v>1.6422419122264889</v>
      </c>
      <c r="I1357">
        <f t="shared" si="171"/>
        <v>1.5006723854402423E-2</v>
      </c>
      <c r="J1357">
        <f t="shared" si="172"/>
        <v>9.2547036817136136E-2</v>
      </c>
      <c r="K1357">
        <f t="shared" si="173"/>
        <v>0.30536461704476242</v>
      </c>
      <c r="L1357">
        <f t="shared" si="174"/>
        <v>0.21543713171558768</v>
      </c>
      <c r="M1357">
        <f t="shared" si="175"/>
        <v>1.179810826761706</v>
      </c>
    </row>
    <row r="1358" spans="1:13" x14ac:dyDescent="0.25">
      <c r="A1358" t="s">
        <v>1419</v>
      </c>
      <c r="B1358">
        <v>10.5363075886</v>
      </c>
      <c r="C1358">
        <v>2.8633260441999999</v>
      </c>
      <c r="D1358">
        <v>0.2885109669</v>
      </c>
      <c r="E1358">
        <v>1.8697745700000001E-2</v>
      </c>
      <c r="F1358">
        <f t="shared" si="168"/>
        <v>3.679744264521505</v>
      </c>
      <c r="G1358">
        <f t="shared" si="169"/>
        <v>0.10358633472463237</v>
      </c>
      <c r="H1358">
        <f t="shared" si="170"/>
        <v>5.9616286630368478</v>
      </c>
      <c r="I1358">
        <f t="shared" si="171"/>
        <v>1.2225570674906917E-2</v>
      </c>
      <c r="J1358">
        <f t="shared" si="172"/>
        <v>0.20794572556959076</v>
      </c>
      <c r="K1358">
        <f t="shared" si="173"/>
        <v>0.56581763705220312</v>
      </c>
      <c r="L1358">
        <f t="shared" si="174"/>
        <v>0.77536492127452428</v>
      </c>
      <c r="M1358">
        <f t="shared" si="175"/>
        <v>1.8132386754266518</v>
      </c>
    </row>
    <row r="1359" spans="1:13" x14ac:dyDescent="0.25">
      <c r="A1359" t="s">
        <v>1420</v>
      </c>
      <c r="B1359">
        <v>11.316840032</v>
      </c>
      <c r="C1359">
        <v>2.9470316213999999</v>
      </c>
      <c r="D1359">
        <v>0.12977323299999999</v>
      </c>
      <c r="E1359">
        <v>3.9403544399999997E-2</v>
      </c>
      <c r="F1359">
        <f t="shared" si="168"/>
        <v>3.8400809647993825</v>
      </c>
      <c r="G1359">
        <f t="shared" si="169"/>
        <v>6.7641131026050058E-2</v>
      </c>
      <c r="H1359">
        <f t="shared" si="170"/>
        <v>6.6128866181551995</v>
      </c>
      <c r="I1359">
        <f t="shared" si="171"/>
        <v>7.6498829643408513E-3</v>
      </c>
      <c r="J1359">
        <f t="shared" si="172"/>
        <v>0.11508801380225199</v>
      </c>
      <c r="K1359">
        <f t="shared" si="173"/>
        <v>0.58434038118912235</v>
      </c>
      <c r="L1359">
        <f t="shared" si="174"/>
        <v>0.82039107653255017</v>
      </c>
      <c r="M1359">
        <f t="shared" si="175"/>
        <v>1.8769974913511787</v>
      </c>
    </row>
    <row r="1360" spans="1:13" x14ac:dyDescent="0.25">
      <c r="A1360" t="s">
        <v>1421</v>
      </c>
      <c r="B1360">
        <v>1.4295747780000001</v>
      </c>
      <c r="C1360">
        <v>0.51252788240000002</v>
      </c>
      <c r="D1360">
        <v>5.1423308000000001E-2</v>
      </c>
      <c r="E1360">
        <v>1.43358915E-2</v>
      </c>
      <c r="F1360">
        <f t="shared" si="168"/>
        <v>2.789262452036307</v>
      </c>
      <c r="G1360">
        <f t="shared" si="169"/>
        <v>0.12709645739909442</v>
      </c>
      <c r="H1360">
        <f t="shared" si="170"/>
        <v>0.63686038232293796</v>
      </c>
      <c r="I1360">
        <f t="shared" si="171"/>
        <v>1.9789206310643705E-2</v>
      </c>
      <c r="J1360">
        <f t="shared" si="172"/>
        <v>3.6402385850493359E-2</v>
      </c>
      <c r="K1360">
        <f t="shared" si="173"/>
        <v>0.44548938056525916</v>
      </c>
      <c r="L1360">
        <f t="shared" si="174"/>
        <v>-0.19595576677407853</v>
      </c>
      <c r="M1360">
        <f t="shared" si="175"/>
        <v>0.86036237762578371</v>
      </c>
    </row>
    <row r="1361" spans="1:13" x14ac:dyDescent="0.25">
      <c r="A1361" t="s">
        <v>1422</v>
      </c>
      <c r="B1361">
        <v>6.3387554707999998</v>
      </c>
      <c r="C1361">
        <v>1.3145027636</v>
      </c>
      <c r="D1361">
        <v>0.14207173880000001</v>
      </c>
      <c r="E1361">
        <v>3.6913774199999999E-2</v>
      </c>
      <c r="F1361">
        <f t="shared" si="168"/>
        <v>4.8221697559921353</v>
      </c>
      <c r="G1361">
        <f t="shared" si="169"/>
        <v>0.17325928559405579</v>
      </c>
      <c r="H1361">
        <f t="shared" si="170"/>
        <v>4.3309071023212748</v>
      </c>
      <c r="I1361">
        <f t="shared" si="171"/>
        <v>1.5604086019264709E-2</v>
      </c>
      <c r="J1361">
        <f t="shared" si="172"/>
        <v>0.13858485540440874</v>
      </c>
      <c r="K1361">
        <f t="shared" si="173"/>
        <v>0.68324249488278199</v>
      </c>
      <c r="L1361">
        <f t="shared" si="174"/>
        <v>0.63657886824105281</v>
      </c>
      <c r="M1361">
        <f t="shared" si="175"/>
        <v>1.6300200861089222</v>
      </c>
    </row>
    <row r="1362" spans="1:13" x14ac:dyDescent="0.25">
      <c r="A1362" t="s">
        <v>1423</v>
      </c>
      <c r="B1362">
        <v>7.1008406829000004</v>
      </c>
      <c r="C1362">
        <v>1.8113782085000001</v>
      </c>
      <c r="D1362">
        <v>0.1661247189</v>
      </c>
      <c r="E1362">
        <v>6.6326631699999999E-2</v>
      </c>
      <c r="F1362">
        <f t="shared" si="168"/>
        <v>3.9201314499527942</v>
      </c>
      <c r="G1362">
        <f t="shared" si="169"/>
        <v>0.17033906810828506</v>
      </c>
      <c r="H1362">
        <f t="shared" si="170"/>
        <v>4.2129332509698809</v>
      </c>
      <c r="I1362">
        <f t="shared" si="171"/>
        <v>1.8871131816985676E-2</v>
      </c>
      <c r="J1362">
        <f t="shared" si="172"/>
        <v>0.16634509176191245</v>
      </c>
      <c r="K1362">
        <f t="shared" si="173"/>
        <v>0.59330063003882361</v>
      </c>
      <c r="L1362">
        <f t="shared" si="174"/>
        <v>0.62458457829012848</v>
      </c>
      <c r="M1362">
        <f t="shared" si="175"/>
        <v>1.6150830504208211</v>
      </c>
    </row>
    <row r="1363" spans="1:13" x14ac:dyDescent="0.25">
      <c r="A1363" t="s">
        <v>1424</v>
      </c>
      <c r="B1363">
        <v>3.0728182055</v>
      </c>
      <c r="C1363">
        <v>0.39826728210000001</v>
      </c>
      <c r="D1363">
        <v>9.5474505700000004E-2</v>
      </c>
      <c r="E1363">
        <v>5.8229683300000001E-2</v>
      </c>
      <c r="F1363">
        <f t="shared" si="168"/>
        <v>7.715467334644007</v>
      </c>
      <c r="G1363">
        <f t="shared" si="169"/>
        <v>1.1532503322346375</v>
      </c>
      <c r="H1363">
        <f t="shared" si="170"/>
        <v>2.7267028364419317</v>
      </c>
      <c r="I1363">
        <f t="shared" si="171"/>
        <v>6.4915089886218039E-2</v>
      </c>
      <c r="J1363">
        <f t="shared" si="172"/>
        <v>0.21671812268888163</v>
      </c>
      <c r="K1363">
        <f t="shared" si="173"/>
        <v>0.88736223690729221</v>
      </c>
      <c r="L1363">
        <f t="shared" si="174"/>
        <v>0.43563780991607004</v>
      </c>
      <c r="M1363">
        <f t="shared" si="175"/>
        <v>1.3970521026606826</v>
      </c>
    </row>
    <row r="1364" spans="1:13" x14ac:dyDescent="0.25">
      <c r="A1364" t="s">
        <v>1425</v>
      </c>
      <c r="B1364">
        <v>15.0122791803</v>
      </c>
      <c r="C1364">
        <v>0.97896420490000002</v>
      </c>
      <c r="D1364">
        <v>0.44519967100000002</v>
      </c>
      <c r="E1364">
        <v>2.5686116599999999E-2</v>
      </c>
      <c r="F1364">
        <f t="shared" si="168"/>
        <v>15.334860156437983</v>
      </c>
      <c r="G1364">
        <f t="shared" si="169"/>
        <v>0.60720937521889873</v>
      </c>
      <c r="H1364">
        <f t="shared" si="170"/>
        <v>17.799756474251652</v>
      </c>
      <c r="I1364">
        <f t="shared" si="171"/>
        <v>1.7196614662754343E-2</v>
      </c>
      <c r="J1364">
        <f t="shared" si="172"/>
        <v>0.58761166169643642</v>
      </c>
      <c r="K1364">
        <f t="shared" si="173"/>
        <v>1.1856798198643643</v>
      </c>
      <c r="L1364">
        <f t="shared" si="174"/>
        <v>1.2504140605891079</v>
      </c>
      <c r="M1364">
        <f t="shared" si="175"/>
        <v>2.6109868639455303</v>
      </c>
    </row>
    <row r="1365" spans="1:13" x14ac:dyDescent="0.25">
      <c r="A1365" t="s">
        <v>1426</v>
      </c>
      <c r="B1365">
        <v>1.6515969696999999</v>
      </c>
      <c r="C1365">
        <v>0.23831678510000001</v>
      </c>
      <c r="D1365">
        <v>5.4718258899999997E-2</v>
      </c>
      <c r="E1365">
        <v>2.0155481400000001E-2</v>
      </c>
      <c r="F1365">
        <f t="shared" si="168"/>
        <v>6.9302586849137544</v>
      </c>
      <c r="G1365">
        <f t="shared" si="169"/>
        <v>0.62948908118199109</v>
      </c>
      <c r="H1365">
        <f t="shared" si="170"/>
        <v>1.3885792369124828</v>
      </c>
      <c r="I1365">
        <f t="shared" si="171"/>
        <v>3.9447825370618042E-2</v>
      </c>
      <c r="J1365">
        <f t="shared" si="172"/>
        <v>7.9756949931929735E-2</v>
      </c>
      <c r="K1365">
        <f t="shared" si="173"/>
        <v>0.84074944577108768</v>
      </c>
      <c r="L1365">
        <f t="shared" si="174"/>
        <v>0.14257066706935173</v>
      </c>
      <c r="M1365">
        <f t="shared" si="175"/>
        <v>1.115638660813032</v>
      </c>
    </row>
    <row r="1366" spans="1:13" x14ac:dyDescent="0.25">
      <c r="A1366" t="s">
        <v>1427</v>
      </c>
      <c r="B1366">
        <v>1.8288320623000001</v>
      </c>
      <c r="C1366">
        <v>0.43718116109999999</v>
      </c>
      <c r="D1366">
        <v>6.8729438399999995E-2</v>
      </c>
      <c r="E1366">
        <v>1.5213301300000001E-2</v>
      </c>
      <c r="F1366">
        <f t="shared" si="168"/>
        <v>4.1832362073846925</v>
      </c>
      <c r="G1366">
        <f t="shared" si="169"/>
        <v>0.21425683527705094</v>
      </c>
      <c r="H1366">
        <f t="shared" si="170"/>
        <v>1.1366417819431427</v>
      </c>
      <c r="I1366">
        <f t="shared" si="171"/>
        <v>2.2243678496235635E-2</v>
      </c>
      <c r="J1366">
        <f t="shared" si="172"/>
        <v>5.8987558405780655E-2</v>
      </c>
      <c r="K1366">
        <f t="shared" si="173"/>
        <v>0.62151238780977203</v>
      </c>
      <c r="L1366">
        <f t="shared" si="174"/>
        <v>5.5623616281856594E-2</v>
      </c>
      <c r="M1366">
        <f t="shared" si="175"/>
        <v>1.0436171453853076</v>
      </c>
    </row>
    <row r="1367" spans="1:13" x14ac:dyDescent="0.25">
      <c r="A1367" t="s">
        <v>1428</v>
      </c>
      <c r="B1367">
        <v>9.1063870401999996</v>
      </c>
      <c r="C1367">
        <v>2.5379063605000001</v>
      </c>
      <c r="D1367">
        <v>0.20548468410000001</v>
      </c>
      <c r="E1367">
        <v>3.5755099800000002E-2</v>
      </c>
      <c r="F1367">
        <f t="shared" si="168"/>
        <v>3.5881493430695075</v>
      </c>
      <c r="G1367">
        <f t="shared" si="169"/>
        <v>9.5451398770452486E-2</v>
      </c>
      <c r="H1367">
        <f t="shared" si="170"/>
        <v>5.0528656267559766</v>
      </c>
      <c r="I1367">
        <f t="shared" si="171"/>
        <v>1.1553035231385385E-2</v>
      </c>
      <c r="J1367">
        <f t="shared" si="172"/>
        <v>0.15513978971882733</v>
      </c>
      <c r="K1367">
        <f t="shared" si="173"/>
        <v>0.5548705106042805</v>
      </c>
      <c r="L1367">
        <f t="shared" si="174"/>
        <v>0.70353774899335553</v>
      </c>
      <c r="M1367">
        <f t="shared" si="175"/>
        <v>1.7159814272567204</v>
      </c>
    </row>
    <row r="1368" spans="1:13" x14ac:dyDescent="0.25">
      <c r="A1368" t="s">
        <v>1429</v>
      </c>
      <c r="B1368">
        <v>11.587118305400001</v>
      </c>
      <c r="C1368">
        <v>2.3347971437999999</v>
      </c>
      <c r="D1368">
        <v>0.2071994308</v>
      </c>
      <c r="E1368">
        <v>3.5127304400000003E-2</v>
      </c>
      <c r="F1368">
        <f t="shared" si="168"/>
        <v>4.9627944492605396</v>
      </c>
      <c r="G1368">
        <f t="shared" si="169"/>
        <v>0.11597629050994628</v>
      </c>
      <c r="H1368">
        <f t="shared" si="170"/>
        <v>8.0614628050375767</v>
      </c>
      <c r="I1368">
        <f t="shared" si="171"/>
        <v>1.0149093119821432E-2</v>
      </c>
      <c r="J1368">
        <f t="shared" si="172"/>
        <v>0.18603727094362632</v>
      </c>
      <c r="K1368">
        <f t="shared" si="173"/>
        <v>0.69572628781054691</v>
      </c>
      <c r="L1368">
        <f t="shared" si="174"/>
        <v>0.90641385452392964</v>
      </c>
      <c r="M1368">
        <f t="shared" si="175"/>
        <v>2.0051088391890417</v>
      </c>
    </row>
    <row r="1369" spans="1:13" x14ac:dyDescent="0.25">
      <c r="A1369" t="s">
        <v>1430</v>
      </c>
      <c r="B1369">
        <v>12.8595877574</v>
      </c>
      <c r="C1369">
        <v>2.3591358329999998</v>
      </c>
      <c r="D1369">
        <v>0.20649953739999999</v>
      </c>
      <c r="E1369">
        <v>6.4372581200000001E-2</v>
      </c>
      <c r="F1369">
        <f t="shared" si="168"/>
        <v>5.450973859799789</v>
      </c>
      <c r="G1369">
        <f t="shared" si="169"/>
        <v>0.17258282800001851</v>
      </c>
      <c r="H1369">
        <f t="shared" si="170"/>
        <v>9.4707533118892648</v>
      </c>
      <c r="I1369">
        <f t="shared" si="171"/>
        <v>1.375016131051837E-2</v>
      </c>
      <c r="J1369">
        <f t="shared" si="172"/>
        <v>0.23322652246555395</v>
      </c>
      <c r="K1369">
        <f t="shared" si="173"/>
        <v>0.73647409936911523</v>
      </c>
      <c r="L1369">
        <f t="shared" si="174"/>
        <v>0.97638452453495794</v>
      </c>
      <c r="M1369">
        <f t="shared" si="175"/>
        <v>2.1157361577650384</v>
      </c>
    </row>
    <row r="1370" spans="1:13" x14ac:dyDescent="0.25">
      <c r="A1370" t="s">
        <v>1431</v>
      </c>
      <c r="B1370">
        <v>6.3328932636999999</v>
      </c>
      <c r="C1370">
        <v>1.2787798229</v>
      </c>
      <c r="D1370">
        <v>6.5814998099999994E-2</v>
      </c>
      <c r="E1370">
        <v>2.9543001100000001E-2</v>
      </c>
      <c r="F1370">
        <f t="shared" si="168"/>
        <v>4.9522937023969833</v>
      </c>
      <c r="G1370">
        <f t="shared" si="169"/>
        <v>0.12545348976799683</v>
      </c>
      <c r="H1370">
        <f t="shared" si="170"/>
        <v>4.4001347270121549</v>
      </c>
      <c r="I1370">
        <f t="shared" si="171"/>
        <v>1.1001721952673392E-2</v>
      </c>
      <c r="J1370">
        <f t="shared" si="172"/>
        <v>8.3339076849294466E-2</v>
      </c>
      <c r="K1370">
        <f t="shared" si="173"/>
        <v>0.69480639319055437</v>
      </c>
      <c r="L1370">
        <f t="shared" si="174"/>
        <v>0.64346597428213304</v>
      </c>
      <c r="M1370">
        <f t="shared" si="175"/>
        <v>1.638659265986163</v>
      </c>
    </row>
    <row r="1371" spans="1:13" x14ac:dyDescent="0.25">
      <c r="A1371" t="s">
        <v>1432</v>
      </c>
      <c r="B1371">
        <v>4.9762019961000004</v>
      </c>
      <c r="C1371">
        <v>1.4169411569999999</v>
      </c>
      <c r="D1371">
        <v>0.17974807000000001</v>
      </c>
      <c r="E1371">
        <v>1.60462572E-2</v>
      </c>
      <c r="F1371">
        <f t="shared" si="168"/>
        <v>3.5119327090729717</v>
      </c>
      <c r="G1371">
        <f t="shared" si="169"/>
        <v>0.13294469982788612</v>
      </c>
      <c r="H1371">
        <f t="shared" si="170"/>
        <v>2.7147480194769056</v>
      </c>
      <c r="I1371">
        <f t="shared" si="171"/>
        <v>1.6440277851672087E-2</v>
      </c>
      <c r="J1371">
        <f t="shared" si="172"/>
        <v>0.12770604757338008</v>
      </c>
      <c r="K1371">
        <f t="shared" si="173"/>
        <v>0.54554618594754301</v>
      </c>
      <c r="L1371">
        <f t="shared" si="174"/>
        <v>0.43372952496378209</v>
      </c>
      <c r="M1371">
        <f t="shared" si="175"/>
        <v>1.3950073901497231</v>
      </c>
    </row>
    <row r="1372" spans="1:13" x14ac:dyDescent="0.25">
      <c r="A1372" t="s">
        <v>1433</v>
      </c>
      <c r="B1372">
        <v>7.3210893076000003</v>
      </c>
      <c r="C1372">
        <v>0.34218607429999998</v>
      </c>
      <c r="D1372">
        <v>7.6278850300000006E-2</v>
      </c>
      <c r="E1372">
        <v>1.1971323900000001E-2</v>
      </c>
      <c r="F1372">
        <f t="shared" si="168"/>
        <v>21.395053327569038</v>
      </c>
      <c r="G1372">
        <f t="shared" si="169"/>
        <v>0.7809914100760379</v>
      </c>
      <c r="H1372">
        <f t="shared" si="170"/>
        <v>9.7393430130853282</v>
      </c>
      <c r="I1372">
        <f t="shared" si="171"/>
        <v>1.5853209366522365E-2</v>
      </c>
      <c r="J1372">
        <f t="shared" si="172"/>
        <v>0.15416774798190766</v>
      </c>
      <c r="K1372">
        <f t="shared" si="173"/>
        <v>1.3303133733083883</v>
      </c>
      <c r="L1372">
        <f t="shared" si="174"/>
        <v>0.98852966166145739</v>
      </c>
      <c r="M1372">
        <f t="shared" si="175"/>
        <v>2.1355507037969121</v>
      </c>
    </row>
    <row r="1373" spans="1:13" x14ac:dyDescent="0.25">
      <c r="A1373" t="s">
        <v>1434</v>
      </c>
      <c r="B1373">
        <v>6.7837123841000002</v>
      </c>
      <c r="C1373">
        <v>2.4648587647000002</v>
      </c>
      <c r="D1373">
        <v>0.13570443560000001</v>
      </c>
      <c r="E1373">
        <v>5.4825459100000001E-2</v>
      </c>
      <c r="F1373">
        <f t="shared" si="168"/>
        <v>2.752170826682498</v>
      </c>
      <c r="G1373">
        <f t="shared" si="169"/>
        <v>8.2331867760805338E-2</v>
      </c>
      <c r="H1373">
        <f t="shared" si="170"/>
        <v>2.9826313675731182</v>
      </c>
      <c r="I1373">
        <f t="shared" si="171"/>
        <v>1.299202633304818E-2</v>
      </c>
      <c r="J1373">
        <f t="shared" si="172"/>
        <v>0.10643144065655852</v>
      </c>
      <c r="K1373">
        <f t="shared" si="173"/>
        <v>0.43967538697011338</v>
      </c>
      <c r="L1373">
        <f t="shared" si="174"/>
        <v>0.47459958091092219</v>
      </c>
      <c r="M1373">
        <f t="shared" si="175"/>
        <v>1.4394608590571407</v>
      </c>
    </row>
    <row r="1374" spans="1:13" x14ac:dyDescent="0.25">
      <c r="A1374" t="s">
        <v>1435</v>
      </c>
      <c r="B1374">
        <v>5.3844648312999999</v>
      </c>
      <c r="C1374">
        <v>1.4217520981</v>
      </c>
      <c r="D1374">
        <v>7.5395232600000001E-2</v>
      </c>
      <c r="E1374">
        <v>5.70905024E-2</v>
      </c>
      <c r="F1374">
        <f t="shared" si="168"/>
        <v>3.7872037175086195</v>
      </c>
      <c r="G1374">
        <f t="shared" si="169"/>
        <v>0.16105605799845518</v>
      </c>
      <c r="H1374">
        <f t="shared" si="170"/>
        <v>3.1139365231398846</v>
      </c>
      <c r="I1374">
        <f t="shared" si="171"/>
        <v>1.8468971431996901E-2</v>
      </c>
      <c r="J1374">
        <f t="shared" si="172"/>
        <v>0.1085844753862408</v>
      </c>
      <c r="K1374">
        <f t="shared" si="173"/>
        <v>0.57831866688747047</v>
      </c>
      <c r="L1374">
        <f t="shared" si="174"/>
        <v>0.49330975533195542</v>
      </c>
      <c r="M1374">
        <f t="shared" si="175"/>
        <v>1.4602815062271166</v>
      </c>
    </row>
    <row r="1375" spans="1:13" x14ac:dyDescent="0.25">
      <c r="A1375" t="s">
        <v>1436</v>
      </c>
      <c r="B1375">
        <v>5.6202356795000004</v>
      </c>
      <c r="C1375">
        <v>1.5207212641000001</v>
      </c>
      <c r="D1375">
        <v>0.17179064029999999</v>
      </c>
      <c r="E1375">
        <v>0.11738779489999999</v>
      </c>
      <c r="F1375">
        <f t="shared" si="168"/>
        <v>3.6957697720010465</v>
      </c>
      <c r="G1375">
        <f t="shared" si="169"/>
        <v>0.30683661800220868</v>
      </c>
      <c r="H1375">
        <f t="shared" si="170"/>
        <v>3.1906353850649274</v>
      </c>
      <c r="I1375">
        <f t="shared" si="171"/>
        <v>3.6056750897679422E-2</v>
      </c>
      <c r="J1375">
        <f t="shared" si="172"/>
        <v>0.22489415464085771</v>
      </c>
      <c r="K1375">
        <f t="shared" si="173"/>
        <v>0.56770490901349169</v>
      </c>
      <c r="L1375">
        <f t="shared" si="174"/>
        <v>0.5038771773361489</v>
      </c>
      <c r="M1375">
        <f t="shared" si="175"/>
        <v>1.4721737142541871</v>
      </c>
    </row>
    <row r="1376" spans="1:13" x14ac:dyDescent="0.25">
      <c r="A1376" t="s">
        <v>1437</v>
      </c>
      <c r="B1376">
        <v>4.1241919132999998</v>
      </c>
      <c r="C1376">
        <v>2.7437852400000001E-2</v>
      </c>
      <c r="D1376">
        <v>7.2868258599999999E-2</v>
      </c>
      <c r="E1376">
        <v>5.2280479999999999E-3</v>
      </c>
      <c r="F1376">
        <f t="shared" si="168"/>
        <v>150.3103031963245</v>
      </c>
      <c r="G1376">
        <f t="shared" si="169"/>
        <v>28.76320984425141</v>
      </c>
      <c r="H1376">
        <f t="shared" si="170"/>
        <v>8.978319401529415</v>
      </c>
      <c r="I1376">
        <f t="shared" si="171"/>
        <v>8.31061015216496E-2</v>
      </c>
      <c r="J1376">
        <f t="shared" si="172"/>
        <v>0.37767583309565805</v>
      </c>
      <c r="K1376">
        <f t="shared" si="173"/>
        <v>2.1769887508327304</v>
      </c>
      <c r="L1376">
        <f t="shared" si="174"/>
        <v>0.95319505126103876</v>
      </c>
      <c r="M1376">
        <f t="shared" si="175"/>
        <v>2.0784122036709491</v>
      </c>
    </row>
    <row r="1377" spans="1:13" x14ac:dyDescent="0.25">
      <c r="A1377" t="s">
        <v>1438</v>
      </c>
      <c r="B1377">
        <v>8.4048933979000005</v>
      </c>
      <c r="C1377">
        <v>0.67743447560000003</v>
      </c>
      <c r="D1377">
        <v>0.1252607677</v>
      </c>
      <c r="E1377">
        <v>3.71441437E-2</v>
      </c>
      <c r="F1377">
        <f t="shared" si="168"/>
        <v>12.40694665038391</v>
      </c>
      <c r="G1377">
        <f t="shared" si="169"/>
        <v>0.70496182133980811</v>
      </c>
      <c r="H1377">
        <f t="shared" si="170"/>
        <v>9.1921370217035197</v>
      </c>
      <c r="I1377">
        <f t="shared" si="171"/>
        <v>2.4676581401345116E-2</v>
      </c>
      <c r="J1377">
        <f t="shared" si="172"/>
        <v>0.24856307108725503</v>
      </c>
      <c r="K1377">
        <f t="shared" si="173"/>
        <v>1.0936649147745545</v>
      </c>
      <c r="L1377">
        <f t="shared" si="174"/>
        <v>0.96341648949726688</v>
      </c>
      <c r="M1377">
        <f t="shared" si="175"/>
        <v>2.0947819825570781</v>
      </c>
    </row>
    <row r="1378" spans="1:13" x14ac:dyDescent="0.25">
      <c r="A1378" t="s">
        <v>1439</v>
      </c>
      <c r="B1378">
        <v>3.8392418276</v>
      </c>
      <c r="C1378">
        <v>0.1611100557</v>
      </c>
      <c r="D1378">
        <v>6.4179011899999999E-2</v>
      </c>
      <c r="E1378">
        <v>1.9172239300000001E-2</v>
      </c>
      <c r="F1378">
        <f t="shared" si="168"/>
        <v>23.829932966747773</v>
      </c>
      <c r="G1378">
        <f t="shared" si="169"/>
        <v>2.8636257995272389</v>
      </c>
      <c r="H1378">
        <f t="shared" si="170"/>
        <v>5.2871075349131251</v>
      </c>
      <c r="I1378">
        <f t="shared" si="171"/>
        <v>5.218885360298172E-2</v>
      </c>
      <c r="J1378">
        <f t="shared" si="172"/>
        <v>0.21899276469687806</v>
      </c>
      <c r="K1378">
        <f t="shared" si="173"/>
        <v>1.377122820684161</v>
      </c>
      <c r="L1378">
        <f t="shared" si="174"/>
        <v>0.72321814364597448</v>
      </c>
      <c r="M1378">
        <f t="shared" si="175"/>
        <v>1.742098531032932</v>
      </c>
    </row>
    <row r="1379" spans="1:13" x14ac:dyDescent="0.25">
      <c r="A1379" t="s">
        <v>1440</v>
      </c>
      <c r="B1379">
        <v>3.6618602363999999</v>
      </c>
      <c r="C1379">
        <v>0.41685394809999998</v>
      </c>
      <c r="D1379">
        <v>8.3891229799999995E-2</v>
      </c>
      <c r="E1379">
        <v>3.8647381000000001E-2</v>
      </c>
      <c r="F1379">
        <f t="shared" si="168"/>
        <v>8.7845161431013921</v>
      </c>
      <c r="G1379">
        <f t="shared" si="169"/>
        <v>0.83892662986845223</v>
      </c>
      <c r="H1379">
        <f t="shared" si="170"/>
        <v>3.4557628519598476</v>
      </c>
      <c r="I1379">
        <f t="shared" si="171"/>
        <v>4.1475386935190837E-2</v>
      </c>
      <c r="J1379">
        <f t="shared" si="172"/>
        <v>0.17127310949066762</v>
      </c>
      <c r="K1379">
        <f t="shared" si="173"/>
        <v>0.94371784526577995</v>
      </c>
      <c r="L1379">
        <f t="shared" si="174"/>
        <v>0.53854393183376181</v>
      </c>
      <c r="M1379">
        <f t="shared" si="175"/>
        <v>1.5118706771606318</v>
      </c>
    </row>
    <row r="1380" spans="1:13" x14ac:dyDescent="0.25">
      <c r="A1380" t="s">
        <v>1441</v>
      </c>
      <c r="B1380">
        <v>10.795149968700001</v>
      </c>
      <c r="C1380">
        <v>8.2010842E-3</v>
      </c>
      <c r="D1380">
        <v>0.18269664460000001</v>
      </c>
      <c r="E1380">
        <v>3.0341645E-3</v>
      </c>
      <c r="F1380">
        <f t="shared" si="168"/>
        <v>1316.3076619430392</v>
      </c>
      <c r="G1380">
        <f t="shared" si="169"/>
        <v>487.50510718712366</v>
      </c>
      <c r="H1380">
        <f t="shared" si="170"/>
        <v>33.673931038703024</v>
      </c>
      <c r="I1380">
        <f t="shared" si="171"/>
        <v>0.1608444469877916</v>
      </c>
      <c r="J1380">
        <f t="shared" si="172"/>
        <v>1.8274731031863696</v>
      </c>
      <c r="K1380">
        <f t="shared" si="173"/>
        <v>3.1193574092383072</v>
      </c>
      <c r="L1380">
        <f t="shared" si="174"/>
        <v>1.527293818163066</v>
      </c>
      <c r="M1380">
        <f t="shared" si="175"/>
        <v>3.2292222737077769</v>
      </c>
    </row>
    <row r="1381" spans="1:13" x14ac:dyDescent="0.25">
      <c r="A1381" t="s">
        <v>1442</v>
      </c>
      <c r="B1381">
        <v>9.7991502938000004</v>
      </c>
      <c r="C1381">
        <v>1.3449443E-2</v>
      </c>
      <c r="D1381">
        <v>0.20481758759999999</v>
      </c>
      <c r="E1381">
        <v>3.3900936E-3</v>
      </c>
      <c r="F1381">
        <f t="shared" si="168"/>
        <v>728.59153303226014</v>
      </c>
      <c r="G1381">
        <f t="shared" si="169"/>
        <v>184.28056238588542</v>
      </c>
      <c r="H1381">
        <f t="shared" si="170"/>
        <v>28.04991210545418</v>
      </c>
      <c r="I1381">
        <f t="shared" si="171"/>
        <v>0.10984485509067034</v>
      </c>
      <c r="J1381">
        <f t="shared" si="172"/>
        <v>1.2256997595629882</v>
      </c>
      <c r="K1381">
        <f t="shared" si="173"/>
        <v>2.8624841199957491</v>
      </c>
      <c r="L1381">
        <f t="shared" si="174"/>
        <v>1.4479315047302892</v>
      </c>
      <c r="M1381">
        <f t="shared" si="175"/>
        <v>3.0383922168857982</v>
      </c>
    </row>
    <row r="1382" spans="1:13" x14ac:dyDescent="0.25">
      <c r="A1382" t="s">
        <v>1443</v>
      </c>
      <c r="B1382">
        <v>10.1554530438</v>
      </c>
      <c r="C1382">
        <v>1.8081737899999999E-2</v>
      </c>
      <c r="D1382">
        <v>0.11262621439999999</v>
      </c>
      <c r="E1382">
        <v>4.6176684000000003E-3</v>
      </c>
      <c r="F1382">
        <f t="shared" si="168"/>
        <v>561.64142517517632</v>
      </c>
      <c r="G1382">
        <f t="shared" si="169"/>
        <v>143.56574685714577</v>
      </c>
      <c r="H1382">
        <f t="shared" si="170"/>
        <v>27.922003118053439</v>
      </c>
      <c r="I1382">
        <f t="shared" si="171"/>
        <v>0.11101355572361953</v>
      </c>
      <c r="J1382">
        <f t="shared" si="172"/>
        <v>1.1691470872414942</v>
      </c>
      <c r="K1382">
        <f t="shared" si="173"/>
        <v>2.7494591327070421</v>
      </c>
      <c r="L1382">
        <f t="shared" si="174"/>
        <v>1.4459465712545512</v>
      </c>
      <c r="M1382">
        <f t="shared" si="175"/>
        <v>3.0337667727001065</v>
      </c>
    </row>
    <row r="1383" spans="1:13" x14ac:dyDescent="0.25">
      <c r="A1383" t="s">
        <v>1444</v>
      </c>
      <c r="B1383">
        <v>4.7855140010000001</v>
      </c>
      <c r="C1383">
        <v>0.12360357869999999</v>
      </c>
      <c r="D1383">
        <v>7.7954530399999999E-2</v>
      </c>
      <c r="E1383">
        <v>2.69164086E-2</v>
      </c>
      <c r="F1383">
        <f t="shared" si="168"/>
        <v>38.716629820362961</v>
      </c>
      <c r="G1383">
        <f t="shared" si="169"/>
        <v>8.4546437845625668</v>
      </c>
      <c r="H1383">
        <f t="shared" si="170"/>
        <v>7.5989059390258129</v>
      </c>
      <c r="I1383">
        <f t="shared" si="171"/>
        <v>9.4837932927776855E-2</v>
      </c>
      <c r="J1383">
        <f t="shared" si="172"/>
        <v>0.47042605194254622</v>
      </c>
      <c r="K1383">
        <f t="shared" si="173"/>
        <v>1.58789754610224</v>
      </c>
      <c r="L1383">
        <f t="shared" si="174"/>
        <v>0.88075106874828424</v>
      </c>
      <c r="M1383">
        <f t="shared" si="175"/>
        <v>1.9660007971236748</v>
      </c>
    </row>
    <row r="1384" spans="1:13" x14ac:dyDescent="0.25">
      <c r="A1384" t="s">
        <v>1445</v>
      </c>
      <c r="B1384">
        <v>11.388817009</v>
      </c>
      <c r="C1384">
        <v>0.46140060129999999</v>
      </c>
      <c r="D1384">
        <v>0.1384865619</v>
      </c>
      <c r="E1384">
        <v>3.93678493E-2</v>
      </c>
      <c r="F1384">
        <f t="shared" si="168"/>
        <v>24.683142971448053</v>
      </c>
      <c r="G1384">
        <f t="shared" si="169"/>
        <v>2.1273075097667471</v>
      </c>
      <c r="H1384">
        <f t="shared" si="170"/>
        <v>15.857794028234972</v>
      </c>
      <c r="I1384">
        <f t="shared" si="171"/>
        <v>3.7429508627476314E-2</v>
      </c>
      <c r="J1384">
        <f t="shared" si="172"/>
        <v>0.46786291943154634</v>
      </c>
      <c r="K1384">
        <f t="shared" si="173"/>
        <v>1.3924004587748988</v>
      </c>
      <c r="L1384">
        <f t="shared" si="174"/>
        <v>1.2002427726412266</v>
      </c>
      <c r="M1384">
        <f t="shared" si="175"/>
        <v>2.5123545271969538</v>
      </c>
    </row>
    <row r="1385" spans="1:13" x14ac:dyDescent="0.25">
      <c r="A1385" t="s">
        <v>1446</v>
      </c>
      <c r="B1385">
        <v>5.2945603886999999</v>
      </c>
      <c r="C1385">
        <v>0.95486648080000003</v>
      </c>
      <c r="D1385">
        <v>9.2323011100000005E-2</v>
      </c>
      <c r="E1385">
        <v>2.1004820600000002E-2</v>
      </c>
      <c r="F1385">
        <f t="shared" si="168"/>
        <v>5.5448175165434082</v>
      </c>
      <c r="G1385">
        <f t="shared" si="169"/>
        <v>0.15564622458146246</v>
      </c>
      <c r="H1385">
        <f t="shared" si="170"/>
        <v>3.9385560088800533</v>
      </c>
      <c r="I1385">
        <f t="shared" si="171"/>
        <v>1.2190896501665643E-2</v>
      </c>
      <c r="J1385">
        <f t="shared" si="172"/>
        <v>9.4248443312397345E-2</v>
      </c>
      <c r="K1385">
        <f t="shared" si="173"/>
        <v>0.74388725781388376</v>
      </c>
      <c r="L1385">
        <f t="shared" si="174"/>
        <v>0.59533702580497716</v>
      </c>
      <c r="M1385">
        <f t="shared" si="175"/>
        <v>1.5792310536071092</v>
      </c>
    </row>
    <row r="1386" spans="1:13" x14ac:dyDescent="0.25">
      <c r="A1386" t="s">
        <v>1447</v>
      </c>
      <c r="B1386">
        <v>6.3740306314000001</v>
      </c>
      <c r="C1386">
        <v>0.35765981359999999</v>
      </c>
      <c r="D1386">
        <v>6.4685937299999996E-2</v>
      </c>
      <c r="E1386">
        <v>3.12574667E-2</v>
      </c>
      <c r="F1386">
        <f t="shared" si="168"/>
        <v>17.821489552439896</v>
      </c>
      <c r="G1386">
        <f t="shared" si="169"/>
        <v>1.5679641051847297</v>
      </c>
      <c r="H1386">
        <f t="shared" si="170"/>
        <v>7.9735553763261047</v>
      </c>
      <c r="I1386">
        <f t="shared" si="171"/>
        <v>3.8209946295475042E-2</v>
      </c>
      <c r="J1386">
        <f t="shared" si="172"/>
        <v>0.25664191035657952</v>
      </c>
      <c r="K1386">
        <f t="shared" si="173"/>
        <v>1.250944000338885</v>
      </c>
      <c r="L1386">
        <f t="shared" si="174"/>
        <v>0.9016520147485253</v>
      </c>
      <c r="M1386">
        <f t="shared" si="175"/>
        <v>1.9977938487035347</v>
      </c>
    </row>
    <row r="1387" spans="1:13" x14ac:dyDescent="0.25">
      <c r="A1387" t="s">
        <v>1448</v>
      </c>
      <c r="B1387">
        <v>10.761304193799999</v>
      </c>
      <c r="C1387">
        <v>0.54455643529999997</v>
      </c>
      <c r="D1387">
        <v>0.112986663</v>
      </c>
      <c r="E1387">
        <v>8.6191439000000009E-3</v>
      </c>
      <c r="F1387">
        <f t="shared" si="168"/>
        <v>19.761595853461031</v>
      </c>
      <c r="G1387">
        <f t="shared" si="169"/>
        <v>0.37534357626064579</v>
      </c>
      <c r="H1387">
        <f t="shared" si="170"/>
        <v>13.944734865561225</v>
      </c>
      <c r="I1387">
        <f t="shared" si="171"/>
        <v>8.2488097214720359E-3</v>
      </c>
      <c r="J1387">
        <f t="shared" si="172"/>
        <v>0.1712186156751393</v>
      </c>
      <c r="K1387">
        <f t="shared" si="173"/>
        <v>1.295822013245878</v>
      </c>
      <c r="L1387">
        <f t="shared" si="174"/>
        <v>1.1444102613400846</v>
      </c>
      <c r="M1387">
        <f t="shared" si="175"/>
        <v>2.4069667287730523</v>
      </c>
    </row>
    <row r="1388" spans="1:13" x14ac:dyDescent="0.25">
      <c r="A1388" t="s">
        <v>1449</v>
      </c>
      <c r="B1388">
        <v>2.7385335874000001</v>
      </c>
      <c r="C1388">
        <v>0.28886383300000001</v>
      </c>
      <c r="D1388">
        <v>0.2222668589</v>
      </c>
      <c r="E1388">
        <v>7.5995357599999994E-2</v>
      </c>
      <c r="F1388">
        <f t="shared" si="168"/>
        <v>9.480361590992251</v>
      </c>
      <c r="G1388">
        <f t="shared" si="169"/>
        <v>2.6101211716718611</v>
      </c>
      <c r="H1388">
        <f t="shared" si="170"/>
        <v>2.6750678034195889</v>
      </c>
      <c r="I1388">
        <f t="shared" si="171"/>
        <v>0.11956940788344934</v>
      </c>
      <c r="J1388">
        <f t="shared" si="172"/>
        <v>0.39288598180708462</v>
      </c>
      <c r="K1388">
        <f t="shared" si="173"/>
        <v>0.97682490210365958</v>
      </c>
      <c r="L1388">
        <f t="shared" si="174"/>
        <v>0.42733479431156307</v>
      </c>
      <c r="M1388">
        <f t="shared" si="175"/>
        <v>1.3881772778180723</v>
      </c>
    </row>
    <row r="1389" spans="1:13" x14ac:dyDescent="0.25">
      <c r="A1389" t="s">
        <v>1450</v>
      </c>
      <c r="B1389">
        <v>4.8546180548000004</v>
      </c>
      <c r="C1389">
        <v>2.1973726178000001</v>
      </c>
      <c r="D1389">
        <v>9.07850558E-2</v>
      </c>
      <c r="E1389">
        <v>1.9663917600000001E-2</v>
      </c>
      <c r="F1389">
        <f t="shared" si="168"/>
        <v>2.209283038968795</v>
      </c>
      <c r="G1389">
        <f t="shared" si="169"/>
        <v>4.5802017031988058E-2</v>
      </c>
      <c r="H1389">
        <f t="shared" si="170"/>
        <v>1.6712088599711903</v>
      </c>
      <c r="I1389">
        <f t="shared" si="171"/>
        <v>9.0036282840046406E-3</v>
      </c>
      <c r="J1389">
        <f t="shared" si="172"/>
        <v>5.3732992994102342E-2</v>
      </c>
      <c r="K1389">
        <f t="shared" si="173"/>
        <v>0.34425135841918264</v>
      </c>
      <c r="L1389">
        <f t="shared" si="174"/>
        <v>0.22303072940547261</v>
      </c>
      <c r="M1389">
        <f t="shared" si="175"/>
        <v>1.1867071976507437</v>
      </c>
    </row>
    <row r="1390" spans="1:13" x14ac:dyDescent="0.25">
      <c r="A1390" t="s">
        <v>1451</v>
      </c>
      <c r="B1390">
        <v>6.0530730434000004</v>
      </c>
      <c r="C1390">
        <v>0.21679097380000001</v>
      </c>
      <c r="D1390">
        <v>9.5150351100000002E-2</v>
      </c>
      <c r="E1390">
        <v>2.0180425299999999E-2</v>
      </c>
      <c r="F1390">
        <f t="shared" si="168"/>
        <v>27.921241079825808</v>
      </c>
      <c r="G1390">
        <f t="shared" si="169"/>
        <v>2.6359028060316785</v>
      </c>
      <c r="H1390">
        <f t="shared" si="170"/>
        <v>8.7523484668812408</v>
      </c>
      <c r="I1390">
        <f t="shared" si="171"/>
        <v>4.0999540107118947E-2</v>
      </c>
      <c r="J1390">
        <f t="shared" si="172"/>
        <v>0.28375786895461164</v>
      </c>
      <c r="K1390">
        <f t="shared" si="173"/>
        <v>1.445934718469061</v>
      </c>
      <c r="L1390">
        <f t="shared" si="174"/>
        <v>0.94212460037771606</v>
      </c>
      <c r="M1390">
        <f t="shared" si="175"/>
        <v>2.0608269896424658</v>
      </c>
    </row>
    <row r="1391" spans="1:13" x14ac:dyDescent="0.25">
      <c r="A1391" t="s">
        <v>1452</v>
      </c>
      <c r="B1391">
        <v>4.3844411790000004</v>
      </c>
      <c r="C1391">
        <v>0.27743056490000001</v>
      </c>
      <c r="D1391">
        <v>3.4818976500000001E-2</v>
      </c>
      <c r="E1391">
        <v>6.2521282000000001E-3</v>
      </c>
      <c r="F1391">
        <f t="shared" si="168"/>
        <v>15.803742390750545</v>
      </c>
      <c r="G1391">
        <f t="shared" si="169"/>
        <v>0.37761713938154778</v>
      </c>
      <c r="H1391">
        <f t="shared" si="170"/>
        <v>5.255892452740599</v>
      </c>
      <c r="I1391">
        <f t="shared" si="171"/>
        <v>1.0377101565606374E-2</v>
      </c>
      <c r="J1391">
        <f t="shared" si="172"/>
        <v>6.1743362007775207E-2</v>
      </c>
      <c r="K1391">
        <f t="shared" si="173"/>
        <v>1.198759941840378</v>
      </c>
      <c r="L1391">
        <f t="shared" si="174"/>
        <v>0.72064647001078741</v>
      </c>
      <c r="M1391">
        <f t="shared" si="175"/>
        <v>1.7386633117948582</v>
      </c>
    </row>
    <row r="1392" spans="1:13" x14ac:dyDescent="0.25">
      <c r="A1392" t="s">
        <v>1453</v>
      </c>
      <c r="B1392">
        <v>4.6182114274000003</v>
      </c>
      <c r="C1392">
        <v>0.77494305350000003</v>
      </c>
      <c r="D1392">
        <v>3.01866314E-2</v>
      </c>
      <c r="E1392">
        <v>2.8968673E-2</v>
      </c>
      <c r="F1392">
        <f t="shared" si="168"/>
        <v>5.959420381332575</v>
      </c>
      <c r="G1392">
        <f t="shared" si="169"/>
        <v>0.22615312825279676</v>
      </c>
      <c r="H1392">
        <f t="shared" si="170"/>
        <v>3.5800560725808208</v>
      </c>
      <c r="I1392">
        <f t="shared" si="171"/>
        <v>1.6480974554674038E-2</v>
      </c>
      <c r="J1392">
        <f t="shared" si="172"/>
        <v>7.9628694816560444E-2</v>
      </c>
      <c r="K1392">
        <f t="shared" si="173"/>
        <v>0.77520402191641347</v>
      </c>
      <c r="L1392">
        <f t="shared" si="174"/>
        <v>0.55388982882871485</v>
      </c>
      <c r="M1392">
        <f t="shared" si="175"/>
        <v>1.5297833963064373</v>
      </c>
    </row>
    <row r="1393" spans="1:13" x14ac:dyDescent="0.25">
      <c r="A1393" t="s">
        <v>1454</v>
      </c>
      <c r="B1393">
        <v>8.2197171970999996</v>
      </c>
      <c r="C1393">
        <v>1.5363015880999999</v>
      </c>
      <c r="D1393">
        <v>8.72002786E-2</v>
      </c>
      <c r="E1393">
        <v>4.4693684300000001E-2</v>
      </c>
      <c r="F1393">
        <f t="shared" si="168"/>
        <v>5.3503278658102689</v>
      </c>
      <c r="G1393">
        <f t="shared" si="169"/>
        <v>0.1656765257931572</v>
      </c>
      <c r="H1393">
        <f t="shared" si="170"/>
        <v>5.9870808688183494</v>
      </c>
      <c r="I1393">
        <f t="shared" si="171"/>
        <v>1.344822275148053E-2</v>
      </c>
      <c r="J1393">
        <f t="shared" si="172"/>
        <v>0.12748871876185003</v>
      </c>
      <c r="K1393">
        <f t="shared" si="173"/>
        <v>0.7283803962173605</v>
      </c>
      <c r="L1393">
        <f t="shared" si="174"/>
        <v>0.77721512429640693</v>
      </c>
      <c r="M1393">
        <f t="shared" si="175"/>
        <v>1.8158154545743277</v>
      </c>
    </row>
    <row r="1394" spans="1:13" x14ac:dyDescent="0.25">
      <c r="A1394" t="s">
        <v>1455</v>
      </c>
      <c r="B1394">
        <v>8.3213738139999993</v>
      </c>
      <c r="C1394">
        <v>1.5190184477999999</v>
      </c>
      <c r="D1394">
        <v>0.12992811269999999</v>
      </c>
      <c r="E1394">
        <v>4.8228120800000003E-2</v>
      </c>
      <c r="F1394">
        <f t="shared" si="168"/>
        <v>5.4781255790881778</v>
      </c>
      <c r="G1394">
        <f t="shared" si="169"/>
        <v>0.19382215154560042</v>
      </c>
      <c r="H1394">
        <f t="shared" si="170"/>
        <v>6.1464328472009777</v>
      </c>
      <c r="I1394">
        <f t="shared" si="171"/>
        <v>1.5365819872439103E-2</v>
      </c>
      <c r="J1394">
        <f t="shared" si="172"/>
        <v>0.15987323061714973</v>
      </c>
      <c r="K1394">
        <f t="shared" si="173"/>
        <v>0.73863198368280614</v>
      </c>
      <c r="L1394">
        <f t="shared" si="174"/>
        <v>0.78862314110285436</v>
      </c>
      <c r="M1394">
        <f t="shared" si="175"/>
        <v>1.831784502264125</v>
      </c>
    </row>
    <row r="1395" spans="1:13" x14ac:dyDescent="0.25">
      <c r="A1395" t="s">
        <v>1456</v>
      </c>
      <c r="B1395">
        <v>4.6327936825</v>
      </c>
      <c r="C1395">
        <v>0.56652153429999996</v>
      </c>
      <c r="D1395">
        <v>7.3339306899999998E-2</v>
      </c>
      <c r="E1395">
        <v>2.4230509099999999E-2</v>
      </c>
      <c r="F1395">
        <f t="shared" si="168"/>
        <v>8.1776126802034614</v>
      </c>
      <c r="G1395">
        <f t="shared" si="169"/>
        <v>0.37295065361708069</v>
      </c>
      <c r="H1395">
        <f t="shared" si="170"/>
        <v>4.2280104552277695</v>
      </c>
      <c r="I1395">
        <f t="shared" si="171"/>
        <v>1.9806564240956358E-2</v>
      </c>
      <c r="J1395">
        <f t="shared" si="172"/>
        <v>0.11357666685642243</v>
      </c>
      <c r="K1395">
        <f t="shared" si="173"/>
        <v>0.91262653702856089</v>
      </c>
      <c r="L1395">
        <f t="shared" si="174"/>
        <v>0.62613605258101623</v>
      </c>
      <c r="M1395">
        <f t="shared" si="175"/>
        <v>1.6170074377181394</v>
      </c>
    </row>
    <row r="1396" spans="1:13" x14ac:dyDescent="0.25">
      <c r="A1396" t="s">
        <v>1457</v>
      </c>
      <c r="B1396">
        <v>14.721561574700001</v>
      </c>
      <c r="C1396">
        <v>3.3342990584000001</v>
      </c>
      <c r="D1396">
        <v>0.183601547</v>
      </c>
      <c r="E1396">
        <v>3.0928939700000001E-2</v>
      </c>
      <c r="F1396">
        <f t="shared" si="168"/>
        <v>4.4151893147114114</v>
      </c>
      <c r="G1396">
        <f t="shared" si="169"/>
        <v>6.8625320771739523E-2</v>
      </c>
      <c r="H1396">
        <f t="shared" si="170"/>
        <v>9.4946612743575471</v>
      </c>
      <c r="I1396">
        <f t="shared" si="171"/>
        <v>6.7502424031290085E-3</v>
      </c>
      <c r="J1396">
        <f t="shared" si="172"/>
        <v>0.15458659927240442</v>
      </c>
      <c r="K1396">
        <f t="shared" si="173"/>
        <v>0.64494933001365595</v>
      </c>
      <c r="L1396">
        <f t="shared" si="174"/>
        <v>0.97747947572902283</v>
      </c>
      <c r="M1396">
        <f t="shared" si="175"/>
        <v>2.1175149826988715</v>
      </c>
    </row>
    <row r="1397" spans="1:13" x14ac:dyDescent="0.25">
      <c r="A1397" t="s">
        <v>1458</v>
      </c>
      <c r="B1397">
        <v>1.3800112392999999</v>
      </c>
      <c r="C1397">
        <v>0.14854947509999999</v>
      </c>
      <c r="D1397">
        <v>5.0530039800000003E-2</v>
      </c>
      <c r="E1397">
        <v>1.6067339399999998E-2</v>
      </c>
      <c r="F1397">
        <f t="shared" si="168"/>
        <v>9.2899098995200688</v>
      </c>
      <c r="G1397">
        <f t="shared" si="169"/>
        <v>1.0608257639966441</v>
      </c>
      <c r="H1397">
        <f t="shared" si="170"/>
        <v>1.3358667523964844</v>
      </c>
      <c r="I1397">
        <f t="shared" si="171"/>
        <v>4.9592598910818804E-2</v>
      </c>
      <c r="J1397">
        <f t="shared" si="172"/>
        <v>8.412106169358885E-2</v>
      </c>
      <c r="K1397">
        <f t="shared" si="173"/>
        <v>0.96801150190203711</v>
      </c>
      <c r="L1397">
        <f t="shared" si="174"/>
        <v>0.12576314108493969</v>
      </c>
      <c r="M1397">
        <f t="shared" si="175"/>
        <v>1.1013390723736809</v>
      </c>
    </row>
    <row r="1398" spans="1:13" x14ac:dyDescent="0.25">
      <c r="A1398" t="s">
        <v>1459</v>
      </c>
      <c r="B1398">
        <v>7.5096544560999998</v>
      </c>
      <c r="C1398">
        <v>0.17755588680000001</v>
      </c>
      <c r="D1398">
        <v>5.2720391700000001E-2</v>
      </c>
      <c r="E1398">
        <v>6.6619818999999999E-3</v>
      </c>
      <c r="F1398">
        <f t="shared" si="168"/>
        <v>42.294595754850519</v>
      </c>
      <c r="G1398">
        <f t="shared" si="169"/>
        <v>1.6144527138349731</v>
      </c>
      <c r="H1398">
        <f t="shared" si="170"/>
        <v>12.212837483939007</v>
      </c>
      <c r="I1398">
        <f t="shared" si="171"/>
        <v>1.6577718557148E-2</v>
      </c>
      <c r="J1398">
        <f t="shared" si="172"/>
        <v>0.15116071151643803</v>
      </c>
      <c r="K1398">
        <f t="shared" si="173"/>
        <v>1.6262848783965911</v>
      </c>
      <c r="L1398">
        <f t="shared" si="174"/>
        <v>1.0868165779867955</v>
      </c>
      <c r="M1398">
        <f t="shared" si="175"/>
        <v>2.302884690736847</v>
      </c>
    </row>
    <row r="1399" spans="1:13" x14ac:dyDescent="0.25">
      <c r="A1399" t="s">
        <v>1460</v>
      </c>
      <c r="B1399">
        <v>6.5865718225999998</v>
      </c>
      <c r="C1399">
        <v>1.2917178053</v>
      </c>
      <c r="D1399">
        <v>0.1123631657</v>
      </c>
      <c r="E1399">
        <v>3.6905010699999997E-2</v>
      </c>
      <c r="F1399">
        <f t="shared" si="168"/>
        <v>5.099079532367579</v>
      </c>
      <c r="G1399">
        <f t="shared" si="169"/>
        <v>0.1696773461056835</v>
      </c>
      <c r="H1399">
        <f t="shared" si="170"/>
        <v>4.6599454616227396</v>
      </c>
      <c r="I1399">
        <f t="shared" si="171"/>
        <v>1.4451615168957994E-2</v>
      </c>
      <c r="J1399">
        <f t="shared" si="172"/>
        <v>0.12401655430653585</v>
      </c>
      <c r="K1399">
        <f t="shared" si="173"/>
        <v>0.70749178588373174</v>
      </c>
      <c r="L1399">
        <f t="shared" si="174"/>
        <v>0.66838083388851943</v>
      </c>
      <c r="M1399">
        <f t="shared" si="175"/>
        <v>1.6702966546782603</v>
      </c>
    </row>
    <row r="1400" spans="1:13" x14ac:dyDescent="0.25">
      <c r="A1400" t="s">
        <v>1461</v>
      </c>
      <c r="B1400">
        <v>7.9690263302000002</v>
      </c>
      <c r="C1400">
        <v>0.18407897710000001</v>
      </c>
      <c r="D1400">
        <v>4.3885142500000002E-2</v>
      </c>
      <c r="E1400">
        <v>1.17574181E-2</v>
      </c>
      <c r="F1400">
        <f t="shared" si="168"/>
        <v>43.291344051042095</v>
      </c>
      <c r="G1400">
        <f t="shared" si="169"/>
        <v>2.7753457256422389</v>
      </c>
      <c r="H1400">
        <f t="shared" si="170"/>
        <v>13.040523208892481</v>
      </c>
      <c r="I1400">
        <f t="shared" si="171"/>
        <v>2.7841993831355449E-2</v>
      </c>
      <c r="J1400">
        <f t="shared" si="172"/>
        <v>0.23320611702991043</v>
      </c>
      <c r="K1400">
        <f t="shared" si="173"/>
        <v>1.6364010694095925</v>
      </c>
      <c r="L1400">
        <f t="shared" si="174"/>
        <v>1.1152950164094333</v>
      </c>
      <c r="M1400">
        <f t="shared" si="175"/>
        <v>2.3537753234320249</v>
      </c>
    </row>
    <row r="1401" spans="1:13" ht="15.75" thickBot="1" x14ac:dyDescent="0.3">
      <c r="A1401" t="s">
        <v>1462</v>
      </c>
      <c r="B1401">
        <v>11.953884285000001</v>
      </c>
      <c r="C1401">
        <v>1.332182835</v>
      </c>
      <c r="D1401">
        <v>6.6597288899999996E-2</v>
      </c>
      <c r="E1401">
        <v>3.9594224999999997E-2</v>
      </c>
      <c r="F1401" s="1">
        <f t="shared" si="168"/>
        <v>8.9731559144432307</v>
      </c>
      <c r="G1401" s="1">
        <f t="shared" si="169"/>
        <v>0.27133889156109547</v>
      </c>
      <c r="H1401" s="1">
        <f t="shared" si="170"/>
        <v>11.39139681770305</v>
      </c>
      <c r="I1401" s="1">
        <f t="shared" si="171"/>
        <v>1.3132612923960367E-2</v>
      </c>
      <c r="J1401" s="1">
        <f t="shared" si="172"/>
        <v>0.16932851354878237</v>
      </c>
      <c r="K1401" s="1">
        <f t="shared" si="173"/>
        <v>0.95294521396674614</v>
      </c>
      <c r="L1401">
        <f t="shared" si="174"/>
        <v>1.05657698071005</v>
      </c>
      <c r="M1401">
        <f t="shared" si="175"/>
        <v>2.2500508181248504</v>
      </c>
    </row>
    <row r="1402" spans="1:13" x14ac:dyDescent="0.25">
      <c r="A1402" t="s">
        <v>1463</v>
      </c>
      <c r="B1402">
        <v>4.4442908821999998</v>
      </c>
      <c r="C1402">
        <v>1.3181107475</v>
      </c>
      <c r="D1402">
        <v>8.5051862699999994E-2</v>
      </c>
      <c r="E1402">
        <v>4.56288756E-2</v>
      </c>
      <c r="F1402">
        <f t="shared" si="168"/>
        <v>3.3717128023038136</v>
      </c>
      <c r="G1402">
        <f t="shared" si="169"/>
        <v>0.13336671277640078</v>
      </c>
      <c r="H1402">
        <f t="shared" si="170"/>
        <v>2.3459214973807159</v>
      </c>
      <c r="I1402">
        <f t="shared" si="171"/>
        <v>1.7178339563438224E-2</v>
      </c>
      <c r="J1402">
        <f t="shared" si="172"/>
        <v>8.8567335773272887E-2</v>
      </c>
      <c r="K1402">
        <f t="shared" si="173"/>
        <v>0.52785057494244048</v>
      </c>
      <c r="L1402">
        <f t="shared" si="174"/>
        <v>0.37031347503236528</v>
      </c>
      <c r="M1402">
        <f t="shared" si="175"/>
        <v>1.3287333177912173</v>
      </c>
    </row>
    <row r="1403" spans="1:13" x14ac:dyDescent="0.25">
      <c r="A1403" t="s">
        <v>1464</v>
      </c>
      <c r="B1403">
        <v>3.0462723431000001</v>
      </c>
      <c r="C1403">
        <v>0.86152399869999996</v>
      </c>
      <c r="D1403">
        <v>9.9320093299999995E-2</v>
      </c>
      <c r="E1403">
        <v>4.4251978999999997E-2</v>
      </c>
      <c r="F1403">
        <f t="shared" si="168"/>
        <v>3.5359111849428277</v>
      </c>
      <c r="G1403">
        <f t="shared" si="169"/>
        <v>0.21512025223394088</v>
      </c>
      <c r="H1403">
        <f t="shared" si="170"/>
        <v>1.6708844861521552</v>
      </c>
      <c r="I1403">
        <f t="shared" si="171"/>
        <v>2.6421913222446164E-2</v>
      </c>
      <c r="J1403">
        <f t="shared" si="172"/>
        <v>9.7191251196334386E-2</v>
      </c>
      <c r="K1403">
        <f t="shared" si="173"/>
        <v>0.54850134786432159</v>
      </c>
      <c r="L1403">
        <f t="shared" si="174"/>
        <v>0.22294642669723944</v>
      </c>
      <c r="M1403">
        <f t="shared" si="175"/>
        <v>1.1866304145782243</v>
      </c>
    </row>
    <row r="1404" spans="1:13" x14ac:dyDescent="0.25">
      <c r="A1404" t="s">
        <v>1465</v>
      </c>
      <c r="B1404">
        <v>5.2053208171999996</v>
      </c>
      <c r="C1404">
        <v>1.2591167685</v>
      </c>
      <c r="D1404">
        <v>9.5502015100000004E-2</v>
      </c>
      <c r="E1404">
        <v>4.07481856E-2</v>
      </c>
      <c r="F1404">
        <f t="shared" si="168"/>
        <v>4.1341049118114412</v>
      </c>
      <c r="G1404">
        <f t="shared" si="169"/>
        <v>0.15379452365925916</v>
      </c>
      <c r="H1404">
        <f t="shared" si="170"/>
        <v>3.2084634199129396</v>
      </c>
      <c r="I1404">
        <f t="shared" si="171"/>
        <v>1.615636622605425E-2</v>
      </c>
      <c r="J1404">
        <f t="shared" si="172"/>
        <v>0.10265389004148452</v>
      </c>
      <c r="K1404">
        <f t="shared" si="173"/>
        <v>0.61638149358847938</v>
      </c>
      <c r="L1404">
        <f t="shared" si="174"/>
        <v>0.50629709221049746</v>
      </c>
      <c r="M1404">
        <f t="shared" si="175"/>
        <v>1.4749106018652014</v>
      </c>
    </row>
    <row r="1405" spans="1:13" x14ac:dyDescent="0.25">
      <c r="A1405" t="s">
        <v>1466</v>
      </c>
      <c r="B1405">
        <v>6.9410408353999999</v>
      </c>
      <c r="C1405">
        <v>0.32979952200000001</v>
      </c>
      <c r="D1405">
        <v>0.11731102359999999</v>
      </c>
      <c r="E1405">
        <v>1.51679446E-2</v>
      </c>
      <c r="F1405">
        <f t="shared" si="168"/>
        <v>21.046242860837136</v>
      </c>
      <c r="G1405">
        <f t="shared" si="169"/>
        <v>1.0312349471025268</v>
      </c>
      <c r="H1405">
        <f t="shared" si="170"/>
        <v>9.1842087753831638</v>
      </c>
      <c r="I1405">
        <f t="shared" si="171"/>
        <v>2.1279790888747971E-2</v>
      </c>
      <c r="J1405">
        <f t="shared" si="172"/>
        <v>0.21426761287748566</v>
      </c>
      <c r="K1405">
        <f t="shared" si="173"/>
        <v>1.3231745775853649</v>
      </c>
      <c r="L1405">
        <f t="shared" si="174"/>
        <v>0.96304174754587379</v>
      </c>
      <c r="M1405">
        <f t="shared" si="175"/>
        <v>2.094179557368498</v>
      </c>
    </row>
    <row r="1406" spans="1:13" x14ac:dyDescent="0.25">
      <c r="A1406" t="s">
        <v>1467</v>
      </c>
      <c r="B1406">
        <v>7.5817056101000002</v>
      </c>
      <c r="C1406">
        <v>0.3397259534</v>
      </c>
      <c r="D1406">
        <v>8.9460209299999996E-2</v>
      </c>
      <c r="E1406">
        <v>2.5426587600000002E-2</v>
      </c>
      <c r="F1406">
        <f t="shared" si="168"/>
        <v>22.31712218104559</v>
      </c>
      <c r="G1406">
        <f t="shared" si="169"/>
        <v>1.690941868548933</v>
      </c>
      <c r="H1406">
        <f t="shared" si="170"/>
        <v>10.224977739425238</v>
      </c>
      <c r="I1406">
        <f t="shared" si="171"/>
        <v>3.2905977606453606E-2</v>
      </c>
      <c r="J1406">
        <f t="shared" si="172"/>
        <v>0.27712501746720991</v>
      </c>
      <c r="K1406">
        <f t="shared" si="173"/>
        <v>1.3486381910956806</v>
      </c>
      <c r="L1406">
        <f t="shared" si="174"/>
        <v>1.009662371187418</v>
      </c>
      <c r="M1406">
        <f t="shared" si="175"/>
        <v>2.1704716806443383</v>
      </c>
    </row>
    <row r="1407" spans="1:13" x14ac:dyDescent="0.25">
      <c r="A1407" t="s">
        <v>1468</v>
      </c>
      <c r="B1407">
        <v>3.4900929707000001</v>
      </c>
      <c r="C1407">
        <v>0.21398087239999999</v>
      </c>
      <c r="D1407">
        <v>0.1162638719</v>
      </c>
      <c r="E1407">
        <v>2.6068584700000001E-2</v>
      </c>
      <c r="F1407">
        <f t="shared" si="168"/>
        <v>16.31030349374349</v>
      </c>
      <c r="G1407">
        <f t="shared" si="169"/>
        <v>2.0599772331451978</v>
      </c>
      <c r="H1407">
        <f t="shared" si="170"/>
        <v>4.2316052508761484</v>
      </c>
      <c r="I1407">
        <f t="shared" si="171"/>
        <v>5.4851017673856514E-2</v>
      </c>
      <c r="J1407">
        <f t="shared" si="172"/>
        <v>0.23773661520935446</v>
      </c>
      <c r="K1407">
        <f t="shared" si="173"/>
        <v>1.2124620422439421</v>
      </c>
      <c r="L1407">
        <f t="shared" si="174"/>
        <v>0.62650514736306484</v>
      </c>
      <c r="M1407">
        <f t="shared" si="175"/>
        <v>1.6174655858017633</v>
      </c>
    </row>
    <row r="1408" spans="1:13" x14ac:dyDescent="0.25">
      <c r="A1408" t="s">
        <v>1469</v>
      </c>
      <c r="B1408">
        <v>1.6956292443000001</v>
      </c>
      <c r="C1408">
        <v>0.47293027580000002</v>
      </c>
      <c r="D1408">
        <v>4.0712497100000002E-2</v>
      </c>
      <c r="E1408">
        <v>1.8991189499999998E-2</v>
      </c>
      <c r="F1408">
        <f t="shared" si="168"/>
        <v>3.5853683535732732</v>
      </c>
      <c r="G1408">
        <f t="shared" si="169"/>
        <v>0.16774892380983855</v>
      </c>
      <c r="H1408">
        <f t="shared" si="170"/>
        <v>0.94028369574860482</v>
      </c>
      <c r="I1408">
        <f t="shared" si="171"/>
        <v>2.0319371615810468E-2</v>
      </c>
      <c r="J1408">
        <f t="shared" si="172"/>
        <v>4.119202293715752E-2</v>
      </c>
      <c r="K1408">
        <f t="shared" si="173"/>
        <v>0.55453378084239069</v>
      </c>
      <c r="L1408">
        <f t="shared" si="174"/>
        <v>-2.6741094368768033E-2</v>
      </c>
      <c r="M1408">
        <f t="shared" si="175"/>
        <v>0.97968464646789066</v>
      </c>
    </row>
    <row r="1409" spans="1:13" x14ac:dyDescent="0.25">
      <c r="A1409" t="s">
        <v>1470</v>
      </c>
      <c r="B1409">
        <v>5.3539756551000002</v>
      </c>
      <c r="C1409">
        <v>0.91305746340000005</v>
      </c>
      <c r="D1409">
        <v>0.1220057554</v>
      </c>
      <c r="E1409">
        <v>6.4425397600000003E-2</v>
      </c>
      <c r="F1409">
        <f t="shared" si="168"/>
        <v>5.8637882824626608</v>
      </c>
      <c r="G1409">
        <f t="shared" si="169"/>
        <v>0.43479153102409918</v>
      </c>
      <c r="H1409">
        <f t="shared" si="170"/>
        <v>4.1128078169070061</v>
      </c>
      <c r="I1409">
        <f t="shared" si="171"/>
        <v>3.2202315910138793E-2</v>
      </c>
      <c r="J1409">
        <f t="shared" si="172"/>
        <v>0.19623760285662412</v>
      </c>
      <c r="K1409">
        <f t="shared" si="173"/>
        <v>0.76817828130938492</v>
      </c>
      <c r="L1409">
        <f t="shared" si="174"/>
        <v>0.61413841629088572</v>
      </c>
      <c r="M1409">
        <f t="shared" si="175"/>
        <v>1.602185531125712</v>
      </c>
    </row>
    <row r="1410" spans="1:13" x14ac:dyDescent="0.25">
      <c r="A1410" t="s">
        <v>1471</v>
      </c>
      <c r="B1410">
        <v>4.0529106307999996</v>
      </c>
      <c r="C1410">
        <v>0.47588360120000001</v>
      </c>
      <c r="D1410">
        <v>0.10626284179999999</v>
      </c>
      <c r="E1410">
        <v>6.3877308999999993E-2</v>
      </c>
      <c r="F1410">
        <f t="shared" ref="F1410:F1473" si="176">B1410/C1410</f>
        <v>8.5166007413999534</v>
      </c>
      <c r="G1410">
        <f t="shared" ref="G1410:G1473" si="177">F1410*SQRT((D1410/B1410)^2+(E1410/C1410)^2)</f>
        <v>1.1647775619637113</v>
      </c>
      <c r="H1410">
        <f t="shared" ref="H1410:H1473" si="178">B1410*LOG(F1410)</f>
        <v>3.7702861280257789</v>
      </c>
      <c r="I1410">
        <f t="shared" ref="I1410:I1473" si="179">(1/LN(10))*(G1410/F1410)</f>
        <v>5.9396522528824144E-2</v>
      </c>
      <c r="J1410">
        <f t="shared" ref="J1410:J1473" si="180">H1410*SQRT((D1410/B1410)^2+(I1410/LOG(F1410))^2)</f>
        <v>0.26023492862052794</v>
      </c>
      <c r="K1410">
        <f t="shared" ref="K1410:K1473" si="181">LOG(F1410)</f>
        <v>0.9302662879792063</v>
      </c>
      <c r="L1410">
        <f t="shared" si="174"/>
        <v>0.57637431018122709</v>
      </c>
      <c r="M1410">
        <f t="shared" si="175"/>
        <v>1.556412714918151</v>
      </c>
    </row>
    <row r="1411" spans="1:13" x14ac:dyDescent="0.25">
      <c r="A1411" t="s">
        <v>1472</v>
      </c>
      <c r="B1411">
        <v>6.0992237946000003</v>
      </c>
      <c r="C1411">
        <v>0.4156995497</v>
      </c>
      <c r="D1411">
        <v>0.1157457601</v>
      </c>
      <c r="E1411">
        <v>7.4879232000000004E-2</v>
      </c>
      <c r="F1411">
        <f t="shared" si="176"/>
        <v>14.672192450055954</v>
      </c>
      <c r="G1411">
        <f t="shared" si="177"/>
        <v>2.6575029600582996</v>
      </c>
      <c r="H1411">
        <f t="shared" si="178"/>
        <v>7.1147141508754688</v>
      </c>
      <c r="I1411">
        <f t="shared" si="179"/>
        <v>7.8661650269621131E-2</v>
      </c>
      <c r="J1411">
        <f t="shared" si="180"/>
        <v>0.49841108501890913</v>
      </c>
      <c r="K1411">
        <f t="shared" si="181"/>
        <v>1.1664950148532902</v>
      </c>
      <c r="L1411">
        <f t="shared" ref="L1411:L1474" si="182">LOG10(H1411)</f>
        <v>0.8521574560448627</v>
      </c>
      <c r="M1411">
        <f t="shared" ref="M1411:M1474" si="183">H1411^(1/3)</f>
        <v>1.9233241523985467</v>
      </c>
    </row>
    <row r="1412" spans="1:13" x14ac:dyDescent="0.25">
      <c r="A1412" t="s">
        <v>1473</v>
      </c>
      <c r="B1412">
        <v>1.7911719130999999</v>
      </c>
      <c r="C1412">
        <v>0.27909974100000001</v>
      </c>
      <c r="D1412">
        <v>4.8405144499999997E-2</v>
      </c>
      <c r="E1412">
        <v>2.05422759E-2</v>
      </c>
      <c r="F1412">
        <f t="shared" si="176"/>
        <v>6.4176767297680861</v>
      </c>
      <c r="G1412">
        <f t="shared" si="177"/>
        <v>0.50318654792430006</v>
      </c>
      <c r="H1412">
        <f t="shared" si="178"/>
        <v>1.4461525050642361</v>
      </c>
      <c r="I1412">
        <f t="shared" si="179"/>
        <v>3.4051441095158848E-2</v>
      </c>
      <c r="J1412">
        <f t="shared" si="180"/>
        <v>7.2438702423790385E-2</v>
      </c>
      <c r="K1412">
        <f t="shared" si="181"/>
        <v>0.80737783709513666</v>
      </c>
      <c r="L1412">
        <f t="shared" si="182"/>
        <v>0.16021409421401667</v>
      </c>
      <c r="M1412">
        <f t="shared" si="183"/>
        <v>1.1308492076489982</v>
      </c>
    </row>
    <row r="1413" spans="1:13" x14ac:dyDescent="0.25">
      <c r="A1413" t="s">
        <v>1474</v>
      </c>
      <c r="B1413">
        <v>1.6300240526000001</v>
      </c>
      <c r="C1413">
        <v>0.1737157402</v>
      </c>
      <c r="D1413">
        <v>3.47264002E-2</v>
      </c>
      <c r="E1413">
        <v>2.92707286E-2</v>
      </c>
      <c r="F1413">
        <f t="shared" si="176"/>
        <v>9.3832835799642762</v>
      </c>
      <c r="G1413">
        <f t="shared" si="177"/>
        <v>1.5936505192916124</v>
      </c>
      <c r="H1413">
        <f t="shared" si="178"/>
        <v>1.5849617796271627</v>
      </c>
      <c r="I1413">
        <f t="shared" si="179"/>
        <v>7.376028025929425E-2</v>
      </c>
      <c r="J1413">
        <f t="shared" si="180"/>
        <v>0.12488262268599372</v>
      </c>
      <c r="K1413">
        <f t="shared" si="181"/>
        <v>0.97235484169637865</v>
      </c>
      <c r="L1413">
        <f t="shared" si="182"/>
        <v>0.20001879393726935</v>
      </c>
      <c r="M1413">
        <f t="shared" si="183"/>
        <v>1.16593121947638</v>
      </c>
    </row>
    <row r="1414" spans="1:13" x14ac:dyDescent="0.25">
      <c r="A1414" t="s">
        <v>1475</v>
      </c>
      <c r="B1414">
        <v>4.8387878009999996</v>
      </c>
      <c r="C1414">
        <v>0.88041447169999998</v>
      </c>
      <c r="D1414">
        <v>8.0400338299999999E-2</v>
      </c>
      <c r="E1414">
        <v>2.60055865E-2</v>
      </c>
      <c r="F1414">
        <f t="shared" si="176"/>
        <v>5.4960339209971663</v>
      </c>
      <c r="G1414">
        <f t="shared" si="177"/>
        <v>0.18626381319149543</v>
      </c>
      <c r="H1414">
        <f t="shared" si="178"/>
        <v>3.5809420305539441</v>
      </c>
      <c r="I1414">
        <f t="shared" si="179"/>
        <v>1.4718494720034003E-2</v>
      </c>
      <c r="J1414">
        <f t="shared" si="180"/>
        <v>9.2803654317199072E-2</v>
      </c>
      <c r="K1414">
        <f t="shared" si="181"/>
        <v>0.74004940448388645</v>
      </c>
      <c r="L1414">
        <f t="shared" si="182"/>
        <v>0.55399729056947988</v>
      </c>
      <c r="M1414">
        <f t="shared" si="183"/>
        <v>1.5299095779438339</v>
      </c>
    </row>
    <row r="1415" spans="1:13" x14ac:dyDescent="0.25">
      <c r="A1415" t="s">
        <v>1476</v>
      </c>
      <c r="B1415">
        <v>0.52477323190000003</v>
      </c>
      <c r="C1415">
        <v>0.17440011929999999</v>
      </c>
      <c r="D1415">
        <v>7.7983541E-3</v>
      </c>
      <c r="E1415">
        <v>4.0018475E-3</v>
      </c>
      <c r="F1415">
        <f t="shared" si="176"/>
        <v>3.0090187667664057</v>
      </c>
      <c r="G1415">
        <f t="shared" si="177"/>
        <v>8.226062996808263E-2</v>
      </c>
      <c r="H1415">
        <f t="shared" si="178"/>
        <v>0.25106457909129498</v>
      </c>
      <c r="I1415">
        <f t="shared" si="179"/>
        <v>1.187275335986529E-2</v>
      </c>
      <c r="J1415">
        <f t="shared" si="180"/>
        <v>7.262161108084475E-3</v>
      </c>
      <c r="K1415">
        <f t="shared" si="181"/>
        <v>0.47842489637340624</v>
      </c>
      <c r="L1415">
        <f t="shared" si="182"/>
        <v>-0.6002145544726204</v>
      </c>
      <c r="M1415">
        <f t="shared" si="183"/>
        <v>0.63085344909736285</v>
      </c>
    </row>
    <row r="1416" spans="1:13" x14ac:dyDescent="0.25">
      <c r="A1416" t="s">
        <v>1477</v>
      </c>
      <c r="B1416">
        <v>4.8994934584000003</v>
      </c>
      <c r="C1416">
        <v>6.1938020999999996E-3</v>
      </c>
      <c r="D1416">
        <v>3.70326084E-2</v>
      </c>
      <c r="E1416">
        <v>2.4787383E-3</v>
      </c>
      <c r="F1416">
        <f t="shared" si="176"/>
        <v>791.03164410112504</v>
      </c>
      <c r="G1416">
        <f t="shared" si="177"/>
        <v>316.62460064956241</v>
      </c>
      <c r="H1416">
        <f t="shared" si="178"/>
        <v>14.199681844434052</v>
      </c>
      <c r="I1416">
        <f t="shared" si="179"/>
        <v>0.17383415432536944</v>
      </c>
      <c r="J1416">
        <f t="shared" si="180"/>
        <v>0.85843516439445011</v>
      </c>
      <c r="K1416">
        <f t="shared" si="181"/>
        <v>2.8981938571811381</v>
      </c>
      <c r="L1416">
        <f t="shared" si="182"/>
        <v>1.1522786137665346</v>
      </c>
      <c r="M1416">
        <f t="shared" si="183"/>
        <v>2.4215468245552656</v>
      </c>
    </row>
    <row r="1417" spans="1:13" x14ac:dyDescent="0.25">
      <c r="A1417" t="s">
        <v>1478</v>
      </c>
      <c r="B1417">
        <v>5.1973998002000004</v>
      </c>
      <c r="C1417">
        <v>2.4825009999999998E-3</v>
      </c>
      <c r="D1417">
        <v>9.9958655399999999E-2</v>
      </c>
      <c r="E1417">
        <v>1.5306483E-3</v>
      </c>
      <c r="F1417">
        <f t="shared" si="176"/>
        <v>2093.6143833174692</v>
      </c>
      <c r="G1417">
        <f t="shared" si="177"/>
        <v>1291.4983281261718</v>
      </c>
      <c r="H1417">
        <f t="shared" si="178"/>
        <v>17.260027810158498</v>
      </c>
      <c r="I1417">
        <f t="shared" si="179"/>
        <v>0.26790539927591811</v>
      </c>
      <c r="J1417">
        <f t="shared" si="180"/>
        <v>1.4314335726200078</v>
      </c>
      <c r="K1417">
        <f t="shared" si="181"/>
        <v>3.3208966932838835</v>
      </c>
      <c r="L1417">
        <f t="shared" si="182"/>
        <v>1.2370414911351957</v>
      </c>
      <c r="M1417">
        <f t="shared" si="183"/>
        <v>2.5843252075102741</v>
      </c>
    </row>
    <row r="1418" spans="1:13" x14ac:dyDescent="0.25">
      <c r="A1418" t="s">
        <v>1479</v>
      </c>
      <c r="B1418">
        <v>4.6157892487999996</v>
      </c>
      <c r="C1418">
        <v>2.2095639E-2</v>
      </c>
      <c r="D1418">
        <v>6.6074146200000003E-2</v>
      </c>
      <c r="E1418">
        <v>6.8670442999999998E-3</v>
      </c>
      <c r="F1418">
        <f t="shared" si="176"/>
        <v>208.90046442196126</v>
      </c>
      <c r="G1418">
        <f t="shared" si="177"/>
        <v>64.992445755839114</v>
      </c>
      <c r="H1418">
        <f t="shared" si="178"/>
        <v>10.70835136574359</v>
      </c>
      <c r="I1418">
        <f t="shared" si="179"/>
        <v>0.13511631309800964</v>
      </c>
      <c r="J1418">
        <f t="shared" si="180"/>
        <v>0.64223011486688564</v>
      </c>
      <c r="K1418">
        <f t="shared" si="181"/>
        <v>2.3199394054933333</v>
      </c>
      <c r="L1418">
        <f t="shared" si="182"/>
        <v>1.0297226129538217</v>
      </c>
      <c r="M1418">
        <f t="shared" si="183"/>
        <v>2.2041486020941323</v>
      </c>
    </row>
    <row r="1419" spans="1:13" x14ac:dyDescent="0.25">
      <c r="A1419" t="s">
        <v>1480</v>
      </c>
      <c r="B1419">
        <v>5.0161241361000002</v>
      </c>
      <c r="C1419">
        <v>5.3948412999999997E-3</v>
      </c>
      <c r="D1419">
        <v>4.0645047300000001E-2</v>
      </c>
      <c r="E1419">
        <v>1.7449652999999999E-3</v>
      </c>
      <c r="F1419">
        <f t="shared" si="176"/>
        <v>929.80012889350428</v>
      </c>
      <c r="G1419">
        <f t="shared" si="177"/>
        <v>300.83887505207224</v>
      </c>
      <c r="H1419">
        <f t="shared" si="178"/>
        <v>14.889810728196933</v>
      </c>
      <c r="I1419">
        <f t="shared" si="179"/>
        <v>0.14051693403460613</v>
      </c>
      <c r="J1419">
        <f t="shared" si="180"/>
        <v>0.7151017884403591</v>
      </c>
      <c r="K1419">
        <f t="shared" si="181"/>
        <v>2.9683896020511269</v>
      </c>
      <c r="L1419">
        <f t="shared" si="182"/>
        <v>1.1728891772537147</v>
      </c>
      <c r="M1419">
        <f t="shared" si="183"/>
        <v>2.4601583351607395</v>
      </c>
    </row>
    <row r="1420" spans="1:13" x14ac:dyDescent="0.25">
      <c r="A1420" t="s">
        <v>1481</v>
      </c>
      <c r="B1420">
        <v>4.5416236256999998</v>
      </c>
      <c r="C1420">
        <v>0.8470101404</v>
      </c>
      <c r="D1420">
        <v>6.4317777300000004E-2</v>
      </c>
      <c r="E1420">
        <v>1.0794912199999999E-2</v>
      </c>
      <c r="F1420">
        <f t="shared" si="176"/>
        <v>5.3619471704969444</v>
      </c>
      <c r="G1420">
        <f t="shared" si="177"/>
        <v>0.10215683606813518</v>
      </c>
      <c r="H1420">
        <f t="shared" si="178"/>
        <v>3.3123084362149426</v>
      </c>
      <c r="I1420">
        <f t="shared" si="179"/>
        <v>8.2742609694482216E-3</v>
      </c>
      <c r="J1420">
        <f t="shared" si="180"/>
        <v>6.0104475570600016E-2</v>
      </c>
      <c r="K1420">
        <f t="shared" si="181"/>
        <v>0.72932253070715802</v>
      </c>
      <c r="L1420">
        <f t="shared" si="182"/>
        <v>0.52013077071830249</v>
      </c>
      <c r="M1420">
        <f t="shared" si="183"/>
        <v>1.4906542531963585</v>
      </c>
    </row>
    <row r="1421" spans="1:13" x14ac:dyDescent="0.25">
      <c r="A1421" t="s">
        <v>1482</v>
      </c>
      <c r="B1421">
        <v>2.3435855671999999</v>
      </c>
      <c r="C1421">
        <v>0.12335386299999999</v>
      </c>
      <c r="D1421">
        <v>8.1227257400000002E-2</v>
      </c>
      <c r="E1421">
        <v>2.4284430700000002E-2</v>
      </c>
      <c r="F1421">
        <f t="shared" si="176"/>
        <v>18.998882647072026</v>
      </c>
      <c r="G1421">
        <f t="shared" si="177"/>
        <v>3.7977949388232179</v>
      </c>
      <c r="H1421">
        <f t="shared" si="178"/>
        <v>2.9968086262366178</v>
      </c>
      <c r="I1421">
        <f t="shared" si="179"/>
        <v>8.6813599303178446E-2</v>
      </c>
      <c r="J1421">
        <f t="shared" si="180"/>
        <v>0.22843478244619747</v>
      </c>
      <c r="K1421">
        <f t="shared" si="181"/>
        <v>1.2787280601907174</v>
      </c>
      <c r="L1421">
        <f t="shared" si="182"/>
        <v>0.4766590101384669</v>
      </c>
      <c r="M1421">
        <f t="shared" si="183"/>
        <v>1.4417379713597904</v>
      </c>
    </row>
    <row r="1422" spans="1:13" x14ac:dyDescent="0.25">
      <c r="A1422" t="s">
        <v>1483</v>
      </c>
      <c r="B1422">
        <v>13.871044207500001</v>
      </c>
      <c r="C1422">
        <v>0.72838324089999995</v>
      </c>
      <c r="D1422">
        <v>8.0416252300000005E-2</v>
      </c>
      <c r="E1422">
        <v>2.5009765999999999E-2</v>
      </c>
      <c r="F1422">
        <f t="shared" si="176"/>
        <v>19.043607030772364</v>
      </c>
      <c r="G1422">
        <f t="shared" si="177"/>
        <v>0.66313626148177207</v>
      </c>
      <c r="H1422">
        <f t="shared" si="178"/>
        <v>17.751457882070255</v>
      </c>
      <c r="I1422">
        <f t="shared" si="179"/>
        <v>1.5122997373665353E-2</v>
      </c>
      <c r="J1422">
        <f t="shared" si="180"/>
        <v>0.23365616614022944</v>
      </c>
      <c r="K1422">
        <f t="shared" si="181"/>
        <v>1.2797492111280371</v>
      </c>
      <c r="L1422">
        <f t="shared" si="182"/>
        <v>1.249234026356643</v>
      </c>
      <c r="M1422">
        <f t="shared" si="183"/>
        <v>2.6086231382868821</v>
      </c>
    </row>
    <row r="1423" spans="1:13" x14ac:dyDescent="0.25">
      <c r="A1423" t="s">
        <v>1484</v>
      </c>
      <c r="B1423">
        <v>13.564023515700001</v>
      </c>
      <c r="C1423">
        <v>0.72858209630000004</v>
      </c>
      <c r="D1423">
        <v>0.15715380740000001</v>
      </c>
      <c r="E1423">
        <v>3.2529742899999999E-2</v>
      </c>
      <c r="F1423">
        <f t="shared" si="176"/>
        <v>18.617014588449202</v>
      </c>
      <c r="G1423">
        <f t="shared" si="177"/>
        <v>0.85874341808640264</v>
      </c>
      <c r="H1423">
        <f t="shared" si="178"/>
        <v>17.22508963272427</v>
      </c>
      <c r="I1423">
        <f t="shared" si="179"/>
        <v>2.003261726383641E-2</v>
      </c>
      <c r="J1423">
        <f t="shared" si="180"/>
        <v>0.33713794327356267</v>
      </c>
      <c r="K1423">
        <f t="shared" si="181"/>
        <v>1.2699100390667033</v>
      </c>
      <c r="L1423">
        <f t="shared" si="182"/>
        <v>1.2361614904865585</v>
      </c>
      <c r="M1423">
        <f t="shared" si="183"/>
        <v>2.5825802778234874</v>
      </c>
    </row>
    <row r="1424" spans="1:13" x14ac:dyDescent="0.25">
      <c r="A1424" t="s">
        <v>1485</v>
      </c>
      <c r="B1424">
        <v>9.9226241934000008</v>
      </c>
      <c r="C1424">
        <v>0.96276307949999995</v>
      </c>
      <c r="D1424">
        <v>0.18745877729999999</v>
      </c>
      <c r="E1424">
        <v>3.4808866399999999E-2</v>
      </c>
      <c r="F1424">
        <f t="shared" si="176"/>
        <v>10.306402898782952</v>
      </c>
      <c r="G1424">
        <f t="shared" si="177"/>
        <v>0.4204338355353287</v>
      </c>
      <c r="H1424">
        <f t="shared" si="178"/>
        <v>10.05268117907152</v>
      </c>
      <c r="I1424">
        <f t="shared" si="179"/>
        <v>1.7716374623776274E-2</v>
      </c>
      <c r="J1424">
        <f t="shared" si="180"/>
        <v>0.25878789094096688</v>
      </c>
      <c r="K1424">
        <f t="shared" si="181"/>
        <v>1.0131071159339105</v>
      </c>
      <c r="L1424">
        <f t="shared" si="182"/>
        <v>1.0022819091175923</v>
      </c>
      <c r="M1424">
        <f t="shared" si="183"/>
        <v>2.1582113378236296</v>
      </c>
    </row>
    <row r="1425" spans="1:13" x14ac:dyDescent="0.25">
      <c r="A1425" t="s">
        <v>1486</v>
      </c>
      <c r="B1425">
        <v>11.3456519449</v>
      </c>
      <c r="C1425">
        <v>0.69637714250000005</v>
      </c>
      <c r="D1425">
        <v>0.2221084707</v>
      </c>
      <c r="E1425">
        <v>3.2687572200000001E-2</v>
      </c>
      <c r="F1425">
        <f t="shared" si="176"/>
        <v>16.292395675379307</v>
      </c>
      <c r="G1425">
        <f t="shared" si="177"/>
        <v>0.82860152308799817</v>
      </c>
      <c r="H1425">
        <f t="shared" si="178"/>
        <v>13.750759391217617</v>
      </c>
      <c r="I1425">
        <f t="shared" si="179"/>
        <v>2.2087425099646653E-2</v>
      </c>
      <c r="J1425">
        <f t="shared" si="180"/>
        <v>0.36778101312374256</v>
      </c>
      <c r="K1425">
        <f t="shared" si="181"/>
        <v>1.2119849487713872</v>
      </c>
      <c r="L1425">
        <f t="shared" si="182"/>
        <v>1.1383266829159975</v>
      </c>
      <c r="M1425">
        <f t="shared" si="183"/>
        <v>2.3957540315032388</v>
      </c>
    </row>
    <row r="1426" spans="1:13" x14ac:dyDescent="0.25">
      <c r="A1426" t="s">
        <v>1487</v>
      </c>
      <c r="B1426">
        <v>9.8670572778000007</v>
      </c>
      <c r="C1426">
        <v>1.0290407603</v>
      </c>
      <c r="D1426">
        <v>0.147502985</v>
      </c>
      <c r="E1426">
        <v>1.5502916699999999E-2</v>
      </c>
      <c r="F1426">
        <f t="shared" si="176"/>
        <v>9.5885971270209183</v>
      </c>
      <c r="G1426">
        <f t="shared" si="177"/>
        <v>0.20350430272501305</v>
      </c>
      <c r="H1426">
        <f t="shared" si="178"/>
        <v>9.6870335258548632</v>
      </c>
      <c r="I1426">
        <f t="shared" si="179"/>
        <v>9.2172811670210488E-3</v>
      </c>
      <c r="J1426">
        <f t="shared" si="180"/>
        <v>0.17100261849861267</v>
      </c>
      <c r="K1426">
        <f t="shared" si="181"/>
        <v>0.98175507176286736</v>
      </c>
      <c r="L1426">
        <f t="shared" si="182"/>
        <v>0.98619080278922133</v>
      </c>
      <c r="M1426">
        <f t="shared" si="183"/>
        <v>2.1317205290656775</v>
      </c>
    </row>
    <row r="1427" spans="1:13" x14ac:dyDescent="0.25">
      <c r="A1427" t="s">
        <v>1488</v>
      </c>
      <c r="B1427">
        <v>26.7044860779</v>
      </c>
      <c r="C1427">
        <v>0.56174676950000002</v>
      </c>
      <c r="D1427">
        <v>0.15428001829999999</v>
      </c>
      <c r="E1427">
        <v>2.3464535599999999E-2</v>
      </c>
      <c r="F1427">
        <f t="shared" si="176"/>
        <v>47.538299333112583</v>
      </c>
      <c r="G1427">
        <f t="shared" si="177"/>
        <v>2.0046093408561663</v>
      </c>
      <c r="H1427">
        <f t="shared" si="178"/>
        <v>44.784588561220716</v>
      </c>
      <c r="I1427">
        <f t="shared" si="179"/>
        <v>1.831346066894618E-2</v>
      </c>
      <c r="J1427">
        <f t="shared" si="180"/>
        <v>0.5532764897633079</v>
      </c>
      <c r="K1427">
        <f t="shared" si="181"/>
        <v>1.6770436409290563</v>
      </c>
      <c r="L1427">
        <f t="shared" si="182"/>
        <v>1.6511285886785985</v>
      </c>
      <c r="M1427">
        <f t="shared" si="183"/>
        <v>3.5512087019830907</v>
      </c>
    </row>
    <row r="1428" spans="1:13" x14ac:dyDescent="0.25">
      <c r="A1428" t="s">
        <v>1489</v>
      </c>
      <c r="B1428">
        <v>9.2917722697999992</v>
      </c>
      <c r="C1428">
        <v>1.0810331644</v>
      </c>
      <c r="D1428">
        <v>8.5819026500000006E-2</v>
      </c>
      <c r="E1428">
        <v>9.0808491999999994E-3</v>
      </c>
      <c r="F1428">
        <f t="shared" si="176"/>
        <v>8.5952703171295965</v>
      </c>
      <c r="G1428">
        <f t="shared" si="177"/>
        <v>0.10730904309907315</v>
      </c>
      <c r="H1428">
        <f t="shared" si="178"/>
        <v>8.6809268827681336</v>
      </c>
      <c r="I1428">
        <f t="shared" si="179"/>
        <v>5.4220197337329426E-3</v>
      </c>
      <c r="J1428">
        <f t="shared" si="180"/>
        <v>9.4691880735894782E-2</v>
      </c>
      <c r="K1428">
        <f t="shared" si="181"/>
        <v>0.93425953959103925</v>
      </c>
      <c r="L1428">
        <f t="shared" si="182"/>
        <v>0.9385660982848717</v>
      </c>
      <c r="M1428">
        <f t="shared" si="183"/>
        <v>2.055206032883846</v>
      </c>
    </row>
    <row r="1429" spans="1:13" x14ac:dyDescent="0.25">
      <c r="A1429" t="s">
        <v>1490</v>
      </c>
      <c r="B1429">
        <v>9.1071559901000008</v>
      </c>
      <c r="C1429">
        <v>1.1109937979</v>
      </c>
      <c r="D1429">
        <v>0.12827425009999999</v>
      </c>
      <c r="E1429">
        <v>1.5816977100000001E-2</v>
      </c>
      <c r="F1429">
        <f t="shared" si="176"/>
        <v>8.1973058781375236</v>
      </c>
      <c r="G1429">
        <f t="shared" si="177"/>
        <v>0.16416587776271641</v>
      </c>
      <c r="H1429">
        <f t="shared" si="178"/>
        <v>8.3209456034473028</v>
      </c>
      <c r="I1429">
        <f t="shared" si="179"/>
        <v>8.6975325660716262E-3</v>
      </c>
      <c r="J1429">
        <f t="shared" si="180"/>
        <v>0.14145721183868004</v>
      </c>
      <c r="K1429">
        <f t="shared" si="181"/>
        <v>0.91367114085809509</v>
      </c>
      <c r="L1429">
        <f t="shared" si="182"/>
        <v>0.92017268290415932</v>
      </c>
      <c r="M1429">
        <f t="shared" si="183"/>
        <v>2.0263955713207897</v>
      </c>
    </row>
    <row r="1430" spans="1:13" x14ac:dyDescent="0.25">
      <c r="A1430" t="s">
        <v>1491</v>
      </c>
      <c r="B1430">
        <v>9.0209993757000007</v>
      </c>
      <c r="C1430">
        <v>1.1126598026000001</v>
      </c>
      <c r="D1430">
        <v>0.1204456107</v>
      </c>
      <c r="E1430">
        <v>1.9996665800000001E-2</v>
      </c>
      <c r="F1430">
        <f t="shared" si="176"/>
        <v>8.1075988856793817</v>
      </c>
      <c r="G1430">
        <f t="shared" si="177"/>
        <v>0.18151946415907133</v>
      </c>
      <c r="H1430">
        <f t="shared" si="178"/>
        <v>8.1991164588196135</v>
      </c>
      <c r="I1430">
        <f t="shared" si="179"/>
        <v>9.7233352011979694E-3</v>
      </c>
      <c r="J1430">
        <f t="shared" si="180"/>
        <v>0.1402780021752848</v>
      </c>
      <c r="K1430">
        <f t="shared" si="181"/>
        <v>0.9088922543222534</v>
      </c>
      <c r="L1430">
        <f t="shared" si="182"/>
        <v>0.91376705509917866</v>
      </c>
      <c r="M1430">
        <f t="shared" si="183"/>
        <v>2.0164572463154631</v>
      </c>
    </row>
    <row r="1431" spans="1:13" x14ac:dyDescent="0.25">
      <c r="A1431" t="s">
        <v>1492</v>
      </c>
      <c r="B1431">
        <v>9.2986282739000004</v>
      </c>
      <c r="C1431">
        <v>1.0791031755</v>
      </c>
      <c r="D1431">
        <v>8.6057508500000005E-2</v>
      </c>
      <c r="E1431">
        <v>2.3317355099999999E-2</v>
      </c>
      <c r="F1431">
        <f t="shared" si="176"/>
        <v>8.6169964883955625</v>
      </c>
      <c r="G1431">
        <f t="shared" si="177"/>
        <v>0.20255658605682855</v>
      </c>
      <c r="H1431">
        <f t="shared" si="178"/>
        <v>8.6975269663203338</v>
      </c>
      <c r="I1431">
        <f t="shared" si="179"/>
        <v>1.0208801606929885E-2</v>
      </c>
      <c r="J1431">
        <f t="shared" si="180"/>
        <v>0.12446142103862178</v>
      </c>
      <c r="K1431">
        <f t="shared" si="181"/>
        <v>0.93535591596161805</v>
      </c>
      <c r="L1431">
        <f t="shared" si="182"/>
        <v>0.93939578393367806</v>
      </c>
      <c r="M1431">
        <f t="shared" si="183"/>
        <v>2.0565152198303909</v>
      </c>
    </row>
    <row r="1432" spans="1:13" x14ac:dyDescent="0.25">
      <c r="A1432" t="s">
        <v>1493</v>
      </c>
      <c r="B1432">
        <v>9.2258074106999999</v>
      </c>
      <c r="C1432">
        <v>1.103707598</v>
      </c>
      <c r="D1432">
        <v>0.1122951454</v>
      </c>
      <c r="E1432">
        <v>1.8235599200000001E-2</v>
      </c>
      <c r="F1432">
        <f t="shared" si="176"/>
        <v>8.3589235295814284</v>
      </c>
      <c r="G1432">
        <f t="shared" si="177"/>
        <v>0.17153820263854602</v>
      </c>
      <c r="H1432">
        <f t="shared" si="178"/>
        <v>8.5075815528126757</v>
      </c>
      <c r="I1432">
        <f t="shared" si="179"/>
        <v>8.9124029640755466E-3</v>
      </c>
      <c r="J1432">
        <f t="shared" si="180"/>
        <v>0.13222719179723</v>
      </c>
      <c r="K1432">
        <f t="shared" si="181"/>
        <v>0.92215035216816543</v>
      </c>
      <c r="L1432">
        <f t="shared" si="182"/>
        <v>0.92980612089059422</v>
      </c>
      <c r="M1432">
        <f t="shared" si="183"/>
        <v>2.0414341409146157</v>
      </c>
    </row>
    <row r="1433" spans="1:13" x14ac:dyDescent="0.25">
      <c r="A1433" t="s">
        <v>1494</v>
      </c>
      <c r="B1433">
        <v>7.5280163819999997</v>
      </c>
      <c r="C1433">
        <v>0.98503118700000003</v>
      </c>
      <c r="D1433">
        <v>0.10746065120000001</v>
      </c>
      <c r="E1433">
        <v>4.2333620799999999E-2</v>
      </c>
      <c r="F1433">
        <f t="shared" si="176"/>
        <v>7.6424142518037854</v>
      </c>
      <c r="G1433">
        <f t="shared" si="177"/>
        <v>0.34609133134958175</v>
      </c>
      <c r="H1433">
        <f t="shared" si="178"/>
        <v>6.6489742348516581</v>
      </c>
      <c r="I1433">
        <f t="shared" si="179"/>
        <v>1.966728712778134E-2</v>
      </c>
      <c r="J1433">
        <f t="shared" si="180"/>
        <v>0.17586604911319986</v>
      </c>
      <c r="K1433">
        <f t="shared" si="181"/>
        <v>0.88323057462385557</v>
      </c>
      <c r="L1433">
        <f t="shared" si="182"/>
        <v>0.82275465003915871</v>
      </c>
      <c r="M1433">
        <f t="shared" si="183"/>
        <v>1.8804056611834998</v>
      </c>
    </row>
    <row r="1434" spans="1:13" x14ac:dyDescent="0.25">
      <c r="A1434" t="s">
        <v>1495</v>
      </c>
      <c r="B1434">
        <v>4.0131829153999998</v>
      </c>
      <c r="C1434">
        <v>0.9755959582</v>
      </c>
      <c r="D1434">
        <v>5.0886810499999997E-2</v>
      </c>
      <c r="E1434">
        <v>1.32040462E-2</v>
      </c>
      <c r="F1434">
        <f t="shared" si="176"/>
        <v>4.1135706658773241</v>
      </c>
      <c r="G1434">
        <f t="shared" si="177"/>
        <v>7.629077013141386E-2</v>
      </c>
      <c r="H1434">
        <f t="shared" si="178"/>
        <v>2.464973045935289</v>
      </c>
      <c r="I1434">
        <f t="shared" si="179"/>
        <v>8.0544770418222705E-3</v>
      </c>
      <c r="J1434">
        <f t="shared" si="180"/>
        <v>4.4964008388240655E-2</v>
      </c>
      <c r="K1434">
        <f t="shared" si="181"/>
        <v>0.61421896232945605</v>
      </c>
      <c r="L1434">
        <f t="shared" si="182"/>
        <v>0.39181217470226698</v>
      </c>
      <c r="M1434">
        <f t="shared" si="183"/>
        <v>1.3508404544250348</v>
      </c>
    </row>
    <row r="1435" spans="1:13" x14ac:dyDescent="0.25">
      <c r="A1435" t="s">
        <v>1496</v>
      </c>
      <c r="B1435">
        <v>10.009657431000001</v>
      </c>
      <c r="C1435">
        <v>1.7471482970000001</v>
      </c>
      <c r="D1435">
        <v>0.18981051139999999</v>
      </c>
      <c r="E1435">
        <v>8.7464398999999998E-3</v>
      </c>
      <c r="F1435">
        <f t="shared" si="176"/>
        <v>5.72914013549246</v>
      </c>
      <c r="G1435">
        <f t="shared" si="177"/>
        <v>0.11236225664487259</v>
      </c>
      <c r="H1435">
        <f t="shared" si="178"/>
        <v>7.588215649284594</v>
      </c>
      <c r="I1435">
        <f t="shared" si="179"/>
        <v>8.5175623009735631E-3</v>
      </c>
      <c r="J1435">
        <f t="shared" si="180"/>
        <v>0.16725489844931918</v>
      </c>
      <c r="K1435">
        <f t="shared" si="181"/>
        <v>0.75808944527749977</v>
      </c>
      <c r="L1435">
        <f t="shared" si="182"/>
        <v>0.88013966459452686</v>
      </c>
      <c r="M1435">
        <f t="shared" si="183"/>
        <v>1.9650784283074214</v>
      </c>
    </row>
    <row r="1436" spans="1:13" x14ac:dyDescent="0.25">
      <c r="A1436" t="s">
        <v>1497</v>
      </c>
      <c r="B1436">
        <v>22.602113574200001</v>
      </c>
      <c r="C1436">
        <v>1.9846883469000001</v>
      </c>
      <c r="D1436">
        <v>0.47250465479999998</v>
      </c>
      <c r="E1436">
        <v>3.2150655E-2</v>
      </c>
      <c r="F1436">
        <f t="shared" si="176"/>
        <v>11.388243201761906</v>
      </c>
      <c r="G1436">
        <f t="shared" si="177"/>
        <v>0.30118656345628964</v>
      </c>
      <c r="H1436">
        <f t="shared" si="178"/>
        <v>23.878155068994836</v>
      </c>
      <c r="I1436">
        <f t="shared" si="179"/>
        <v>1.1485850821330648E-2</v>
      </c>
      <c r="J1436">
        <f t="shared" si="180"/>
        <v>0.56265077456209922</v>
      </c>
      <c r="K1436">
        <f t="shared" si="181"/>
        <v>1.0564567331548771</v>
      </c>
      <c r="L1436">
        <f t="shared" si="182"/>
        <v>1.3780007682568278</v>
      </c>
      <c r="M1436">
        <f t="shared" si="183"/>
        <v>2.8796094453755954</v>
      </c>
    </row>
    <row r="1437" spans="1:13" x14ac:dyDescent="0.25">
      <c r="A1437" t="s">
        <v>1498</v>
      </c>
      <c r="B1437">
        <v>3.5490569971000001</v>
      </c>
      <c r="C1437">
        <v>0.4642335755</v>
      </c>
      <c r="D1437">
        <v>6.7009478400000003E-2</v>
      </c>
      <c r="E1437">
        <v>5.7429976200000003E-2</v>
      </c>
      <c r="F1437">
        <f t="shared" si="176"/>
        <v>7.6449812861499939</v>
      </c>
      <c r="G1437">
        <f t="shared" si="177"/>
        <v>0.95670646727549991</v>
      </c>
      <c r="H1437">
        <f t="shared" si="178"/>
        <v>3.1351532881009385</v>
      </c>
      <c r="I1437">
        <f t="shared" si="179"/>
        <v>5.4348378888988115E-2</v>
      </c>
      <c r="J1437">
        <f t="shared" si="180"/>
        <v>0.20176425315278179</v>
      </c>
      <c r="K1437">
        <f t="shared" si="181"/>
        <v>0.88337642665720217</v>
      </c>
      <c r="L1437">
        <f t="shared" si="182"/>
        <v>0.49625877979157884</v>
      </c>
      <c r="M1437">
        <f t="shared" si="183"/>
        <v>1.4635905384062915</v>
      </c>
    </row>
    <row r="1438" spans="1:13" x14ac:dyDescent="0.25">
      <c r="A1438" t="s">
        <v>1499</v>
      </c>
      <c r="B1438">
        <v>2.3813738269</v>
      </c>
      <c r="C1438">
        <v>0.59042705120000005</v>
      </c>
      <c r="D1438">
        <v>7.8760764100000005E-2</v>
      </c>
      <c r="E1438">
        <v>5.5755394899999998E-2</v>
      </c>
      <c r="F1438">
        <f t="shared" si="176"/>
        <v>4.0333074544264713</v>
      </c>
      <c r="G1438">
        <f t="shared" si="177"/>
        <v>0.40355916880640924</v>
      </c>
      <c r="H1438">
        <f t="shared" si="178"/>
        <v>1.4423060369471539</v>
      </c>
      <c r="I1438">
        <f t="shared" si="179"/>
        <v>4.3454044134854722E-2</v>
      </c>
      <c r="J1438">
        <f t="shared" si="180"/>
        <v>0.11394600226377649</v>
      </c>
      <c r="K1438">
        <f t="shared" si="181"/>
        <v>0.60566132904244774</v>
      </c>
      <c r="L1438">
        <f t="shared" si="182"/>
        <v>0.15905742130961131</v>
      </c>
      <c r="M1438">
        <f t="shared" si="183"/>
        <v>1.1298457086822586</v>
      </c>
    </row>
    <row r="1439" spans="1:13" x14ac:dyDescent="0.25">
      <c r="A1439" t="s">
        <v>1500</v>
      </c>
      <c r="B1439">
        <v>0.99800766870000002</v>
      </c>
      <c r="C1439">
        <v>0.36544836079999998</v>
      </c>
      <c r="D1439">
        <v>3.7465192299999998E-2</v>
      </c>
      <c r="E1439">
        <v>2.9479728199999999E-2</v>
      </c>
      <c r="F1439">
        <f t="shared" si="176"/>
        <v>2.7309129708921658</v>
      </c>
      <c r="G1439">
        <f t="shared" si="177"/>
        <v>0.24298161833945592</v>
      </c>
      <c r="H1439">
        <f t="shared" si="178"/>
        <v>0.43543859039802618</v>
      </c>
      <c r="I1439">
        <f t="shared" si="179"/>
        <v>3.8641134731684026E-2</v>
      </c>
      <c r="J1439">
        <f t="shared" si="180"/>
        <v>4.1885522414648227E-2</v>
      </c>
      <c r="K1439">
        <f t="shared" si="181"/>
        <v>0.43630786020434731</v>
      </c>
      <c r="L1439">
        <f t="shared" si="182"/>
        <v>-0.3610730845869724</v>
      </c>
      <c r="M1439">
        <f t="shared" si="183"/>
        <v>0.75795305042062944</v>
      </c>
    </row>
    <row r="1440" spans="1:13" x14ac:dyDescent="0.25">
      <c r="A1440" t="s">
        <v>1501</v>
      </c>
      <c r="B1440">
        <v>5.1260578172000004</v>
      </c>
      <c r="C1440">
        <v>0.85485313819999997</v>
      </c>
      <c r="D1440">
        <v>7.9242856700000003E-2</v>
      </c>
      <c r="E1440">
        <v>4.7050181000000003E-2</v>
      </c>
      <c r="F1440">
        <f t="shared" si="176"/>
        <v>5.9964192539475905</v>
      </c>
      <c r="G1440">
        <f t="shared" si="177"/>
        <v>0.34280729801264165</v>
      </c>
      <c r="H1440">
        <f t="shared" si="178"/>
        <v>3.9875193161325284</v>
      </c>
      <c r="I1440">
        <f t="shared" si="179"/>
        <v>2.4828036796300211E-2</v>
      </c>
      <c r="J1440">
        <f t="shared" si="180"/>
        <v>0.14141224894318138</v>
      </c>
      <c r="K1440">
        <f t="shared" si="181"/>
        <v>0.77789198997186215</v>
      </c>
      <c r="L1440">
        <f t="shared" si="182"/>
        <v>0.60070279985694919</v>
      </c>
      <c r="M1440">
        <f t="shared" si="183"/>
        <v>1.585748344305963</v>
      </c>
    </row>
    <row r="1441" spans="1:13" x14ac:dyDescent="0.25">
      <c r="A1441" t="s">
        <v>1502</v>
      </c>
      <c r="B1441">
        <v>2.6526057597000001</v>
      </c>
      <c r="C1441">
        <v>0.94531090250000005</v>
      </c>
      <c r="D1441">
        <v>1.4302121399999999E-2</v>
      </c>
      <c r="E1441">
        <v>2.9914721799999999E-2</v>
      </c>
      <c r="F1441">
        <f t="shared" si="176"/>
        <v>2.8060670332742723</v>
      </c>
      <c r="G1441">
        <f t="shared" si="177"/>
        <v>9.0078716635446698E-2</v>
      </c>
      <c r="H1441">
        <f t="shared" si="178"/>
        <v>1.1886274459095609</v>
      </c>
      <c r="I1441">
        <f t="shared" si="179"/>
        <v>1.3941466510888371E-2</v>
      </c>
      <c r="J1441">
        <f t="shared" si="180"/>
        <v>3.753241699775723E-2</v>
      </c>
      <c r="K1441">
        <f t="shared" si="181"/>
        <v>0.44809804154387056</v>
      </c>
      <c r="L1441">
        <f t="shared" si="182"/>
        <v>7.504575408091331E-2</v>
      </c>
      <c r="M1441">
        <f t="shared" si="183"/>
        <v>1.0592909242312858</v>
      </c>
    </row>
    <row r="1442" spans="1:13" x14ac:dyDescent="0.25">
      <c r="A1442" t="s">
        <v>1503</v>
      </c>
      <c r="B1442">
        <v>2.2888721956000002</v>
      </c>
      <c r="C1442">
        <v>0.58247974690000004</v>
      </c>
      <c r="D1442">
        <v>6.2522635100000001E-2</v>
      </c>
      <c r="E1442">
        <v>1.7948902499999999E-2</v>
      </c>
      <c r="F1442">
        <f t="shared" si="176"/>
        <v>3.929530954134536</v>
      </c>
      <c r="G1442">
        <f t="shared" si="177"/>
        <v>0.16181372595675467</v>
      </c>
      <c r="H1442">
        <f t="shared" si="178"/>
        <v>1.3603699354345244</v>
      </c>
      <c r="I1442">
        <f t="shared" si="179"/>
        <v>1.7883765034420317E-2</v>
      </c>
      <c r="J1442">
        <f t="shared" si="180"/>
        <v>5.5284814839690111E-2</v>
      </c>
      <c r="K1442">
        <f t="shared" si="181"/>
        <v>0.59434071419523704</v>
      </c>
      <c r="L1442">
        <f t="shared" si="182"/>
        <v>0.13365702533421722</v>
      </c>
      <c r="M1442">
        <f t="shared" si="183"/>
        <v>1.1080320989048149</v>
      </c>
    </row>
    <row r="1443" spans="1:13" x14ac:dyDescent="0.25">
      <c r="A1443" t="s">
        <v>1504</v>
      </c>
      <c r="B1443">
        <v>4.3806621850000003</v>
      </c>
      <c r="C1443">
        <v>0.67114934309999996</v>
      </c>
      <c r="D1443">
        <v>7.3311581200000003E-2</v>
      </c>
      <c r="E1443">
        <v>1.2486032500000001E-2</v>
      </c>
      <c r="F1443">
        <f t="shared" si="176"/>
        <v>6.5271049283397566</v>
      </c>
      <c r="G1443">
        <f t="shared" si="177"/>
        <v>0.16333114023813333</v>
      </c>
      <c r="H1443">
        <f t="shared" si="178"/>
        <v>3.5690156991284674</v>
      </c>
      <c r="I1443">
        <f t="shared" si="179"/>
        <v>1.086757662197263E-2</v>
      </c>
      <c r="J1443">
        <f t="shared" si="180"/>
        <v>7.6380181402933178E-2</v>
      </c>
      <c r="K1443">
        <f t="shared" si="181"/>
        <v>0.81472059437709576</v>
      </c>
      <c r="L1443">
        <f t="shared" si="182"/>
        <v>0.55254845830305988</v>
      </c>
      <c r="M1443">
        <f t="shared" si="183"/>
        <v>1.5282092336932196</v>
      </c>
    </row>
    <row r="1444" spans="1:13" x14ac:dyDescent="0.25">
      <c r="A1444" t="s">
        <v>1505</v>
      </c>
      <c r="B1444">
        <v>5.9349671096999996</v>
      </c>
      <c r="C1444">
        <v>0.29941791229999998</v>
      </c>
      <c r="D1444">
        <v>0.21443406100000001</v>
      </c>
      <c r="E1444">
        <v>2.8518981299999999E-2</v>
      </c>
      <c r="F1444">
        <f t="shared" si="176"/>
        <v>19.821683559644537</v>
      </c>
      <c r="G1444">
        <f t="shared" si="177"/>
        <v>2.0192467547072273</v>
      </c>
      <c r="H1444">
        <f t="shared" si="178"/>
        <v>7.6984864334047467</v>
      </c>
      <c r="I1444">
        <f t="shared" si="179"/>
        <v>4.4241838516471808E-2</v>
      </c>
      <c r="J1444">
        <f t="shared" si="180"/>
        <v>0.38250891751426602</v>
      </c>
      <c r="K1444">
        <f t="shared" si="181"/>
        <v>1.2971405386261508</v>
      </c>
      <c r="L1444">
        <f t="shared" si="182"/>
        <v>0.88640534877847443</v>
      </c>
      <c r="M1444">
        <f t="shared" si="183"/>
        <v>1.9745514279792875</v>
      </c>
    </row>
    <row r="1445" spans="1:13" x14ac:dyDescent="0.25">
      <c r="A1445" t="s">
        <v>1506</v>
      </c>
      <c r="B1445">
        <v>2.1788504290000001</v>
      </c>
      <c r="C1445">
        <v>0.86924635459999999</v>
      </c>
      <c r="D1445">
        <v>6.0001342300000003E-2</v>
      </c>
      <c r="E1445">
        <v>6.2818124399999994E-2</v>
      </c>
      <c r="F1445">
        <f t="shared" si="176"/>
        <v>2.506597142995945</v>
      </c>
      <c r="G1445">
        <f t="shared" si="177"/>
        <v>0.1938511272918714</v>
      </c>
      <c r="H1445">
        <f t="shared" si="178"/>
        <v>0.86954552189944667</v>
      </c>
      <c r="I1445">
        <f t="shared" si="179"/>
        <v>3.3586759295895677E-2</v>
      </c>
      <c r="J1445">
        <f t="shared" si="180"/>
        <v>7.6998580327961655E-2</v>
      </c>
      <c r="K1445">
        <f t="shared" si="181"/>
        <v>0.39908454032731894</v>
      </c>
      <c r="L1445">
        <f t="shared" si="182"/>
        <v>-6.0707677154959956E-2</v>
      </c>
      <c r="M1445">
        <f t="shared" si="183"/>
        <v>0.95447401091019501</v>
      </c>
    </row>
    <row r="1446" spans="1:13" x14ac:dyDescent="0.25">
      <c r="A1446" t="s">
        <v>1507</v>
      </c>
      <c r="B1446">
        <v>2.7034986148</v>
      </c>
      <c r="C1446">
        <v>0.67157166459999995</v>
      </c>
      <c r="D1446">
        <v>7.03478991E-2</v>
      </c>
      <c r="E1446">
        <v>4.8044808600000002E-2</v>
      </c>
      <c r="F1446">
        <f t="shared" si="176"/>
        <v>4.0256293666145844</v>
      </c>
      <c r="G1446">
        <f t="shared" si="177"/>
        <v>0.30645561859694442</v>
      </c>
      <c r="H1446">
        <f t="shared" si="178"/>
        <v>1.6351673069095278</v>
      </c>
      <c r="I1446">
        <f t="shared" si="179"/>
        <v>3.3061161866678818E-2</v>
      </c>
      <c r="J1446">
        <f t="shared" si="180"/>
        <v>9.899155302445703E-2</v>
      </c>
      <c r="K1446">
        <f t="shared" si="181"/>
        <v>0.60483378758102102</v>
      </c>
      <c r="L1446">
        <f t="shared" si="182"/>
        <v>0.21356219537565146</v>
      </c>
      <c r="M1446">
        <f t="shared" si="183"/>
        <v>1.1781142212016009</v>
      </c>
    </row>
    <row r="1447" spans="1:13" x14ac:dyDescent="0.25">
      <c r="A1447" t="s">
        <v>1508</v>
      </c>
      <c r="B1447">
        <v>2.1592491572000001</v>
      </c>
      <c r="C1447">
        <v>0.8349186811</v>
      </c>
      <c r="D1447">
        <v>3.0975441999999999E-2</v>
      </c>
      <c r="E1447">
        <v>1.42818997E-2</v>
      </c>
      <c r="F1447">
        <f t="shared" si="176"/>
        <v>2.5861789969236324</v>
      </c>
      <c r="G1447">
        <f t="shared" si="177"/>
        <v>5.7736046997563045E-2</v>
      </c>
      <c r="H1447">
        <f t="shared" si="178"/>
        <v>0.89103269185595735</v>
      </c>
      <c r="I1447">
        <f t="shared" si="179"/>
        <v>9.6955572865511375E-3</v>
      </c>
      <c r="J1447">
        <f t="shared" si="180"/>
        <v>2.4528883868168729E-2</v>
      </c>
      <c r="K1447">
        <f t="shared" si="181"/>
        <v>0.4126585803610554</v>
      </c>
      <c r="L1447">
        <f t="shared" si="182"/>
        <v>-5.0106361471337339E-2</v>
      </c>
      <c r="M1447">
        <f t="shared" si="183"/>
        <v>0.96227206768200702</v>
      </c>
    </row>
    <row r="1448" spans="1:13" x14ac:dyDescent="0.25">
      <c r="A1448" t="s">
        <v>1509</v>
      </c>
      <c r="B1448">
        <v>1.9921081074</v>
      </c>
      <c r="C1448">
        <v>0.81241543640000002</v>
      </c>
      <c r="D1448">
        <v>6.9441308100000002E-2</v>
      </c>
      <c r="E1448">
        <v>3.8705023700000001E-2</v>
      </c>
      <c r="F1448">
        <f t="shared" si="176"/>
        <v>2.452080571274581</v>
      </c>
      <c r="G1448">
        <f t="shared" si="177"/>
        <v>0.14475265180785923</v>
      </c>
      <c r="H1448">
        <f t="shared" si="178"/>
        <v>0.77599530624253699</v>
      </c>
      <c r="I1448">
        <f t="shared" si="179"/>
        <v>2.5637525396785359E-2</v>
      </c>
      <c r="J1448">
        <f t="shared" si="180"/>
        <v>5.7793725621226227E-2</v>
      </c>
      <c r="K1448">
        <f t="shared" si="181"/>
        <v>0.38953473627258478</v>
      </c>
      <c r="L1448">
        <f t="shared" si="182"/>
        <v>-0.11014090564790771</v>
      </c>
      <c r="M1448">
        <f t="shared" si="183"/>
        <v>0.91893832565317035</v>
      </c>
    </row>
    <row r="1449" spans="1:13" x14ac:dyDescent="0.25">
      <c r="A1449" t="s">
        <v>1510</v>
      </c>
      <c r="B1449">
        <v>2.6684028809</v>
      </c>
      <c r="C1449">
        <v>0.63348327130000004</v>
      </c>
      <c r="D1449">
        <v>4.8098168500000003E-2</v>
      </c>
      <c r="E1449">
        <v>3.56422406E-2</v>
      </c>
      <c r="F1449">
        <f t="shared" si="176"/>
        <v>4.2122704762574834</v>
      </c>
      <c r="G1449">
        <f t="shared" si="177"/>
        <v>0.24886392235914437</v>
      </c>
      <c r="H1449">
        <f t="shared" si="178"/>
        <v>1.6664609609737995</v>
      </c>
      <c r="I1449">
        <f t="shared" si="179"/>
        <v>2.5658425505810052E-2</v>
      </c>
      <c r="J1449">
        <f t="shared" si="180"/>
        <v>7.4766430128647476E-2</v>
      </c>
      <c r="K1449">
        <f t="shared" si="181"/>
        <v>0.62451625011427614</v>
      </c>
      <c r="L1449">
        <f t="shared" si="182"/>
        <v>0.22179514419982152</v>
      </c>
      <c r="M1449">
        <f t="shared" si="183"/>
        <v>1.185582321276315</v>
      </c>
    </row>
    <row r="1450" spans="1:13" x14ac:dyDescent="0.25">
      <c r="A1450" t="s">
        <v>1511</v>
      </c>
      <c r="B1450">
        <v>9.6684777003000004</v>
      </c>
      <c r="C1450">
        <v>2.4804538716</v>
      </c>
      <c r="D1450">
        <v>0.10080713199999999</v>
      </c>
      <c r="E1450">
        <v>7.6632765800000002E-2</v>
      </c>
      <c r="F1450">
        <f t="shared" si="176"/>
        <v>3.8978663586529083</v>
      </c>
      <c r="G1450">
        <f t="shared" si="177"/>
        <v>0.12709608126166888</v>
      </c>
      <c r="H1450">
        <f t="shared" si="178"/>
        <v>5.7123971416606079</v>
      </c>
      <c r="I1450">
        <f t="shared" si="179"/>
        <v>1.4160856654548323E-2</v>
      </c>
      <c r="J1450">
        <f t="shared" si="180"/>
        <v>0.14930762105314591</v>
      </c>
      <c r="K1450">
        <f t="shared" si="181"/>
        <v>0.59082694491640186</v>
      </c>
      <c r="L1450">
        <f t="shared" si="182"/>
        <v>0.75681839317219313</v>
      </c>
      <c r="M1450">
        <f t="shared" si="183"/>
        <v>1.7876100916207032</v>
      </c>
    </row>
    <row r="1451" spans="1:13" x14ac:dyDescent="0.25">
      <c r="A1451" t="s">
        <v>1512</v>
      </c>
      <c r="B1451">
        <v>9.4284060756999999</v>
      </c>
      <c r="C1451">
        <v>2.3398636523</v>
      </c>
      <c r="D1451">
        <v>9.3316977300000006E-2</v>
      </c>
      <c r="E1451">
        <v>4.1163058199999998E-2</v>
      </c>
      <c r="F1451">
        <f t="shared" si="176"/>
        <v>4.0294681557330163</v>
      </c>
      <c r="G1451">
        <f t="shared" si="177"/>
        <v>8.1335412970441764E-2</v>
      </c>
      <c r="H1451">
        <f t="shared" si="178"/>
        <v>5.7065213555946182</v>
      </c>
      <c r="I1451">
        <f t="shared" si="179"/>
        <v>8.7662985960387102E-3</v>
      </c>
      <c r="J1451">
        <f t="shared" si="180"/>
        <v>0.10010678179609887</v>
      </c>
      <c r="K1451">
        <f t="shared" si="181"/>
        <v>0.60524772795925053</v>
      </c>
      <c r="L1451">
        <f t="shared" si="182"/>
        <v>0.75637144687143121</v>
      </c>
      <c r="M1451">
        <f t="shared" si="183"/>
        <v>1.7869969679404762</v>
      </c>
    </row>
    <row r="1452" spans="1:13" x14ac:dyDescent="0.25">
      <c r="A1452" t="s">
        <v>1513</v>
      </c>
      <c r="B1452">
        <v>1.8268198778</v>
      </c>
      <c r="C1452">
        <v>0.51279099039999998</v>
      </c>
      <c r="D1452">
        <v>6.1074630800000002E-2</v>
      </c>
      <c r="E1452">
        <v>2.0372044799999999E-2</v>
      </c>
      <c r="F1452">
        <f t="shared" si="176"/>
        <v>3.5625038504966682</v>
      </c>
      <c r="G1452">
        <f t="shared" si="177"/>
        <v>0.18497626416332336</v>
      </c>
      <c r="H1452">
        <f t="shared" si="178"/>
        <v>1.0079576272145967</v>
      </c>
      <c r="I1452">
        <f t="shared" si="179"/>
        <v>2.2549918310406803E-2</v>
      </c>
      <c r="J1452">
        <f t="shared" si="180"/>
        <v>5.3221899576697602E-2</v>
      </c>
      <c r="K1452">
        <f t="shared" si="181"/>
        <v>0.55175534241966895</v>
      </c>
      <c r="L1452">
        <f t="shared" si="182"/>
        <v>3.4422755086357015E-3</v>
      </c>
      <c r="M1452">
        <f t="shared" si="183"/>
        <v>1.0026455373649938</v>
      </c>
    </row>
    <row r="1453" spans="1:13" x14ac:dyDescent="0.25">
      <c r="A1453" t="s">
        <v>1514</v>
      </c>
      <c r="B1453">
        <v>3.4609850131000002</v>
      </c>
      <c r="C1453">
        <v>0.696064672</v>
      </c>
      <c r="D1453">
        <v>4.9937815599999998E-2</v>
      </c>
      <c r="E1453">
        <v>2.92151145E-2</v>
      </c>
      <c r="F1453">
        <f t="shared" si="176"/>
        <v>4.9722176003496417</v>
      </c>
      <c r="G1453">
        <f t="shared" si="177"/>
        <v>0.22068050498612665</v>
      </c>
      <c r="H1453">
        <f t="shared" si="178"/>
        <v>2.4107495487549087</v>
      </c>
      <c r="I1453">
        <f t="shared" si="179"/>
        <v>1.9275167195490085E-2</v>
      </c>
      <c r="J1453">
        <f t="shared" si="180"/>
        <v>7.5235006231245766E-2</v>
      </c>
      <c r="K1453">
        <f t="shared" si="181"/>
        <v>0.69655012651892512</v>
      </c>
      <c r="L1453">
        <f t="shared" si="182"/>
        <v>0.38215209414205947</v>
      </c>
      <c r="M1453">
        <f t="shared" si="183"/>
        <v>1.340861840458802</v>
      </c>
    </row>
    <row r="1454" spans="1:13" x14ac:dyDescent="0.25">
      <c r="A1454" t="s">
        <v>1515</v>
      </c>
      <c r="B1454">
        <v>3.5043085080999998</v>
      </c>
      <c r="C1454">
        <v>0.50984341909999997</v>
      </c>
      <c r="D1454">
        <v>5.4160242800000001E-2</v>
      </c>
      <c r="E1454">
        <v>3.1497998100000001E-2</v>
      </c>
      <c r="F1454">
        <f t="shared" si="176"/>
        <v>6.8733034041823524</v>
      </c>
      <c r="G1454">
        <f t="shared" si="177"/>
        <v>0.43771689900472588</v>
      </c>
      <c r="H1454">
        <f t="shared" si="178"/>
        <v>2.9336862373846784</v>
      </c>
      <c r="I1454">
        <f t="shared" si="179"/>
        <v>2.7657448346872365E-2</v>
      </c>
      <c r="J1454">
        <f t="shared" si="180"/>
        <v>0.10700161450178769</v>
      </c>
      <c r="K1454">
        <f t="shared" si="181"/>
        <v>0.83716551513761928</v>
      </c>
      <c r="L1454">
        <f t="shared" si="182"/>
        <v>0.46741366347484881</v>
      </c>
      <c r="M1454">
        <f t="shared" si="183"/>
        <v>1.4315435168828139</v>
      </c>
    </row>
    <row r="1455" spans="1:13" x14ac:dyDescent="0.25">
      <c r="A1455" t="s">
        <v>1516</v>
      </c>
      <c r="B1455">
        <v>9.4880391852999999</v>
      </c>
      <c r="C1455">
        <v>0.23192723949999999</v>
      </c>
      <c r="D1455">
        <v>0.1424196022</v>
      </c>
      <c r="E1455">
        <v>3.5813223800000002E-2</v>
      </c>
      <c r="F1455">
        <f t="shared" si="176"/>
        <v>40.909550795994363</v>
      </c>
      <c r="G1455">
        <f t="shared" si="177"/>
        <v>6.3468559457327833</v>
      </c>
      <c r="H1455">
        <f t="shared" si="178"/>
        <v>15.293056015802849</v>
      </c>
      <c r="I1455">
        <f t="shared" si="179"/>
        <v>6.7378019583057461E-2</v>
      </c>
      <c r="J1455">
        <f t="shared" si="180"/>
        <v>0.67925060131615511</v>
      </c>
      <c r="K1455">
        <f t="shared" si="181"/>
        <v>1.6118247107892083</v>
      </c>
      <c r="L1455">
        <f t="shared" si="182"/>
        <v>1.1844942792764466</v>
      </c>
      <c r="M1455">
        <f t="shared" si="183"/>
        <v>2.4821694518012465</v>
      </c>
    </row>
    <row r="1456" spans="1:13" x14ac:dyDescent="0.25">
      <c r="A1456" t="s">
        <v>1517</v>
      </c>
      <c r="B1456">
        <v>12.996415858200001</v>
      </c>
      <c r="C1456">
        <v>0.46680920660000003</v>
      </c>
      <c r="D1456">
        <v>0.29784966239999999</v>
      </c>
      <c r="E1456">
        <v>5.4957343200000001E-2</v>
      </c>
      <c r="F1456">
        <f t="shared" si="176"/>
        <v>27.840958735281294</v>
      </c>
      <c r="G1456">
        <f t="shared" si="177"/>
        <v>3.3392357085713713</v>
      </c>
      <c r="H1456">
        <f t="shared" si="178"/>
        <v>18.775716473125975</v>
      </c>
      <c r="I1456">
        <f t="shared" si="179"/>
        <v>5.208914160592714E-2</v>
      </c>
      <c r="J1456">
        <f t="shared" si="180"/>
        <v>0.8021522644322443</v>
      </c>
      <c r="K1456">
        <f t="shared" si="181"/>
        <v>1.4446841866236193</v>
      </c>
      <c r="L1456">
        <f t="shared" si="182"/>
        <v>1.273596518479833</v>
      </c>
      <c r="M1456">
        <f t="shared" si="183"/>
        <v>2.6578604383459683</v>
      </c>
    </row>
    <row r="1457" spans="1:13" x14ac:dyDescent="0.25">
      <c r="A1457" t="s">
        <v>1518</v>
      </c>
      <c r="B1457">
        <v>9.7981749032999996</v>
      </c>
      <c r="C1457">
        <v>1.5414251343000001</v>
      </c>
      <c r="D1457">
        <v>0.1247611183</v>
      </c>
      <c r="E1457">
        <v>3.58771217E-2</v>
      </c>
      <c r="F1457">
        <f t="shared" si="176"/>
        <v>6.3565687916134817</v>
      </c>
      <c r="G1457">
        <f t="shared" si="177"/>
        <v>0.16864338113147251</v>
      </c>
      <c r="H1457">
        <f t="shared" si="178"/>
        <v>7.8701170039706527</v>
      </c>
      <c r="I1457">
        <f t="shared" si="179"/>
        <v>1.1522079322343779E-2</v>
      </c>
      <c r="J1457">
        <f t="shared" si="180"/>
        <v>0.15095561582717307</v>
      </c>
      <c r="K1457">
        <f t="shared" si="181"/>
        <v>0.80322275134321375</v>
      </c>
      <c r="L1457">
        <f t="shared" si="182"/>
        <v>0.89598118900469226</v>
      </c>
      <c r="M1457">
        <f t="shared" si="183"/>
        <v>1.9891173079098003</v>
      </c>
    </row>
    <row r="1458" spans="1:13" x14ac:dyDescent="0.25">
      <c r="A1458" t="s">
        <v>1519</v>
      </c>
      <c r="B1458">
        <v>1.8780600112000001</v>
      </c>
      <c r="C1458">
        <v>1.8827718800000001E-2</v>
      </c>
      <c r="D1458">
        <v>3.4971577500000003E-2</v>
      </c>
      <c r="E1458">
        <v>3.7644733000000001E-3</v>
      </c>
      <c r="F1458">
        <f t="shared" si="176"/>
        <v>99.749737668697279</v>
      </c>
      <c r="G1458">
        <f t="shared" si="177"/>
        <v>20.030583620285764</v>
      </c>
      <c r="H1458">
        <f t="shared" si="178"/>
        <v>3.7540762465268309</v>
      </c>
      <c r="I1458">
        <f t="shared" si="179"/>
        <v>8.7209973067645233E-2</v>
      </c>
      <c r="J1458">
        <f t="shared" si="180"/>
        <v>0.17807985095887613</v>
      </c>
      <c r="K1458">
        <f t="shared" si="181"/>
        <v>1.9989117622115475</v>
      </c>
      <c r="L1458">
        <f t="shared" si="182"/>
        <v>0.57450308903908143</v>
      </c>
      <c r="M1458">
        <f t="shared" si="183"/>
        <v>1.5541789756091808</v>
      </c>
    </row>
    <row r="1459" spans="1:13" x14ac:dyDescent="0.25">
      <c r="A1459" t="s">
        <v>1520</v>
      </c>
      <c r="B1459">
        <v>5.2959873575999996</v>
      </c>
      <c r="C1459">
        <v>0.76340788110000002</v>
      </c>
      <c r="D1459">
        <v>6.7100600100000005E-2</v>
      </c>
      <c r="E1459">
        <v>3.5655082999999997E-2</v>
      </c>
      <c r="F1459">
        <f t="shared" si="176"/>
        <v>6.9372972020788843</v>
      </c>
      <c r="G1459">
        <f t="shared" si="177"/>
        <v>0.33571805777792618</v>
      </c>
      <c r="H1459">
        <f t="shared" si="178"/>
        <v>4.4549331972668185</v>
      </c>
      <c r="I1459">
        <f t="shared" si="179"/>
        <v>2.1016902652597712E-2</v>
      </c>
      <c r="J1459">
        <f t="shared" si="180"/>
        <v>0.1247991434098638</v>
      </c>
      <c r="K1459">
        <f t="shared" si="181"/>
        <v>0.84119030059121513</v>
      </c>
      <c r="L1459">
        <f t="shared" si="182"/>
        <v>0.64884119607751378</v>
      </c>
      <c r="M1459">
        <f t="shared" si="183"/>
        <v>1.645433741220244</v>
      </c>
    </row>
    <row r="1460" spans="1:13" x14ac:dyDescent="0.25">
      <c r="A1460" t="s">
        <v>1521</v>
      </c>
      <c r="B1460">
        <v>3.7554451370000002</v>
      </c>
      <c r="C1460">
        <v>0.99847995570000003</v>
      </c>
      <c r="D1460">
        <v>3.2244361700000002E-2</v>
      </c>
      <c r="E1460">
        <v>1.4796569900000001E-2</v>
      </c>
      <c r="F1460">
        <f t="shared" si="176"/>
        <v>3.7611622702702996</v>
      </c>
      <c r="G1460">
        <f t="shared" si="177"/>
        <v>6.4416477803950323E-2</v>
      </c>
      <c r="H1460">
        <f t="shared" si="178"/>
        <v>2.1605904732797643</v>
      </c>
      <c r="I1460">
        <f t="shared" si="179"/>
        <v>7.4380520816743215E-3</v>
      </c>
      <c r="J1460">
        <f t="shared" si="180"/>
        <v>3.3532060731559135E-2</v>
      </c>
      <c r="K1460">
        <f t="shared" si="181"/>
        <v>0.57532207087592557</v>
      </c>
      <c r="L1460">
        <f t="shared" si="182"/>
        <v>0.33457245681873043</v>
      </c>
      <c r="M1460">
        <f t="shared" si="183"/>
        <v>1.2927785936686618</v>
      </c>
    </row>
    <row r="1461" spans="1:13" x14ac:dyDescent="0.25">
      <c r="A1461" t="s">
        <v>1522</v>
      </c>
      <c r="B1461">
        <v>6.8731069262000002</v>
      </c>
      <c r="C1461">
        <v>1.2811917854999999</v>
      </c>
      <c r="D1461">
        <v>0.1215371028</v>
      </c>
      <c r="E1461">
        <v>3.0359109299999999E-2</v>
      </c>
      <c r="F1461">
        <f t="shared" si="176"/>
        <v>5.3646198828208149</v>
      </c>
      <c r="G1461">
        <f t="shared" si="177"/>
        <v>0.15861397045213424</v>
      </c>
      <c r="H1461">
        <f t="shared" si="178"/>
        <v>5.0141992437658782</v>
      </c>
      <c r="I1461">
        <f t="shared" si="179"/>
        <v>1.2840643628958525E-2</v>
      </c>
      <c r="J1461">
        <f t="shared" si="180"/>
        <v>0.12510249481711194</v>
      </c>
      <c r="K1461">
        <f t="shared" si="181"/>
        <v>0.72953895488690235</v>
      </c>
      <c r="L1461">
        <f t="shared" si="182"/>
        <v>0.7002015870511703</v>
      </c>
      <c r="M1461">
        <f t="shared" si="183"/>
        <v>1.7115931078304152</v>
      </c>
    </row>
    <row r="1462" spans="1:13" x14ac:dyDescent="0.25">
      <c r="A1462" t="s">
        <v>1523</v>
      </c>
      <c r="B1462">
        <v>5.3525632836000003</v>
      </c>
      <c r="C1462">
        <v>0.70514127910000002</v>
      </c>
      <c r="D1462">
        <v>0.19850154780000001</v>
      </c>
      <c r="E1462">
        <v>4.7299318799999997E-2</v>
      </c>
      <c r="F1462">
        <f t="shared" si="176"/>
        <v>7.5907671870120703</v>
      </c>
      <c r="G1462">
        <f t="shared" si="177"/>
        <v>0.58180897041348001</v>
      </c>
      <c r="H1462">
        <f t="shared" si="178"/>
        <v>4.7117847647801172</v>
      </c>
      <c r="I1462">
        <f t="shared" si="179"/>
        <v>3.328733699074847E-2</v>
      </c>
      <c r="J1462">
        <f t="shared" si="180"/>
        <v>0.24955732806940201</v>
      </c>
      <c r="K1462">
        <f t="shared" si="181"/>
        <v>0.88028567158034388</v>
      </c>
      <c r="L1462">
        <f t="shared" si="182"/>
        <v>0.67318544357801335</v>
      </c>
      <c r="M1462">
        <f t="shared" si="183"/>
        <v>1.6764675356914518</v>
      </c>
    </row>
    <row r="1463" spans="1:13" x14ac:dyDescent="0.25">
      <c r="A1463" t="s">
        <v>1524</v>
      </c>
      <c r="B1463">
        <v>0.97437894449999995</v>
      </c>
      <c r="C1463">
        <v>0.3079478075</v>
      </c>
      <c r="D1463">
        <v>2.4056792600000002E-2</v>
      </c>
      <c r="E1463">
        <v>9.0140683000000006E-3</v>
      </c>
      <c r="F1463">
        <f t="shared" si="176"/>
        <v>3.1641041785952639</v>
      </c>
      <c r="G1463">
        <f t="shared" si="177"/>
        <v>0.12116413328271924</v>
      </c>
      <c r="H1463">
        <f t="shared" si="178"/>
        <v>0.48743382141920427</v>
      </c>
      <c r="I1463">
        <f t="shared" si="179"/>
        <v>1.6630588475957414E-2</v>
      </c>
      <c r="J1463">
        <f t="shared" si="180"/>
        <v>2.0184477960074484E-2</v>
      </c>
      <c r="K1463">
        <f t="shared" si="181"/>
        <v>0.50025077427071218</v>
      </c>
      <c r="L1463">
        <f t="shared" si="182"/>
        <v>-0.3120843398494334</v>
      </c>
      <c r="M1463">
        <f t="shared" si="183"/>
        <v>0.78699484333056302</v>
      </c>
    </row>
    <row r="1464" spans="1:13" x14ac:dyDescent="0.25">
      <c r="A1464" t="s">
        <v>1525</v>
      </c>
      <c r="B1464">
        <v>6.2953894641000003</v>
      </c>
      <c r="C1464">
        <v>1.1926632851000001</v>
      </c>
      <c r="D1464">
        <v>7.1657260299999997E-2</v>
      </c>
      <c r="E1464">
        <v>2.9167487200000002E-2</v>
      </c>
      <c r="F1464">
        <f t="shared" si="176"/>
        <v>5.2784298324167471</v>
      </c>
      <c r="G1464">
        <f t="shared" si="177"/>
        <v>0.14238514055904314</v>
      </c>
      <c r="H1464">
        <f t="shared" si="178"/>
        <v>4.5484488081378656</v>
      </c>
      <c r="I1464">
        <f t="shared" si="179"/>
        <v>1.1715052167606252E-2</v>
      </c>
      <c r="J1464">
        <f t="shared" si="180"/>
        <v>9.0108803549072095E-2</v>
      </c>
      <c r="K1464">
        <f t="shared" si="181"/>
        <v>0.72250475273623438</v>
      </c>
      <c r="L1464">
        <f t="shared" si="182"/>
        <v>0.65786331117862451</v>
      </c>
      <c r="M1464">
        <f t="shared" si="183"/>
        <v>1.6568674664076166</v>
      </c>
    </row>
    <row r="1465" spans="1:13" x14ac:dyDescent="0.25">
      <c r="A1465" t="s">
        <v>1526</v>
      </c>
      <c r="B1465">
        <v>3.2568331307</v>
      </c>
      <c r="C1465">
        <v>0.18682153809999999</v>
      </c>
      <c r="D1465">
        <v>5.5683621099999997E-2</v>
      </c>
      <c r="E1465">
        <v>4.73915642E-2</v>
      </c>
      <c r="F1465">
        <f t="shared" si="176"/>
        <v>17.432856852707822</v>
      </c>
      <c r="G1465">
        <f t="shared" si="177"/>
        <v>4.4322767389619404</v>
      </c>
      <c r="H1465">
        <f t="shared" si="178"/>
        <v>4.0429302667391536</v>
      </c>
      <c r="I1465">
        <f t="shared" si="179"/>
        <v>0.11041869650299549</v>
      </c>
      <c r="J1465">
        <f t="shared" si="180"/>
        <v>0.36619838177692954</v>
      </c>
      <c r="K1465">
        <f t="shared" si="181"/>
        <v>1.2413685640290069</v>
      </c>
      <c r="L1465">
        <f t="shared" si="182"/>
        <v>0.60669625060115684</v>
      </c>
      <c r="M1465">
        <f t="shared" si="183"/>
        <v>1.5930598181806142</v>
      </c>
    </row>
    <row r="1466" spans="1:13" x14ac:dyDescent="0.25">
      <c r="A1466" t="s">
        <v>1527</v>
      </c>
      <c r="B1466">
        <v>7.5400768317000004</v>
      </c>
      <c r="C1466">
        <v>0.44248799430000002</v>
      </c>
      <c r="D1466">
        <v>0.13872500509999999</v>
      </c>
      <c r="E1466">
        <v>2.1371715699999998E-2</v>
      </c>
      <c r="F1466">
        <f t="shared" si="176"/>
        <v>17.040183979744192</v>
      </c>
      <c r="G1466">
        <f t="shared" si="177"/>
        <v>0.88071383338663545</v>
      </c>
      <c r="H1466">
        <f t="shared" si="178"/>
        <v>9.2854106833451109</v>
      </c>
      <c r="I1466">
        <f t="shared" si="179"/>
        <v>2.2446304478305146E-2</v>
      </c>
      <c r="J1466">
        <f t="shared" si="180"/>
        <v>0.24047771795744693</v>
      </c>
      <c r="K1466">
        <f t="shared" si="181"/>
        <v>1.2314742794539408</v>
      </c>
      <c r="L1466">
        <f t="shared" si="182"/>
        <v>0.96780111686053338</v>
      </c>
      <c r="M1466">
        <f t="shared" si="183"/>
        <v>2.1018434820103451</v>
      </c>
    </row>
    <row r="1467" spans="1:13" x14ac:dyDescent="0.25">
      <c r="A1467" t="s">
        <v>1528</v>
      </c>
      <c r="B1467">
        <v>5.5183202035000001</v>
      </c>
      <c r="C1467">
        <v>2.0022598342000002</v>
      </c>
      <c r="D1467">
        <v>9.5278316700000004E-2</v>
      </c>
      <c r="E1467">
        <v>3.9390239200000003E-2</v>
      </c>
      <c r="F1467">
        <f t="shared" si="176"/>
        <v>2.7560459982481924</v>
      </c>
      <c r="G1467">
        <f t="shared" si="177"/>
        <v>7.2139530785523681E-2</v>
      </c>
      <c r="H1467">
        <f t="shared" si="178"/>
        <v>2.4296416766277802</v>
      </c>
      <c r="I1467">
        <f t="shared" si="179"/>
        <v>1.1367662283995493E-2</v>
      </c>
      <c r="J1467">
        <f t="shared" si="180"/>
        <v>7.5464461247765582E-2</v>
      </c>
      <c r="K1467">
        <f t="shared" si="181"/>
        <v>0.4402864616458424</v>
      </c>
      <c r="L1467">
        <f t="shared" si="182"/>
        <v>0.38554222860325732</v>
      </c>
      <c r="M1467">
        <f t="shared" si="183"/>
        <v>1.3443553387409521</v>
      </c>
    </row>
    <row r="1468" spans="1:13" x14ac:dyDescent="0.25">
      <c r="A1468" t="s">
        <v>1529</v>
      </c>
      <c r="B1468">
        <v>11.0372392837</v>
      </c>
      <c r="C1468">
        <v>8.6331904000000001E-2</v>
      </c>
      <c r="D1468">
        <v>0.18679146260000001</v>
      </c>
      <c r="E1468">
        <v>1.4839750000000001E-2</v>
      </c>
      <c r="F1468">
        <f t="shared" si="176"/>
        <v>127.84658709368902</v>
      </c>
      <c r="G1468">
        <f t="shared" si="177"/>
        <v>22.082040094973753</v>
      </c>
      <c r="H1468">
        <f t="shared" si="178"/>
        <v>23.252032122238553</v>
      </c>
      <c r="I1468">
        <f t="shared" si="179"/>
        <v>7.501262552582337E-2</v>
      </c>
      <c r="J1468">
        <f t="shared" si="180"/>
        <v>0.91669145585097689</v>
      </c>
      <c r="K1468">
        <f t="shared" si="181"/>
        <v>2.1066891388843572</v>
      </c>
      <c r="L1468">
        <f t="shared" si="182"/>
        <v>1.3664609142543021</v>
      </c>
      <c r="M1468">
        <f t="shared" si="183"/>
        <v>2.8542168876554199</v>
      </c>
    </row>
    <row r="1469" spans="1:13" x14ac:dyDescent="0.25">
      <c r="A1469" t="s">
        <v>1530</v>
      </c>
      <c r="B1469">
        <v>18.327715449199999</v>
      </c>
      <c r="C1469">
        <v>0.1519917717</v>
      </c>
      <c r="D1469">
        <v>8.7588991000000005E-2</v>
      </c>
      <c r="E1469">
        <v>2.2841812499999999E-2</v>
      </c>
      <c r="F1469">
        <f t="shared" si="176"/>
        <v>120.5836029425006</v>
      </c>
      <c r="G1469">
        <f t="shared" si="177"/>
        <v>18.130852365937514</v>
      </c>
      <c r="H1469">
        <f t="shared" si="178"/>
        <v>38.145258925528893</v>
      </c>
      <c r="I1469">
        <f t="shared" si="179"/>
        <v>6.5300164720437981E-2</v>
      </c>
      <c r="J1469">
        <f t="shared" si="180"/>
        <v>1.2106071083730059</v>
      </c>
      <c r="K1469">
        <f t="shared" si="181"/>
        <v>2.0812882560981665</v>
      </c>
      <c r="L1469">
        <f t="shared" si="182"/>
        <v>1.5814405671812335</v>
      </c>
      <c r="M1469">
        <f t="shared" si="183"/>
        <v>3.3662537926623637</v>
      </c>
    </row>
    <row r="1470" spans="1:13" x14ac:dyDescent="0.25">
      <c r="A1470" t="s">
        <v>1531</v>
      </c>
      <c r="B1470">
        <v>8.4479472237</v>
      </c>
      <c r="C1470">
        <v>0.1557023344</v>
      </c>
      <c r="D1470">
        <v>0.29200529250000001</v>
      </c>
      <c r="E1470">
        <v>2.2374267100000001E-2</v>
      </c>
      <c r="F1470">
        <f t="shared" si="176"/>
        <v>54.257036390971408</v>
      </c>
      <c r="G1470">
        <f t="shared" si="177"/>
        <v>8.0190639294876469</v>
      </c>
      <c r="H1470">
        <f t="shared" si="178"/>
        <v>14.652593325902215</v>
      </c>
      <c r="I1470">
        <f t="shared" si="179"/>
        <v>6.418771547915611E-2</v>
      </c>
      <c r="J1470">
        <f t="shared" si="180"/>
        <v>0.74199197221830626</v>
      </c>
      <c r="K1470">
        <f t="shared" si="181"/>
        <v>1.7344560681908152</v>
      </c>
      <c r="L1470">
        <f t="shared" si="182"/>
        <v>1.1659144961888057</v>
      </c>
      <c r="M1470">
        <f t="shared" si="183"/>
        <v>2.4470236424151608</v>
      </c>
    </row>
    <row r="1471" spans="1:13" x14ac:dyDescent="0.25">
      <c r="A1471" t="s">
        <v>1532</v>
      </c>
      <c r="B1471">
        <v>13.847382076300001</v>
      </c>
      <c r="C1471">
        <v>0.2452008299</v>
      </c>
      <c r="D1471">
        <v>0.21254487690000001</v>
      </c>
      <c r="E1471">
        <v>1.95408873E-2</v>
      </c>
      <c r="F1471">
        <f t="shared" si="176"/>
        <v>56.473634620027035</v>
      </c>
      <c r="G1471">
        <f t="shared" si="177"/>
        <v>4.5832912843749911</v>
      </c>
      <c r="H1471">
        <f t="shared" si="178"/>
        <v>24.25847729569421</v>
      </c>
      <c r="I1471">
        <f t="shared" si="179"/>
        <v>3.5246502676019427E-2</v>
      </c>
      <c r="J1471">
        <f t="shared" si="180"/>
        <v>0.61388557077717665</v>
      </c>
      <c r="K1471">
        <f t="shared" si="181"/>
        <v>1.7518457396516092</v>
      </c>
      <c r="L1471">
        <f t="shared" si="182"/>
        <v>1.3848635367270874</v>
      </c>
      <c r="M1471">
        <f t="shared" si="183"/>
        <v>2.8948174300961145</v>
      </c>
    </row>
    <row r="1472" spans="1:13" x14ac:dyDescent="0.25">
      <c r="A1472" t="s">
        <v>1533</v>
      </c>
      <c r="B1472">
        <v>2.2937471399999998</v>
      </c>
      <c r="C1472">
        <v>0.46041387360000002</v>
      </c>
      <c r="D1472">
        <v>4.0879574299999999E-2</v>
      </c>
      <c r="E1472">
        <v>2.2515583200000001E-2</v>
      </c>
      <c r="F1472">
        <f t="shared" si="176"/>
        <v>4.9819244630164414</v>
      </c>
      <c r="G1472">
        <f t="shared" si="177"/>
        <v>0.25930549581506751</v>
      </c>
      <c r="H1472">
        <f t="shared" si="178"/>
        <v>1.5996526916179645</v>
      </c>
      <c r="I1472">
        <f t="shared" si="179"/>
        <v>2.2604707637715726E-2</v>
      </c>
      <c r="J1472">
        <f t="shared" si="180"/>
        <v>5.9170508015540857E-2</v>
      </c>
      <c r="K1472">
        <f t="shared" si="181"/>
        <v>0.69739713838638928</v>
      </c>
      <c r="L1472">
        <f t="shared" si="182"/>
        <v>0.20402570110166468</v>
      </c>
      <c r="M1472">
        <f t="shared" si="183"/>
        <v>1.1695224611719306</v>
      </c>
    </row>
    <row r="1473" spans="1:13" x14ac:dyDescent="0.25">
      <c r="A1473" t="s">
        <v>1534</v>
      </c>
      <c r="B1473">
        <v>2.4040685665999999</v>
      </c>
      <c r="C1473">
        <v>0.1001374063</v>
      </c>
      <c r="D1473">
        <v>1.9286877300000001E-2</v>
      </c>
      <c r="E1473">
        <v>4.0432107999999996E-3</v>
      </c>
      <c r="F1473">
        <f t="shared" si="176"/>
        <v>24.007697577044194</v>
      </c>
      <c r="G1473">
        <f t="shared" si="177"/>
        <v>0.98829930958118706</v>
      </c>
      <c r="H1473">
        <f t="shared" si="178"/>
        <v>3.3184572760201996</v>
      </c>
      <c r="I1473">
        <f t="shared" si="179"/>
        <v>1.7878138261384555E-2</v>
      </c>
      <c r="J1473">
        <f t="shared" si="180"/>
        <v>5.0557582735729328E-2</v>
      </c>
      <c r="K1473">
        <f t="shared" si="181"/>
        <v>1.3803505116800356</v>
      </c>
      <c r="L1473">
        <f t="shared" si="182"/>
        <v>0.52093623062410199</v>
      </c>
      <c r="M1473">
        <f t="shared" si="183"/>
        <v>1.4915760804307907</v>
      </c>
    </row>
    <row r="1474" spans="1:13" x14ac:dyDescent="0.25">
      <c r="A1474" t="s">
        <v>1535</v>
      </c>
      <c r="B1474">
        <v>1.5810602276000001</v>
      </c>
      <c r="C1474">
        <v>0.30810415270000002</v>
      </c>
      <c r="D1474">
        <v>8.6954072100000002E-2</v>
      </c>
      <c r="E1474">
        <v>3.5079010600000002E-2</v>
      </c>
      <c r="F1474">
        <f t="shared" ref="F1474:F1537" si="184">B1474/C1474</f>
        <v>5.1315771428094745</v>
      </c>
      <c r="G1474">
        <f t="shared" ref="G1474:G1537" si="185">F1474*SQRT((D1474/B1474)^2+(E1474/C1474)^2)</f>
        <v>0.64884582027690652</v>
      </c>
      <c r="H1474">
        <f t="shared" ref="H1474:H1537" si="186">B1474*LOG(F1474)</f>
        <v>1.1229493895627189</v>
      </c>
      <c r="I1474">
        <f t="shared" ref="I1474:I1537" si="187">(1/LN(10))*(G1474/F1474)</f>
        <v>5.4912973440748657E-2</v>
      </c>
      <c r="J1474">
        <f t="shared" ref="J1474:J1537" si="188">H1474*SQRT((D1474/B1474)^2+(I1474/LOG(F1474))^2)</f>
        <v>0.10654593603077669</v>
      </c>
      <c r="K1474">
        <f t="shared" ref="K1474:K1537" si="189">LOG(F1474)</f>
        <v>0.71025086202270804</v>
      </c>
      <c r="L1474">
        <f t="shared" si="182"/>
        <v>5.0360183395084447E-2</v>
      </c>
      <c r="M1474">
        <f t="shared" si="183"/>
        <v>1.0394096099173764</v>
      </c>
    </row>
    <row r="1475" spans="1:13" x14ac:dyDescent="0.25">
      <c r="A1475" t="s">
        <v>1536</v>
      </c>
      <c r="B1475">
        <v>9.0121264026999999</v>
      </c>
      <c r="C1475">
        <v>1.0584256191000001</v>
      </c>
      <c r="D1475">
        <v>0.1404897943</v>
      </c>
      <c r="E1475">
        <v>4.46318536E-2</v>
      </c>
      <c r="F1475">
        <f t="shared" si="184"/>
        <v>8.5146525557111765</v>
      </c>
      <c r="G1475">
        <f t="shared" si="185"/>
        <v>0.38279677349744462</v>
      </c>
      <c r="H1475">
        <f t="shared" si="186"/>
        <v>8.3827819584627488</v>
      </c>
      <c r="I1475">
        <f t="shared" si="187"/>
        <v>1.9524757508607889E-2</v>
      </c>
      <c r="J1475">
        <f t="shared" si="188"/>
        <v>0.21917747494894085</v>
      </c>
      <c r="K1475">
        <f t="shared" si="189"/>
        <v>0.93016693107536741</v>
      </c>
      <c r="L1475">
        <f t="shared" ref="L1475:L1538" si="190">LOG10(H1475)</f>
        <v>0.92338817002750184</v>
      </c>
      <c r="M1475">
        <f t="shared" ref="M1475:M1538" si="191">H1475^(1/3)</f>
        <v>2.0314028465233092</v>
      </c>
    </row>
    <row r="1476" spans="1:13" x14ac:dyDescent="0.25">
      <c r="A1476" t="s">
        <v>1537</v>
      </c>
      <c r="B1476">
        <v>1.7624170182000001</v>
      </c>
      <c r="C1476">
        <v>0.31105873299999998</v>
      </c>
      <c r="D1476">
        <v>6.6600357999999998E-2</v>
      </c>
      <c r="E1476">
        <v>5.34025713E-2</v>
      </c>
      <c r="F1476">
        <f t="shared" si="184"/>
        <v>5.6658657392525296</v>
      </c>
      <c r="G1476">
        <f t="shared" si="185"/>
        <v>0.99600144283301206</v>
      </c>
      <c r="H1476">
        <f t="shared" si="186"/>
        <v>1.3275693094883452</v>
      </c>
      <c r="I1476">
        <f t="shared" si="187"/>
        <v>7.634454300484704E-2</v>
      </c>
      <c r="J1476">
        <f t="shared" si="188"/>
        <v>0.14359930052517925</v>
      </c>
      <c r="K1476">
        <f t="shared" si="189"/>
        <v>0.75326627908088661</v>
      </c>
      <c r="L1476">
        <f t="shared" si="190"/>
        <v>0.12305720390986946</v>
      </c>
      <c r="M1476">
        <f t="shared" si="191"/>
        <v>1.0990540930282888</v>
      </c>
    </row>
    <row r="1477" spans="1:13" x14ac:dyDescent="0.25">
      <c r="A1477" t="s">
        <v>1538</v>
      </c>
      <c r="B1477">
        <v>12.106345537099999</v>
      </c>
      <c r="C1477">
        <v>0.34875960680000001</v>
      </c>
      <c r="D1477">
        <v>7.8629850400000006E-2</v>
      </c>
      <c r="E1477">
        <v>1.7761474100000001E-2</v>
      </c>
      <c r="F1477">
        <f t="shared" si="184"/>
        <v>34.712579384350882</v>
      </c>
      <c r="G1477">
        <f t="shared" si="185"/>
        <v>1.7821453025664342</v>
      </c>
      <c r="H1477">
        <f t="shared" si="186"/>
        <v>18.649666536674783</v>
      </c>
      <c r="I1477">
        <f t="shared" si="187"/>
        <v>2.2296697179562723E-2</v>
      </c>
      <c r="J1477">
        <f t="shared" si="188"/>
        <v>0.29586327833858528</v>
      </c>
      <c r="K1477">
        <f t="shared" si="189"/>
        <v>1.5404868859494156</v>
      </c>
      <c r="L1477">
        <f t="shared" si="190"/>
        <v>1.270671070859088</v>
      </c>
      <c r="M1477">
        <f t="shared" si="191"/>
        <v>2.6518992691301304</v>
      </c>
    </row>
    <row r="1478" spans="1:13" x14ac:dyDescent="0.25">
      <c r="A1478" t="s">
        <v>1539</v>
      </c>
      <c r="B1478">
        <v>10.450342755199999</v>
      </c>
      <c r="C1478">
        <v>0.28109850660000002</v>
      </c>
      <c r="D1478">
        <v>0.1356419592</v>
      </c>
      <c r="E1478">
        <v>2.7185122200000002E-2</v>
      </c>
      <c r="F1478">
        <f t="shared" si="184"/>
        <v>37.176799270836106</v>
      </c>
      <c r="G1478">
        <f t="shared" si="185"/>
        <v>3.6276165102506037</v>
      </c>
      <c r="H1478">
        <f t="shared" si="186"/>
        <v>16.409880582819032</v>
      </c>
      <c r="I1478">
        <f t="shared" si="187"/>
        <v>4.2377339194416781E-2</v>
      </c>
      <c r="J1478">
        <f t="shared" si="188"/>
        <v>0.49141604768816877</v>
      </c>
      <c r="K1478">
        <f t="shared" si="189"/>
        <v>1.5702719965480192</v>
      </c>
      <c r="L1478">
        <f t="shared" si="190"/>
        <v>1.2151054206380143</v>
      </c>
      <c r="M1478">
        <f t="shared" si="191"/>
        <v>2.541178312430056</v>
      </c>
    </row>
    <row r="1479" spans="1:13" x14ac:dyDescent="0.25">
      <c r="A1479" t="s">
        <v>1540</v>
      </c>
      <c r="B1479">
        <v>10.430000466699999</v>
      </c>
      <c r="C1479">
        <v>0.25846612749999998</v>
      </c>
      <c r="D1479">
        <v>0.15427825919999999</v>
      </c>
      <c r="E1479">
        <v>2.8259602599999999E-2</v>
      </c>
      <c r="F1479">
        <f t="shared" si="184"/>
        <v>40.353451988404167</v>
      </c>
      <c r="G1479">
        <f t="shared" si="185"/>
        <v>4.4522706933716911</v>
      </c>
      <c r="H1479">
        <f t="shared" si="186"/>
        <v>16.749336365521362</v>
      </c>
      <c r="I1479">
        <f t="shared" si="187"/>
        <v>4.7916510206525133E-2</v>
      </c>
      <c r="J1479">
        <f t="shared" si="188"/>
        <v>0.55780871922405928</v>
      </c>
      <c r="K1479">
        <f t="shared" si="189"/>
        <v>1.6058806918558817</v>
      </c>
      <c r="L1479">
        <f t="shared" si="190"/>
        <v>1.2239976042981349</v>
      </c>
      <c r="M1479">
        <f t="shared" si="191"/>
        <v>2.5585811822612152</v>
      </c>
    </row>
    <row r="1480" spans="1:13" x14ac:dyDescent="0.25">
      <c r="A1480" t="s">
        <v>1541</v>
      </c>
      <c r="B1480">
        <v>10.2161089053</v>
      </c>
      <c r="C1480">
        <v>2.2784992497999998</v>
      </c>
      <c r="D1480">
        <v>0.17368187509999999</v>
      </c>
      <c r="E1480">
        <v>3.5642833200000001E-2</v>
      </c>
      <c r="F1480">
        <f t="shared" si="184"/>
        <v>4.4837007983200969</v>
      </c>
      <c r="G1480">
        <f t="shared" si="185"/>
        <v>0.10358550763008596</v>
      </c>
      <c r="H1480">
        <f t="shared" si="186"/>
        <v>6.6571907174669747</v>
      </c>
      <c r="I1480">
        <f t="shared" si="187"/>
        <v>1.0033366719239741E-2</v>
      </c>
      <c r="J1480">
        <f t="shared" si="188"/>
        <v>0.15269509861347028</v>
      </c>
      <c r="K1480">
        <f t="shared" si="189"/>
        <v>0.6516366240000927</v>
      </c>
      <c r="L1480">
        <f t="shared" si="190"/>
        <v>0.82329099894612212</v>
      </c>
      <c r="M1480">
        <f t="shared" si="191"/>
        <v>1.8811799139725101</v>
      </c>
    </row>
    <row r="1481" spans="1:13" x14ac:dyDescent="0.25">
      <c r="A1481" t="s">
        <v>1542</v>
      </c>
      <c r="B1481">
        <v>5.7888558138999997</v>
      </c>
      <c r="C1481">
        <v>0.56894644839999997</v>
      </c>
      <c r="D1481">
        <v>8.9720768899999997E-2</v>
      </c>
      <c r="E1481">
        <v>5.24715163E-2</v>
      </c>
      <c r="F1481">
        <f t="shared" si="184"/>
        <v>10.174693646791381</v>
      </c>
      <c r="G1481">
        <f t="shared" si="185"/>
        <v>0.95152727923153158</v>
      </c>
      <c r="H1481">
        <f t="shared" si="186"/>
        <v>5.832395776981306</v>
      </c>
      <c r="I1481">
        <f t="shared" si="187"/>
        <v>4.0614790095521568E-2</v>
      </c>
      <c r="J1481">
        <f t="shared" si="188"/>
        <v>0.25189196568244848</v>
      </c>
      <c r="K1481">
        <f t="shared" si="189"/>
        <v>1.0075213417782423</v>
      </c>
      <c r="L1481">
        <f t="shared" si="190"/>
        <v>0.7658469868337584</v>
      </c>
      <c r="M1481">
        <f t="shared" si="191"/>
        <v>1.8000407168753882</v>
      </c>
    </row>
    <row r="1482" spans="1:13" x14ac:dyDescent="0.25">
      <c r="A1482" t="s">
        <v>1543</v>
      </c>
      <c r="B1482">
        <v>7.3492245897000004</v>
      </c>
      <c r="C1482">
        <v>1.45044336</v>
      </c>
      <c r="D1482">
        <v>0.12610054009999999</v>
      </c>
      <c r="E1482">
        <v>3.9938469599999998E-2</v>
      </c>
      <c r="F1482">
        <f t="shared" si="184"/>
        <v>5.0668814738825789</v>
      </c>
      <c r="G1482">
        <f t="shared" si="185"/>
        <v>0.16438922804064188</v>
      </c>
      <c r="H1482">
        <f t="shared" si="186"/>
        <v>5.1792980143812954</v>
      </c>
      <c r="I1482">
        <f t="shared" si="187"/>
        <v>1.4090192358038284E-2</v>
      </c>
      <c r="J1482">
        <f t="shared" si="188"/>
        <v>0.13645720646549991</v>
      </c>
      <c r="K1482">
        <f t="shared" si="189"/>
        <v>0.70474074525360475</v>
      </c>
      <c r="L1482">
        <f t="shared" si="190"/>
        <v>0.71427090083787803</v>
      </c>
      <c r="M1482">
        <f t="shared" si="191"/>
        <v>1.7301760670796249</v>
      </c>
    </row>
    <row r="1483" spans="1:13" x14ac:dyDescent="0.25">
      <c r="A1483" t="s">
        <v>1544</v>
      </c>
      <c r="B1483">
        <v>4.1898774992999996</v>
      </c>
      <c r="C1483">
        <v>9.6381678999999994E-3</v>
      </c>
      <c r="D1483">
        <v>1.11895495E-2</v>
      </c>
      <c r="E1483">
        <v>8.2190330000000002E-4</v>
      </c>
      <c r="F1483">
        <f t="shared" si="184"/>
        <v>434.71721418133831</v>
      </c>
      <c r="G1483">
        <f t="shared" si="185"/>
        <v>37.089069956417383</v>
      </c>
      <c r="H1483">
        <f t="shared" si="186"/>
        <v>11.053763468922835</v>
      </c>
      <c r="I1483">
        <f t="shared" si="187"/>
        <v>3.7053003413563046E-2</v>
      </c>
      <c r="J1483">
        <f t="shared" si="188"/>
        <v>0.1580292730633758</v>
      </c>
      <c r="K1483">
        <f t="shared" si="189"/>
        <v>2.6382068379730863</v>
      </c>
      <c r="L1483">
        <f t="shared" si="190"/>
        <v>1.0435101672078821</v>
      </c>
      <c r="M1483">
        <f t="shared" si="191"/>
        <v>2.2275975030106507</v>
      </c>
    </row>
    <row r="1484" spans="1:13" x14ac:dyDescent="0.25">
      <c r="A1484" t="s">
        <v>1545</v>
      </c>
      <c r="B1484">
        <v>2.4433270870000001</v>
      </c>
      <c r="C1484">
        <v>0.93846057230000002</v>
      </c>
      <c r="D1484">
        <v>5.8710599400000001E-2</v>
      </c>
      <c r="E1484">
        <v>3.0720405100000001E-2</v>
      </c>
      <c r="F1484">
        <f t="shared" si="184"/>
        <v>2.6035479370346266</v>
      </c>
      <c r="G1484">
        <f t="shared" si="185"/>
        <v>0.10572340629691285</v>
      </c>
      <c r="H1484">
        <f t="shared" si="186"/>
        <v>1.015362634130524</v>
      </c>
      <c r="I1484">
        <f t="shared" si="187"/>
        <v>1.7635585390857387E-2</v>
      </c>
      <c r="J1484">
        <f t="shared" si="188"/>
        <v>4.951739894879939E-2</v>
      </c>
      <c r="K1484">
        <f t="shared" si="189"/>
        <v>0.41556557840040181</v>
      </c>
      <c r="L1484">
        <f t="shared" si="190"/>
        <v>6.6211771013646049E-3</v>
      </c>
      <c r="M1484">
        <f t="shared" si="191"/>
        <v>1.0050948761961898</v>
      </c>
    </row>
    <row r="1485" spans="1:13" x14ac:dyDescent="0.25">
      <c r="A1485" t="s">
        <v>1546</v>
      </c>
      <c r="B1485">
        <v>3.3056680394</v>
      </c>
      <c r="C1485">
        <v>0.34499809269999998</v>
      </c>
      <c r="D1485">
        <v>6.6454908399999998E-2</v>
      </c>
      <c r="E1485">
        <v>1.47933292E-2</v>
      </c>
      <c r="F1485">
        <f t="shared" si="184"/>
        <v>9.5816994625373475</v>
      </c>
      <c r="G1485">
        <f t="shared" si="185"/>
        <v>0.45377121556133332</v>
      </c>
      <c r="H1485">
        <f t="shared" si="186"/>
        <v>3.2443232526916002</v>
      </c>
      <c r="I1485">
        <f t="shared" si="187"/>
        <v>2.0567367588111708E-2</v>
      </c>
      <c r="J1485">
        <f t="shared" si="188"/>
        <v>9.4214414684679712E-2</v>
      </c>
      <c r="K1485">
        <f t="shared" si="189"/>
        <v>0.98144254475124659</v>
      </c>
      <c r="L1485">
        <f t="shared" si="190"/>
        <v>0.51112411923399181</v>
      </c>
      <c r="M1485">
        <f t="shared" si="191"/>
        <v>1.4803851038106481</v>
      </c>
    </row>
    <row r="1486" spans="1:13" x14ac:dyDescent="0.25">
      <c r="A1486" t="s">
        <v>1547</v>
      </c>
      <c r="B1486">
        <v>4.2502553051999996</v>
      </c>
      <c r="C1486">
        <v>0.30999749430000001</v>
      </c>
      <c r="D1486">
        <v>9.6712338600000003E-2</v>
      </c>
      <c r="E1486">
        <v>4.5291128600000001E-2</v>
      </c>
      <c r="F1486">
        <f t="shared" si="184"/>
        <v>13.710611806064522</v>
      </c>
      <c r="G1486">
        <f t="shared" si="185"/>
        <v>2.027291069689805</v>
      </c>
      <c r="H1486">
        <f t="shared" si="186"/>
        <v>4.8327818438415706</v>
      </c>
      <c r="I1486">
        <f t="shared" si="187"/>
        <v>6.4216049380712778E-2</v>
      </c>
      <c r="J1486">
        <f t="shared" si="188"/>
        <v>0.2942552175567556</v>
      </c>
      <c r="K1486">
        <f t="shared" si="189"/>
        <v>1.1370568346632908</v>
      </c>
      <c r="L1486">
        <f t="shared" si="190"/>
        <v>0.68419719113429067</v>
      </c>
      <c r="M1486">
        <f t="shared" si="191"/>
        <v>1.6906967988834223</v>
      </c>
    </row>
    <row r="1487" spans="1:13" x14ac:dyDescent="0.25">
      <c r="A1487" t="s">
        <v>1548</v>
      </c>
      <c r="B1487">
        <v>1.0886029372999999</v>
      </c>
      <c r="C1487">
        <v>0.41222320810000002</v>
      </c>
      <c r="D1487">
        <v>2.2536094400000001E-2</v>
      </c>
      <c r="E1487">
        <v>2.8152771600000001E-2</v>
      </c>
      <c r="F1487">
        <f t="shared" si="184"/>
        <v>2.6408094350571329</v>
      </c>
      <c r="G1487">
        <f t="shared" si="185"/>
        <v>0.18845778094608692</v>
      </c>
      <c r="H1487">
        <f t="shared" si="186"/>
        <v>0.45910420551517644</v>
      </c>
      <c r="I1487">
        <f t="shared" si="187"/>
        <v>3.0992836230474396E-2</v>
      </c>
      <c r="J1487">
        <f t="shared" si="188"/>
        <v>3.5052028592222159E-2</v>
      </c>
      <c r="K1487">
        <f t="shared" si="189"/>
        <v>0.42173706296794178</v>
      </c>
      <c r="L1487">
        <f t="shared" si="190"/>
        <v>-0.33808872896417008</v>
      </c>
      <c r="M1487">
        <f t="shared" si="191"/>
        <v>0.77144284788345818</v>
      </c>
    </row>
    <row r="1488" spans="1:13" x14ac:dyDescent="0.25">
      <c r="A1488" t="s">
        <v>1549</v>
      </c>
      <c r="B1488">
        <v>11.423580224</v>
      </c>
      <c r="C1488">
        <v>1.8697890949</v>
      </c>
      <c r="D1488">
        <v>6.7779613700000005E-2</v>
      </c>
      <c r="E1488">
        <v>3.8208092200000002E-2</v>
      </c>
      <c r="F1488">
        <f t="shared" si="184"/>
        <v>6.1095554868507538</v>
      </c>
      <c r="G1488">
        <f t="shared" si="185"/>
        <v>0.13000158698205383</v>
      </c>
      <c r="H1488">
        <f t="shared" si="186"/>
        <v>8.9790438756549626</v>
      </c>
      <c r="I1488">
        <f t="shared" si="187"/>
        <v>9.2410932328031055E-3</v>
      </c>
      <c r="J1488">
        <f t="shared" si="188"/>
        <v>0.11824774703502633</v>
      </c>
      <c r="K1488">
        <f t="shared" si="189"/>
        <v>0.78600961341267872</v>
      </c>
      <c r="L1488">
        <f t="shared" si="190"/>
        <v>0.9532300937236009</v>
      </c>
      <c r="M1488">
        <f t="shared" si="191"/>
        <v>2.0784681055718761</v>
      </c>
    </row>
    <row r="1489" spans="1:13" x14ac:dyDescent="0.25">
      <c r="A1489" t="s">
        <v>1550</v>
      </c>
      <c r="B1489">
        <v>10.3765493301</v>
      </c>
      <c r="C1489">
        <v>2.3407026449999999</v>
      </c>
      <c r="D1489">
        <v>0.16511397450000001</v>
      </c>
      <c r="E1489">
        <v>4.82419293E-2</v>
      </c>
      <c r="F1489">
        <f t="shared" si="184"/>
        <v>4.4330916412067367</v>
      </c>
      <c r="G1489">
        <f t="shared" si="185"/>
        <v>0.11542836017096567</v>
      </c>
      <c r="H1489">
        <f t="shared" si="186"/>
        <v>6.710584069711695</v>
      </c>
      <c r="I1489">
        <f t="shared" si="187"/>
        <v>1.1308112697563266E-2</v>
      </c>
      <c r="J1489">
        <f t="shared" si="188"/>
        <v>0.15865220143579026</v>
      </c>
      <c r="K1489">
        <f t="shared" si="189"/>
        <v>0.64670670916060924</v>
      </c>
      <c r="L1489">
        <f t="shared" si="190"/>
        <v>0.82676032154211843</v>
      </c>
      <c r="M1489">
        <f t="shared" si="191"/>
        <v>1.886195801624575</v>
      </c>
    </row>
    <row r="1490" spans="1:13" x14ac:dyDescent="0.25">
      <c r="A1490" t="s">
        <v>1551</v>
      </c>
      <c r="B1490">
        <v>10.1175082745</v>
      </c>
      <c r="C1490">
        <v>2.3946089617999999</v>
      </c>
      <c r="D1490">
        <v>0.1686617621</v>
      </c>
      <c r="E1490">
        <v>0.1014361922</v>
      </c>
      <c r="F1490">
        <f t="shared" si="184"/>
        <v>4.2251191889362953</v>
      </c>
      <c r="G1490">
        <f t="shared" si="185"/>
        <v>0.19233751209056682</v>
      </c>
      <c r="H1490">
        <f t="shared" si="186"/>
        <v>6.3319309041964527</v>
      </c>
      <c r="I1490">
        <f t="shared" si="187"/>
        <v>1.9770121605720361E-2</v>
      </c>
      <c r="J1490">
        <f t="shared" si="188"/>
        <v>0.22616725635823168</v>
      </c>
      <c r="K1490">
        <f t="shared" si="189"/>
        <v>0.62583896473357437</v>
      </c>
      <c r="L1490">
        <f t="shared" si="190"/>
        <v>0.80153616707314679</v>
      </c>
      <c r="M1490">
        <f t="shared" si="191"/>
        <v>1.8500297929651941</v>
      </c>
    </row>
    <row r="1491" spans="1:13" x14ac:dyDescent="0.25">
      <c r="A1491" t="s">
        <v>1552</v>
      </c>
      <c r="B1491">
        <v>4.4888488083000002</v>
      </c>
      <c r="C1491">
        <v>1.1035114874</v>
      </c>
      <c r="D1491">
        <v>4.1004220399999999E-2</v>
      </c>
      <c r="E1491">
        <v>3.2076704099999999E-2</v>
      </c>
      <c r="F1491">
        <f t="shared" si="184"/>
        <v>4.0677862075330493</v>
      </c>
      <c r="G1491">
        <f t="shared" si="185"/>
        <v>0.12394286615091483</v>
      </c>
      <c r="H1491">
        <f t="shared" si="186"/>
        <v>2.7353164682776949</v>
      </c>
      <c r="I1491">
        <f t="shared" si="187"/>
        <v>1.3232677455106472E-2</v>
      </c>
      <c r="J1491">
        <f t="shared" si="188"/>
        <v>6.4440764626800442E-2</v>
      </c>
      <c r="K1491">
        <f t="shared" si="189"/>
        <v>0.60935811944033902</v>
      </c>
      <c r="L1491">
        <f t="shared" si="190"/>
        <v>0.43700758020351244</v>
      </c>
      <c r="M1491">
        <f t="shared" si="191"/>
        <v>1.3985216483519674</v>
      </c>
    </row>
    <row r="1492" spans="1:13" x14ac:dyDescent="0.25">
      <c r="A1492" t="s">
        <v>1553</v>
      </c>
      <c r="B1492">
        <v>5.1758186351999997</v>
      </c>
      <c r="C1492">
        <v>0.97488682780000002</v>
      </c>
      <c r="D1492">
        <v>7.1251213899999999E-2</v>
      </c>
      <c r="E1492">
        <v>3.6600624399999997E-2</v>
      </c>
      <c r="F1492">
        <f t="shared" si="184"/>
        <v>5.3091481878774847</v>
      </c>
      <c r="G1492">
        <f t="shared" si="185"/>
        <v>0.2123008065398376</v>
      </c>
      <c r="H1492">
        <f t="shared" si="186"/>
        <v>3.7525971164181189</v>
      </c>
      <c r="I1492">
        <f t="shared" si="187"/>
        <v>1.7366452304794642E-2</v>
      </c>
      <c r="J1492">
        <f t="shared" si="188"/>
        <v>0.10367287219566614</v>
      </c>
      <c r="K1492">
        <f t="shared" si="189"/>
        <v>0.72502484745065143</v>
      </c>
      <c r="L1492">
        <f t="shared" si="190"/>
        <v>0.57433194050990333</v>
      </c>
      <c r="M1492">
        <f t="shared" si="191"/>
        <v>1.5539748299684979</v>
      </c>
    </row>
    <row r="1493" spans="1:13" x14ac:dyDescent="0.25">
      <c r="A1493" t="s">
        <v>1554</v>
      </c>
      <c r="B1493">
        <v>1.7724234122</v>
      </c>
      <c r="C1493">
        <v>0.66823678149999999</v>
      </c>
      <c r="D1493">
        <v>6.1974513299999999E-2</v>
      </c>
      <c r="E1493">
        <v>4.65521463E-2</v>
      </c>
      <c r="F1493">
        <f t="shared" si="184"/>
        <v>2.6523882870102087</v>
      </c>
      <c r="G1493">
        <f t="shared" si="185"/>
        <v>0.20674533875136034</v>
      </c>
      <c r="H1493">
        <f t="shared" si="186"/>
        <v>0.75086431678499166</v>
      </c>
      <c r="I1493">
        <f t="shared" si="187"/>
        <v>3.3851891225226458E-2</v>
      </c>
      <c r="J1493">
        <f t="shared" si="188"/>
        <v>6.5492713986994563E-2</v>
      </c>
      <c r="K1493">
        <f t="shared" si="189"/>
        <v>0.4236371013927141</v>
      </c>
      <c r="L1493">
        <f t="shared" si="190"/>
        <v>-0.12443853409480742</v>
      </c>
      <c r="M1493">
        <f t="shared" si="191"/>
        <v>0.90890917750396683</v>
      </c>
    </row>
    <row r="1494" spans="1:13" x14ac:dyDescent="0.25">
      <c r="A1494" t="s">
        <v>1555</v>
      </c>
      <c r="B1494">
        <v>1.7242755969000001</v>
      </c>
      <c r="C1494">
        <v>0.5764395215</v>
      </c>
      <c r="D1494">
        <v>0.1352235712</v>
      </c>
      <c r="E1494">
        <v>2.365045E-2</v>
      </c>
      <c r="F1494">
        <f t="shared" si="184"/>
        <v>2.9912515235130352</v>
      </c>
      <c r="G1494">
        <f t="shared" si="185"/>
        <v>0.26474805170818699</v>
      </c>
      <c r="H1494">
        <f t="shared" si="186"/>
        <v>0.82050159977084602</v>
      </c>
      <c r="I1494">
        <f t="shared" si="187"/>
        <v>3.8438298166403366E-2</v>
      </c>
      <c r="J1494">
        <f t="shared" si="188"/>
        <v>9.2375747269739891E-2</v>
      </c>
      <c r="K1494">
        <f t="shared" si="189"/>
        <v>0.47585293281769464</v>
      </c>
      <c r="L1494">
        <f t="shared" si="190"/>
        <v>-8.592056784553341E-2</v>
      </c>
      <c r="M1494">
        <f t="shared" si="191"/>
        <v>0.93618097400226141</v>
      </c>
    </row>
    <row r="1495" spans="1:13" x14ac:dyDescent="0.25">
      <c r="A1495" t="s">
        <v>1556</v>
      </c>
      <c r="B1495">
        <v>2.400293579</v>
      </c>
      <c r="C1495">
        <v>0.1685921776</v>
      </c>
      <c r="D1495">
        <v>5.80609843E-2</v>
      </c>
      <c r="E1495">
        <v>1.2963264E-2</v>
      </c>
      <c r="F1495">
        <f t="shared" si="184"/>
        <v>14.237277275668808</v>
      </c>
      <c r="G1495">
        <f t="shared" si="185"/>
        <v>1.1476144914805999</v>
      </c>
      <c r="H1495">
        <f t="shared" si="186"/>
        <v>2.7685632854844391</v>
      </c>
      <c r="I1495">
        <f t="shared" si="187"/>
        <v>3.5006878868194133E-2</v>
      </c>
      <c r="J1495">
        <f t="shared" si="188"/>
        <v>0.10744934482330763</v>
      </c>
      <c r="K1495">
        <f t="shared" si="189"/>
        <v>1.1534269431482902</v>
      </c>
      <c r="L1495">
        <f t="shared" si="190"/>
        <v>0.44225445532584456</v>
      </c>
      <c r="M1495">
        <f t="shared" si="191"/>
        <v>1.4041650261855025</v>
      </c>
    </row>
    <row r="1496" spans="1:13" x14ac:dyDescent="0.25">
      <c r="A1496" t="s">
        <v>1557</v>
      </c>
      <c r="B1496">
        <v>7.1175340460000003</v>
      </c>
      <c r="C1496">
        <v>1.8087737153000001</v>
      </c>
      <c r="D1496">
        <v>9.3132380200000003E-2</v>
      </c>
      <c r="E1496">
        <v>4.4468112499999997E-2</v>
      </c>
      <c r="F1496">
        <f t="shared" si="184"/>
        <v>3.9350052390713222</v>
      </c>
      <c r="G1496">
        <f t="shared" si="185"/>
        <v>0.10958981807088919</v>
      </c>
      <c r="H1496">
        <f t="shared" si="186"/>
        <v>4.2345435344209115</v>
      </c>
      <c r="I1496">
        <f t="shared" si="187"/>
        <v>1.209509273034688E-2</v>
      </c>
      <c r="J1496">
        <f t="shared" si="188"/>
        <v>0.10237740464693323</v>
      </c>
      <c r="K1496">
        <f t="shared" si="189"/>
        <v>0.59494531491573166</v>
      </c>
      <c r="L1496">
        <f t="shared" si="190"/>
        <v>0.62680660211264572</v>
      </c>
      <c r="M1496">
        <f t="shared" si="191"/>
        <v>1.6178398703146841</v>
      </c>
    </row>
    <row r="1497" spans="1:13" x14ac:dyDescent="0.25">
      <c r="A1497" t="s">
        <v>1558</v>
      </c>
      <c r="B1497">
        <v>3.9004128269999998</v>
      </c>
      <c r="C1497">
        <v>0.62430203610000001</v>
      </c>
      <c r="D1497">
        <v>0.1525106074</v>
      </c>
      <c r="E1497">
        <v>4.7653045999999998E-2</v>
      </c>
      <c r="F1497">
        <f t="shared" si="184"/>
        <v>6.2476375239231734</v>
      </c>
      <c r="G1497">
        <f t="shared" si="185"/>
        <v>0.53581226777709057</v>
      </c>
      <c r="H1497">
        <f t="shared" si="186"/>
        <v>3.1036202091437626</v>
      </c>
      <c r="I1497">
        <f t="shared" si="187"/>
        <v>3.7246128691143222E-2</v>
      </c>
      <c r="J1497">
        <f t="shared" si="188"/>
        <v>0.18929333752350663</v>
      </c>
      <c r="K1497">
        <f t="shared" si="189"/>
        <v>0.79571582465820934</v>
      </c>
      <c r="L1497">
        <f t="shared" si="190"/>
        <v>0.491868571102687</v>
      </c>
      <c r="M1497">
        <f t="shared" si="191"/>
        <v>1.4586671092158039</v>
      </c>
    </row>
    <row r="1498" spans="1:13" x14ac:dyDescent="0.25">
      <c r="A1498" t="s">
        <v>1559</v>
      </c>
      <c r="B1498">
        <v>2.3689180523000002</v>
      </c>
      <c r="C1498">
        <v>0.39342966839999999</v>
      </c>
      <c r="D1498">
        <v>6.4707785899999995E-2</v>
      </c>
      <c r="E1498">
        <v>1.22236872E-2</v>
      </c>
      <c r="F1498">
        <f t="shared" si="184"/>
        <v>6.0211983044743871</v>
      </c>
      <c r="G1498">
        <f t="shared" si="185"/>
        <v>0.24909465726001248</v>
      </c>
      <c r="H1498">
        <f t="shared" si="186"/>
        <v>1.8470049695228907</v>
      </c>
      <c r="I1498">
        <f t="shared" si="187"/>
        <v>1.7966595625860005E-2</v>
      </c>
      <c r="J1498">
        <f t="shared" si="188"/>
        <v>6.6006300211849361E-2</v>
      </c>
      <c r="K1498">
        <f t="shared" si="189"/>
        <v>0.77968293066517003</v>
      </c>
      <c r="L1498">
        <f t="shared" si="190"/>
        <v>0.2664680639478027</v>
      </c>
      <c r="M1498">
        <f t="shared" si="191"/>
        <v>1.2269381994555306</v>
      </c>
    </row>
    <row r="1499" spans="1:13" x14ac:dyDescent="0.25">
      <c r="A1499" t="s">
        <v>1560</v>
      </c>
      <c r="B1499">
        <v>7.1096622190999996</v>
      </c>
      <c r="C1499">
        <v>1.038750501</v>
      </c>
      <c r="D1499">
        <v>8.4160501499999998E-2</v>
      </c>
      <c r="E1499">
        <v>1.15545397E-2</v>
      </c>
      <c r="F1499">
        <f t="shared" si="184"/>
        <v>6.844436861648262</v>
      </c>
      <c r="G1499">
        <f t="shared" si="185"/>
        <v>0.11117906762378887</v>
      </c>
      <c r="H1499">
        <f t="shared" si="186"/>
        <v>5.938969039309046</v>
      </c>
      <c r="I1499">
        <f t="shared" si="187"/>
        <v>7.0545548959205723E-3</v>
      </c>
      <c r="J1499">
        <f t="shared" si="188"/>
        <v>8.6359757487640437E-2</v>
      </c>
      <c r="K1499">
        <f t="shared" si="189"/>
        <v>0.83533772158037212</v>
      </c>
      <c r="L1499">
        <f t="shared" si="190"/>
        <v>0.77371106124397138</v>
      </c>
      <c r="M1499">
        <f t="shared" si="191"/>
        <v>1.8109384386374419</v>
      </c>
    </row>
    <row r="1500" spans="1:13" x14ac:dyDescent="0.25">
      <c r="A1500" t="s">
        <v>1561</v>
      </c>
      <c r="B1500">
        <v>5.1405713961000004</v>
      </c>
      <c r="C1500">
        <v>0.32622826859999998</v>
      </c>
      <c r="D1500">
        <v>6.0485823600000002E-2</v>
      </c>
      <c r="E1500">
        <v>1.6671246399999999E-2</v>
      </c>
      <c r="F1500">
        <f t="shared" si="184"/>
        <v>15.757590285356407</v>
      </c>
      <c r="G1500">
        <f t="shared" si="185"/>
        <v>0.82632972954298545</v>
      </c>
      <c r="H1500">
        <f t="shared" si="186"/>
        <v>6.1557818343699964</v>
      </c>
      <c r="I1500">
        <f t="shared" si="187"/>
        <v>2.2774449346269952E-2</v>
      </c>
      <c r="J1500">
        <f t="shared" si="188"/>
        <v>0.13766815076002356</v>
      </c>
      <c r="K1500">
        <f t="shared" si="189"/>
        <v>1.1974898041568309</v>
      </c>
      <c r="L1500">
        <f t="shared" si="190"/>
        <v>0.78928321970261772</v>
      </c>
      <c r="M1500">
        <f t="shared" si="191"/>
        <v>1.8327127726271701</v>
      </c>
    </row>
    <row r="1501" spans="1:13" x14ac:dyDescent="0.25">
      <c r="A1501" t="s">
        <v>1562</v>
      </c>
      <c r="B1501">
        <v>2.7963740920000002</v>
      </c>
      <c r="C1501">
        <v>0.38264703900000002</v>
      </c>
      <c r="D1501">
        <v>0.1651528233</v>
      </c>
      <c r="E1501">
        <v>6.5811670899999994E-2</v>
      </c>
      <c r="F1501" s="2">
        <f t="shared" si="184"/>
        <v>7.3079726405513883</v>
      </c>
      <c r="G1501" s="2">
        <f t="shared" si="185"/>
        <v>1.3289420341119613</v>
      </c>
      <c r="H1501" s="2">
        <f t="shared" si="186"/>
        <v>2.4154993076479792</v>
      </c>
      <c r="I1501" s="2">
        <f t="shared" si="187"/>
        <v>7.8975691422479316E-2</v>
      </c>
      <c r="J1501" s="2">
        <f t="shared" si="188"/>
        <v>0.26291484621987871</v>
      </c>
      <c r="K1501" s="2">
        <f t="shared" si="189"/>
        <v>0.86379691278014414</v>
      </c>
      <c r="L1501">
        <f t="shared" si="190"/>
        <v>0.38300691734118675</v>
      </c>
      <c r="M1501">
        <f t="shared" si="191"/>
        <v>1.3417418699852508</v>
      </c>
    </row>
    <row r="1502" spans="1:13" x14ac:dyDescent="0.25">
      <c r="A1502" t="s">
        <v>1563</v>
      </c>
      <c r="B1502">
        <v>8.4520218634000006</v>
      </c>
      <c r="C1502">
        <v>0.81785273859999996</v>
      </c>
      <c r="D1502">
        <v>0.16615705729999999</v>
      </c>
      <c r="E1502">
        <v>1.7438621599999999E-2</v>
      </c>
      <c r="F1502">
        <f t="shared" si="184"/>
        <v>10.334405528638529</v>
      </c>
      <c r="G1502">
        <f t="shared" si="185"/>
        <v>0.29971865159335875</v>
      </c>
      <c r="H1502">
        <f t="shared" si="186"/>
        <v>8.5727632178028248</v>
      </c>
      <c r="I1502">
        <f t="shared" si="187"/>
        <v>1.2595417912502535E-2</v>
      </c>
      <c r="J1502">
        <f t="shared" si="188"/>
        <v>0.19933798905087685</v>
      </c>
      <c r="K1502">
        <f t="shared" si="189"/>
        <v>1.0142854995354038</v>
      </c>
      <c r="L1502">
        <f t="shared" si="190"/>
        <v>0.93312082855330902</v>
      </c>
      <c r="M1502">
        <f t="shared" si="191"/>
        <v>2.046634431454073</v>
      </c>
    </row>
    <row r="1503" spans="1:13" x14ac:dyDescent="0.25">
      <c r="A1503" t="s">
        <v>1564</v>
      </c>
      <c r="B1503">
        <v>6.1724656365000001</v>
      </c>
      <c r="C1503">
        <v>0.46010564409999999</v>
      </c>
      <c r="D1503">
        <v>5.2887522800000003E-2</v>
      </c>
      <c r="E1503">
        <v>9.9364211000000004E-3</v>
      </c>
      <c r="F1503">
        <f t="shared" si="184"/>
        <v>13.415322580043091</v>
      </c>
      <c r="G1503">
        <f t="shared" si="185"/>
        <v>0.31168648627408585</v>
      </c>
      <c r="H1503">
        <f t="shared" si="186"/>
        <v>6.9600791650215914</v>
      </c>
      <c r="I1503">
        <f t="shared" si="187"/>
        <v>1.009023228960733E-2</v>
      </c>
      <c r="J1503">
        <f t="shared" si="188"/>
        <v>8.6229085985065276E-2</v>
      </c>
      <c r="K1503">
        <f t="shared" si="189"/>
        <v>1.1276011200231153</v>
      </c>
      <c r="L1503">
        <f t="shared" si="190"/>
        <v>0.84261417937155481</v>
      </c>
      <c r="M1503">
        <f t="shared" si="191"/>
        <v>1.9092877807447215</v>
      </c>
    </row>
    <row r="1504" spans="1:13" x14ac:dyDescent="0.25">
      <c r="A1504" t="s">
        <v>1565</v>
      </c>
      <c r="B1504">
        <v>3.4519275804</v>
      </c>
      <c r="C1504">
        <v>0.62846581469999996</v>
      </c>
      <c r="D1504">
        <v>7.2992859699999996E-2</v>
      </c>
      <c r="E1504">
        <v>4.3118292599999997E-2</v>
      </c>
      <c r="F1504">
        <f t="shared" si="184"/>
        <v>5.4926258511734449</v>
      </c>
      <c r="G1504">
        <f t="shared" si="185"/>
        <v>0.39433468379640396</v>
      </c>
      <c r="H1504">
        <f t="shared" si="186"/>
        <v>2.5536670426898156</v>
      </c>
      <c r="I1504">
        <f t="shared" si="187"/>
        <v>3.1179509006471727E-2</v>
      </c>
      <c r="J1504">
        <f t="shared" si="188"/>
        <v>0.12041571508085498</v>
      </c>
      <c r="K1504">
        <f t="shared" si="189"/>
        <v>0.73978001658826908</v>
      </c>
      <c r="L1504">
        <f t="shared" si="190"/>
        <v>0.40716427156914481</v>
      </c>
      <c r="M1504">
        <f t="shared" si="191"/>
        <v>1.3668517837196799</v>
      </c>
    </row>
    <row r="1505" spans="1:13" x14ac:dyDescent="0.25">
      <c r="A1505" t="s">
        <v>1566</v>
      </c>
      <c r="B1505">
        <v>9.2808626247999992</v>
      </c>
      <c r="C1505">
        <v>2.1894181598000002</v>
      </c>
      <c r="D1505">
        <v>5.8221958400000003E-2</v>
      </c>
      <c r="E1505">
        <v>2.33619911E-2</v>
      </c>
      <c r="F1505">
        <f t="shared" si="184"/>
        <v>4.2389630246091459</v>
      </c>
      <c r="G1505">
        <f t="shared" si="185"/>
        <v>5.2469458175282417E-2</v>
      </c>
      <c r="H1505">
        <f t="shared" si="186"/>
        <v>5.8215104407530145</v>
      </c>
      <c r="I1505">
        <f t="shared" si="187"/>
        <v>5.3756534373355872E-3</v>
      </c>
      <c r="J1505">
        <f t="shared" si="188"/>
        <v>6.1828902592786929E-2</v>
      </c>
      <c r="K1505">
        <f t="shared" si="189"/>
        <v>0.62725962834499627</v>
      </c>
      <c r="L1505">
        <f t="shared" si="190"/>
        <v>0.76503568069415107</v>
      </c>
      <c r="M1505">
        <f t="shared" si="191"/>
        <v>1.7989201795829814</v>
      </c>
    </row>
    <row r="1506" spans="1:13" x14ac:dyDescent="0.25">
      <c r="A1506" t="s">
        <v>1016</v>
      </c>
      <c r="F1506" t="e">
        <f t="shared" si="184"/>
        <v>#DIV/0!</v>
      </c>
      <c r="G1506" t="e">
        <f t="shared" si="185"/>
        <v>#DIV/0!</v>
      </c>
      <c r="H1506" t="e">
        <f t="shared" si="186"/>
        <v>#DIV/0!</v>
      </c>
      <c r="I1506" t="e">
        <f t="shared" si="187"/>
        <v>#DIV/0!</v>
      </c>
      <c r="J1506" t="e">
        <f t="shared" si="188"/>
        <v>#DIV/0!</v>
      </c>
      <c r="K1506" t="e">
        <f t="shared" si="189"/>
        <v>#DIV/0!</v>
      </c>
      <c r="L1506" t="e">
        <f t="shared" si="190"/>
        <v>#DIV/0!</v>
      </c>
      <c r="M1506" t="e">
        <f t="shared" si="191"/>
        <v>#DIV/0!</v>
      </c>
    </row>
    <row r="1507" spans="1:13" x14ac:dyDescent="0.25">
      <c r="A1507" t="s">
        <v>1567</v>
      </c>
      <c r="B1507">
        <v>7.5504720909999996</v>
      </c>
      <c r="C1507">
        <v>1.292846162</v>
      </c>
      <c r="D1507">
        <v>9.44440733E-2</v>
      </c>
      <c r="E1507">
        <v>3.9523750699999999E-2</v>
      </c>
      <c r="F1507">
        <f t="shared" si="184"/>
        <v>5.8401937623573188</v>
      </c>
      <c r="G1507">
        <f t="shared" si="185"/>
        <v>0.19290792129730924</v>
      </c>
      <c r="H1507">
        <f t="shared" si="186"/>
        <v>5.78688760701524</v>
      </c>
      <c r="I1507">
        <f t="shared" si="187"/>
        <v>1.4345216810243627E-2</v>
      </c>
      <c r="J1507">
        <f t="shared" si="188"/>
        <v>0.13027378101239231</v>
      </c>
      <c r="K1507">
        <f t="shared" si="189"/>
        <v>0.76642725610668572</v>
      </c>
      <c r="L1507">
        <f t="shared" si="190"/>
        <v>0.76244504757400267</v>
      </c>
      <c r="M1507">
        <f t="shared" si="191"/>
        <v>1.7953467885735388</v>
      </c>
    </row>
    <row r="1508" spans="1:13" x14ac:dyDescent="0.25">
      <c r="A1508" t="s">
        <v>1568</v>
      </c>
      <c r="B1508">
        <v>7.4704144126000003</v>
      </c>
      <c r="C1508">
        <v>1.2681545678999999</v>
      </c>
      <c r="D1508">
        <v>0.14647504750000001</v>
      </c>
      <c r="E1508">
        <v>6.3685439999999996E-2</v>
      </c>
      <c r="F1508">
        <f t="shared" si="184"/>
        <v>5.8907759366988133</v>
      </c>
      <c r="G1508">
        <f t="shared" si="185"/>
        <v>0.31757757658549213</v>
      </c>
      <c r="H1508">
        <f t="shared" si="186"/>
        <v>5.7535077747898775</v>
      </c>
      <c r="I1508">
        <f t="shared" si="187"/>
        <v>2.341324650086387E-2</v>
      </c>
      <c r="J1508">
        <f t="shared" si="188"/>
        <v>0.20813138058042976</v>
      </c>
      <c r="K1508">
        <f t="shared" si="189"/>
        <v>0.77017250409638638</v>
      </c>
      <c r="L1508">
        <f t="shared" si="190"/>
        <v>0.75993270429802895</v>
      </c>
      <c r="M1508">
        <f t="shared" si="191"/>
        <v>1.7918881665241593</v>
      </c>
    </row>
    <row r="1509" spans="1:13" x14ac:dyDescent="0.25">
      <c r="A1509" t="s">
        <v>1569</v>
      </c>
      <c r="B1509">
        <v>1.8785360428</v>
      </c>
      <c r="C1509">
        <v>0.86213617980000001</v>
      </c>
      <c r="D1509">
        <v>4.9828862600000003E-2</v>
      </c>
      <c r="E1509">
        <v>4.33645301E-2</v>
      </c>
      <c r="F1509">
        <f t="shared" si="184"/>
        <v>2.1789319214463152</v>
      </c>
      <c r="G1509">
        <f t="shared" si="185"/>
        <v>0.12390399963095139</v>
      </c>
      <c r="H1509">
        <f t="shared" si="186"/>
        <v>0.63540290911432207</v>
      </c>
      <c r="I1509">
        <f t="shared" si="187"/>
        <v>2.4695963557111313E-2</v>
      </c>
      <c r="J1509">
        <f t="shared" si="188"/>
        <v>4.9358979883301048E-2</v>
      </c>
      <c r="K1509">
        <f t="shared" si="189"/>
        <v>0.33824366136049211</v>
      </c>
      <c r="L1509">
        <f t="shared" si="190"/>
        <v>-0.1969508011402766</v>
      </c>
      <c r="M1509">
        <f t="shared" si="191"/>
        <v>0.85970555501144474</v>
      </c>
    </row>
    <row r="1510" spans="1:13" x14ac:dyDescent="0.25">
      <c r="A1510" t="s">
        <v>1570</v>
      </c>
      <c r="B1510">
        <v>1.986391902</v>
      </c>
      <c r="C1510">
        <v>0.99966639239999999</v>
      </c>
      <c r="D1510">
        <v>3.3774869899999997E-2</v>
      </c>
      <c r="E1510">
        <v>4.6635350899999997E-2</v>
      </c>
      <c r="F1510">
        <f t="shared" si="184"/>
        <v>1.9870547985824236</v>
      </c>
      <c r="G1510">
        <f t="shared" si="185"/>
        <v>9.8663104440231464E-2</v>
      </c>
      <c r="H1510">
        <f t="shared" si="186"/>
        <v>0.59236161953119182</v>
      </c>
      <c r="I1510">
        <f t="shared" si="187"/>
        <v>2.1563996049029626E-2</v>
      </c>
      <c r="J1510">
        <f t="shared" si="188"/>
        <v>4.4002767925830535E-2</v>
      </c>
      <c r="K1510">
        <f t="shared" si="189"/>
        <v>0.29820984415752605</v>
      </c>
      <c r="L1510">
        <f t="shared" si="190"/>
        <v>-0.22741308817547021</v>
      </c>
      <c r="M1510">
        <f t="shared" si="191"/>
        <v>0.83983822448209744</v>
      </c>
    </row>
    <row r="1511" spans="1:13" x14ac:dyDescent="0.25">
      <c r="A1511" t="s">
        <v>1571</v>
      </c>
      <c r="B1511">
        <v>1.7740389240000001</v>
      </c>
      <c r="C1511">
        <v>0.21710100339999999</v>
      </c>
      <c r="D1511">
        <v>9.0153847600000003E-2</v>
      </c>
      <c r="E1511">
        <v>1.9888419899999999E-2</v>
      </c>
      <c r="F1511">
        <f t="shared" si="184"/>
        <v>8.1714911318553582</v>
      </c>
      <c r="G1511">
        <f t="shared" si="185"/>
        <v>0.85604831820777905</v>
      </c>
      <c r="H1511">
        <f t="shared" si="186"/>
        <v>1.6184580409609013</v>
      </c>
      <c r="I1511">
        <f t="shared" si="187"/>
        <v>4.5496844436492025E-2</v>
      </c>
      <c r="J1511">
        <f t="shared" si="188"/>
        <v>0.11523568545202451</v>
      </c>
      <c r="K1511">
        <f t="shared" si="189"/>
        <v>0.91230131372297962</v>
      </c>
      <c r="L1511">
        <f t="shared" si="190"/>
        <v>0.20910144466206576</v>
      </c>
      <c r="M1511">
        <f t="shared" si="191"/>
        <v>1.1740875465596665</v>
      </c>
    </row>
    <row r="1512" spans="1:13" x14ac:dyDescent="0.25">
      <c r="A1512" t="s">
        <v>1572</v>
      </c>
      <c r="B1512">
        <v>1.8085020375</v>
      </c>
      <c r="C1512">
        <v>0.22451753699999999</v>
      </c>
      <c r="D1512">
        <v>6.8564723999999994E-2</v>
      </c>
      <c r="E1512">
        <v>2.96253972E-2</v>
      </c>
      <c r="F1512">
        <f t="shared" si="184"/>
        <v>8.0550591355364816</v>
      </c>
      <c r="G1512">
        <f t="shared" si="185"/>
        <v>1.1058782977697452</v>
      </c>
      <c r="H1512">
        <f t="shared" si="186"/>
        <v>1.6386271499321949</v>
      </c>
      <c r="I1512">
        <f t="shared" si="187"/>
        <v>5.9624247854261611E-2</v>
      </c>
      <c r="J1512">
        <f t="shared" si="188"/>
        <v>0.12444624469196727</v>
      </c>
      <c r="K1512">
        <f t="shared" si="189"/>
        <v>0.90606873310320779</v>
      </c>
      <c r="L1512">
        <f t="shared" si="190"/>
        <v>0.21448014628076401</v>
      </c>
      <c r="M1512">
        <f t="shared" si="191"/>
        <v>1.1789445580047118</v>
      </c>
    </row>
    <row r="1513" spans="1:13" x14ac:dyDescent="0.25">
      <c r="A1513" t="s">
        <v>1573</v>
      </c>
      <c r="B1513">
        <v>1.8563057111000001</v>
      </c>
      <c r="C1513">
        <v>0.2156544983</v>
      </c>
      <c r="D1513">
        <v>5.55847587E-2</v>
      </c>
      <c r="E1513">
        <v>2.20289397E-2</v>
      </c>
      <c r="F1513">
        <f t="shared" si="184"/>
        <v>8.6077764467387414</v>
      </c>
      <c r="G1513">
        <f t="shared" si="185"/>
        <v>0.9162771753626674</v>
      </c>
      <c r="H1513">
        <f t="shared" si="186"/>
        <v>1.7354434642632099</v>
      </c>
      <c r="I1513">
        <f t="shared" si="187"/>
        <v>4.6229606869573302E-2</v>
      </c>
      <c r="J1513">
        <f t="shared" si="188"/>
        <v>0.10032381251047733</v>
      </c>
      <c r="K1513">
        <f t="shared" si="189"/>
        <v>0.93489097937151189</v>
      </c>
      <c r="L1513">
        <f t="shared" si="190"/>
        <v>0.23941047017772787</v>
      </c>
      <c r="M1513">
        <f t="shared" si="191"/>
        <v>1.201720556028439</v>
      </c>
    </row>
    <row r="1514" spans="1:13" x14ac:dyDescent="0.25">
      <c r="A1514" t="s">
        <v>1574</v>
      </c>
      <c r="B1514">
        <v>1.8613608123000001</v>
      </c>
      <c r="C1514">
        <v>0.21974100320000001</v>
      </c>
      <c r="D1514">
        <v>0.1012651297</v>
      </c>
      <c r="E1514">
        <v>1.4916391500000001E-2</v>
      </c>
      <c r="F1514">
        <f t="shared" si="184"/>
        <v>8.4707031696121788</v>
      </c>
      <c r="G1514">
        <f t="shared" si="185"/>
        <v>0.73688786025558195</v>
      </c>
      <c r="H1514">
        <f t="shared" si="186"/>
        <v>1.7271929262552685</v>
      </c>
      <c r="I1514">
        <f t="shared" si="187"/>
        <v>3.7780373728423987E-2</v>
      </c>
      <c r="J1514">
        <f t="shared" si="188"/>
        <v>0.11736651471876362</v>
      </c>
      <c r="K1514">
        <f t="shared" si="189"/>
        <v>0.9279194634602056</v>
      </c>
      <c r="L1514">
        <f t="shared" si="190"/>
        <v>0.23734085067020277</v>
      </c>
      <c r="M1514">
        <f t="shared" si="191"/>
        <v>1.1998131482807775</v>
      </c>
    </row>
    <row r="1515" spans="1:13" x14ac:dyDescent="0.25">
      <c r="A1515" t="s">
        <v>1575</v>
      </c>
      <c r="B1515">
        <v>1.8190262571</v>
      </c>
      <c r="C1515">
        <v>0.21878518529999999</v>
      </c>
      <c r="D1515">
        <v>5.4868246099999997E-2</v>
      </c>
      <c r="E1515">
        <v>1.41110604E-2</v>
      </c>
      <c r="F1515">
        <f t="shared" si="184"/>
        <v>8.314211287230151</v>
      </c>
      <c r="G1515">
        <f t="shared" si="185"/>
        <v>0.59198958987468242</v>
      </c>
      <c r="H1515">
        <f t="shared" si="186"/>
        <v>1.6731786544090934</v>
      </c>
      <c r="I1515">
        <f t="shared" si="187"/>
        <v>3.0922694089049896E-2</v>
      </c>
      <c r="J1515">
        <f t="shared" si="188"/>
        <v>7.5571743387976564E-2</v>
      </c>
      <c r="K1515">
        <f t="shared" si="189"/>
        <v>0.91982105694096716</v>
      </c>
      <c r="L1515">
        <f t="shared" si="190"/>
        <v>0.22354231542838929</v>
      </c>
      <c r="M1515">
        <f t="shared" si="191"/>
        <v>1.1871732577766387</v>
      </c>
    </row>
    <row r="1516" spans="1:13" x14ac:dyDescent="0.25">
      <c r="A1516" t="s">
        <v>1576</v>
      </c>
      <c r="B1516">
        <v>1.7625154402000001</v>
      </c>
      <c r="C1516">
        <v>0.2173949047</v>
      </c>
      <c r="D1516">
        <v>3.0759890099999999E-2</v>
      </c>
      <c r="E1516">
        <v>1.1407528599999999E-2</v>
      </c>
      <c r="F1516">
        <f t="shared" si="184"/>
        <v>8.1074367526333297</v>
      </c>
      <c r="G1516">
        <f t="shared" si="185"/>
        <v>0.44834032704682669</v>
      </c>
      <c r="H1516">
        <f t="shared" si="186"/>
        <v>1.6019213243408683</v>
      </c>
      <c r="I1516">
        <f t="shared" si="187"/>
        <v>2.4016435279361613E-2</v>
      </c>
      <c r="J1516">
        <f t="shared" si="188"/>
        <v>5.0728449398399267E-2</v>
      </c>
      <c r="K1516">
        <f t="shared" si="189"/>
        <v>0.90888356935987558</v>
      </c>
      <c r="L1516">
        <f t="shared" si="190"/>
        <v>0.20464118263232062</v>
      </c>
      <c r="M1516">
        <f t="shared" si="191"/>
        <v>1.1700750735524754</v>
      </c>
    </row>
    <row r="1517" spans="1:13" x14ac:dyDescent="0.25">
      <c r="A1517" t="s">
        <v>1577</v>
      </c>
      <c r="B1517">
        <v>1.7893882350999999</v>
      </c>
      <c r="C1517">
        <v>0.22640872749999999</v>
      </c>
      <c r="D1517">
        <v>7.7200187200000006E-2</v>
      </c>
      <c r="E1517">
        <v>1.77011961E-2</v>
      </c>
      <c r="F1517">
        <f t="shared" si="184"/>
        <v>7.90335361564187</v>
      </c>
      <c r="G1517">
        <f t="shared" si="185"/>
        <v>0.70574107970825972</v>
      </c>
      <c r="H1517">
        <f t="shared" si="186"/>
        <v>1.6065331811674461</v>
      </c>
      <c r="I1517">
        <f t="shared" si="187"/>
        <v>3.8780936735910918E-2</v>
      </c>
      <c r="J1517">
        <f t="shared" si="188"/>
        <v>9.8079518995833129E-2</v>
      </c>
      <c r="K1517">
        <f t="shared" si="189"/>
        <v>0.89781141378615648</v>
      </c>
      <c r="L1517">
        <f t="shared" si="190"/>
        <v>0.20588969985274605</v>
      </c>
      <c r="M1517">
        <f t="shared" si="191"/>
        <v>1.1711968615814241</v>
      </c>
    </row>
    <row r="1518" spans="1:13" x14ac:dyDescent="0.25">
      <c r="A1518" t="s">
        <v>1578</v>
      </c>
      <c r="B1518">
        <v>1.8558763598000001</v>
      </c>
      <c r="C1518">
        <v>0.21125620249999999</v>
      </c>
      <c r="D1518">
        <v>0.1004466935</v>
      </c>
      <c r="E1518">
        <v>1.71990497E-2</v>
      </c>
      <c r="F1518">
        <f t="shared" si="184"/>
        <v>8.7849556029011744</v>
      </c>
      <c r="G1518">
        <f t="shared" si="185"/>
        <v>0.85883790399830773</v>
      </c>
      <c r="H1518">
        <f t="shared" si="186"/>
        <v>1.7514639596540169</v>
      </c>
      <c r="I1518">
        <f t="shared" si="187"/>
        <v>4.2457649123763659E-2</v>
      </c>
      <c r="J1518">
        <f t="shared" si="188"/>
        <v>0.12326809536222291</v>
      </c>
      <c r="K1518">
        <f t="shared" si="189"/>
        <v>0.9437395710147225</v>
      </c>
      <c r="L1518">
        <f t="shared" si="190"/>
        <v>0.24340120515104252</v>
      </c>
      <c r="M1518">
        <f t="shared" si="191"/>
        <v>1.2054070718603218</v>
      </c>
    </row>
    <row r="1519" spans="1:13" x14ac:dyDescent="0.25">
      <c r="A1519" t="s">
        <v>1579</v>
      </c>
      <c r="B1519">
        <v>1.8142982808999999</v>
      </c>
      <c r="C1519">
        <v>0.2176734719</v>
      </c>
      <c r="D1519">
        <v>0.12408644520000001</v>
      </c>
      <c r="E1519">
        <v>1.7128277399999999E-2</v>
      </c>
      <c r="F1519">
        <f t="shared" si="184"/>
        <v>8.3349535662916949</v>
      </c>
      <c r="G1519">
        <f t="shared" si="185"/>
        <v>0.86897560252660477</v>
      </c>
      <c r="H1519">
        <f t="shared" si="186"/>
        <v>1.6707930649360085</v>
      </c>
      <c r="I1519">
        <f t="shared" si="187"/>
        <v>4.527815375146272E-2</v>
      </c>
      <c r="J1519">
        <f t="shared" si="188"/>
        <v>0.14073487708482549</v>
      </c>
      <c r="K1519">
        <f t="shared" si="189"/>
        <v>0.92090318473277488</v>
      </c>
      <c r="L1519">
        <f t="shared" si="190"/>
        <v>0.22292266394388918</v>
      </c>
      <c r="M1519">
        <f t="shared" si="191"/>
        <v>1.1866087723132834</v>
      </c>
    </row>
    <row r="1520" spans="1:13" x14ac:dyDescent="0.25">
      <c r="A1520" t="s">
        <v>1580</v>
      </c>
      <c r="B1520">
        <v>2.2968200316999998</v>
      </c>
      <c r="C1520">
        <v>0.60285269470000002</v>
      </c>
      <c r="D1520">
        <v>6.5673636899999999E-2</v>
      </c>
      <c r="E1520">
        <v>7.3980139200000003E-2</v>
      </c>
      <c r="F1520">
        <f t="shared" si="184"/>
        <v>3.8099191591786372</v>
      </c>
      <c r="G1520">
        <f t="shared" si="185"/>
        <v>0.48006467975041661</v>
      </c>
      <c r="H1520">
        <f t="shared" si="186"/>
        <v>1.3342589558830982</v>
      </c>
      <c r="I1520">
        <f t="shared" si="187"/>
        <v>5.4722799267269737E-2</v>
      </c>
      <c r="J1520">
        <f t="shared" si="188"/>
        <v>0.13135092966221612</v>
      </c>
      <c r="K1520">
        <f t="shared" si="189"/>
        <v>0.58091576069002737</v>
      </c>
      <c r="L1520">
        <f t="shared" si="190"/>
        <v>0.12524012657965841</v>
      </c>
      <c r="M1520">
        <f t="shared" si="191"/>
        <v>1.1008970522430412</v>
      </c>
    </row>
    <row r="1521" spans="1:13" x14ac:dyDescent="0.25">
      <c r="A1521" t="s">
        <v>1581</v>
      </c>
      <c r="B1521">
        <v>2.3491128706</v>
      </c>
      <c r="C1521">
        <v>0.6569804373</v>
      </c>
      <c r="D1521">
        <v>8.6757018300000002E-2</v>
      </c>
      <c r="E1521">
        <v>5.2827725499999999E-2</v>
      </c>
      <c r="F1521">
        <f t="shared" si="184"/>
        <v>3.5756207296737417</v>
      </c>
      <c r="G1521">
        <f t="shared" si="185"/>
        <v>0.31639112086445936</v>
      </c>
      <c r="H1521">
        <f t="shared" si="186"/>
        <v>1.2998850047896198</v>
      </c>
      <c r="I1521">
        <f t="shared" si="187"/>
        <v>3.842882909093024E-2</v>
      </c>
      <c r="J1521">
        <f t="shared" si="188"/>
        <v>0.10224488677988945</v>
      </c>
      <c r="K1521">
        <f t="shared" si="189"/>
        <v>0.55335144643671763</v>
      </c>
      <c r="L1521">
        <f t="shared" si="190"/>
        <v>0.11390493384967117</v>
      </c>
      <c r="M1521">
        <f t="shared" si="191"/>
        <v>1.0913607013546931</v>
      </c>
    </row>
    <row r="1522" spans="1:13" x14ac:dyDescent="0.25">
      <c r="A1522" t="s">
        <v>1582</v>
      </c>
      <c r="B1522">
        <v>2.3579748878000002</v>
      </c>
      <c r="C1522">
        <v>0.5914500385</v>
      </c>
      <c r="D1522">
        <v>3.9630450099999999E-2</v>
      </c>
      <c r="E1522">
        <v>4.4025538199999999E-2</v>
      </c>
      <c r="F1522">
        <f t="shared" si="184"/>
        <v>3.9867693538073889</v>
      </c>
      <c r="G1522">
        <f t="shared" si="185"/>
        <v>0.30423215003814064</v>
      </c>
      <c r="H1522">
        <f t="shared" si="186"/>
        <v>1.4162494972716591</v>
      </c>
      <c r="I1522">
        <f t="shared" si="187"/>
        <v>3.3141205887154017E-2</v>
      </c>
      <c r="J1522">
        <f t="shared" si="188"/>
        <v>8.169085113964282E-2</v>
      </c>
      <c r="K1522">
        <f t="shared" si="189"/>
        <v>0.60062111119131778</v>
      </c>
      <c r="L1522">
        <f t="shared" si="190"/>
        <v>0.1511397687092767</v>
      </c>
      <c r="M1522">
        <f t="shared" si="191"/>
        <v>1.1230004309025308</v>
      </c>
    </row>
    <row r="1523" spans="1:13" x14ac:dyDescent="0.25">
      <c r="A1523" t="s">
        <v>1583</v>
      </c>
      <c r="B1523">
        <v>4.0680085197000002</v>
      </c>
      <c r="C1523">
        <v>0.70687655469999999</v>
      </c>
      <c r="D1523">
        <v>9.97120227E-2</v>
      </c>
      <c r="E1523">
        <v>3.1682614099999999E-2</v>
      </c>
      <c r="F1523">
        <f t="shared" si="184"/>
        <v>5.7549065570953504</v>
      </c>
      <c r="G1523">
        <f t="shared" si="185"/>
        <v>0.29398989391766206</v>
      </c>
      <c r="H1523">
        <f t="shared" si="186"/>
        <v>3.0918421834769427</v>
      </c>
      <c r="I1523">
        <f t="shared" si="187"/>
        <v>2.2185970770688842E-2</v>
      </c>
      <c r="J1523">
        <f t="shared" si="188"/>
        <v>0.11785122977272433</v>
      </c>
      <c r="K1523">
        <f t="shared" si="189"/>
        <v>0.76003827634681409</v>
      </c>
      <c r="L1523">
        <f t="shared" si="190"/>
        <v>0.49021731817180569</v>
      </c>
      <c r="M1523">
        <f t="shared" si="191"/>
        <v>1.4568195896514495</v>
      </c>
    </row>
    <row r="1524" spans="1:13" x14ac:dyDescent="0.25">
      <c r="A1524" t="s">
        <v>1584</v>
      </c>
      <c r="B1524">
        <v>9.9794897917000007</v>
      </c>
      <c r="C1524">
        <v>2.4018921348000002</v>
      </c>
      <c r="D1524">
        <v>0.1652233521</v>
      </c>
      <c r="E1524">
        <v>3.8369939999999998E-2</v>
      </c>
      <c r="F1524">
        <f t="shared" si="184"/>
        <v>4.1548451102825936</v>
      </c>
      <c r="G1524">
        <f t="shared" si="185"/>
        <v>9.5589219565722666E-2</v>
      </c>
      <c r="H1524">
        <f t="shared" si="186"/>
        <v>6.1728616936991152</v>
      </c>
      <c r="I1524">
        <f t="shared" si="187"/>
        <v>9.9916770625435216E-3</v>
      </c>
      <c r="J1524">
        <f t="shared" si="188"/>
        <v>0.14278385885319278</v>
      </c>
      <c r="K1524">
        <f t="shared" si="189"/>
        <v>0.61855483822761359</v>
      </c>
      <c r="L1524">
        <f t="shared" si="190"/>
        <v>0.79048654647364069</v>
      </c>
      <c r="M1524">
        <f t="shared" si="191"/>
        <v>1.8344062250089761</v>
      </c>
    </row>
    <row r="1525" spans="1:13" x14ac:dyDescent="0.25">
      <c r="A1525" t="s">
        <v>1585</v>
      </c>
      <c r="B1525">
        <v>8.3835247660000007</v>
      </c>
      <c r="C1525">
        <v>0.92954247420000002</v>
      </c>
      <c r="D1525">
        <v>0.1046963574</v>
      </c>
      <c r="E1525">
        <v>2.6689540899999999E-2</v>
      </c>
      <c r="F1525">
        <f t="shared" si="184"/>
        <v>9.0189797655187132</v>
      </c>
      <c r="G1525">
        <f t="shared" si="185"/>
        <v>0.28239197483163986</v>
      </c>
      <c r="H1525">
        <f t="shared" si="186"/>
        <v>8.0075858236918585</v>
      </c>
      <c r="I1525">
        <f t="shared" si="187"/>
        <v>1.3598131894255294E-2</v>
      </c>
      <c r="J1525">
        <f t="shared" si="188"/>
        <v>0.1516455181856089</v>
      </c>
      <c r="K1525">
        <f t="shared" si="189"/>
        <v>0.95515741256794628</v>
      </c>
      <c r="L1525">
        <f t="shared" si="190"/>
        <v>0.90350160204157892</v>
      </c>
      <c r="M1525">
        <f t="shared" si="191"/>
        <v>2.0006319522714535</v>
      </c>
    </row>
    <row r="1526" spans="1:13" x14ac:dyDescent="0.25">
      <c r="A1526" t="s">
        <v>1586</v>
      </c>
      <c r="B1526">
        <v>15.8607264779</v>
      </c>
      <c r="C1526">
        <v>0.1000667157</v>
      </c>
      <c r="D1526">
        <v>0.24392804200000001</v>
      </c>
      <c r="E1526">
        <v>7.8532354999999998E-3</v>
      </c>
      <c r="F1526">
        <f t="shared" si="184"/>
        <v>158.50151938083442</v>
      </c>
      <c r="G1526">
        <f t="shared" si="185"/>
        <v>12.675796687276593</v>
      </c>
      <c r="H1526">
        <f t="shared" si="186"/>
        <v>34.894128470394946</v>
      </c>
      <c r="I1526">
        <f t="shared" si="187"/>
        <v>3.4731708418420347E-2</v>
      </c>
      <c r="J1526">
        <f t="shared" si="188"/>
        <v>0.76905848626706041</v>
      </c>
      <c r="K1526">
        <f t="shared" si="189"/>
        <v>2.2000334296802664</v>
      </c>
      <c r="L1526">
        <f t="shared" si="190"/>
        <v>1.5427523556860023</v>
      </c>
      <c r="M1526">
        <f t="shared" si="191"/>
        <v>3.2677647619125691</v>
      </c>
    </row>
    <row r="1527" spans="1:13" x14ac:dyDescent="0.25">
      <c r="A1527" t="s">
        <v>1587</v>
      </c>
      <c r="B1527">
        <v>7.0287357855000003</v>
      </c>
      <c r="C1527">
        <v>0.49257648580000002</v>
      </c>
      <c r="D1527">
        <v>0.14064586570000001</v>
      </c>
      <c r="E1527">
        <v>1.40055866E-2</v>
      </c>
      <c r="F1527">
        <f t="shared" si="184"/>
        <v>14.269328699449664</v>
      </c>
      <c r="G1527">
        <f t="shared" si="185"/>
        <v>0.496125270174752</v>
      </c>
      <c r="H1527">
        <f t="shared" si="186"/>
        <v>8.1139974880526431</v>
      </c>
      <c r="I1527">
        <f t="shared" si="187"/>
        <v>1.5099832073947859E-2</v>
      </c>
      <c r="J1527">
        <f t="shared" si="188"/>
        <v>0.19397320231526036</v>
      </c>
      <c r="K1527">
        <f t="shared" si="189"/>
        <v>1.1544035422118859</v>
      </c>
      <c r="L1527">
        <f t="shared" si="190"/>
        <v>0.90923486891858529</v>
      </c>
      <c r="M1527">
        <f t="shared" si="191"/>
        <v>2.0094550215172209</v>
      </c>
    </row>
    <row r="1528" spans="1:13" x14ac:dyDescent="0.25">
      <c r="A1528" t="s">
        <v>1588</v>
      </c>
      <c r="B1528">
        <v>8.0881212924000003</v>
      </c>
      <c r="C1528">
        <v>0.61003197890000005</v>
      </c>
      <c r="D1528">
        <v>7.8426019299999997E-2</v>
      </c>
      <c r="E1528">
        <v>1.11455596E-2</v>
      </c>
      <c r="F1528">
        <f t="shared" si="184"/>
        <v>13.258520163130418</v>
      </c>
      <c r="G1528">
        <f t="shared" si="185"/>
        <v>0.27424005574158888</v>
      </c>
      <c r="H1528">
        <f t="shared" si="186"/>
        <v>9.078876142150035</v>
      </c>
      <c r="I1528">
        <f t="shared" si="187"/>
        <v>8.9829740770475067E-3</v>
      </c>
      <c r="J1528">
        <f t="shared" si="188"/>
        <v>0.11414281397564685</v>
      </c>
      <c r="K1528">
        <f t="shared" si="189"/>
        <v>1.1224950534162978</v>
      </c>
      <c r="L1528">
        <f t="shared" si="190"/>
        <v>0.95803209131061839</v>
      </c>
      <c r="M1528">
        <f t="shared" si="191"/>
        <v>2.0861427862506319</v>
      </c>
    </row>
    <row r="1529" spans="1:13" x14ac:dyDescent="0.25">
      <c r="A1529" t="s">
        <v>1589</v>
      </c>
      <c r="B1529">
        <v>1.9157588683</v>
      </c>
      <c r="C1529">
        <v>0.2497860415</v>
      </c>
      <c r="D1529">
        <v>4.2918854300000003E-2</v>
      </c>
      <c r="E1529">
        <v>2.4164477399999999E-2</v>
      </c>
      <c r="F1529">
        <f t="shared" si="184"/>
        <v>7.669599377113312</v>
      </c>
      <c r="G1529">
        <f t="shared" si="185"/>
        <v>0.76159780924158416</v>
      </c>
      <c r="H1529">
        <f t="shared" si="186"/>
        <v>1.6950111064000379</v>
      </c>
      <c r="I1529">
        <f t="shared" si="187"/>
        <v>4.3125815276640452E-2</v>
      </c>
      <c r="J1529">
        <f t="shared" si="188"/>
        <v>9.0927580253007109E-2</v>
      </c>
      <c r="K1529">
        <f t="shared" si="189"/>
        <v>0.8847726790919942</v>
      </c>
      <c r="L1529">
        <f t="shared" si="190"/>
        <v>0.22917254822196095</v>
      </c>
      <c r="M1529">
        <f t="shared" si="191"/>
        <v>1.1923145655315923</v>
      </c>
    </row>
    <row r="1530" spans="1:13" x14ac:dyDescent="0.25">
      <c r="A1530" t="s">
        <v>1590</v>
      </c>
      <c r="B1530">
        <v>8.3350308960999993</v>
      </c>
      <c r="C1530">
        <v>0.669208739</v>
      </c>
      <c r="D1530">
        <v>2.92972923E-2</v>
      </c>
      <c r="E1530">
        <v>1.7146645200000001E-2</v>
      </c>
      <c r="F1530">
        <f t="shared" si="184"/>
        <v>12.45505387236134</v>
      </c>
      <c r="G1530">
        <f t="shared" si="185"/>
        <v>0.32211560730955091</v>
      </c>
      <c r="H1530">
        <f t="shared" si="186"/>
        <v>9.1297395041625204</v>
      </c>
      <c r="I1530">
        <f t="shared" si="187"/>
        <v>1.1231828639447751E-2</v>
      </c>
      <c r="J1530">
        <f t="shared" si="188"/>
        <v>9.8965007824148091E-2</v>
      </c>
      <c r="K1530">
        <f t="shared" si="189"/>
        <v>1.0953456103485315</v>
      </c>
      <c r="L1530">
        <f t="shared" si="190"/>
        <v>0.96045838613027501</v>
      </c>
      <c r="M1530">
        <f t="shared" si="191"/>
        <v>2.0900313254435448</v>
      </c>
    </row>
    <row r="1531" spans="1:13" x14ac:dyDescent="0.25">
      <c r="A1531" t="s">
        <v>1591</v>
      </c>
      <c r="B1531">
        <v>13.4093223309</v>
      </c>
      <c r="C1531">
        <v>0.96003583100000001</v>
      </c>
      <c r="D1531">
        <v>0.1059738834</v>
      </c>
      <c r="E1531">
        <v>3.5152940799999997E-2</v>
      </c>
      <c r="F1531">
        <f t="shared" si="184"/>
        <v>13.967522771449559</v>
      </c>
      <c r="G1531">
        <f t="shared" si="185"/>
        <v>0.52321553193344827</v>
      </c>
      <c r="H1531">
        <f t="shared" si="186"/>
        <v>15.355274981982921</v>
      </c>
      <c r="I1531">
        <f t="shared" si="187"/>
        <v>1.6268426555154213E-2</v>
      </c>
      <c r="J1531">
        <f t="shared" si="188"/>
        <v>0.2496303077780202</v>
      </c>
      <c r="K1531">
        <f t="shared" si="189"/>
        <v>1.1451193880692041</v>
      </c>
      <c r="L1531">
        <f t="shared" si="190"/>
        <v>1.1862575981863481</v>
      </c>
      <c r="M1531">
        <f t="shared" si="191"/>
        <v>2.4855310874837859</v>
      </c>
    </row>
    <row r="1532" spans="1:13" x14ac:dyDescent="0.25">
      <c r="A1532" t="s">
        <v>1592</v>
      </c>
      <c r="B1532">
        <v>1.717234508</v>
      </c>
      <c r="C1532">
        <v>0.35675762090000002</v>
      </c>
      <c r="D1532">
        <v>3.21683808E-2</v>
      </c>
      <c r="E1532">
        <v>1.5032507400000001E-2</v>
      </c>
      <c r="F1532">
        <f t="shared" si="184"/>
        <v>4.813448704103072</v>
      </c>
      <c r="G1532">
        <f t="shared" si="185"/>
        <v>0.22196184305203509</v>
      </c>
      <c r="H1532">
        <f t="shared" si="186"/>
        <v>1.171937590975717</v>
      </c>
      <c r="I1532">
        <f t="shared" si="187"/>
        <v>2.0026556748886523E-2</v>
      </c>
      <c r="J1532">
        <f t="shared" si="188"/>
        <v>4.0800112678565946E-2</v>
      </c>
      <c r="K1532">
        <f t="shared" si="189"/>
        <v>0.68245634799211541</v>
      </c>
      <c r="L1532">
        <f t="shared" si="190"/>
        <v>6.8904484876155331E-2</v>
      </c>
      <c r="M1532">
        <f t="shared" si="191"/>
        <v>1.054309601523586</v>
      </c>
    </row>
    <row r="1533" spans="1:13" x14ac:dyDescent="0.25">
      <c r="A1533" t="s">
        <v>1593</v>
      </c>
      <c r="B1533">
        <v>5.8266714082000002</v>
      </c>
      <c r="C1533">
        <v>1.1423744840000001</v>
      </c>
      <c r="D1533">
        <v>0.140022005</v>
      </c>
      <c r="E1533">
        <v>8.8046350800000006E-2</v>
      </c>
      <c r="F1533">
        <f t="shared" si="184"/>
        <v>5.1004915549216694</v>
      </c>
      <c r="G1533">
        <f t="shared" si="185"/>
        <v>0.4117762763493662</v>
      </c>
      <c r="H1533">
        <f t="shared" si="186"/>
        <v>4.1230227997536915</v>
      </c>
      <c r="I1533">
        <f t="shared" si="187"/>
        <v>3.5061750945286026E-2</v>
      </c>
      <c r="J1533">
        <f t="shared" si="188"/>
        <v>0.22705252333455397</v>
      </c>
      <c r="K1533">
        <f t="shared" si="189"/>
        <v>0.70761203282396745</v>
      </c>
      <c r="L1533">
        <f t="shared" si="190"/>
        <v>0.61521573639724469</v>
      </c>
      <c r="M1533">
        <f t="shared" si="191"/>
        <v>1.6035108841408452</v>
      </c>
    </row>
    <row r="1534" spans="1:13" x14ac:dyDescent="0.25">
      <c r="A1534" t="s">
        <v>1594</v>
      </c>
      <c r="B1534">
        <v>1.4928485954999999</v>
      </c>
      <c r="C1534">
        <v>0.14374361229999999</v>
      </c>
      <c r="D1534">
        <v>4.8451075599999997E-2</v>
      </c>
      <c r="E1534">
        <v>2.46728989E-2</v>
      </c>
      <c r="F1534">
        <f t="shared" si="184"/>
        <v>10.385495199496946</v>
      </c>
      <c r="G1534">
        <f t="shared" si="185"/>
        <v>1.8142073689691653</v>
      </c>
      <c r="H1534">
        <f t="shared" si="186"/>
        <v>1.5173719318670902</v>
      </c>
      <c r="I1534">
        <f t="shared" si="187"/>
        <v>7.5865448323512746E-2</v>
      </c>
      <c r="J1534">
        <f t="shared" si="188"/>
        <v>0.12349940666334572</v>
      </c>
      <c r="K1534">
        <f t="shared" si="189"/>
        <v>1.0164272093238476</v>
      </c>
      <c r="L1534">
        <f t="shared" si="190"/>
        <v>0.18109204628401104</v>
      </c>
      <c r="M1534">
        <f t="shared" si="191"/>
        <v>1.1491163803032147</v>
      </c>
    </row>
    <row r="1535" spans="1:13" x14ac:dyDescent="0.25">
      <c r="A1535" t="s">
        <v>1595</v>
      </c>
      <c r="B1535">
        <v>1.505338979</v>
      </c>
      <c r="C1535">
        <v>0.12319491690000001</v>
      </c>
      <c r="D1535">
        <v>3.65436232E-2</v>
      </c>
      <c r="E1535">
        <v>2.2080010800000001E-2</v>
      </c>
      <c r="F1535">
        <f t="shared" si="184"/>
        <v>12.219164693474459</v>
      </c>
      <c r="G1535">
        <f t="shared" si="185"/>
        <v>2.2100174042907463</v>
      </c>
      <c r="H1535">
        <f t="shared" si="186"/>
        <v>1.6363659694285051</v>
      </c>
      <c r="I1535">
        <f t="shared" si="187"/>
        <v>7.8548606854132272E-2</v>
      </c>
      <c r="J1535">
        <f t="shared" si="188"/>
        <v>0.12473679282038601</v>
      </c>
      <c r="K1535">
        <f t="shared" si="189"/>
        <v>1.0870415183931175</v>
      </c>
      <c r="L1535">
        <f t="shared" si="190"/>
        <v>0.21388043914514976</v>
      </c>
      <c r="M1535">
        <f t="shared" si="191"/>
        <v>1.1784020238486641</v>
      </c>
    </row>
    <row r="1536" spans="1:13" x14ac:dyDescent="0.25">
      <c r="A1536" t="s">
        <v>1596</v>
      </c>
      <c r="B1536">
        <v>15.0971550818</v>
      </c>
      <c r="C1536">
        <v>2.4063821464999999</v>
      </c>
      <c r="D1536">
        <v>0.1672252545</v>
      </c>
      <c r="E1536">
        <v>3.5067128099999997E-2</v>
      </c>
      <c r="F1536">
        <f t="shared" si="184"/>
        <v>6.2737978270651205</v>
      </c>
      <c r="G1536">
        <f t="shared" si="185"/>
        <v>0.11483800655332871</v>
      </c>
      <c r="H1536">
        <f t="shared" si="186"/>
        <v>12.040441934777114</v>
      </c>
      <c r="I1536">
        <f t="shared" si="187"/>
        <v>7.9494931034797024E-3</v>
      </c>
      <c r="J1536">
        <f t="shared" si="188"/>
        <v>0.17941671399819603</v>
      </c>
      <c r="K1536">
        <f t="shared" si="189"/>
        <v>0.79753051946138975</v>
      </c>
      <c r="L1536">
        <f t="shared" si="190"/>
        <v>1.0806424276454523</v>
      </c>
      <c r="M1536">
        <f t="shared" si="191"/>
        <v>2.2919975156229646</v>
      </c>
    </row>
    <row r="1537" spans="1:13" x14ac:dyDescent="0.25">
      <c r="A1537" t="s">
        <v>1597</v>
      </c>
      <c r="B1537">
        <v>5.1582947580000003</v>
      </c>
      <c r="C1537">
        <v>0.47870358639999999</v>
      </c>
      <c r="D1537">
        <v>0.1002506527</v>
      </c>
      <c r="E1537">
        <v>2.6743992899999999E-2</v>
      </c>
      <c r="F1537">
        <f t="shared" si="184"/>
        <v>10.775550684280397</v>
      </c>
      <c r="G1537">
        <f t="shared" si="185"/>
        <v>0.63738957562272525</v>
      </c>
      <c r="H1537">
        <f t="shared" si="186"/>
        <v>5.325627126737281</v>
      </c>
      <c r="I1537">
        <f t="shared" si="187"/>
        <v>2.5689153494440734E-2</v>
      </c>
      <c r="J1537">
        <f t="shared" si="188"/>
        <v>0.16814370443923937</v>
      </c>
      <c r="K1537">
        <f t="shared" si="189"/>
        <v>1.0324394740098488</v>
      </c>
      <c r="L1537">
        <f t="shared" si="190"/>
        <v>0.72637075608164747</v>
      </c>
      <c r="M1537">
        <f t="shared" si="191"/>
        <v>1.746319024906704</v>
      </c>
    </row>
    <row r="1538" spans="1:13" x14ac:dyDescent="0.25">
      <c r="A1538" t="s">
        <v>1598</v>
      </c>
      <c r="B1538">
        <v>6.6402113414999997</v>
      </c>
      <c r="C1538">
        <v>0.58803692959999998</v>
      </c>
      <c r="D1538">
        <v>6.4273040700000006E-2</v>
      </c>
      <c r="E1538">
        <v>5.6658384999999999E-2</v>
      </c>
      <c r="F1538">
        <f t="shared" ref="F1538:F1601" si="192">B1538/C1538</f>
        <v>11.292167221566963</v>
      </c>
      <c r="G1538">
        <f t="shared" ref="G1538:G1601" si="193">F1538*SQRT((D1538/B1538)^2+(E1538/C1538)^2)</f>
        <v>1.0934963652623388</v>
      </c>
      <c r="H1538">
        <f t="shared" ref="H1538:H1601" si="194">B1538*LOG(F1538)</f>
        <v>6.9906637730475119</v>
      </c>
      <c r="I1538">
        <f t="shared" ref="I1538:I1601" si="195">(1/LN(10))*(G1538/F1538)</f>
        <v>4.2055650443050804E-2</v>
      </c>
      <c r="J1538">
        <f t="shared" ref="J1538:J1601" si="196">H1538*SQRT((D1538/B1538)^2+(I1538/LOG(F1538))^2)</f>
        <v>0.28733923673506434</v>
      </c>
      <c r="K1538">
        <f t="shared" ref="K1538:K1601" si="197">LOG(F1538)</f>
        <v>1.0527773008303598</v>
      </c>
      <c r="L1538">
        <f t="shared" si="190"/>
        <v>0.84451841455617949</v>
      </c>
      <c r="M1538">
        <f t="shared" si="191"/>
        <v>1.9120803491724654</v>
      </c>
    </row>
    <row r="1539" spans="1:13" x14ac:dyDescent="0.25">
      <c r="A1539" t="s">
        <v>1599</v>
      </c>
      <c r="B1539">
        <v>7.0995119247999998</v>
      </c>
      <c r="C1539">
        <v>2.4214844463</v>
      </c>
      <c r="D1539">
        <v>7.3408118199999997E-2</v>
      </c>
      <c r="E1539">
        <v>3.4755917800000001E-2</v>
      </c>
      <c r="F1539">
        <f t="shared" si="192"/>
        <v>2.9318841736307539</v>
      </c>
      <c r="G1539">
        <f t="shared" si="193"/>
        <v>5.1864189406293039E-2</v>
      </c>
      <c r="H1539">
        <f t="shared" si="194"/>
        <v>3.3165143423063519</v>
      </c>
      <c r="I1539">
        <f t="shared" si="195"/>
        <v>7.6825447165072436E-3</v>
      </c>
      <c r="J1539">
        <f t="shared" si="196"/>
        <v>6.4426942731131018E-2</v>
      </c>
      <c r="K1539">
        <f t="shared" si="197"/>
        <v>0.46714680916600915</v>
      </c>
      <c r="L1539">
        <f t="shared" ref="L1539:L1602" si="198">LOG10(H1539)</f>
        <v>0.52068187975019142</v>
      </c>
      <c r="M1539">
        <f t="shared" ref="M1539:M1602" si="199">H1539^(1/3)</f>
        <v>1.4912849211169679</v>
      </c>
    </row>
    <row r="1540" spans="1:13" x14ac:dyDescent="0.25">
      <c r="A1540" t="s">
        <v>1600</v>
      </c>
      <c r="B1540">
        <v>9.6954101030000004</v>
      </c>
      <c r="C1540">
        <v>8.9670512699999996E-2</v>
      </c>
      <c r="D1540">
        <v>0.24236581600000001</v>
      </c>
      <c r="E1540">
        <v>1.19063186E-2</v>
      </c>
      <c r="F1540">
        <f t="shared" si="192"/>
        <v>108.12261256313749</v>
      </c>
      <c r="G1540">
        <f t="shared" si="193"/>
        <v>14.608576194487975</v>
      </c>
      <c r="H1540">
        <f t="shared" si="194"/>
        <v>19.719654883284882</v>
      </c>
      <c r="I1540">
        <f t="shared" si="195"/>
        <v>5.8678049663520172E-2</v>
      </c>
      <c r="J1540">
        <f t="shared" si="196"/>
        <v>0.75276659767744436</v>
      </c>
      <c r="K1540">
        <f t="shared" si="197"/>
        <v>2.0339165309967786</v>
      </c>
      <c r="L1540">
        <f t="shared" si="198"/>
        <v>1.2948993100171327</v>
      </c>
      <c r="M1540">
        <f t="shared" si="199"/>
        <v>2.7016749955712469</v>
      </c>
    </row>
    <row r="1541" spans="1:13" x14ac:dyDescent="0.25">
      <c r="A1541" t="s">
        <v>1601</v>
      </c>
      <c r="B1541">
        <v>9.8243140759000003</v>
      </c>
      <c r="C1541">
        <v>0.10482585699999999</v>
      </c>
      <c r="D1541">
        <v>0.2208001799</v>
      </c>
      <c r="E1541">
        <v>1.09119088E-2</v>
      </c>
      <c r="F1541">
        <f t="shared" si="192"/>
        <v>93.720331577160408</v>
      </c>
      <c r="G1541">
        <f t="shared" si="193"/>
        <v>9.9806698616672662</v>
      </c>
      <c r="H1541">
        <f t="shared" si="194"/>
        <v>19.371914718153935</v>
      </c>
      <c r="I1541">
        <f t="shared" si="195"/>
        <v>4.6249834733582101E-2</v>
      </c>
      <c r="J1541">
        <f t="shared" si="196"/>
        <v>0.62929450752282035</v>
      </c>
      <c r="K1541">
        <f t="shared" si="197"/>
        <v>1.9718338164366234</v>
      </c>
      <c r="L1541">
        <f t="shared" si="198"/>
        <v>1.2871725484647001</v>
      </c>
      <c r="M1541">
        <f t="shared" si="199"/>
        <v>2.6857001050587241</v>
      </c>
    </row>
    <row r="1542" spans="1:13" x14ac:dyDescent="0.25">
      <c r="A1542" t="s">
        <v>1602</v>
      </c>
      <c r="B1542">
        <v>5.0815058992999997</v>
      </c>
      <c r="C1542">
        <v>0.66167159519999996</v>
      </c>
      <c r="D1542">
        <v>7.1620275799999994E-2</v>
      </c>
      <c r="E1542">
        <v>1.9412070999999999E-2</v>
      </c>
      <c r="F1542">
        <f t="shared" si="192"/>
        <v>7.6798005780557048</v>
      </c>
      <c r="G1542">
        <f t="shared" si="193"/>
        <v>0.24996106565431206</v>
      </c>
      <c r="H1542">
        <f t="shared" si="194"/>
        <v>4.4989109573913426</v>
      </c>
      <c r="I1542">
        <f t="shared" si="195"/>
        <v>1.4135355521406972E-2</v>
      </c>
      <c r="J1542">
        <f t="shared" si="196"/>
        <v>9.5812796499206834E-2</v>
      </c>
      <c r="K1542">
        <f t="shared" si="197"/>
        <v>0.88534994282129786</v>
      </c>
      <c r="L1542">
        <f t="shared" si="198"/>
        <v>0.65310739767850801</v>
      </c>
      <c r="M1542">
        <f t="shared" si="199"/>
        <v>1.6508304307588859</v>
      </c>
    </row>
    <row r="1543" spans="1:13" x14ac:dyDescent="0.25">
      <c r="A1543" t="s">
        <v>1603</v>
      </c>
      <c r="B1543">
        <v>4.2898597769000002</v>
      </c>
      <c r="C1543">
        <v>0.39946994019999998</v>
      </c>
      <c r="D1543">
        <v>6.2611194199999998E-2</v>
      </c>
      <c r="E1543">
        <v>2.59051156E-2</v>
      </c>
      <c r="F1543">
        <f t="shared" si="192"/>
        <v>10.738880063797101</v>
      </c>
      <c r="G1543">
        <f t="shared" si="193"/>
        <v>0.71382262588378764</v>
      </c>
      <c r="H1543">
        <f t="shared" si="194"/>
        <v>4.4226695115301462</v>
      </c>
      <c r="I1543">
        <f t="shared" si="195"/>
        <v>2.8867929024006977E-2</v>
      </c>
      <c r="J1543">
        <f t="shared" si="196"/>
        <v>0.13965255607481428</v>
      </c>
      <c r="K1543">
        <f t="shared" si="197"/>
        <v>1.0309589920270352</v>
      </c>
      <c r="L1543">
        <f t="shared" si="198"/>
        <v>0.64568448748596297</v>
      </c>
      <c r="M1543">
        <f t="shared" si="199"/>
        <v>1.6414519057307964</v>
      </c>
    </row>
    <row r="1544" spans="1:13" x14ac:dyDescent="0.25">
      <c r="A1544" t="s">
        <v>1604</v>
      </c>
      <c r="B1544">
        <v>6.6194000895</v>
      </c>
      <c r="C1544">
        <v>0.43343692760000002</v>
      </c>
      <c r="D1544">
        <v>4.2299271200000002E-2</v>
      </c>
      <c r="E1544">
        <v>1.8121762600000001E-2</v>
      </c>
      <c r="F1544">
        <f t="shared" si="192"/>
        <v>15.271887714211454</v>
      </c>
      <c r="G1544">
        <f t="shared" si="193"/>
        <v>0.64592418234195592</v>
      </c>
      <c r="H1544">
        <f t="shared" si="194"/>
        <v>7.8366595917454891</v>
      </c>
      <c r="I1544">
        <f t="shared" si="195"/>
        <v>1.8368476338255061E-2</v>
      </c>
      <c r="J1544">
        <f t="shared" si="196"/>
        <v>0.13149714522978015</v>
      </c>
      <c r="K1544">
        <f t="shared" si="197"/>
        <v>1.1838927222689504</v>
      </c>
      <c r="L1544">
        <f t="shared" si="198"/>
        <v>0.89413098232523258</v>
      </c>
      <c r="M1544">
        <f t="shared" si="199"/>
        <v>1.9862945947791333</v>
      </c>
    </row>
    <row r="1545" spans="1:13" x14ac:dyDescent="0.25">
      <c r="A1545" t="s">
        <v>1605</v>
      </c>
      <c r="B1545">
        <v>6.8680706293</v>
      </c>
      <c r="C1545">
        <v>0.90198559050000005</v>
      </c>
      <c r="D1545">
        <v>0.17777141020000001</v>
      </c>
      <c r="E1545">
        <v>4.8689569699999997E-2</v>
      </c>
      <c r="F1545">
        <f t="shared" si="192"/>
        <v>7.6143906306671756</v>
      </c>
      <c r="G1545">
        <f t="shared" si="193"/>
        <v>0.4558378465770111</v>
      </c>
      <c r="H1545">
        <f t="shared" si="194"/>
        <v>6.0551325005284191</v>
      </c>
      <c r="I1545">
        <f t="shared" si="195"/>
        <v>2.5999173277732268E-2</v>
      </c>
      <c r="J1545">
        <f t="shared" si="196"/>
        <v>0.23759061952875643</v>
      </c>
      <c r="K1545">
        <f t="shared" si="197"/>
        <v>0.88163515306562357</v>
      </c>
      <c r="L1545">
        <f t="shared" si="198"/>
        <v>0.78212365096688863</v>
      </c>
      <c r="M1545">
        <f t="shared" si="199"/>
        <v>1.8226693210871181</v>
      </c>
    </row>
    <row r="1546" spans="1:13" x14ac:dyDescent="0.25">
      <c r="A1546" t="s">
        <v>1606</v>
      </c>
      <c r="B1546">
        <v>6.9564604395999998</v>
      </c>
      <c r="C1546">
        <v>0.89541881580000005</v>
      </c>
      <c r="D1546">
        <v>7.1085330599999996E-2</v>
      </c>
      <c r="E1546">
        <v>3.7445114799999998E-2</v>
      </c>
      <c r="F1546">
        <f t="shared" si="192"/>
        <v>7.7689460136984527</v>
      </c>
      <c r="G1546">
        <f t="shared" si="193"/>
        <v>0.33444485863456724</v>
      </c>
      <c r="H1546">
        <f t="shared" si="194"/>
        <v>6.1937687502791228</v>
      </c>
      <c r="I1546">
        <f t="shared" si="195"/>
        <v>1.8695915295305249E-2</v>
      </c>
      <c r="J1546">
        <f t="shared" si="196"/>
        <v>0.1446401166825047</v>
      </c>
      <c r="K1546">
        <f t="shared" si="197"/>
        <v>0.89036210355208567</v>
      </c>
      <c r="L1546">
        <f t="shared" si="198"/>
        <v>0.79195498656282082</v>
      </c>
      <c r="M1546">
        <f t="shared" si="199"/>
        <v>1.8364748937162503</v>
      </c>
    </row>
    <row r="1547" spans="1:13" x14ac:dyDescent="0.25">
      <c r="A1547" t="s">
        <v>1607</v>
      </c>
      <c r="B1547">
        <v>6.2457026032999998</v>
      </c>
      <c r="C1547">
        <v>0.74767645729999999</v>
      </c>
      <c r="D1547">
        <v>0.1142773928</v>
      </c>
      <c r="E1547">
        <v>5.0350756300000001E-2</v>
      </c>
      <c r="F1547">
        <f t="shared" si="192"/>
        <v>8.3534830371072584</v>
      </c>
      <c r="G1547">
        <f t="shared" si="193"/>
        <v>0.58294235588401466</v>
      </c>
      <c r="H1547">
        <f t="shared" si="194"/>
        <v>5.7577108383131836</v>
      </c>
      <c r="I1547">
        <f t="shared" si="195"/>
        <v>3.0306956667476438E-2</v>
      </c>
      <c r="J1547">
        <f t="shared" si="196"/>
        <v>0.21662956850439449</v>
      </c>
      <c r="K1547">
        <f t="shared" si="197"/>
        <v>0.92186759505183946</v>
      </c>
      <c r="L1547">
        <f t="shared" si="198"/>
        <v>0.76024985010816959</v>
      </c>
      <c r="M1547">
        <f t="shared" si="199"/>
        <v>1.7923243981746872</v>
      </c>
    </row>
    <row r="1548" spans="1:13" x14ac:dyDescent="0.25">
      <c r="A1548" t="s">
        <v>1608</v>
      </c>
      <c r="B1548">
        <v>5.8821121998999999</v>
      </c>
      <c r="C1548">
        <v>0.74369335780000001</v>
      </c>
      <c r="D1548">
        <v>8.2223937499999997E-2</v>
      </c>
      <c r="E1548">
        <v>3.02709437E-2</v>
      </c>
      <c r="F1548">
        <f t="shared" si="192"/>
        <v>7.9093246406025655</v>
      </c>
      <c r="G1548">
        <f t="shared" si="193"/>
        <v>0.34039326192913832</v>
      </c>
      <c r="H1548">
        <f t="shared" si="194"/>
        <v>5.2829567316813</v>
      </c>
      <c r="I1548">
        <f t="shared" si="195"/>
        <v>1.869071280422378E-2</v>
      </c>
      <c r="J1548">
        <f t="shared" si="196"/>
        <v>0.13244094675553203</v>
      </c>
      <c r="K1548">
        <f t="shared" si="197"/>
        <v>0.89813940165424155</v>
      </c>
      <c r="L1548">
        <f t="shared" si="198"/>
        <v>0.7228770537554603</v>
      </c>
      <c r="M1548">
        <f t="shared" si="199"/>
        <v>1.7416425160112345</v>
      </c>
    </row>
    <row r="1549" spans="1:13" x14ac:dyDescent="0.25">
      <c r="A1549" t="s">
        <v>1609</v>
      </c>
      <c r="B1549">
        <v>3.4792647749999999</v>
      </c>
      <c r="C1549">
        <v>0.26253911190000001</v>
      </c>
      <c r="D1549">
        <v>6.0705853099999998E-2</v>
      </c>
      <c r="E1549">
        <v>2.8211725399999998E-2</v>
      </c>
      <c r="F1549">
        <f t="shared" si="192"/>
        <v>13.252367427544421</v>
      </c>
      <c r="G1549">
        <f t="shared" si="193"/>
        <v>1.4427127040483747</v>
      </c>
      <c r="H1549">
        <f t="shared" si="194"/>
        <v>3.904756131735835</v>
      </c>
      <c r="I1549">
        <f t="shared" si="195"/>
        <v>4.7279263102655032E-2</v>
      </c>
      <c r="J1549">
        <f t="shared" si="196"/>
        <v>0.17804761958155726</v>
      </c>
      <c r="K1549">
        <f t="shared" si="197"/>
        <v>1.1222934683767594</v>
      </c>
      <c r="L1549">
        <f t="shared" si="198"/>
        <v>0.59159391556321683</v>
      </c>
      <c r="M1549">
        <f t="shared" si="199"/>
        <v>1.5747005234561717</v>
      </c>
    </row>
    <row r="1550" spans="1:13" x14ac:dyDescent="0.25">
      <c r="A1550" t="s">
        <v>1610</v>
      </c>
      <c r="B1550">
        <v>2.6847495777999999</v>
      </c>
      <c r="C1550">
        <v>0.1637629605</v>
      </c>
      <c r="D1550">
        <v>3.6439292200000001E-2</v>
      </c>
      <c r="E1550">
        <v>2.16624321E-2</v>
      </c>
      <c r="F1550">
        <f t="shared" si="192"/>
        <v>16.394119705719412</v>
      </c>
      <c r="G1550">
        <f t="shared" si="193"/>
        <v>2.1799866232135918</v>
      </c>
      <c r="H1550">
        <f t="shared" si="194"/>
        <v>3.2611333686561585</v>
      </c>
      <c r="I1550">
        <f t="shared" si="195"/>
        <v>5.7749740643547424E-2</v>
      </c>
      <c r="J1550">
        <f t="shared" si="196"/>
        <v>0.16123793962201877</v>
      </c>
      <c r="K1550">
        <f t="shared" si="197"/>
        <v>1.2146881018707423</v>
      </c>
      <c r="L1550">
        <f t="shared" si="198"/>
        <v>0.51336856025552036</v>
      </c>
      <c r="M1550">
        <f t="shared" si="199"/>
        <v>1.4829375198512691</v>
      </c>
    </row>
    <row r="1551" spans="1:13" x14ac:dyDescent="0.25">
      <c r="A1551" t="s">
        <v>1611</v>
      </c>
      <c r="B1551">
        <v>3.8293286464</v>
      </c>
      <c r="C1551">
        <v>0.59986392499999996</v>
      </c>
      <c r="D1551">
        <v>9.6284502899999999E-2</v>
      </c>
      <c r="E1551">
        <v>3.9813465499999999E-2</v>
      </c>
      <c r="F1551">
        <f t="shared" si="192"/>
        <v>6.3836621720501032</v>
      </c>
      <c r="G1551">
        <f t="shared" si="193"/>
        <v>0.45307390858799085</v>
      </c>
      <c r="H1551">
        <f t="shared" si="194"/>
        <v>3.082877214254732</v>
      </c>
      <c r="I1551">
        <f t="shared" si="195"/>
        <v>3.0823607686449855E-2</v>
      </c>
      <c r="J1551">
        <f t="shared" si="196"/>
        <v>0.14121137421072044</v>
      </c>
      <c r="K1551">
        <f t="shared" si="197"/>
        <v>0.80506989577741872</v>
      </c>
      <c r="L1551">
        <f t="shared" si="198"/>
        <v>0.48895622786191612</v>
      </c>
      <c r="M1551">
        <f t="shared" si="199"/>
        <v>1.4554101832796902</v>
      </c>
    </row>
    <row r="1552" spans="1:13" x14ac:dyDescent="0.25">
      <c r="A1552" t="s">
        <v>1612</v>
      </c>
      <c r="B1552">
        <v>1.5803830901</v>
      </c>
      <c r="C1552">
        <v>0.52441006469999996</v>
      </c>
      <c r="D1552">
        <v>3.3016869599999998E-2</v>
      </c>
      <c r="E1552">
        <v>8.7225067999999999E-3</v>
      </c>
      <c r="F1552">
        <f t="shared" si="192"/>
        <v>3.0136398907677182</v>
      </c>
      <c r="G1552">
        <f t="shared" si="193"/>
        <v>8.0477103531831434E-2</v>
      </c>
      <c r="H1552">
        <f t="shared" si="194"/>
        <v>0.75714787744014855</v>
      </c>
      <c r="I1552">
        <f t="shared" si="195"/>
        <v>1.1597524339421806E-2</v>
      </c>
      <c r="J1552">
        <f t="shared" si="196"/>
        <v>2.4210478076152741E-2</v>
      </c>
      <c r="K1552">
        <f t="shared" si="197"/>
        <v>0.479091355876403</v>
      </c>
      <c r="L1552">
        <f t="shared" si="198"/>
        <v>-0.12081929079813185</v>
      </c>
      <c r="M1552">
        <f t="shared" si="199"/>
        <v>0.91143752083763929</v>
      </c>
    </row>
    <row r="1553" spans="1:13" x14ac:dyDescent="0.25">
      <c r="A1553" t="s">
        <v>1613</v>
      </c>
      <c r="B1553">
        <v>2.3885764698999998</v>
      </c>
      <c r="C1553">
        <v>4.3809052000000001E-3</v>
      </c>
      <c r="D1553">
        <v>9.0963171900000001E-2</v>
      </c>
      <c r="E1553">
        <v>1.1729065E-3</v>
      </c>
      <c r="F1553">
        <f t="shared" si="192"/>
        <v>545.22441387227457</v>
      </c>
      <c r="G1553">
        <f t="shared" si="193"/>
        <v>147.44309928949292</v>
      </c>
      <c r="H1553">
        <f t="shared" si="194"/>
        <v>6.5365193560454333</v>
      </c>
      <c r="I1553">
        <f t="shared" si="195"/>
        <v>0.11744471228161238</v>
      </c>
      <c r="J1553">
        <f t="shared" si="196"/>
        <v>0.37504611664566734</v>
      </c>
      <c r="K1553">
        <f t="shared" si="197"/>
        <v>2.7365752942877695</v>
      </c>
      <c r="L1553">
        <f t="shared" si="198"/>
        <v>0.81534655155737856</v>
      </c>
      <c r="M1553">
        <f t="shared" si="199"/>
        <v>1.8697441532829426</v>
      </c>
    </row>
    <row r="1554" spans="1:13" x14ac:dyDescent="0.25">
      <c r="A1554" t="s">
        <v>1614</v>
      </c>
      <c r="B1554">
        <v>1.0938548779999999</v>
      </c>
      <c r="C1554">
        <v>0.45445910049999999</v>
      </c>
      <c r="D1554">
        <v>2.5282602800000002E-2</v>
      </c>
      <c r="E1554">
        <v>2.3200165299999999E-2</v>
      </c>
      <c r="F1554">
        <f t="shared" si="192"/>
        <v>2.4069379990334245</v>
      </c>
      <c r="G1554">
        <f t="shared" si="193"/>
        <v>0.13488163067056566</v>
      </c>
      <c r="H1554">
        <f t="shared" si="194"/>
        <v>0.41726724527160902</v>
      </c>
      <c r="I1554">
        <f t="shared" si="195"/>
        <v>2.4337289923489051E-2</v>
      </c>
      <c r="J1554">
        <f t="shared" si="196"/>
        <v>2.8314612023131409E-2</v>
      </c>
      <c r="K1554">
        <f t="shared" si="197"/>
        <v>0.38146490331015287</v>
      </c>
      <c r="L1554">
        <f t="shared" si="198"/>
        <v>-0.37958570528615376</v>
      </c>
      <c r="M1554">
        <f t="shared" si="199"/>
        <v>0.74725947692090999</v>
      </c>
    </row>
    <row r="1555" spans="1:13" x14ac:dyDescent="0.25">
      <c r="A1555" t="s">
        <v>1615</v>
      </c>
      <c r="B1555">
        <v>1.383564171</v>
      </c>
      <c r="C1555">
        <v>0.36230994439999997</v>
      </c>
      <c r="D1555">
        <v>4.6970032199999998E-2</v>
      </c>
      <c r="E1555">
        <v>3.0590713299999999E-2</v>
      </c>
      <c r="F1555">
        <f t="shared" si="192"/>
        <v>3.8187308750005151</v>
      </c>
      <c r="G1555">
        <f t="shared" si="193"/>
        <v>0.34751170605583814</v>
      </c>
      <c r="H1555">
        <f t="shared" si="194"/>
        <v>0.80512235153718059</v>
      </c>
      <c r="I1555">
        <f t="shared" si="195"/>
        <v>3.952161628483835E-2</v>
      </c>
      <c r="J1555">
        <f t="shared" si="196"/>
        <v>6.1131478737657556E-2</v>
      </c>
      <c r="K1555">
        <f t="shared" si="197"/>
        <v>0.58191905255486742</v>
      </c>
      <c r="L1555">
        <f t="shared" si="198"/>
        <v>-9.4138116452309212E-2</v>
      </c>
      <c r="M1555">
        <f t="shared" si="199"/>
        <v>0.93029487375017017</v>
      </c>
    </row>
    <row r="1556" spans="1:13" x14ac:dyDescent="0.25">
      <c r="A1556" t="s">
        <v>1616</v>
      </c>
      <c r="B1556">
        <v>3.5283641902</v>
      </c>
      <c r="C1556">
        <v>0.46238107789999999</v>
      </c>
      <c r="D1556">
        <v>0.1105779315</v>
      </c>
      <c r="E1556">
        <v>4.9252662799999999E-2</v>
      </c>
      <c r="F1556">
        <f t="shared" si="192"/>
        <v>7.6308576601464777</v>
      </c>
      <c r="G1556">
        <f t="shared" si="193"/>
        <v>0.84728674176110852</v>
      </c>
      <c r="H1556">
        <f t="shared" si="194"/>
        <v>3.1140402127207429</v>
      </c>
      <c r="I1556">
        <f t="shared" si="195"/>
        <v>4.8221572583961883E-2</v>
      </c>
      <c r="J1556">
        <f t="shared" si="196"/>
        <v>0.19614574284098005</v>
      </c>
      <c r="K1556">
        <f t="shared" si="197"/>
        <v>0.88257335265162307</v>
      </c>
      <c r="L1556">
        <f t="shared" si="198"/>
        <v>0.49332421646908287</v>
      </c>
      <c r="M1556">
        <f t="shared" si="199"/>
        <v>1.4602977144676696</v>
      </c>
    </row>
    <row r="1557" spans="1:13" x14ac:dyDescent="0.25">
      <c r="A1557" t="s">
        <v>1617</v>
      </c>
      <c r="B1557">
        <v>13.1855397447</v>
      </c>
      <c r="C1557">
        <v>0.45347798430000003</v>
      </c>
      <c r="D1557">
        <v>0.27078220269999997</v>
      </c>
      <c r="E1557">
        <v>1.6888049299999999E-2</v>
      </c>
      <c r="F1557">
        <f t="shared" si="192"/>
        <v>29.076471628613966</v>
      </c>
      <c r="G1557">
        <f t="shared" si="193"/>
        <v>1.2365687507678182</v>
      </c>
      <c r="H1557">
        <f t="shared" si="194"/>
        <v>19.297587314317997</v>
      </c>
      <c r="I1557">
        <f t="shared" si="195"/>
        <v>1.8469743915694649E-2</v>
      </c>
      <c r="J1557">
        <f t="shared" si="196"/>
        <v>0.46514847713804375</v>
      </c>
      <c r="K1557">
        <f t="shared" si="197"/>
        <v>1.4635417046218959</v>
      </c>
      <c r="L1557">
        <f t="shared" si="198"/>
        <v>1.285503014625532</v>
      </c>
      <c r="M1557">
        <f t="shared" si="199"/>
        <v>2.682260813844827</v>
      </c>
    </row>
    <row r="1558" spans="1:13" x14ac:dyDescent="0.25">
      <c r="A1558" t="s">
        <v>1618</v>
      </c>
      <c r="B1558">
        <v>3.7915672995</v>
      </c>
      <c r="C1558">
        <v>1.1071686650000001</v>
      </c>
      <c r="D1558">
        <v>0.1354151599</v>
      </c>
      <c r="E1558">
        <v>9.3821404100000005E-2</v>
      </c>
      <c r="F1558">
        <f t="shared" si="192"/>
        <v>3.4245616041707607</v>
      </c>
      <c r="G1558">
        <f t="shared" si="193"/>
        <v>0.31491829411390926</v>
      </c>
      <c r="H1558">
        <f t="shared" si="194"/>
        <v>2.0269907720931037</v>
      </c>
      <c r="I1558">
        <f t="shared" si="195"/>
        <v>3.993716369928569E-2</v>
      </c>
      <c r="J1558">
        <f t="shared" si="196"/>
        <v>0.16783979959075387</v>
      </c>
      <c r="K1558">
        <f t="shared" si="197"/>
        <v>0.53460498310564242</v>
      </c>
      <c r="L1558">
        <f t="shared" si="198"/>
        <v>0.30685177156515131</v>
      </c>
      <c r="M1558">
        <f t="shared" si="199"/>
        <v>1.2655634503672091</v>
      </c>
    </row>
    <row r="1559" spans="1:13" x14ac:dyDescent="0.25">
      <c r="A1559" t="s">
        <v>1619</v>
      </c>
      <c r="B1559">
        <v>3.7769914485</v>
      </c>
      <c r="C1559">
        <v>1.1714084251000001</v>
      </c>
      <c r="D1559">
        <v>4.7610459700000003E-2</v>
      </c>
      <c r="E1559">
        <v>3.2671498100000002E-2</v>
      </c>
      <c r="F1559">
        <f t="shared" si="192"/>
        <v>3.2243164446914134</v>
      </c>
      <c r="G1559">
        <f t="shared" si="193"/>
        <v>9.8686824259154371E-2</v>
      </c>
      <c r="H1559">
        <f t="shared" si="194"/>
        <v>1.9203646873784053</v>
      </c>
      <c r="I1559">
        <f t="shared" si="195"/>
        <v>1.329247421817761E-2</v>
      </c>
      <c r="J1559">
        <f t="shared" si="196"/>
        <v>5.5736656339389942E-2</v>
      </c>
      <c r="K1559">
        <f t="shared" si="197"/>
        <v>0.5084376582692719</v>
      </c>
      <c r="L1559">
        <f t="shared" si="198"/>
        <v>0.28338371134748069</v>
      </c>
      <c r="M1559">
        <f t="shared" si="199"/>
        <v>1.2429716896550909</v>
      </c>
    </row>
    <row r="1560" spans="1:13" x14ac:dyDescent="0.25">
      <c r="A1560" t="s">
        <v>1620</v>
      </c>
      <c r="B1560">
        <v>2.033398874</v>
      </c>
      <c r="C1560">
        <v>0.45021850410000003</v>
      </c>
      <c r="D1560">
        <v>4.8310459799999997E-2</v>
      </c>
      <c r="E1560">
        <v>3.9674950100000002E-2</v>
      </c>
      <c r="F1560">
        <f t="shared" si="192"/>
        <v>4.5164711256478096</v>
      </c>
      <c r="G1560">
        <f t="shared" si="193"/>
        <v>0.4122195678436813</v>
      </c>
      <c r="H1560">
        <f t="shared" si="194"/>
        <v>1.3314680334070892</v>
      </c>
      <c r="I1560">
        <f t="shared" si="195"/>
        <v>3.9638177388187312E-2</v>
      </c>
      <c r="J1560">
        <f t="shared" si="196"/>
        <v>8.6585704762241339E-2</v>
      </c>
      <c r="K1560">
        <f t="shared" si="197"/>
        <v>0.65479923807958651</v>
      </c>
      <c r="L1560">
        <f t="shared" si="198"/>
        <v>0.12433074412714984</v>
      </c>
      <c r="M1560">
        <f t="shared" si="199"/>
        <v>1.1001289197129427</v>
      </c>
    </row>
    <row r="1561" spans="1:13" x14ac:dyDescent="0.25">
      <c r="A1561" t="s">
        <v>1621</v>
      </c>
      <c r="B1561">
        <v>7.9327005506999999</v>
      </c>
      <c r="C1561">
        <v>0.54385919459999998</v>
      </c>
      <c r="D1561">
        <v>0.152951272</v>
      </c>
      <c r="E1561">
        <v>2.3511234999999998E-2</v>
      </c>
      <c r="F1561">
        <f t="shared" si="192"/>
        <v>14.585945460634123</v>
      </c>
      <c r="G1561">
        <f t="shared" si="193"/>
        <v>0.69042942517530181</v>
      </c>
      <c r="H1561">
        <f t="shared" si="194"/>
        <v>9.2331445260105198</v>
      </c>
      <c r="I1561">
        <f t="shared" si="195"/>
        <v>2.055743937247875E-2</v>
      </c>
      <c r="J1561">
        <f t="shared" si="196"/>
        <v>0.24142656006958871</v>
      </c>
      <c r="K1561">
        <f t="shared" si="197"/>
        <v>1.1639345853280401</v>
      </c>
      <c r="L1561">
        <f t="shared" si="198"/>
        <v>0.96534963360650261</v>
      </c>
      <c r="M1561">
        <f t="shared" si="199"/>
        <v>2.097892407491412</v>
      </c>
    </row>
    <row r="1562" spans="1:13" x14ac:dyDescent="0.25">
      <c r="A1562" t="s">
        <v>1622</v>
      </c>
      <c r="B1562">
        <v>2.2026118275000002</v>
      </c>
      <c r="C1562">
        <v>0.79836048150000005</v>
      </c>
      <c r="D1562">
        <v>0.116432356</v>
      </c>
      <c r="E1562">
        <v>3.1100735899999999E-2</v>
      </c>
      <c r="F1562">
        <f t="shared" si="192"/>
        <v>2.7589189076112857</v>
      </c>
      <c r="G1562">
        <f t="shared" si="193"/>
        <v>0.1811633266045076</v>
      </c>
      <c r="H1562">
        <f t="shared" si="194"/>
        <v>0.97077679223836733</v>
      </c>
      <c r="I1562">
        <f t="shared" si="195"/>
        <v>2.8517776601014719E-2</v>
      </c>
      <c r="J1562">
        <f t="shared" si="196"/>
        <v>8.1110462842562972E-2</v>
      </c>
      <c r="K1562">
        <f t="shared" si="197"/>
        <v>0.44073893553010407</v>
      </c>
      <c r="L1562">
        <f t="shared" si="198"/>
        <v>-1.2880614626144983E-2</v>
      </c>
      <c r="M1562">
        <f t="shared" si="199"/>
        <v>0.99016247112042632</v>
      </c>
    </row>
    <row r="1563" spans="1:13" x14ac:dyDescent="0.25">
      <c r="A1563" t="s">
        <v>1623</v>
      </c>
      <c r="B1563">
        <v>4.5053056961999998</v>
      </c>
      <c r="C1563">
        <v>1.0188762662999999</v>
      </c>
      <c r="D1563">
        <v>0.16497410169999999</v>
      </c>
      <c r="E1563">
        <v>6.8779966100000006E-2</v>
      </c>
      <c r="F1563">
        <f t="shared" si="192"/>
        <v>4.4218379063444084</v>
      </c>
      <c r="G1563">
        <f t="shared" si="193"/>
        <v>0.33958677680920246</v>
      </c>
      <c r="H1563">
        <f t="shared" si="194"/>
        <v>2.9086380550918793</v>
      </c>
      <c r="I1563">
        <f t="shared" si="195"/>
        <v>3.3352797280050452E-2</v>
      </c>
      <c r="J1563">
        <f t="shared" si="196"/>
        <v>0.1841828819537189</v>
      </c>
      <c r="K1563">
        <f t="shared" si="197"/>
        <v>0.64560281837149702</v>
      </c>
      <c r="L1563">
        <f t="shared" si="198"/>
        <v>0.46368968190151583</v>
      </c>
      <c r="M1563">
        <f t="shared" si="199"/>
        <v>1.4274576332269231</v>
      </c>
    </row>
    <row r="1564" spans="1:13" x14ac:dyDescent="0.25">
      <c r="A1564" t="s">
        <v>1624</v>
      </c>
      <c r="B1564">
        <v>7.6575956202000004</v>
      </c>
      <c r="C1564">
        <v>0.15205005960000001</v>
      </c>
      <c r="D1564">
        <v>7.7350416199999994E-2</v>
      </c>
      <c r="E1564">
        <v>3.7318912000000003E-2</v>
      </c>
      <c r="F1564">
        <f t="shared" si="192"/>
        <v>50.362332249950661</v>
      </c>
      <c r="G1564">
        <f t="shared" si="193"/>
        <v>12.37131030578691</v>
      </c>
      <c r="H1564">
        <f t="shared" si="194"/>
        <v>13.034038178201772</v>
      </c>
      <c r="I1564">
        <f t="shared" si="195"/>
        <v>0.10668274402088178</v>
      </c>
      <c r="J1564">
        <f t="shared" si="196"/>
        <v>0.82747448542805901</v>
      </c>
      <c r="K1564">
        <f t="shared" si="197"/>
        <v>1.7021058338232478</v>
      </c>
      <c r="L1564">
        <f t="shared" si="198"/>
        <v>1.1150789887600927</v>
      </c>
      <c r="M1564">
        <f t="shared" si="199"/>
        <v>2.3533850825403362</v>
      </c>
    </row>
    <row r="1565" spans="1:13" x14ac:dyDescent="0.25">
      <c r="A1565" t="s">
        <v>1625</v>
      </c>
      <c r="B1565">
        <v>20.2886576424</v>
      </c>
      <c r="C1565">
        <v>0.71421848139999999</v>
      </c>
      <c r="D1565">
        <v>0.3053781747</v>
      </c>
      <c r="E1565">
        <v>4.8853653800000001E-2</v>
      </c>
      <c r="F1565">
        <f t="shared" si="192"/>
        <v>28.406794518437113</v>
      </c>
      <c r="G1565">
        <f t="shared" si="193"/>
        <v>1.9895558583683794</v>
      </c>
      <c r="H1565">
        <f t="shared" si="194"/>
        <v>29.487986030232928</v>
      </c>
      <c r="I1565">
        <f t="shared" si="195"/>
        <v>3.0417128907905135E-2</v>
      </c>
      <c r="J1565">
        <f t="shared" si="196"/>
        <v>0.76015619016418179</v>
      </c>
      <c r="K1565">
        <f t="shared" si="197"/>
        <v>1.4534222297983788</v>
      </c>
      <c r="L1565">
        <f t="shared" si="198"/>
        <v>1.4696451121304859</v>
      </c>
      <c r="M1565">
        <f t="shared" si="199"/>
        <v>3.0894537923691048</v>
      </c>
    </row>
    <row r="1566" spans="1:13" x14ac:dyDescent="0.25">
      <c r="A1566" t="s">
        <v>1626</v>
      </c>
      <c r="B1566">
        <v>11.0305325</v>
      </c>
      <c r="C1566">
        <v>1.1668524554999999</v>
      </c>
      <c r="D1566">
        <v>0.2080820867</v>
      </c>
      <c r="E1566">
        <v>6.0015347699999999E-2</v>
      </c>
      <c r="F1566">
        <f t="shared" si="192"/>
        <v>9.4532367378644988</v>
      </c>
      <c r="G1566">
        <f t="shared" si="193"/>
        <v>0.51788437134024923</v>
      </c>
      <c r="H1566">
        <f t="shared" si="194"/>
        <v>10.761172787620065</v>
      </c>
      <c r="I1566">
        <f t="shared" si="195"/>
        <v>2.3792308494308721E-2</v>
      </c>
      <c r="J1566">
        <f t="shared" si="196"/>
        <v>0.3317906773031109</v>
      </c>
      <c r="K1566">
        <f t="shared" si="197"/>
        <v>0.97558053408754886</v>
      </c>
      <c r="L1566">
        <f t="shared" si="198"/>
        <v>1.0318596047352335</v>
      </c>
      <c r="M1566">
        <f t="shared" si="199"/>
        <v>2.2077668171034852</v>
      </c>
    </row>
    <row r="1567" spans="1:13" x14ac:dyDescent="0.25">
      <c r="A1567" t="s">
        <v>1627</v>
      </c>
      <c r="B1567">
        <v>8.8001883829000001</v>
      </c>
      <c r="C1567">
        <v>0.72571391780000005</v>
      </c>
      <c r="D1567">
        <v>6.8961161000000007E-2</v>
      </c>
      <c r="E1567">
        <v>2.4557899300000002E-2</v>
      </c>
      <c r="F1567">
        <f t="shared" si="192"/>
        <v>12.126249982331535</v>
      </c>
      <c r="G1567">
        <f t="shared" si="193"/>
        <v>0.42120689748722029</v>
      </c>
      <c r="H1567">
        <f t="shared" si="194"/>
        <v>9.5369975047991762</v>
      </c>
      <c r="I1567">
        <f t="shared" si="195"/>
        <v>1.508527628779071E-2</v>
      </c>
      <c r="J1567">
        <f t="shared" si="196"/>
        <v>0.15234420749211705</v>
      </c>
      <c r="K1567">
        <f t="shared" si="197"/>
        <v>1.0837265169608072</v>
      </c>
      <c r="L1567">
        <f t="shared" si="198"/>
        <v>0.97941166900833798</v>
      </c>
      <c r="M1567">
        <f t="shared" si="199"/>
        <v>2.1206576149642116</v>
      </c>
    </row>
    <row r="1568" spans="1:13" x14ac:dyDescent="0.25">
      <c r="A1568" t="s">
        <v>1628</v>
      </c>
      <c r="B1568">
        <v>11.0112242478</v>
      </c>
      <c r="C1568">
        <v>1.089761821</v>
      </c>
      <c r="D1568">
        <v>0.16336516070000001</v>
      </c>
      <c r="E1568">
        <v>4.6735703000000003E-2</v>
      </c>
      <c r="F1568">
        <f t="shared" si="192"/>
        <v>10.104248502389037</v>
      </c>
      <c r="G1568">
        <f t="shared" si="193"/>
        <v>0.45852997031610421</v>
      </c>
      <c r="H1568">
        <f t="shared" si="194"/>
        <v>11.060819007201092</v>
      </c>
      <c r="I1568">
        <f t="shared" si="195"/>
        <v>1.9708248055108915E-2</v>
      </c>
      <c r="J1568">
        <f t="shared" si="196"/>
        <v>0.27207224559808812</v>
      </c>
      <c r="K1568">
        <f t="shared" si="197"/>
        <v>1.0045040186526943</v>
      </c>
      <c r="L1568">
        <f t="shared" si="198"/>
        <v>1.0437872858420123</v>
      </c>
      <c r="M1568">
        <f t="shared" si="199"/>
        <v>2.2280713553984408</v>
      </c>
    </row>
    <row r="1569" spans="1:13" x14ac:dyDescent="0.25">
      <c r="A1569" t="s">
        <v>1629</v>
      </c>
      <c r="B1569">
        <v>10.297306321000001</v>
      </c>
      <c r="C1569">
        <v>0.60756261759999997</v>
      </c>
      <c r="D1569">
        <v>8.8373109699999994E-2</v>
      </c>
      <c r="E1569">
        <v>1.43814727E-2</v>
      </c>
      <c r="F1569">
        <f t="shared" si="192"/>
        <v>16.948551511738042</v>
      </c>
      <c r="G1569">
        <f t="shared" si="193"/>
        <v>0.42673969258502642</v>
      </c>
      <c r="H1569">
        <f t="shared" si="194"/>
        <v>12.656754764173883</v>
      </c>
      <c r="I1569">
        <f t="shared" si="195"/>
        <v>1.0934898688564192E-2</v>
      </c>
      <c r="J1569">
        <f t="shared" si="196"/>
        <v>0.1564530524969745</v>
      </c>
      <c r="K1569">
        <f t="shared" si="197"/>
        <v>1.2291325876517918</v>
      </c>
      <c r="L1569">
        <f t="shared" si="198"/>
        <v>1.1023223653430816</v>
      </c>
      <c r="M1569">
        <f t="shared" si="199"/>
        <v>2.3304553601824014</v>
      </c>
    </row>
    <row r="1570" spans="1:13" x14ac:dyDescent="0.25">
      <c r="A1570" t="s">
        <v>1630</v>
      </c>
      <c r="B1570">
        <v>7.3928652322000001</v>
      </c>
      <c r="C1570">
        <v>0.23091186399999999</v>
      </c>
      <c r="D1570">
        <v>5.6019313100000002E-2</v>
      </c>
      <c r="E1570">
        <v>2.10736932E-2</v>
      </c>
      <c r="F1570">
        <f t="shared" si="192"/>
        <v>32.015960999734517</v>
      </c>
      <c r="G1570">
        <f t="shared" si="193"/>
        <v>2.9319245510529579</v>
      </c>
      <c r="H1570">
        <f t="shared" si="194"/>
        <v>11.128971971963946</v>
      </c>
      <c r="I1570">
        <f t="shared" si="195"/>
        <v>3.9771370720045759E-2</v>
      </c>
      <c r="J1570">
        <f t="shared" si="196"/>
        <v>0.30587876629057259</v>
      </c>
      <c r="K1570">
        <f t="shared" si="197"/>
        <v>1.5053665422563289</v>
      </c>
      <c r="L1570">
        <f t="shared" si="198"/>
        <v>1.0464550486542374</v>
      </c>
      <c r="M1570">
        <f t="shared" si="199"/>
        <v>2.2326381917211489</v>
      </c>
    </row>
    <row r="1571" spans="1:13" x14ac:dyDescent="0.25">
      <c r="A1571" t="s">
        <v>1631</v>
      </c>
      <c r="B1571">
        <v>8.7293182909000002</v>
      </c>
      <c r="C1571">
        <v>1.0468139346000001</v>
      </c>
      <c r="D1571">
        <v>0.11755265619999999</v>
      </c>
      <c r="E1571">
        <v>1.5692705599999999E-2</v>
      </c>
      <c r="F1571">
        <f t="shared" si="192"/>
        <v>8.3389397125627447</v>
      </c>
      <c r="G1571">
        <f t="shared" si="193"/>
        <v>0.16803991182706507</v>
      </c>
      <c r="H1571">
        <f t="shared" si="194"/>
        <v>8.0406696517079617</v>
      </c>
      <c r="I1571">
        <f t="shared" si="195"/>
        <v>8.7515690197471508E-3</v>
      </c>
      <c r="J1571">
        <f t="shared" si="196"/>
        <v>0.13251633369748247</v>
      </c>
      <c r="K1571">
        <f t="shared" si="197"/>
        <v>0.92111083406021188</v>
      </c>
      <c r="L1571">
        <f t="shared" si="198"/>
        <v>0.90529221963536477</v>
      </c>
      <c r="M1571">
        <f t="shared" si="199"/>
        <v>2.0033834106807888</v>
      </c>
    </row>
    <row r="1572" spans="1:13" x14ac:dyDescent="0.25">
      <c r="A1572" t="s">
        <v>1632</v>
      </c>
      <c r="B1572">
        <v>9.6786580654000005</v>
      </c>
      <c r="C1572">
        <v>0.24909721800000001</v>
      </c>
      <c r="D1572">
        <v>0.15731932570000001</v>
      </c>
      <c r="E1572">
        <v>1.04345262E-2</v>
      </c>
      <c r="F1572">
        <f t="shared" si="192"/>
        <v>38.854942432155141</v>
      </c>
      <c r="G1572">
        <f t="shared" si="193"/>
        <v>1.745845646768704</v>
      </c>
      <c r="H1572">
        <f t="shared" si="194"/>
        <v>15.383706959125387</v>
      </c>
      <c r="I1572">
        <f t="shared" si="195"/>
        <v>1.9513891494508814E-2</v>
      </c>
      <c r="J1572">
        <f t="shared" si="196"/>
        <v>0.31336326954960131</v>
      </c>
      <c r="K1572">
        <f t="shared" si="197"/>
        <v>1.5894462698419141</v>
      </c>
      <c r="L1572">
        <f t="shared" si="198"/>
        <v>1.1870609985284644</v>
      </c>
      <c r="M1572">
        <f t="shared" si="199"/>
        <v>2.4870642194985502</v>
      </c>
    </row>
    <row r="1573" spans="1:13" x14ac:dyDescent="0.25">
      <c r="A1573" t="s">
        <v>1633</v>
      </c>
      <c r="B1573">
        <v>7.6977734278999996</v>
      </c>
      <c r="C1573">
        <v>0.60392955319999997</v>
      </c>
      <c r="D1573">
        <v>6.9582816500000005E-2</v>
      </c>
      <c r="E1573">
        <v>3.3924328900000002E-2</v>
      </c>
      <c r="F1573">
        <f t="shared" si="192"/>
        <v>12.746144624174024</v>
      </c>
      <c r="G1573">
        <f t="shared" si="193"/>
        <v>0.72519596787150542</v>
      </c>
      <c r="H1573">
        <f t="shared" si="194"/>
        <v>8.5089558769071569</v>
      </c>
      <c r="I1573">
        <f t="shared" si="195"/>
        <v>2.4709323205682046E-2</v>
      </c>
      <c r="J1573">
        <f t="shared" si="196"/>
        <v>0.20516966291881866</v>
      </c>
      <c r="K1573">
        <f t="shared" si="197"/>
        <v>1.1053788418956432</v>
      </c>
      <c r="L1573">
        <f t="shared" si="198"/>
        <v>0.92987627163358089</v>
      </c>
      <c r="M1573">
        <f t="shared" si="199"/>
        <v>2.0415440601692039</v>
      </c>
    </row>
    <row r="1574" spans="1:13" x14ac:dyDescent="0.25">
      <c r="A1574" t="s">
        <v>1634</v>
      </c>
      <c r="B1574">
        <v>7.7555110136999996</v>
      </c>
      <c r="C1574">
        <v>0.80621490289999997</v>
      </c>
      <c r="D1574">
        <v>6.39055964E-2</v>
      </c>
      <c r="E1574">
        <v>1.2325733300000001E-2</v>
      </c>
      <c r="F1574">
        <f t="shared" si="192"/>
        <v>9.6196572226623367</v>
      </c>
      <c r="G1574">
        <f t="shared" si="193"/>
        <v>0.16707023134950241</v>
      </c>
      <c r="H1574">
        <f t="shared" si="194"/>
        <v>7.6249050834881498</v>
      </c>
      <c r="I1574">
        <f t="shared" si="195"/>
        <v>7.5426470908396357E-3</v>
      </c>
      <c r="J1574">
        <f t="shared" si="196"/>
        <v>8.5845455480907842E-2</v>
      </c>
      <c r="K1574">
        <f t="shared" si="197"/>
        <v>0.98315959709410039</v>
      </c>
      <c r="L1574">
        <f t="shared" si="198"/>
        <v>0.88223444185831124</v>
      </c>
      <c r="M1574">
        <f t="shared" si="199"/>
        <v>1.968240424553668</v>
      </c>
    </row>
    <row r="1575" spans="1:13" x14ac:dyDescent="0.25">
      <c r="A1575" t="s">
        <v>1635</v>
      </c>
      <c r="B1575">
        <v>8.8823888297</v>
      </c>
      <c r="C1575">
        <v>0.51690235090000003</v>
      </c>
      <c r="D1575">
        <v>0.18645265650000001</v>
      </c>
      <c r="E1575">
        <v>8.8936035100000005E-2</v>
      </c>
      <c r="F1575">
        <f t="shared" si="192"/>
        <v>17.183881663982579</v>
      </c>
      <c r="G1575">
        <f t="shared" si="193"/>
        <v>2.9785087153419312</v>
      </c>
      <c r="H1575">
        <f t="shared" si="194"/>
        <v>10.970827401112579</v>
      </c>
      <c r="I1575">
        <f t="shared" si="195"/>
        <v>7.527693245729368E-2</v>
      </c>
      <c r="J1575">
        <f t="shared" si="196"/>
        <v>0.70718620710637836</v>
      </c>
      <c r="K1575">
        <f t="shared" si="197"/>
        <v>1.2351212732806154</v>
      </c>
      <c r="L1575">
        <f t="shared" si="198"/>
        <v>1.0402393825598459</v>
      </c>
      <c r="M1575">
        <f t="shared" si="199"/>
        <v>2.2220123112290238</v>
      </c>
    </row>
    <row r="1576" spans="1:13" x14ac:dyDescent="0.25">
      <c r="A1576" t="s">
        <v>1636</v>
      </c>
      <c r="B1576">
        <v>4.4894898824</v>
      </c>
      <c r="C1576">
        <v>0.80962573459999998</v>
      </c>
      <c r="D1576">
        <v>7.2757787700000007E-2</v>
      </c>
      <c r="E1576">
        <v>1.5851172100000002E-2</v>
      </c>
      <c r="F1576">
        <f t="shared" si="192"/>
        <v>5.5451422682581315</v>
      </c>
      <c r="G1576">
        <f t="shared" si="193"/>
        <v>0.14093347724692329</v>
      </c>
      <c r="H1576">
        <f t="shared" si="194"/>
        <v>3.3397885088408872</v>
      </c>
      <c r="I1576">
        <f t="shared" si="195"/>
        <v>1.1037882983478945E-2</v>
      </c>
      <c r="J1576">
        <f t="shared" si="196"/>
        <v>7.3383978829672708E-2</v>
      </c>
      <c r="K1576">
        <f t="shared" si="197"/>
        <v>0.74391269305088548</v>
      </c>
      <c r="L1576">
        <f t="shared" si="198"/>
        <v>0.52371896610752777</v>
      </c>
      <c r="M1576">
        <f t="shared" si="199"/>
        <v>1.4947652355366572</v>
      </c>
    </row>
    <row r="1577" spans="1:13" x14ac:dyDescent="0.25">
      <c r="A1577" t="s">
        <v>1637</v>
      </c>
      <c r="B1577">
        <v>11.945354525799999</v>
      </c>
      <c r="C1577">
        <v>0.42626028659999998</v>
      </c>
      <c r="D1577">
        <v>7.6015128700000004E-2</v>
      </c>
      <c r="E1577">
        <v>9.444582E-3</v>
      </c>
      <c r="F1577">
        <f t="shared" si="192"/>
        <v>28.023615854717065</v>
      </c>
      <c r="G1577">
        <f t="shared" si="193"/>
        <v>0.64601620595458864</v>
      </c>
      <c r="H1577">
        <f t="shared" si="194"/>
        <v>17.291189408209931</v>
      </c>
      <c r="I1577">
        <f t="shared" si="195"/>
        <v>1.0011601462162031E-2</v>
      </c>
      <c r="J1577">
        <f t="shared" si="196"/>
        <v>0.16251061618613971</v>
      </c>
      <c r="K1577">
        <f t="shared" si="197"/>
        <v>1.4475241710795446</v>
      </c>
      <c r="L1577">
        <f t="shared" si="198"/>
        <v>1.2378248680949653</v>
      </c>
      <c r="M1577">
        <f t="shared" si="199"/>
        <v>2.5858795365506446</v>
      </c>
    </row>
    <row r="1578" spans="1:13" x14ac:dyDescent="0.25">
      <c r="A1578" t="s">
        <v>1638</v>
      </c>
      <c r="B1578">
        <v>12.325855607599999</v>
      </c>
      <c r="C1578">
        <v>0.42989759779999998</v>
      </c>
      <c r="D1578">
        <v>0.13172008260000001</v>
      </c>
      <c r="E1578">
        <v>1.08228383E-2</v>
      </c>
      <c r="F1578">
        <f t="shared" si="192"/>
        <v>28.671608472988773</v>
      </c>
      <c r="G1578">
        <f t="shared" si="193"/>
        <v>0.78415726472175862</v>
      </c>
      <c r="H1578">
        <f t="shared" si="194"/>
        <v>17.964343615572286</v>
      </c>
      <c r="I1578">
        <f t="shared" si="195"/>
        <v>1.1877784022261631E-2</v>
      </c>
      <c r="J1578">
        <f t="shared" si="196"/>
        <v>0.24143065047958406</v>
      </c>
      <c r="K1578">
        <f t="shared" si="197"/>
        <v>1.4574520574860257</v>
      </c>
      <c r="L1578">
        <f t="shared" si="198"/>
        <v>1.2544113535004366</v>
      </c>
      <c r="M1578">
        <f t="shared" si="199"/>
        <v>2.6190097658116378</v>
      </c>
    </row>
    <row r="1579" spans="1:13" x14ac:dyDescent="0.25">
      <c r="A1579" t="s">
        <v>1639</v>
      </c>
      <c r="B1579">
        <v>5.5956633578000003</v>
      </c>
      <c r="C1579">
        <v>5.2694819099999998E-2</v>
      </c>
      <c r="D1579">
        <v>8.2413746600000004E-2</v>
      </c>
      <c r="E1579">
        <v>1.3377261099999999E-2</v>
      </c>
      <c r="F1579">
        <f t="shared" si="192"/>
        <v>106.1900098220472</v>
      </c>
      <c r="G1579">
        <f t="shared" si="193"/>
        <v>27.003036866640386</v>
      </c>
      <c r="H1579">
        <f t="shared" si="194"/>
        <v>11.337282101533075</v>
      </c>
      <c r="I1579">
        <f t="shared" si="195"/>
        <v>0.11043665901777865</v>
      </c>
      <c r="J1579">
        <f t="shared" si="196"/>
        <v>0.64012795352035001</v>
      </c>
      <c r="K1579">
        <f t="shared" si="197"/>
        <v>2.0260836609710666</v>
      </c>
      <c r="L1579">
        <f t="shared" si="198"/>
        <v>1.0545089531652903</v>
      </c>
      <c r="M1579">
        <f t="shared" si="199"/>
        <v>2.2464822133339672</v>
      </c>
    </row>
    <row r="1580" spans="1:13" x14ac:dyDescent="0.25">
      <c r="A1580" t="s">
        <v>1640</v>
      </c>
      <c r="B1580">
        <v>5.7405144237999997</v>
      </c>
      <c r="C1580">
        <v>4.97807491E-2</v>
      </c>
      <c r="D1580">
        <v>4.67687491E-2</v>
      </c>
      <c r="E1580">
        <v>9.3890289000000005E-3</v>
      </c>
      <c r="F1580">
        <f t="shared" si="192"/>
        <v>115.31595099680811</v>
      </c>
      <c r="G1580">
        <f t="shared" si="193"/>
        <v>21.769749588820055</v>
      </c>
      <c r="H1580">
        <f t="shared" si="194"/>
        <v>11.836305754441222</v>
      </c>
      <c r="I1580">
        <f t="shared" si="195"/>
        <v>8.1987635163342051E-2</v>
      </c>
      <c r="J1580">
        <f t="shared" si="196"/>
        <v>0.48042864437569899</v>
      </c>
      <c r="K1580">
        <f t="shared" si="197"/>
        <v>2.0618893849248519</v>
      </c>
      <c r="L1580">
        <f t="shared" si="198"/>
        <v>1.0732161752915312</v>
      </c>
      <c r="M1580">
        <f t="shared" si="199"/>
        <v>2.278970613240884</v>
      </c>
    </row>
    <row r="1581" spans="1:13" x14ac:dyDescent="0.25">
      <c r="A1581" t="s">
        <v>1641</v>
      </c>
      <c r="B1581">
        <v>5.9828995448000004</v>
      </c>
      <c r="C1581">
        <v>0.6051603767</v>
      </c>
      <c r="D1581">
        <v>9.6671065799999997E-2</v>
      </c>
      <c r="E1581">
        <v>3.0640407099999999E-2</v>
      </c>
      <c r="F1581">
        <f t="shared" si="192"/>
        <v>9.8864693974601394</v>
      </c>
      <c r="G1581">
        <f t="shared" si="193"/>
        <v>0.52544187867559744</v>
      </c>
      <c r="H1581">
        <f t="shared" si="194"/>
        <v>5.9532317003927187</v>
      </c>
      <c r="I1581">
        <f t="shared" si="195"/>
        <v>2.3081698763798751E-2</v>
      </c>
      <c r="J1581">
        <f t="shared" si="196"/>
        <v>0.16829499499134404</v>
      </c>
      <c r="K1581">
        <f t="shared" si="197"/>
        <v>0.99504122638444314</v>
      </c>
      <c r="L1581">
        <f t="shared" si="198"/>
        <v>0.77475278566678707</v>
      </c>
      <c r="M1581">
        <f t="shared" si="199"/>
        <v>1.8123869589827792</v>
      </c>
    </row>
    <row r="1582" spans="1:13" x14ac:dyDescent="0.25">
      <c r="A1582" t="s">
        <v>1642</v>
      </c>
      <c r="B1582">
        <v>4.1938982109999996</v>
      </c>
      <c r="C1582">
        <v>0.80952189890000004</v>
      </c>
      <c r="D1582">
        <v>7.6206305299999999E-2</v>
      </c>
      <c r="E1582">
        <v>3.1935718600000003E-2</v>
      </c>
      <c r="F1582">
        <f t="shared" si="192"/>
        <v>5.180710017479182</v>
      </c>
      <c r="G1582">
        <f t="shared" si="193"/>
        <v>0.22501742742755687</v>
      </c>
      <c r="H1582">
        <f t="shared" si="194"/>
        <v>2.9960759400461741</v>
      </c>
      <c r="I1582">
        <f t="shared" si="195"/>
        <v>1.8863018145030937E-2</v>
      </c>
      <c r="J1582">
        <f t="shared" si="196"/>
        <v>9.6031996350964544E-2</v>
      </c>
      <c r="K1582">
        <f t="shared" si="197"/>
        <v>0.71438928398116397</v>
      </c>
      <c r="L1582">
        <f t="shared" si="198"/>
        <v>0.47655281701308883</v>
      </c>
      <c r="M1582">
        <f t="shared" si="199"/>
        <v>1.4416204655134941</v>
      </c>
    </row>
    <row r="1583" spans="1:13" x14ac:dyDescent="0.25">
      <c r="A1583" t="s">
        <v>1643</v>
      </c>
      <c r="B1583">
        <v>12.71838091</v>
      </c>
      <c r="C1583">
        <v>2.5967205E-3</v>
      </c>
      <c r="D1583">
        <v>0.1951858333</v>
      </c>
      <c r="E1583">
        <v>2.0947184999999999E-3</v>
      </c>
      <c r="F1583">
        <f t="shared" si="192"/>
        <v>4897.8628658725502</v>
      </c>
      <c r="G1583">
        <f t="shared" si="193"/>
        <v>3951.7154256093636</v>
      </c>
      <c r="H1583">
        <f t="shared" si="194"/>
        <v>46.930909769458694</v>
      </c>
      <c r="I1583">
        <f t="shared" si="195"/>
        <v>0.3503993987566178</v>
      </c>
      <c r="J1583">
        <f t="shared" si="196"/>
        <v>4.5143382343697942</v>
      </c>
      <c r="K1583">
        <f t="shared" si="197"/>
        <v>3.6900066212483562</v>
      </c>
      <c r="L1583">
        <f t="shared" si="198"/>
        <v>1.6714589732200815</v>
      </c>
      <c r="M1583">
        <f t="shared" si="199"/>
        <v>3.6070568822655846</v>
      </c>
    </row>
    <row r="1584" spans="1:13" x14ac:dyDescent="0.25">
      <c r="A1584" t="s">
        <v>1644</v>
      </c>
      <c r="B1584">
        <v>7.9328296211999998</v>
      </c>
      <c r="C1584">
        <v>2.6358778138000001</v>
      </c>
      <c r="D1584">
        <v>0.1525678775</v>
      </c>
      <c r="E1584">
        <v>4.7550993E-2</v>
      </c>
      <c r="F1584">
        <f t="shared" si="192"/>
        <v>3.0095589331448092</v>
      </c>
      <c r="G1584">
        <f t="shared" si="193"/>
        <v>7.935916633199977E-2</v>
      </c>
      <c r="H1584">
        <f t="shared" si="194"/>
        <v>3.7958815989128669</v>
      </c>
      <c r="I1584">
        <f t="shared" si="195"/>
        <v>1.1451926608533197E-2</v>
      </c>
      <c r="J1584">
        <f t="shared" si="196"/>
        <v>0.11654457059044476</v>
      </c>
      <c r="K1584">
        <f t="shared" si="197"/>
        <v>0.47850285209310517</v>
      </c>
      <c r="L1584">
        <f t="shared" si="198"/>
        <v>0.57931265745895755</v>
      </c>
      <c r="M1584">
        <f t="shared" si="199"/>
        <v>1.559926798958468</v>
      </c>
    </row>
    <row r="1585" spans="1:13" x14ac:dyDescent="0.25">
      <c r="A1585" t="s">
        <v>1645</v>
      </c>
      <c r="B1585">
        <v>12.8081109779</v>
      </c>
      <c r="C1585">
        <v>0.45236987639999998</v>
      </c>
      <c r="D1585">
        <v>0.15101514639999999</v>
      </c>
      <c r="E1585">
        <v>2.50562657E-2</v>
      </c>
      <c r="F1585">
        <f t="shared" si="192"/>
        <v>28.313359589343339</v>
      </c>
      <c r="G1585">
        <f t="shared" si="193"/>
        <v>1.6033831208789648</v>
      </c>
      <c r="H1585">
        <f t="shared" si="194"/>
        <v>18.597267049999502</v>
      </c>
      <c r="I1585">
        <f t="shared" si="195"/>
        <v>2.4594059195880077E-2</v>
      </c>
      <c r="J1585">
        <f t="shared" si="196"/>
        <v>0.38380682839194941</v>
      </c>
      <c r="K1585">
        <f t="shared" si="197"/>
        <v>1.4519914046722824</v>
      </c>
      <c r="L1585">
        <f t="shared" si="198"/>
        <v>1.2694491274270174</v>
      </c>
      <c r="M1585">
        <f t="shared" si="199"/>
        <v>2.6494132817613409</v>
      </c>
    </row>
    <row r="1586" spans="1:13" x14ac:dyDescent="0.25">
      <c r="A1586" t="s">
        <v>1646</v>
      </c>
      <c r="B1586">
        <v>12.782346345500001</v>
      </c>
      <c r="C1586">
        <v>0.44672158499999998</v>
      </c>
      <c r="D1586">
        <v>0.19993225140000001</v>
      </c>
      <c r="E1586">
        <v>3.05594795E-2</v>
      </c>
      <c r="F1586">
        <f t="shared" si="192"/>
        <v>28.613675216746021</v>
      </c>
      <c r="G1586">
        <f t="shared" si="193"/>
        <v>2.0079277960213089</v>
      </c>
      <c r="H1586">
        <f t="shared" si="194"/>
        <v>18.618428786761957</v>
      </c>
      <c r="I1586">
        <f t="shared" si="195"/>
        <v>3.0476055776360384E-2</v>
      </c>
      <c r="J1586">
        <f t="shared" si="196"/>
        <v>0.48637462335022391</v>
      </c>
      <c r="K1586">
        <f t="shared" si="197"/>
        <v>1.4565736433293046</v>
      </c>
      <c r="L1586">
        <f t="shared" si="198"/>
        <v>1.2699430279863007</v>
      </c>
      <c r="M1586">
        <f t="shared" si="199"/>
        <v>2.6504178188601806</v>
      </c>
    </row>
    <row r="1587" spans="1:13" x14ac:dyDescent="0.25">
      <c r="A1587" t="s">
        <v>1647</v>
      </c>
      <c r="B1587">
        <v>6.8069760064000002</v>
      </c>
      <c r="C1587">
        <v>1.1541751727</v>
      </c>
      <c r="D1587">
        <v>0.1332207842</v>
      </c>
      <c r="E1587">
        <v>4.9210579400000003E-2</v>
      </c>
      <c r="F1587">
        <f t="shared" si="192"/>
        <v>5.8976974790371006</v>
      </c>
      <c r="G1587">
        <f t="shared" si="193"/>
        <v>0.27668607042133603</v>
      </c>
      <c r="H1587">
        <f t="shared" si="194"/>
        <v>5.2460172299418373</v>
      </c>
      <c r="I1587">
        <f t="shared" si="195"/>
        <v>2.0374601110109747E-2</v>
      </c>
      <c r="J1587">
        <f t="shared" si="196"/>
        <v>0.17255745274572187</v>
      </c>
      <c r="K1587">
        <f t="shared" si="197"/>
        <v>0.77068249175690773</v>
      </c>
      <c r="L1587">
        <f t="shared" si="198"/>
        <v>0.71982971264708639</v>
      </c>
      <c r="M1587">
        <f t="shared" si="199"/>
        <v>1.7375737123745003</v>
      </c>
    </row>
    <row r="1588" spans="1:13" x14ac:dyDescent="0.25">
      <c r="A1588" t="s">
        <v>1648</v>
      </c>
      <c r="B1588">
        <v>4.5748009297000003</v>
      </c>
      <c r="C1588">
        <v>0.44172361910000002</v>
      </c>
      <c r="D1588">
        <v>4.3700408900000001E-2</v>
      </c>
      <c r="E1588">
        <v>1.7194352600000001E-2</v>
      </c>
      <c r="F1588">
        <f t="shared" si="192"/>
        <v>10.356704355137346</v>
      </c>
      <c r="G1588">
        <f t="shared" si="193"/>
        <v>0.4151023769989664</v>
      </c>
      <c r="H1588">
        <f t="shared" si="194"/>
        <v>4.644436623248283</v>
      </c>
      <c r="I1588">
        <f t="shared" si="195"/>
        <v>1.7406760449442574E-2</v>
      </c>
      <c r="J1588">
        <f t="shared" si="196"/>
        <v>9.1157202686763875E-2</v>
      </c>
      <c r="K1588">
        <f t="shared" si="197"/>
        <v>1.0152215789535675</v>
      </c>
      <c r="L1588">
        <f t="shared" si="198"/>
        <v>0.6669330409877019</v>
      </c>
      <c r="M1588">
        <f t="shared" si="199"/>
        <v>1.6684416149650034</v>
      </c>
    </row>
    <row r="1589" spans="1:13" x14ac:dyDescent="0.25">
      <c r="A1589" t="s">
        <v>1649</v>
      </c>
      <c r="B1589">
        <v>5.3569780476000002</v>
      </c>
      <c r="C1589">
        <v>0.57993164789999996</v>
      </c>
      <c r="D1589">
        <v>3.7669609700000002E-2</v>
      </c>
      <c r="E1589">
        <v>1.7620248299999999E-2</v>
      </c>
      <c r="F1589">
        <f t="shared" si="192"/>
        <v>9.2372576440658847</v>
      </c>
      <c r="G1589">
        <f t="shared" si="193"/>
        <v>0.28807708199906229</v>
      </c>
      <c r="H1589">
        <f t="shared" si="194"/>
        <v>5.172392960692747</v>
      </c>
      <c r="I1589">
        <f t="shared" si="195"/>
        <v>1.3544094134405308E-2</v>
      </c>
      <c r="J1589">
        <f t="shared" si="196"/>
        <v>8.1161466938856841E-2</v>
      </c>
      <c r="K1589">
        <f t="shared" si="197"/>
        <v>0.96554305706181676</v>
      </c>
      <c r="L1589">
        <f t="shared" si="198"/>
        <v>0.71369151198900693</v>
      </c>
      <c r="M1589">
        <f t="shared" si="199"/>
        <v>1.7294068333742478</v>
      </c>
    </row>
    <row r="1590" spans="1:13" x14ac:dyDescent="0.25">
      <c r="A1590" t="s">
        <v>1650</v>
      </c>
      <c r="B1590">
        <v>0.44046718629999998</v>
      </c>
      <c r="C1590">
        <v>0.1613809973</v>
      </c>
      <c r="D1590">
        <v>1.27940359E-2</v>
      </c>
      <c r="E1590">
        <v>1.28983673E-2</v>
      </c>
      <c r="F1590">
        <f t="shared" si="192"/>
        <v>2.7293621533469108</v>
      </c>
      <c r="G1590">
        <f t="shared" si="193"/>
        <v>0.23210327451463611</v>
      </c>
      <c r="H1590">
        <f t="shared" si="194"/>
        <v>0.19207063445441458</v>
      </c>
      <c r="I1590">
        <f t="shared" si="195"/>
        <v>3.6932134942141537E-2</v>
      </c>
      <c r="J1590">
        <f t="shared" si="196"/>
        <v>1.7197474689673982E-2</v>
      </c>
      <c r="K1590">
        <f t="shared" si="197"/>
        <v>0.43606116511843007</v>
      </c>
      <c r="L1590">
        <f t="shared" si="198"/>
        <v>-0.71653902904396638</v>
      </c>
      <c r="M1590">
        <f t="shared" si="199"/>
        <v>0.57697056424902593</v>
      </c>
    </row>
    <row r="1591" spans="1:13" x14ac:dyDescent="0.25">
      <c r="A1591" t="s">
        <v>1651</v>
      </c>
      <c r="B1591">
        <v>3.9912822293999999</v>
      </c>
      <c r="C1591">
        <v>0.56556080440000001</v>
      </c>
      <c r="D1591">
        <v>5.2223351000000001E-2</v>
      </c>
      <c r="E1591">
        <v>2.26817619E-2</v>
      </c>
      <c r="F1591">
        <f t="shared" si="192"/>
        <v>7.0572115294204778</v>
      </c>
      <c r="G1591">
        <f t="shared" si="193"/>
        <v>0.29771093152508155</v>
      </c>
      <c r="H1591">
        <f t="shared" si="194"/>
        <v>3.3871343508476972</v>
      </c>
      <c r="I1591">
        <f t="shared" si="195"/>
        <v>1.8320864299534053E-2</v>
      </c>
      <c r="J1591">
        <f t="shared" si="196"/>
        <v>8.5505601000922499E-2</v>
      </c>
      <c r="K1591">
        <f t="shared" si="197"/>
        <v>0.84863313496046033</v>
      </c>
      <c r="L1591">
        <f t="shared" si="198"/>
        <v>0.52983242329789093</v>
      </c>
      <c r="M1591">
        <f t="shared" si="199"/>
        <v>1.5017955314606675</v>
      </c>
    </row>
    <row r="1592" spans="1:13" x14ac:dyDescent="0.25">
      <c r="A1592" t="s">
        <v>1652</v>
      </c>
      <c r="B1592">
        <v>2.0109244945999998</v>
      </c>
      <c r="C1592">
        <v>0.2082049188</v>
      </c>
      <c r="D1592">
        <v>0.22623799319999999</v>
      </c>
      <c r="E1592">
        <v>2.6469981300000001E-2</v>
      </c>
      <c r="F1592">
        <f t="shared" si="192"/>
        <v>9.6583909073333558</v>
      </c>
      <c r="G1592">
        <f t="shared" si="193"/>
        <v>1.6396631087983957</v>
      </c>
      <c r="H1592">
        <f t="shared" si="194"/>
        <v>1.9805691444731941</v>
      </c>
      <c r="I1592">
        <f t="shared" si="195"/>
        <v>7.3728289439061595E-2</v>
      </c>
      <c r="J1592">
        <f t="shared" si="196"/>
        <v>0.26764092298120168</v>
      </c>
      <c r="K1592">
        <f t="shared" si="197"/>
        <v>0.98490477876801452</v>
      </c>
      <c r="L1592">
        <f t="shared" si="198"/>
        <v>0.29679000884027518</v>
      </c>
      <c r="M1592">
        <f t="shared" si="199"/>
        <v>1.2558275404194286</v>
      </c>
    </row>
    <row r="1593" spans="1:13" x14ac:dyDescent="0.25">
      <c r="A1593" t="s">
        <v>1653</v>
      </c>
      <c r="B1593">
        <v>7.2494888517999998</v>
      </c>
      <c r="C1593">
        <v>0.83999681979999996</v>
      </c>
      <c r="D1593">
        <v>6.6747731099999999E-2</v>
      </c>
      <c r="E1593">
        <v>3.1052209399999999E-2</v>
      </c>
      <c r="F1593">
        <f t="shared" si="192"/>
        <v>8.630376545385106</v>
      </c>
      <c r="G1593">
        <f t="shared" si="193"/>
        <v>0.32878635226384645</v>
      </c>
      <c r="H1593">
        <f t="shared" si="194"/>
        <v>6.7857371977082064</v>
      </c>
      <c r="I1593">
        <f t="shared" si="195"/>
        <v>1.654506008658926E-2</v>
      </c>
      <c r="J1593">
        <f t="shared" si="196"/>
        <v>0.13524001367957342</v>
      </c>
      <c r="K1593">
        <f t="shared" si="197"/>
        <v>0.93602974450031096</v>
      </c>
      <c r="L1593">
        <f t="shared" si="198"/>
        <v>0.83159703600534896</v>
      </c>
      <c r="M1593">
        <f t="shared" si="199"/>
        <v>1.8932109688123364</v>
      </c>
    </row>
    <row r="1594" spans="1:13" x14ac:dyDescent="0.25">
      <c r="A1594" t="s">
        <v>1654</v>
      </c>
      <c r="B1594">
        <v>4.0789982518999999</v>
      </c>
      <c r="C1594">
        <v>0.65889815510000005</v>
      </c>
      <c r="D1594">
        <v>8.5283416200000003E-2</v>
      </c>
      <c r="E1594">
        <v>1.84256314E-2</v>
      </c>
      <c r="F1594">
        <f t="shared" si="192"/>
        <v>6.1906354120553519</v>
      </c>
      <c r="G1594">
        <f t="shared" si="193"/>
        <v>0.21615374244133373</v>
      </c>
      <c r="H1594">
        <f t="shared" si="194"/>
        <v>3.2294866095966395</v>
      </c>
      <c r="I1594">
        <f t="shared" si="195"/>
        <v>1.5163932510417494E-2</v>
      </c>
      <c r="J1594">
        <f t="shared" si="196"/>
        <v>9.1570079633529866E-2</v>
      </c>
      <c r="K1594">
        <f t="shared" si="197"/>
        <v>0.79173522766094406</v>
      </c>
      <c r="L1594">
        <f t="shared" si="198"/>
        <v>0.50913348816997317</v>
      </c>
      <c r="M1594">
        <f t="shared" si="199"/>
        <v>1.4781250010394955</v>
      </c>
    </row>
    <row r="1595" spans="1:13" x14ac:dyDescent="0.25">
      <c r="A1595" t="s">
        <v>1655</v>
      </c>
      <c r="B1595">
        <v>3.3180633894999998</v>
      </c>
      <c r="C1595">
        <v>0.58688073829999998</v>
      </c>
      <c r="D1595">
        <v>7.8035767199999995E-2</v>
      </c>
      <c r="E1595">
        <v>1.34713079E-2</v>
      </c>
      <c r="F1595">
        <f t="shared" si="192"/>
        <v>5.6537268527696707</v>
      </c>
      <c r="G1595">
        <f t="shared" si="193"/>
        <v>0.18580112553727735</v>
      </c>
      <c r="H1595">
        <f t="shared" si="194"/>
        <v>2.4962946318102688</v>
      </c>
      <c r="I1595">
        <f t="shared" si="195"/>
        <v>1.4272426958993072E-2</v>
      </c>
      <c r="J1595">
        <f t="shared" si="196"/>
        <v>7.5428229313843798E-2</v>
      </c>
      <c r="K1595">
        <f t="shared" si="197"/>
        <v>0.75233482268897711</v>
      </c>
      <c r="L1595">
        <f t="shared" si="198"/>
        <v>0.39729584279639002</v>
      </c>
      <c r="M1595">
        <f t="shared" si="199"/>
        <v>1.3565379489714222</v>
      </c>
    </row>
    <row r="1596" spans="1:13" x14ac:dyDescent="0.25">
      <c r="A1596" t="s">
        <v>1656</v>
      </c>
      <c r="B1596">
        <v>2.7575552646000001</v>
      </c>
      <c r="C1596">
        <v>0.72724168649999998</v>
      </c>
      <c r="D1596">
        <v>0.1054548361</v>
      </c>
      <c r="E1596">
        <v>5.4028488E-2</v>
      </c>
      <c r="F1596">
        <f t="shared" si="192"/>
        <v>3.7918003268917397</v>
      </c>
      <c r="G1596">
        <f t="shared" si="193"/>
        <v>0.31683240571150673</v>
      </c>
      <c r="H1596">
        <f t="shared" si="194"/>
        <v>1.5961983447178378</v>
      </c>
      <c r="I1596">
        <f t="shared" si="195"/>
        <v>3.6288452351454288E-2</v>
      </c>
      <c r="J1596">
        <f t="shared" si="196"/>
        <v>0.1172161224131273</v>
      </c>
      <c r="K1596">
        <f t="shared" si="197"/>
        <v>0.57884545967544765</v>
      </c>
      <c r="L1596">
        <f t="shared" si="198"/>
        <v>0.2030868561026434</v>
      </c>
      <c r="M1596">
        <f t="shared" si="199"/>
        <v>1.1686800183514161</v>
      </c>
    </row>
    <row r="1597" spans="1:13" x14ac:dyDescent="0.25">
      <c r="A1597" t="s">
        <v>1657</v>
      </c>
      <c r="B1597">
        <v>2.9767918889999998</v>
      </c>
      <c r="C1597">
        <v>0.48618039159999998</v>
      </c>
      <c r="D1597">
        <v>7.4383573999999994E-2</v>
      </c>
      <c r="E1597">
        <v>2.6559415900000001E-2</v>
      </c>
      <c r="F1597">
        <f t="shared" si="192"/>
        <v>6.1228135491098232</v>
      </c>
      <c r="G1597">
        <f t="shared" si="193"/>
        <v>0.36781191588377066</v>
      </c>
      <c r="H1597">
        <f t="shared" si="194"/>
        <v>2.3425894567613743</v>
      </c>
      <c r="I1597">
        <f t="shared" si="195"/>
        <v>2.6089098445568136E-2</v>
      </c>
      <c r="J1597">
        <f t="shared" si="196"/>
        <v>9.7251468098552965E-2</v>
      </c>
      <c r="K1597">
        <f t="shared" si="197"/>
        <v>0.78695103457444771</v>
      </c>
      <c r="L1597">
        <f t="shared" si="198"/>
        <v>0.36969618433506812</v>
      </c>
      <c r="M1597">
        <f t="shared" si="199"/>
        <v>1.3281039288419216</v>
      </c>
    </row>
    <row r="1598" spans="1:13" x14ac:dyDescent="0.25">
      <c r="A1598" t="s">
        <v>1658</v>
      </c>
      <c r="B1598">
        <v>8.9462414808999995</v>
      </c>
      <c r="C1598">
        <v>1.1368464797</v>
      </c>
      <c r="D1598">
        <v>0.1546075848</v>
      </c>
      <c r="E1598">
        <v>1.1664256600000001E-2</v>
      </c>
      <c r="F1598">
        <f t="shared" si="192"/>
        <v>7.8693488000779173</v>
      </c>
      <c r="G1598">
        <f t="shared" si="193"/>
        <v>0.15815897198725121</v>
      </c>
      <c r="H1598">
        <f t="shared" si="194"/>
        <v>8.0152848153387932</v>
      </c>
      <c r="I1598">
        <f t="shared" si="195"/>
        <v>8.7284946369226984E-3</v>
      </c>
      <c r="J1598">
        <f t="shared" si="196"/>
        <v>0.15901292062822939</v>
      </c>
      <c r="K1598">
        <f t="shared" si="197"/>
        <v>0.89593879535347054</v>
      </c>
      <c r="L1598">
        <f t="shared" si="198"/>
        <v>0.90391895919575382</v>
      </c>
      <c r="M1598">
        <f t="shared" si="199"/>
        <v>2.0012729242715848</v>
      </c>
    </row>
    <row r="1599" spans="1:13" x14ac:dyDescent="0.25">
      <c r="A1599" t="s">
        <v>1659</v>
      </c>
      <c r="B1599">
        <v>9.8124998189999992</v>
      </c>
      <c r="C1599">
        <v>1.0768185759</v>
      </c>
      <c r="D1599">
        <v>9.4582534999999995E-2</v>
      </c>
      <c r="E1599">
        <v>1.5423730300000001E-2</v>
      </c>
      <c r="F1599">
        <f t="shared" si="192"/>
        <v>9.1124912205370876</v>
      </c>
      <c r="G1599">
        <f t="shared" si="193"/>
        <v>0.15732460333251444</v>
      </c>
      <c r="H1599">
        <f t="shared" si="194"/>
        <v>9.4164390947975445</v>
      </c>
      <c r="I1599">
        <f t="shared" si="195"/>
        <v>7.4979723372399455E-3</v>
      </c>
      <c r="J1599">
        <f t="shared" si="196"/>
        <v>0.11683912416409872</v>
      </c>
      <c r="K1599">
        <f t="shared" si="197"/>
        <v>0.95963712290362957</v>
      </c>
      <c r="L1599">
        <f t="shared" si="198"/>
        <v>0.97388670174716518</v>
      </c>
      <c r="M1599">
        <f t="shared" si="199"/>
        <v>2.1116838602034198</v>
      </c>
    </row>
    <row r="1600" spans="1:13" x14ac:dyDescent="0.25">
      <c r="A1600" t="s">
        <v>1660</v>
      </c>
      <c r="B1600">
        <v>9.8334381914000009</v>
      </c>
      <c r="C1600">
        <v>1.0612652208</v>
      </c>
      <c r="D1600">
        <v>6.1694661200000001E-2</v>
      </c>
      <c r="E1600">
        <v>2.0634393099999999E-2</v>
      </c>
      <c r="F1600">
        <f t="shared" si="192"/>
        <v>9.2657688188324752</v>
      </c>
      <c r="G1600">
        <f t="shared" si="193"/>
        <v>0.18930324523008396</v>
      </c>
      <c r="H1600">
        <f t="shared" si="194"/>
        <v>9.5077690787027827</v>
      </c>
      <c r="I1600">
        <f t="shared" si="195"/>
        <v>8.8728044501506075E-3</v>
      </c>
      <c r="J1600">
        <f t="shared" si="196"/>
        <v>0.10569240884493912</v>
      </c>
      <c r="K1600">
        <f t="shared" si="197"/>
        <v>0.96688146034394784</v>
      </c>
      <c r="L1600">
        <f t="shared" si="198"/>
        <v>0.97807862519507793</v>
      </c>
      <c r="M1600">
        <f t="shared" si="199"/>
        <v>2.1184889759880199</v>
      </c>
    </row>
    <row r="1601" spans="1:13" x14ac:dyDescent="0.25">
      <c r="A1601" t="s">
        <v>1661</v>
      </c>
      <c r="B1601">
        <v>4.0766530305000002</v>
      </c>
      <c r="C1601">
        <v>6.4107629999999997E-4</v>
      </c>
      <c r="D1601">
        <v>6.8868667600000003E-2</v>
      </c>
      <c r="E1601">
        <v>9.8185169999999997E-4</v>
      </c>
      <c r="F1601" s="2">
        <f t="shared" si="192"/>
        <v>6359.0761825074496</v>
      </c>
      <c r="G1601" s="2">
        <f t="shared" si="193"/>
        <v>9739.9475925645147</v>
      </c>
      <c r="H1601" s="2">
        <f t="shared" si="194"/>
        <v>15.505117790087679</v>
      </c>
      <c r="I1601" s="2">
        <f t="shared" si="195"/>
        <v>0.66519182536506349</v>
      </c>
      <c r="J1601" s="2">
        <f t="shared" si="196"/>
        <v>2.7243773321592237</v>
      </c>
      <c r="K1601" s="2">
        <f t="shared" si="197"/>
        <v>3.8033940279155867</v>
      </c>
      <c r="L1601">
        <f t="shared" si="198"/>
        <v>1.1904750698568531</v>
      </c>
      <c r="M1601">
        <f t="shared" si="199"/>
        <v>2.493589860228826</v>
      </c>
    </row>
    <row r="1602" spans="1:13" x14ac:dyDescent="0.25">
      <c r="A1602" t="s">
        <v>1662</v>
      </c>
      <c r="B1602">
        <v>7.9552225955999996</v>
      </c>
      <c r="C1602">
        <v>0.49015042580000001</v>
      </c>
      <c r="D1602">
        <v>0.11380052359999999</v>
      </c>
      <c r="E1602">
        <v>3.0617199500000001E-2</v>
      </c>
      <c r="F1602">
        <f t="shared" ref="F1602:F1665" si="200">B1602/C1602</f>
        <v>16.230165632552225</v>
      </c>
      <c r="G1602">
        <f t="shared" ref="G1602:G1665" si="201">F1602*SQRT((D1602/B1602)^2+(E1602/C1602)^2)</f>
        <v>1.0400612731377972</v>
      </c>
      <c r="H1602">
        <f t="shared" ref="H1602:H1665" si="202">B1602*LOG(F1602)</f>
        <v>9.6283884951140131</v>
      </c>
      <c r="I1602">
        <f t="shared" ref="I1602:I1665" si="203">(1/LN(10))*(G1602/F1602)</f>
        <v>2.7830453612812972E-2</v>
      </c>
      <c r="J1602">
        <f t="shared" ref="J1602:J1665" si="204">H1602*SQRT((D1602/B1602)^2+(I1602/LOG(F1602))^2)</f>
        <v>0.26074483474263777</v>
      </c>
      <c r="K1602">
        <f t="shared" ref="K1602:K1665" si="205">LOG(F1602)</f>
        <v>1.2103229519233609</v>
      </c>
      <c r="L1602">
        <f t="shared" si="198"/>
        <v>0.98355360527149627</v>
      </c>
      <c r="M1602">
        <f t="shared" si="199"/>
        <v>2.1274100265679103</v>
      </c>
    </row>
    <row r="1603" spans="1:13" x14ac:dyDescent="0.25">
      <c r="A1603" t="s">
        <v>1663</v>
      </c>
      <c r="B1603">
        <v>4.8952426625000003</v>
      </c>
      <c r="C1603">
        <v>1.0405514178999999</v>
      </c>
      <c r="D1603">
        <v>4.19327928E-2</v>
      </c>
      <c r="E1603">
        <v>2.0468727999999999E-2</v>
      </c>
      <c r="F1603">
        <f t="shared" si="200"/>
        <v>4.7044697439165351</v>
      </c>
      <c r="G1603">
        <f t="shared" si="201"/>
        <v>0.10093545401857876</v>
      </c>
      <c r="H1603">
        <f t="shared" si="202"/>
        <v>3.2921029706381715</v>
      </c>
      <c r="I1603">
        <f t="shared" si="203"/>
        <v>9.3178855630548334E-3</v>
      </c>
      <c r="J1603">
        <f t="shared" si="204"/>
        <v>5.3626749763360147E-2</v>
      </c>
      <c r="K1603">
        <f t="shared" si="205"/>
        <v>0.67251067977841461</v>
      </c>
      <c r="L1603">
        <f t="shared" ref="L1603:L1666" si="206">LOG10(H1603)</f>
        <v>0.51747341064733354</v>
      </c>
      <c r="M1603">
        <f t="shared" ref="M1603:M1666" si="207">H1603^(1/3)</f>
        <v>1.4876170143591609</v>
      </c>
    </row>
    <row r="1604" spans="1:13" x14ac:dyDescent="0.25">
      <c r="A1604" t="s">
        <v>1664</v>
      </c>
      <c r="B1604">
        <v>7.2323676149000002</v>
      </c>
      <c r="C1604">
        <v>1.2313877815000001</v>
      </c>
      <c r="D1604">
        <v>5.4933128300000002E-2</v>
      </c>
      <c r="E1604">
        <v>3.9137692600000003E-2</v>
      </c>
      <c r="F1604">
        <f t="shared" si="200"/>
        <v>5.8733469046525535</v>
      </c>
      <c r="G1604">
        <f t="shared" si="201"/>
        <v>0.19193137730024301</v>
      </c>
      <c r="H1604">
        <f t="shared" si="202"/>
        <v>5.5608636953439579</v>
      </c>
      <c r="I1604">
        <f t="shared" si="203"/>
        <v>1.4192033846929316E-2</v>
      </c>
      <c r="J1604">
        <f t="shared" si="204"/>
        <v>0.11099265928520793</v>
      </c>
      <c r="K1604">
        <f t="shared" si="205"/>
        <v>0.76888565286526112</v>
      </c>
      <c r="L1604">
        <f t="shared" si="206"/>
        <v>0.74514225003365919</v>
      </c>
      <c r="M1604">
        <f t="shared" si="207"/>
        <v>1.7716615097718829</v>
      </c>
    </row>
    <row r="1605" spans="1:13" x14ac:dyDescent="0.25">
      <c r="A1605" t="s">
        <v>1665</v>
      </c>
      <c r="B1605">
        <v>2.7026080278000002</v>
      </c>
      <c r="C1605">
        <v>0.30645564019999999</v>
      </c>
      <c r="D1605">
        <v>5.1085067599999999E-2</v>
      </c>
      <c r="E1605">
        <v>2.4856171699999999E-2</v>
      </c>
      <c r="F1605">
        <f t="shared" si="200"/>
        <v>8.8189208266364947</v>
      </c>
      <c r="G1605">
        <f t="shared" si="201"/>
        <v>0.73445713465873885</v>
      </c>
      <c r="H1605">
        <f t="shared" si="202"/>
        <v>2.5550873676629573</v>
      </c>
      <c r="I1605">
        <f t="shared" si="203"/>
        <v>3.6168901733798435E-2</v>
      </c>
      <c r="J1605">
        <f t="shared" si="204"/>
        <v>0.10903071316827197</v>
      </c>
      <c r="K1605">
        <f t="shared" si="205"/>
        <v>0.94541544366789698</v>
      </c>
      <c r="L1605">
        <f t="shared" si="206"/>
        <v>0.40740575482110436</v>
      </c>
      <c r="M1605">
        <f t="shared" si="207"/>
        <v>1.3671051466780295</v>
      </c>
    </row>
    <row r="1606" spans="1:13" x14ac:dyDescent="0.25">
      <c r="A1606" t="s">
        <v>1666</v>
      </c>
      <c r="B1606">
        <v>2.4701262540000002</v>
      </c>
      <c r="C1606">
        <v>0.24537771659999999</v>
      </c>
      <c r="D1606">
        <v>7.7955146099999997E-2</v>
      </c>
      <c r="E1606">
        <v>2.64241531E-2</v>
      </c>
      <c r="F1606">
        <f t="shared" si="200"/>
        <v>10.066628250627385</v>
      </c>
      <c r="G1606">
        <f t="shared" si="201"/>
        <v>1.1296450013980484</v>
      </c>
      <c r="H1606">
        <f t="shared" si="202"/>
        <v>2.4772501744332143</v>
      </c>
      <c r="I1606">
        <f t="shared" si="203"/>
        <v>4.8735145314041751E-2</v>
      </c>
      <c r="J1606">
        <f t="shared" si="204"/>
        <v>0.14354067245126434</v>
      </c>
      <c r="K1606">
        <f t="shared" si="205"/>
        <v>1.0028840308958613</v>
      </c>
      <c r="L1606">
        <f t="shared" si="206"/>
        <v>0.39396986766354813</v>
      </c>
      <c r="M1606">
        <f t="shared" si="207"/>
        <v>1.3530794219900117</v>
      </c>
    </row>
    <row r="1607" spans="1:13" x14ac:dyDescent="0.25">
      <c r="A1607" t="s">
        <v>1667</v>
      </c>
      <c r="B1607">
        <v>3.2287617143</v>
      </c>
      <c r="C1607">
        <v>0.32646928580000001</v>
      </c>
      <c r="D1607">
        <v>0.13986943590000001</v>
      </c>
      <c r="E1607">
        <v>3.9725703500000001E-2</v>
      </c>
      <c r="F1607">
        <f t="shared" si="200"/>
        <v>9.8899402018417994</v>
      </c>
      <c r="G1607">
        <f t="shared" si="201"/>
        <v>1.2774234058894454</v>
      </c>
      <c r="H1607">
        <f t="shared" si="202"/>
        <v>3.2132432061372826</v>
      </c>
      <c r="I1607">
        <f t="shared" si="203"/>
        <v>5.6095175997983068E-2</v>
      </c>
      <c r="J1607">
        <f t="shared" si="204"/>
        <v>0.22842847500382141</v>
      </c>
      <c r="K1607">
        <f t="shared" si="205"/>
        <v>0.99519366570348411</v>
      </c>
      <c r="L1607">
        <f t="shared" si="206"/>
        <v>0.50694359797170174</v>
      </c>
      <c r="M1607">
        <f t="shared" si="207"/>
        <v>1.4756426510918292</v>
      </c>
    </row>
    <row r="1608" spans="1:13" x14ac:dyDescent="0.25">
      <c r="A1608" t="s">
        <v>1668</v>
      </c>
      <c r="B1608">
        <v>3.6246250598</v>
      </c>
      <c r="C1608">
        <v>0.1013081991</v>
      </c>
      <c r="D1608">
        <v>6.7440316099999995E-2</v>
      </c>
      <c r="E1608">
        <v>6.2850832000000004E-3</v>
      </c>
      <c r="F1608">
        <f t="shared" si="200"/>
        <v>35.778200501049085</v>
      </c>
      <c r="G1608">
        <f t="shared" si="201"/>
        <v>2.3173271497553904</v>
      </c>
      <c r="H1608">
        <f t="shared" si="202"/>
        <v>5.6312845249908943</v>
      </c>
      <c r="I1608">
        <f t="shared" si="203"/>
        <v>2.8128927106712557E-2</v>
      </c>
      <c r="J1608">
        <f t="shared" si="204"/>
        <v>0.14619614073688392</v>
      </c>
      <c r="K1608">
        <f t="shared" si="205"/>
        <v>1.5536184935226425</v>
      </c>
      <c r="L1608">
        <f t="shared" si="206"/>
        <v>0.75060747095879976</v>
      </c>
      <c r="M1608">
        <f t="shared" si="207"/>
        <v>1.7791087282527502</v>
      </c>
    </row>
    <row r="1609" spans="1:13" x14ac:dyDescent="0.25">
      <c r="A1609" t="s">
        <v>1669</v>
      </c>
      <c r="B1609">
        <v>5.1711428285999999</v>
      </c>
      <c r="C1609">
        <v>1.0012375827</v>
      </c>
      <c r="D1609">
        <v>5.8549389100000002E-2</v>
      </c>
      <c r="E1609">
        <v>1.47351889E-2</v>
      </c>
      <c r="F1609">
        <f t="shared" si="200"/>
        <v>5.1647510220852597</v>
      </c>
      <c r="G1609">
        <f t="shared" si="201"/>
        <v>9.5901032031784628E-2</v>
      </c>
      <c r="H1609">
        <f t="shared" si="202"/>
        <v>3.687280240891333</v>
      </c>
      <c r="I1609">
        <f t="shared" si="203"/>
        <v>8.0641426551120027E-3</v>
      </c>
      <c r="J1609">
        <f t="shared" si="204"/>
        <v>5.900767433744928E-2</v>
      </c>
      <c r="K1609">
        <f t="shared" si="205"/>
        <v>0.71304939026207526</v>
      </c>
      <c r="L1609">
        <f t="shared" si="206"/>
        <v>0.56670614613543535</v>
      </c>
      <c r="M1609">
        <f t="shared" si="207"/>
        <v>1.5449059603345494</v>
      </c>
    </row>
    <row r="1610" spans="1:13" x14ac:dyDescent="0.25">
      <c r="A1610" t="s">
        <v>1670</v>
      </c>
      <c r="B1610">
        <v>5.4483758819999997</v>
      </c>
      <c r="C1610">
        <v>0.2231483926</v>
      </c>
      <c r="D1610">
        <v>0.12384931320000001</v>
      </c>
      <c r="E1610">
        <v>1.52099295E-2</v>
      </c>
      <c r="F1610">
        <f t="shared" si="200"/>
        <v>24.415931562484399</v>
      </c>
      <c r="G1610">
        <f t="shared" si="201"/>
        <v>1.7543123781145868</v>
      </c>
      <c r="H1610">
        <f t="shared" si="202"/>
        <v>7.560565734122437</v>
      </c>
      <c r="I1610">
        <f t="shared" si="203"/>
        <v>3.1204551151363544E-2</v>
      </c>
      <c r="J1610">
        <f t="shared" si="204"/>
        <v>0.24174673050813558</v>
      </c>
      <c r="K1610">
        <f t="shared" si="205"/>
        <v>1.3876732989551175</v>
      </c>
      <c r="L1610">
        <f t="shared" si="206"/>
        <v>0.87855429365134641</v>
      </c>
      <c r="M1610">
        <f t="shared" si="207"/>
        <v>1.9626887413425131</v>
      </c>
    </row>
    <row r="1611" spans="1:13" x14ac:dyDescent="0.25">
      <c r="A1611" t="s">
        <v>1671</v>
      </c>
      <c r="B1611">
        <v>6.0370176501000001</v>
      </c>
      <c r="C1611">
        <v>0.2041992977</v>
      </c>
      <c r="D1611">
        <v>0.12864010340000001</v>
      </c>
      <c r="E1611">
        <v>1.8801385300000001E-2</v>
      </c>
      <c r="F1611">
        <f t="shared" si="200"/>
        <v>29.564340906643579</v>
      </c>
      <c r="G1611">
        <f t="shared" si="201"/>
        <v>2.7940446652824069</v>
      </c>
      <c r="H1611">
        <f t="shared" si="202"/>
        <v>8.8790535915913082</v>
      </c>
      <c r="I1611">
        <f t="shared" si="203"/>
        <v>4.1043978763304297E-2</v>
      </c>
      <c r="J1611">
        <f t="shared" si="204"/>
        <v>0.31175804802103235</v>
      </c>
      <c r="K1611">
        <f t="shared" si="205"/>
        <v>1.4707682014884007</v>
      </c>
      <c r="L1611">
        <f t="shared" si="206"/>
        <v>0.948366677281549</v>
      </c>
      <c r="M1611">
        <f t="shared" si="207"/>
        <v>2.0707240414561201</v>
      </c>
    </row>
    <row r="1612" spans="1:13" x14ac:dyDescent="0.25">
      <c r="A1612" t="s">
        <v>1672</v>
      </c>
      <c r="B1612">
        <v>5.8187414401000002</v>
      </c>
      <c r="C1612">
        <v>0.19315320229999999</v>
      </c>
      <c r="D1612">
        <v>0.13774627419999999</v>
      </c>
      <c r="E1612">
        <v>3.4659574300000003E-2</v>
      </c>
      <c r="F1612">
        <f t="shared" si="200"/>
        <v>30.125006320436242</v>
      </c>
      <c r="G1612">
        <f t="shared" si="201"/>
        <v>5.4524948409438743</v>
      </c>
      <c r="H1612">
        <f t="shared" si="202"/>
        <v>8.6054946753976278</v>
      </c>
      <c r="I1612">
        <f t="shared" si="203"/>
        <v>7.860540830563989E-2</v>
      </c>
      <c r="J1612">
        <f t="shared" si="204"/>
        <v>0.50070062830106654</v>
      </c>
      <c r="K1612">
        <f t="shared" si="205"/>
        <v>1.4789271467009428</v>
      </c>
      <c r="L1612">
        <f t="shared" si="206"/>
        <v>0.93477584022088978</v>
      </c>
      <c r="M1612">
        <f t="shared" si="207"/>
        <v>2.0492358584003689</v>
      </c>
    </row>
    <row r="1613" spans="1:13" x14ac:dyDescent="0.25">
      <c r="A1613" t="s">
        <v>1673</v>
      </c>
      <c r="B1613">
        <v>1.7690762239</v>
      </c>
      <c r="C1613">
        <v>0.31256545219999998</v>
      </c>
      <c r="D1613">
        <v>3.8768465100000003E-2</v>
      </c>
      <c r="E1613">
        <v>2.2919622300000001E-2</v>
      </c>
      <c r="F1613">
        <f t="shared" si="200"/>
        <v>5.6598584758754091</v>
      </c>
      <c r="G1613">
        <f t="shared" si="201"/>
        <v>0.43316072642152426</v>
      </c>
      <c r="H1613">
        <f t="shared" si="202"/>
        <v>1.3317704383604676</v>
      </c>
      <c r="I1613">
        <f t="shared" si="203"/>
        <v>3.3237458862957821E-2</v>
      </c>
      <c r="J1613">
        <f t="shared" si="204"/>
        <v>6.5644221207269662E-2</v>
      </c>
      <c r="K1613">
        <f t="shared" si="205"/>
        <v>0.75280557183936703</v>
      </c>
      <c r="L1613">
        <f t="shared" si="206"/>
        <v>0.12442937052092502</v>
      </c>
      <c r="M1613">
        <f t="shared" si="207"/>
        <v>1.1002122010342401</v>
      </c>
    </row>
    <row r="1614" spans="1:13" x14ac:dyDescent="0.25">
      <c r="A1614" t="s">
        <v>1674</v>
      </c>
      <c r="B1614">
        <v>2.4305369642999999</v>
      </c>
      <c r="C1614">
        <v>0.47231344289999999</v>
      </c>
      <c r="D1614">
        <v>9.5305023200000005E-2</v>
      </c>
      <c r="E1614">
        <v>5.6221963399999998E-2</v>
      </c>
      <c r="F1614">
        <f t="shared" si="200"/>
        <v>5.1460253796219018</v>
      </c>
      <c r="G1614">
        <f t="shared" si="201"/>
        <v>0.64493764054970448</v>
      </c>
      <c r="H1614">
        <f t="shared" si="202"/>
        <v>1.7292588097881285</v>
      </c>
      <c r="I1614">
        <f t="shared" si="203"/>
        <v>5.4428969505591326E-2</v>
      </c>
      <c r="J1614">
        <f t="shared" si="204"/>
        <v>0.14865679263641229</v>
      </c>
      <c r="K1614">
        <f t="shared" si="205"/>
        <v>0.71147192377144486</v>
      </c>
      <c r="L1614">
        <f t="shared" si="206"/>
        <v>0.23785999688946369</v>
      </c>
      <c r="M1614">
        <f t="shared" si="207"/>
        <v>1.2002913204259442</v>
      </c>
    </row>
    <row r="1615" spans="1:13" x14ac:dyDescent="0.25">
      <c r="A1615" t="s">
        <v>1675</v>
      </c>
      <c r="B1615">
        <v>3.1982445470999998</v>
      </c>
      <c r="C1615">
        <v>0.96421906619999997</v>
      </c>
      <c r="D1615">
        <v>1.7611943200000001E-2</v>
      </c>
      <c r="E1615">
        <v>3.8532920599999999E-2</v>
      </c>
      <c r="F1615">
        <f t="shared" si="200"/>
        <v>3.3169273033609712</v>
      </c>
      <c r="G1615">
        <f t="shared" si="201"/>
        <v>0.1338063415832364</v>
      </c>
      <c r="H1615">
        <f t="shared" si="202"/>
        <v>1.6654409229652796</v>
      </c>
      <c r="I1615">
        <f t="shared" si="203"/>
        <v>1.7519635035226185E-2</v>
      </c>
      <c r="J1615">
        <f t="shared" si="204"/>
        <v>5.6777672317999919E-2</v>
      </c>
      <c r="K1615">
        <f t="shared" si="205"/>
        <v>0.52073595325142163</v>
      </c>
      <c r="L1615">
        <f t="shared" si="206"/>
        <v>0.22152923187244664</v>
      </c>
      <c r="M1615">
        <f t="shared" si="207"/>
        <v>1.1853403742426496</v>
      </c>
    </row>
    <row r="1616" spans="1:13" x14ac:dyDescent="0.25">
      <c r="A1616" t="s">
        <v>1676</v>
      </c>
      <c r="B1616">
        <v>8.6966516985000002</v>
      </c>
      <c r="C1616">
        <v>1.5644847554000001</v>
      </c>
      <c r="D1616">
        <v>0.10624193229999999</v>
      </c>
      <c r="E1616">
        <v>4.17119855E-2</v>
      </c>
      <c r="F1616">
        <f t="shared" si="200"/>
        <v>5.5587960627180939</v>
      </c>
      <c r="G1616">
        <f t="shared" si="201"/>
        <v>0.1630246808661541</v>
      </c>
      <c r="H1616">
        <f t="shared" si="202"/>
        <v>6.478838028601996</v>
      </c>
      <c r="I1616">
        <f t="shared" si="203"/>
        <v>1.2736700270236179E-2</v>
      </c>
      <c r="J1616">
        <f t="shared" si="204"/>
        <v>0.13613848245428961</v>
      </c>
      <c r="K1616">
        <f t="shared" si="205"/>
        <v>0.7449807412339472</v>
      </c>
      <c r="L1616">
        <f t="shared" si="206"/>
        <v>0.81149712268901164</v>
      </c>
      <c r="M1616">
        <f t="shared" si="207"/>
        <v>1.8642280612535258</v>
      </c>
    </row>
    <row r="1617" spans="1:13" x14ac:dyDescent="0.25">
      <c r="A1617" t="s">
        <v>1677</v>
      </c>
      <c r="B1617">
        <v>8.7699163378999998</v>
      </c>
      <c r="C1617">
        <v>1.5602201327</v>
      </c>
      <c r="D1617">
        <v>0.13307991129999999</v>
      </c>
      <c r="E1617">
        <v>3.52959365E-2</v>
      </c>
      <c r="F1617">
        <f t="shared" si="200"/>
        <v>5.6209480662984648</v>
      </c>
      <c r="G1617">
        <f t="shared" si="201"/>
        <v>0.15311710353562141</v>
      </c>
      <c r="H1617">
        <f t="shared" si="202"/>
        <v>6.5757672221862853</v>
      </c>
      <c r="I1617">
        <f t="shared" si="203"/>
        <v>1.1830373162355119E-2</v>
      </c>
      <c r="J1617">
        <f t="shared" si="204"/>
        <v>0.14394899838652847</v>
      </c>
      <c r="K1617">
        <f t="shared" si="205"/>
        <v>0.74980957272859061</v>
      </c>
      <c r="L1617">
        <f t="shared" si="206"/>
        <v>0.81794643106646525</v>
      </c>
      <c r="M1617">
        <f t="shared" si="207"/>
        <v>1.8734789178020435</v>
      </c>
    </row>
    <row r="1618" spans="1:13" x14ac:dyDescent="0.25">
      <c r="A1618" t="s">
        <v>1678</v>
      </c>
      <c r="B1618">
        <v>3.0022690882999998</v>
      </c>
      <c r="C1618">
        <v>0.42862427130000003</v>
      </c>
      <c r="D1618">
        <v>5.6637676499999998E-2</v>
      </c>
      <c r="E1618">
        <v>5.8366095000000002E-3</v>
      </c>
      <c r="F1618">
        <f t="shared" si="200"/>
        <v>7.0044308951386247</v>
      </c>
      <c r="G1618">
        <f t="shared" si="201"/>
        <v>0.16296578315380567</v>
      </c>
      <c r="H1618">
        <f t="shared" si="202"/>
        <v>2.5380367904976691</v>
      </c>
      <c r="I1618">
        <f t="shared" si="203"/>
        <v>1.0104338442665011E-2</v>
      </c>
      <c r="J1618">
        <f t="shared" si="204"/>
        <v>5.6681209032780788E-2</v>
      </c>
      <c r="K1618">
        <f t="shared" si="205"/>
        <v>0.8453728549477898</v>
      </c>
      <c r="L1618">
        <f t="shared" si="206"/>
        <v>0.40449791318591943</v>
      </c>
      <c r="M1618">
        <f t="shared" si="207"/>
        <v>1.3640573741316779</v>
      </c>
    </row>
    <row r="1619" spans="1:13" x14ac:dyDescent="0.25">
      <c r="A1619" t="s">
        <v>1679</v>
      </c>
      <c r="B1619">
        <v>2.6700938571999999</v>
      </c>
      <c r="C1619">
        <v>0.39324626000000001</v>
      </c>
      <c r="D1619">
        <v>2.0326179699999999E-2</v>
      </c>
      <c r="E1619">
        <v>5.2885207000000004E-3</v>
      </c>
      <c r="F1619">
        <f t="shared" si="200"/>
        <v>6.7898773079240469</v>
      </c>
      <c r="G1619">
        <f t="shared" si="201"/>
        <v>0.10492706788952885</v>
      </c>
      <c r="H1619">
        <f t="shared" si="202"/>
        <v>2.2211494205590112</v>
      </c>
      <c r="I1619">
        <f t="shared" si="203"/>
        <v>6.7113505178553372E-3</v>
      </c>
      <c r="J1619">
        <f t="shared" si="204"/>
        <v>2.4637857203153164E-2</v>
      </c>
      <c r="K1619">
        <f t="shared" si="205"/>
        <v>0.83186192671452552</v>
      </c>
      <c r="L1619">
        <f t="shared" si="206"/>
        <v>0.34657777527134492</v>
      </c>
      <c r="M1619">
        <f t="shared" si="207"/>
        <v>1.3047458527624614</v>
      </c>
    </row>
    <row r="1620" spans="1:13" x14ac:dyDescent="0.25">
      <c r="A1620" t="s">
        <v>1680</v>
      </c>
      <c r="B1620">
        <v>2.0306765766999999</v>
      </c>
      <c r="C1620">
        <v>0.44574085969999999</v>
      </c>
      <c r="D1620">
        <v>3.6129857799999998E-2</v>
      </c>
      <c r="E1620">
        <v>1.42838042E-2</v>
      </c>
      <c r="F1620">
        <f t="shared" si="200"/>
        <v>4.5557335220888655</v>
      </c>
      <c r="G1620">
        <f t="shared" si="201"/>
        <v>0.16698139078590113</v>
      </c>
      <c r="H1620">
        <f t="shared" si="202"/>
        <v>1.3373189406427786</v>
      </c>
      <c r="I1620">
        <f t="shared" si="203"/>
        <v>1.5918204224903032E-2</v>
      </c>
      <c r="J1620">
        <f t="shared" si="204"/>
        <v>4.0137564434699902E-2</v>
      </c>
      <c r="K1620">
        <f t="shared" si="205"/>
        <v>0.65855831302098389</v>
      </c>
      <c r="L1620">
        <f t="shared" si="206"/>
        <v>0.12623499562593382</v>
      </c>
      <c r="M1620">
        <f t="shared" si="207"/>
        <v>1.1017380074880818</v>
      </c>
    </row>
    <row r="1621" spans="1:13" x14ac:dyDescent="0.25">
      <c r="A1621" t="s">
        <v>1681</v>
      </c>
      <c r="B1621">
        <v>2.7266703036000002</v>
      </c>
      <c r="C1621">
        <v>0.38204520400000003</v>
      </c>
      <c r="D1621">
        <v>3.3028620600000003E-2</v>
      </c>
      <c r="E1621">
        <v>3.0422273999999999E-3</v>
      </c>
      <c r="F1621">
        <f t="shared" si="200"/>
        <v>7.1370358142226538</v>
      </c>
      <c r="G1621">
        <f t="shared" si="201"/>
        <v>0.10345952911965417</v>
      </c>
      <c r="H1621">
        <f t="shared" si="202"/>
        <v>2.3272618463187515</v>
      </c>
      <c r="I1621">
        <f t="shared" si="203"/>
        <v>6.2955971872012319E-3</v>
      </c>
      <c r="J1621">
        <f t="shared" si="204"/>
        <v>3.3005718918622626E-2</v>
      </c>
      <c r="K1621">
        <f t="shared" si="205"/>
        <v>0.85351787608721408</v>
      </c>
      <c r="L1621">
        <f t="shared" si="206"/>
        <v>0.3668452496441526</v>
      </c>
      <c r="M1621">
        <f t="shared" si="207"/>
        <v>1.3252009845954711</v>
      </c>
    </row>
    <row r="1622" spans="1:13" x14ac:dyDescent="0.25">
      <c r="A1622" t="s">
        <v>1682</v>
      </c>
      <c r="B1622">
        <v>6.1556131664000002</v>
      </c>
      <c r="C1622">
        <v>0.84595135499999996</v>
      </c>
      <c r="D1622">
        <v>3.9733507600000002E-2</v>
      </c>
      <c r="E1622">
        <v>8.3562276999999997E-3</v>
      </c>
      <c r="F1622">
        <f t="shared" si="200"/>
        <v>7.2765568965842018</v>
      </c>
      <c r="G1622">
        <f t="shared" si="201"/>
        <v>8.58627547565365E-2</v>
      </c>
      <c r="H1622">
        <f t="shared" si="202"/>
        <v>5.3056826001800923</v>
      </c>
      <c r="I1622">
        <f t="shared" si="203"/>
        <v>5.1246380838828754E-3</v>
      </c>
      <c r="J1622">
        <f t="shared" si="204"/>
        <v>4.6561632587436168E-2</v>
      </c>
      <c r="K1622">
        <f t="shared" si="205"/>
        <v>0.8619259295143501</v>
      </c>
      <c r="L1622">
        <f t="shared" si="206"/>
        <v>0.72474126579079112</v>
      </c>
      <c r="M1622">
        <f t="shared" si="207"/>
        <v>1.7441363038251756</v>
      </c>
    </row>
    <row r="1623" spans="1:13" x14ac:dyDescent="0.25">
      <c r="A1623" t="s">
        <v>1683</v>
      </c>
      <c r="B1623">
        <v>9.6288537887000007</v>
      </c>
      <c r="C1623">
        <v>0.60755152499999998</v>
      </c>
      <c r="D1623">
        <v>6.2246329000000003E-2</v>
      </c>
      <c r="E1623">
        <v>1.6473043600000001E-2</v>
      </c>
      <c r="F1623">
        <f t="shared" si="200"/>
        <v>15.848620886434285</v>
      </c>
      <c r="G1623">
        <f t="shared" si="201"/>
        <v>0.44176161882917753</v>
      </c>
      <c r="H1623">
        <f t="shared" si="202"/>
        <v>11.554542477870662</v>
      </c>
      <c r="I1623">
        <f t="shared" si="203"/>
        <v>1.2105446571592769E-2</v>
      </c>
      <c r="J1623">
        <f t="shared" si="204"/>
        <v>0.13844115504949564</v>
      </c>
      <c r="K1623">
        <f t="shared" si="205"/>
        <v>1.1999914768080251</v>
      </c>
      <c r="L1623">
        <f t="shared" si="206"/>
        <v>1.0627527535130952</v>
      </c>
      <c r="M1623">
        <f t="shared" si="207"/>
        <v>2.2607415582714703</v>
      </c>
    </row>
    <row r="1624" spans="1:13" x14ac:dyDescent="0.25">
      <c r="A1624" t="s">
        <v>1684</v>
      </c>
      <c r="B1624">
        <v>9.5684317907000001</v>
      </c>
      <c r="C1624">
        <v>0.63749454699999997</v>
      </c>
      <c r="D1624">
        <v>7.1061108900000003E-2</v>
      </c>
      <c r="E1624">
        <v>8.9806108999999999E-3</v>
      </c>
      <c r="F1624">
        <f t="shared" si="200"/>
        <v>15.009433156296474</v>
      </c>
      <c r="G1624">
        <f t="shared" si="201"/>
        <v>0.23902644132420645</v>
      </c>
      <c r="H1624">
        <f t="shared" si="202"/>
        <v>11.255961480035433</v>
      </c>
      <c r="I1624">
        <f t="shared" si="203"/>
        <v>6.9161748758331176E-3</v>
      </c>
      <c r="J1624">
        <f t="shared" si="204"/>
        <v>0.10661755761789397</v>
      </c>
      <c r="K1624">
        <f t="shared" si="205"/>
        <v>1.1763642910613232</v>
      </c>
      <c r="L1624">
        <f t="shared" si="206"/>
        <v>1.0513825981938643</v>
      </c>
      <c r="M1624">
        <f t="shared" si="207"/>
        <v>2.2410980930908968</v>
      </c>
    </row>
    <row r="1625" spans="1:13" x14ac:dyDescent="0.25">
      <c r="A1625" t="s">
        <v>1685</v>
      </c>
      <c r="B1625">
        <v>10.153921052899999</v>
      </c>
      <c r="C1625">
        <v>0.64326421710000004</v>
      </c>
      <c r="D1625">
        <v>9.1429510000000005E-2</v>
      </c>
      <c r="E1625">
        <v>1.6117382E-2</v>
      </c>
      <c r="F1625">
        <f t="shared" si="200"/>
        <v>15.784992827172134</v>
      </c>
      <c r="G1625">
        <f t="shared" si="201"/>
        <v>0.42026705647606016</v>
      </c>
      <c r="H1625">
        <f t="shared" si="202"/>
        <v>12.166878926781845</v>
      </c>
      <c r="I1625">
        <f t="shared" si="203"/>
        <v>1.156286008816473E-2</v>
      </c>
      <c r="J1625">
        <f t="shared" si="204"/>
        <v>0.16058331332859319</v>
      </c>
      <c r="K1625">
        <f t="shared" si="205"/>
        <v>1.1982443888813707</v>
      </c>
      <c r="L1625">
        <f t="shared" si="206"/>
        <v>1.0851791863882623</v>
      </c>
      <c r="M1625">
        <f t="shared" si="207"/>
        <v>2.2999923709124288</v>
      </c>
    </row>
    <row r="1626" spans="1:13" x14ac:dyDescent="0.25">
      <c r="A1626" t="s">
        <v>1686</v>
      </c>
      <c r="B1626">
        <v>10.034459852299999</v>
      </c>
      <c r="C1626">
        <v>0.6969441971</v>
      </c>
      <c r="D1626">
        <v>8.3788402999999997E-2</v>
      </c>
      <c r="E1626">
        <v>2.2695161700000001E-2</v>
      </c>
      <c r="F1626">
        <f t="shared" si="200"/>
        <v>14.397795252551933</v>
      </c>
      <c r="G1626">
        <f t="shared" si="201"/>
        <v>0.48401559620454188</v>
      </c>
      <c r="H1626">
        <f t="shared" si="202"/>
        <v>11.622874641634516</v>
      </c>
      <c r="I1626">
        <f t="shared" si="203"/>
        <v>1.4599825799681882E-2</v>
      </c>
      <c r="J1626">
        <f t="shared" si="204"/>
        <v>0.17573188822546734</v>
      </c>
      <c r="K1626">
        <f t="shared" si="205"/>
        <v>1.1582959932786452</v>
      </c>
      <c r="L1626">
        <f t="shared" si="206"/>
        <v>1.0653135537514284</v>
      </c>
      <c r="M1626">
        <f t="shared" si="207"/>
        <v>2.2651893856450083</v>
      </c>
    </row>
    <row r="1627" spans="1:13" x14ac:dyDescent="0.25">
      <c r="A1627" t="s">
        <v>1687</v>
      </c>
      <c r="B1627">
        <v>10.0608989044</v>
      </c>
      <c r="C1627">
        <v>0.64412320649999999</v>
      </c>
      <c r="D1627">
        <v>0.10203152090000001</v>
      </c>
      <c r="E1627">
        <v>9.7496291000000006E-3</v>
      </c>
      <c r="F1627">
        <f t="shared" si="200"/>
        <v>15.61952558590202</v>
      </c>
      <c r="G1627">
        <f t="shared" si="201"/>
        <v>0.28458192723445053</v>
      </c>
      <c r="H1627">
        <f t="shared" si="202"/>
        <v>12.009371452131814</v>
      </c>
      <c r="I1627">
        <f t="shared" si="203"/>
        <v>7.9126833889799734E-3</v>
      </c>
      <c r="J1627">
        <f t="shared" si="204"/>
        <v>0.14550180580904212</v>
      </c>
      <c r="K1627">
        <f t="shared" si="205"/>
        <v>1.1936678388528161</v>
      </c>
      <c r="L1627">
        <f t="shared" si="206"/>
        <v>1.079520277843028</v>
      </c>
      <c r="M1627">
        <f t="shared" si="207"/>
        <v>2.2900243097367761</v>
      </c>
    </row>
    <row r="1628" spans="1:13" x14ac:dyDescent="0.25">
      <c r="A1628" t="s">
        <v>1688</v>
      </c>
      <c r="B1628">
        <v>3.6423654650000001</v>
      </c>
      <c r="C1628">
        <v>0.59039349090000004</v>
      </c>
      <c r="D1628">
        <v>4.7649269100000002E-2</v>
      </c>
      <c r="E1628">
        <v>1.1158542800000001E-2</v>
      </c>
      <c r="F1628">
        <f t="shared" si="200"/>
        <v>6.1693862163818105</v>
      </c>
      <c r="G1628">
        <f t="shared" si="201"/>
        <v>0.1418092677753171</v>
      </c>
      <c r="H1628">
        <f t="shared" si="202"/>
        <v>2.8783500198398837</v>
      </c>
      <c r="I1628">
        <f t="shared" si="203"/>
        <v>9.982675799097571E-3</v>
      </c>
      <c r="J1628">
        <f t="shared" si="204"/>
        <v>5.2344508720520502E-2</v>
      </c>
      <c r="K1628">
        <f t="shared" si="205"/>
        <v>0.79024195883097181</v>
      </c>
      <c r="L1628">
        <f t="shared" si="206"/>
        <v>0.45914360490357581</v>
      </c>
      <c r="M1628">
        <f t="shared" si="207"/>
        <v>1.4224855660318647</v>
      </c>
    </row>
    <row r="1629" spans="1:13" x14ac:dyDescent="0.25">
      <c r="A1629" t="s">
        <v>1689</v>
      </c>
      <c r="B1629">
        <v>0.50829607219999995</v>
      </c>
      <c r="C1629">
        <v>0.22983378730000001</v>
      </c>
      <c r="D1629">
        <v>4.1534692E-3</v>
      </c>
      <c r="E1629">
        <v>7.7810685999999997E-3</v>
      </c>
      <c r="F1629">
        <f t="shared" si="200"/>
        <v>2.2115811524983728</v>
      </c>
      <c r="G1629">
        <f t="shared" si="201"/>
        <v>7.7023551552198061E-2</v>
      </c>
      <c r="H1629">
        <f t="shared" si="202"/>
        <v>0.17521112005371153</v>
      </c>
      <c r="I1629">
        <f t="shared" si="203"/>
        <v>1.5125333916832099E-2</v>
      </c>
      <c r="J1629">
        <f t="shared" si="204"/>
        <v>7.8203208656520175E-3</v>
      </c>
      <c r="K1629">
        <f t="shared" si="205"/>
        <v>0.34470288014496198</v>
      </c>
      <c r="L1629">
        <f t="shared" si="206"/>
        <v>-0.75643833409995831</v>
      </c>
      <c r="M1629">
        <f t="shared" si="207"/>
        <v>0.55956931176279767</v>
      </c>
    </row>
    <row r="1630" spans="1:13" x14ac:dyDescent="0.25">
      <c r="A1630" t="s">
        <v>1690</v>
      </c>
      <c r="B1630">
        <v>0.46734479960000003</v>
      </c>
      <c r="C1630">
        <v>0.20772271389999999</v>
      </c>
      <c r="D1630">
        <v>2.0088046299999999E-2</v>
      </c>
      <c r="E1630">
        <v>3.9776163999999999E-3</v>
      </c>
      <c r="F1630">
        <f t="shared" si="200"/>
        <v>2.2498492862219437</v>
      </c>
      <c r="G1630">
        <f t="shared" si="201"/>
        <v>0.1058682750735324</v>
      </c>
      <c r="H1630">
        <f t="shared" si="202"/>
        <v>0.16457707248855619</v>
      </c>
      <c r="I1630">
        <f t="shared" si="203"/>
        <v>2.0436038962529442E-2</v>
      </c>
      <c r="J1630">
        <f t="shared" si="204"/>
        <v>1.18851987755524E-2</v>
      </c>
      <c r="K1630">
        <f t="shared" si="205"/>
        <v>0.35215342639827713</v>
      </c>
      <c r="L1630">
        <f t="shared" si="206"/>
        <v>-0.78363066721156927</v>
      </c>
      <c r="M1630">
        <f t="shared" si="207"/>
        <v>0.54801163295203015</v>
      </c>
    </row>
    <row r="1631" spans="1:13" x14ac:dyDescent="0.25">
      <c r="A1631" t="s">
        <v>1691</v>
      </c>
      <c r="B1631">
        <v>0.428070055</v>
      </c>
      <c r="C1631">
        <v>0.2249833483</v>
      </c>
      <c r="D1631">
        <v>8.7220535999999998E-3</v>
      </c>
      <c r="E1631">
        <v>8.7225233999999995E-3</v>
      </c>
      <c r="F1631">
        <f t="shared" si="200"/>
        <v>1.9026743900584042</v>
      </c>
      <c r="G1631">
        <f t="shared" si="201"/>
        <v>8.3332742478925817E-2</v>
      </c>
      <c r="H1631">
        <f t="shared" si="202"/>
        <v>0.11958756516267197</v>
      </c>
      <c r="I1631">
        <f t="shared" si="203"/>
        <v>1.9021094943812891E-2</v>
      </c>
      <c r="J1631">
        <f t="shared" si="204"/>
        <v>8.4991305600150471E-3</v>
      </c>
      <c r="K1631">
        <f t="shared" si="205"/>
        <v>0.27936447262743469</v>
      </c>
      <c r="L1631">
        <f t="shared" si="206"/>
        <v>-0.9223139763843452</v>
      </c>
      <c r="M1631">
        <f t="shared" si="207"/>
        <v>0.49267668191711966</v>
      </c>
    </row>
    <row r="1632" spans="1:13" x14ac:dyDescent="0.25">
      <c r="A1632" t="s">
        <v>1692</v>
      </c>
      <c r="B1632">
        <v>0.4541262626</v>
      </c>
      <c r="C1632">
        <v>0.2016278712</v>
      </c>
      <c r="D1632">
        <v>1.0224054600000001E-2</v>
      </c>
      <c r="E1632">
        <v>5.9268005E-3</v>
      </c>
      <c r="F1632">
        <f t="shared" si="200"/>
        <v>2.2522990492199373</v>
      </c>
      <c r="G1632">
        <f t="shared" si="201"/>
        <v>8.3393395116511365E-2</v>
      </c>
      <c r="H1632">
        <f t="shared" si="202"/>
        <v>0.16013675177080758</v>
      </c>
      <c r="I1632">
        <f t="shared" si="203"/>
        <v>1.6080143238004736E-2</v>
      </c>
      <c r="J1632">
        <f t="shared" si="204"/>
        <v>8.1439073841902982E-3</v>
      </c>
      <c r="K1632">
        <f t="shared" si="205"/>
        <v>0.35262605349882176</v>
      </c>
      <c r="L1632">
        <f t="shared" si="206"/>
        <v>-0.79550898501032363</v>
      </c>
      <c r="M1632">
        <f t="shared" si="207"/>
        <v>0.54303814653184046</v>
      </c>
    </row>
    <row r="1633" spans="1:13" x14ac:dyDescent="0.25">
      <c r="A1633" t="s">
        <v>1693</v>
      </c>
      <c r="B1633">
        <v>0.4427052514</v>
      </c>
      <c r="C1633">
        <v>0.20375974620000001</v>
      </c>
      <c r="D1633">
        <v>1.15683544E-2</v>
      </c>
      <c r="E1633">
        <v>4.5838594000000002E-3</v>
      </c>
      <c r="F1633">
        <f t="shared" si="200"/>
        <v>2.1726825816001138</v>
      </c>
      <c r="G1633">
        <f t="shared" si="201"/>
        <v>7.491564696972626E-2</v>
      </c>
      <c r="H1633">
        <f t="shared" si="202"/>
        <v>0.1491900240247479</v>
      </c>
      <c r="I1633">
        <f t="shared" si="203"/>
        <v>1.4974783874413363E-2</v>
      </c>
      <c r="J1633">
        <f t="shared" si="204"/>
        <v>7.6907342014531912E-3</v>
      </c>
      <c r="K1633">
        <f t="shared" si="205"/>
        <v>0.33699628263489784</v>
      </c>
      <c r="L1633">
        <f t="shared" si="206"/>
        <v>-0.82626021611169198</v>
      </c>
      <c r="M1633">
        <f t="shared" si="207"/>
        <v>0.5303711936583354</v>
      </c>
    </row>
    <row r="1634" spans="1:13" x14ac:dyDescent="0.25">
      <c r="A1634" t="s">
        <v>1694</v>
      </c>
      <c r="B1634">
        <v>0.50332468360000004</v>
      </c>
      <c r="C1634">
        <v>0.25129980079999997</v>
      </c>
      <c r="D1634">
        <v>7.9629560999999998E-3</v>
      </c>
      <c r="E1634">
        <v>7.7789722000000004E-3</v>
      </c>
      <c r="F1634">
        <f t="shared" si="200"/>
        <v>2.0028853266007052</v>
      </c>
      <c r="G1634">
        <f t="shared" si="201"/>
        <v>6.9627386531176325E-2</v>
      </c>
      <c r="H1634">
        <f t="shared" si="202"/>
        <v>0.15183095347075259</v>
      </c>
      <c r="I1634">
        <f t="shared" si="203"/>
        <v>1.5097614106123546E-2</v>
      </c>
      <c r="J1634">
        <f t="shared" si="204"/>
        <v>7.9696166335934092E-3</v>
      </c>
      <c r="K1634">
        <f t="shared" si="205"/>
        <v>0.30165608486512258</v>
      </c>
      <c r="L1634">
        <f t="shared" si="206"/>
        <v>-0.81863968067268733</v>
      </c>
      <c r="M1634">
        <f t="shared" si="207"/>
        <v>0.53348241247910166</v>
      </c>
    </row>
    <row r="1635" spans="1:13" x14ac:dyDescent="0.25">
      <c r="A1635" t="s">
        <v>1695</v>
      </c>
      <c r="B1635">
        <v>5.6756084426999998</v>
      </c>
      <c r="C1635">
        <v>0.47498525429999999</v>
      </c>
      <c r="D1635">
        <v>6.12993628E-2</v>
      </c>
      <c r="E1635">
        <v>1.21525746E-2</v>
      </c>
      <c r="F1635">
        <f t="shared" si="200"/>
        <v>11.949020293407454</v>
      </c>
      <c r="G1635">
        <f t="shared" si="201"/>
        <v>0.33184112384335412</v>
      </c>
      <c r="H1635">
        <f t="shared" si="202"/>
        <v>6.1145162901290311</v>
      </c>
      <c r="I1635">
        <f t="shared" si="203"/>
        <v>1.2060969469878195E-2</v>
      </c>
      <c r="J1635">
        <f t="shared" si="204"/>
        <v>9.5116311817821375E-2</v>
      </c>
      <c r="K1635">
        <f t="shared" si="205"/>
        <v>1.0773322987059752</v>
      </c>
      <c r="L1635">
        <f t="shared" si="206"/>
        <v>0.78636210637036796</v>
      </c>
      <c r="M1635">
        <f t="shared" si="207"/>
        <v>1.8286083649981324</v>
      </c>
    </row>
    <row r="1636" spans="1:13" x14ac:dyDescent="0.25">
      <c r="A1636" t="s">
        <v>1696</v>
      </c>
      <c r="B1636">
        <v>9.3788779062999996</v>
      </c>
      <c r="C1636">
        <v>1.1294478046</v>
      </c>
      <c r="D1636">
        <v>0.1062331727</v>
      </c>
      <c r="E1636">
        <v>3.27867113E-2</v>
      </c>
      <c r="F1636">
        <f t="shared" si="200"/>
        <v>8.303949831149195</v>
      </c>
      <c r="G1636">
        <f t="shared" si="201"/>
        <v>0.25875552067527019</v>
      </c>
      <c r="H1636">
        <f t="shared" si="202"/>
        <v>8.6218591190012113</v>
      </c>
      <c r="I1636">
        <f t="shared" si="203"/>
        <v>1.3532848472871943E-2</v>
      </c>
      <c r="J1636">
        <f t="shared" si="204"/>
        <v>0.16014562106783511</v>
      </c>
      <c r="K1636">
        <f t="shared" si="205"/>
        <v>0.91928471669406409</v>
      </c>
      <c r="L1636">
        <f t="shared" si="206"/>
        <v>0.93560092221303892</v>
      </c>
      <c r="M1636">
        <f t="shared" si="207"/>
        <v>2.0505339968399996</v>
      </c>
    </row>
    <row r="1637" spans="1:13" x14ac:dyDescent="0.25">
      <c r="A1637" t="s">
        <v>1697</v>
      </c>
      <c r="B1637">
        <v>1.5730821150000001</v>
      </c>
      <c r="C1637">
        <v>0.4754035633</v>
      </c>
      <c r="D1637">
        <v>7.2908585100000006E-2</v>
      </c>
      <c r="E1637">
        <v>2.9265843699999999E-2</v>
      </c>
      <c r="F1637">
        <f t="shared" si="200"/>
        <v>3.3089405221965444</v>
      </c>
      <c r="G1637">
        <f t="shared" si="201"/>
        <v>0.25497601487100924</v>
      </c>
      <c r="H1637">
        <f t="shared" si="202"/>
        <v>0.81751340965958119</v>
      </c>
      <c r="I1637">
        <f t="shared" si="203"/>
        <v>3.3465296681323475E-2</v>
      </c>
      <c r="J1637">
        <f t="shared" si="204"/>
        <v>6.4861320141983578E-2</v>
      </c>
      <c r="K1637">
        <f t="shared" si="205"/>
        <v>0.51968896083951799</v>
      </c>
      <c r="L1637">
        <f t="shared" si="206"/>
        <v>-8.750511488370484E-2</v>
      </c>
      <c r="M1637">
        <f t="shared" si="207"/>
        <v>0.93504309700959065</v>
      </c>
    </row>
    <row r="1638" spans="1:13" x14ac:dyDescent="0.25">
      <c r="A1638" t="s">
        <v>1698</v>
      </c>
      <c r="B1638">
        <v>5.6837572244999999</v>
      </c>
      <c r="C1638">
        <v>0.61117709659999997</v>
      </c>
      <c r="D1638">
        <v>0.1005699273</v>
      </c>
      <c r="E1638">
        <v>6.5713100999999996E-2</v>
      </c>
      <c r="F1638">
        <f t="shared" si="200"/>
        <v>9.2996894944508632</v>
      </c>
      <c r="G1638">
        <f t="shared" si="201"/>
        <v>1.0133421145571622</v>
      </c>
      <c r="H1638">
        <f t="shared" si="202"/>
        <v>5.5045395392754823</v>
      </c>
      <c r="I1638">
        <f t="shared" si="203"/>
        <v>4.7322965879124233E-2</v>
      </c>
      <c r="J1638">
        <f t="shared" si="204"/>
        <v>0.28606397424320901</v>
      </c>
      <c r="K1638">
        <f t="shared" si="205"/>
        <v>0.96846844822083622</v>
      </c>
      <c r="L1638">
        <f t="shared" si="206"/>
        <v>0.74072099562100502</v>
      </c>
      <c r="M1638">
        <f t="shared" si="207"/>
        <v>1.7656596751712648</v>
      </c>
    </row>
    <row r="1639" spans="1:13" x14ac:dyDescent="0.25">
      <c r="A1639" t="s">
        <v>1699</v>
      </c>
      <c r="B1639">
        <v>9.9643508892000003</v>
      </c>
      <c r="C1639">
        <v>1.7336675368000001</v>
      </c>
      <c r="D1639">
        <v>0.1943221735</v>
      </c>
      <c r="E1639">
        <v>3.1898510099999999E-2</v>
      </c>
      <c r="F1639">
        <f t="shared" si="200"/>
        <v>5.7475557900750562</v>
      </c>
      <c r="G1639">
        <f t="shared" si="201"/>
        <v>0.15410066279195511</v>
      </c>
      <c r="H1639">
        <f t="shared" si="202"/>
        <v>7.5677570548993804</v>
      </c>
      <c r="I1639">
        <f t="shared" si="203"/>
        <v>1.1644091845745422E-2</v>
      </c>
      <c r="J1639">
        <f t="shared" si="204"/>
        <v>0.1877315977287797</v>
      </c>
      <c r="K1639">
        <f t="shared" si="205"/>
        <v>0.75948319554882382</v>
      </c>
      <c r="L1639">
        <f t="shared" si="206"/>
        <v>0.87896718161121024</v>
      </c>
      <c r="M1639">
        <f t="shared" si="207"/>
        <v>1.9633108222899787</v>
      </c>
    </row>
    <row r="1640" spans="1:13" x14ac:dyDescent="0.25">
      <c r="A1640" t="s">
        <v>1700</v>
      </c>
      <c r="B1640">
        <v>1.632888731</v>
      </c>
      <c r="C1640">
        <v>0.1107041684</v>
      </c>
      <c r="D1640">
        <v>3.7892737000000003E-2</v>
      </c>
      <c r="E1640">
        <v>2.4912852999999999E-3</v>
      </c>
      <c r="F1640">
        <f t="shared" si="200"/>
        <v>14.750020298241996</v>
      </c>
      <c r="G1640">
        <f t="shared" si="201"/>
        <v>0.4768035444062575</v>
      </c>
      <c r="H1640">
        <f t="shared" si="202"/>
        <v>1.9085082947575522</v>
      </c>
      <c r="I1640">
        <f t="shared" si="203"/>
        <v>1.4038838191445068E-2</v>
      </c>
      <c r="J1640">
        <f t="shared" si="204"/>
        <v>4.9869799261674987E-2</v>
      </c>
      <c r="K1640">
        <f t="shared" si="205"/>
        <v>1.1687926179689903</v>
      </c>
      <c r="L1640">
        <f t="shared" si="206"/>
        <v>0.28069405181962392</v>
      </c>
      <c r="M1640">
        <f t="shared" si="207"/>
        <v>1.2404083581243075</v>
      </c>
    </row>
    <row r="1641" spans="1:13" x14ac:dyDescent="0.25">
      <c r="A1641" t="s">
        <v>1701</v>
      </c>
      <c r="B1641">
        <v>3.9621148081999999</v>
      </c>
      <c r="C1641">
        <v>0.9159101664</v>
      </c>
      <c r="D1641">
        <v>0.1034096484</v>
      </c>
      <c r="E1641">
        <v>4.4547098100000002E-2</v>
      </c>
      <c r="F1641">
        <f t="shared" si="200"/>
        <v>4.325877093135845</v>
      </c>
      <c r="G1641">
        <f t="shared" si="201"/>
        <v>0.23877684643934022</v>
      </c>
      <c r="H1641">
        <f t="shared" si="202"/>
        <v>2.5201989122358746</v>
      </c>
      <c r="I1641">
        <f t="shared" si="203"/>
        <v>2.3971893926300485E-2</v>
      </c>
      <c r="J1641">
        <f t="shared" si="204"/>
        <v>0.11553179234178096</v>
      </c>
      <c r="K1641">
        <f t="shared" si="205"/>
        <v>0.63607417609910399</v>
      </c>
      <c r="L1641">
        <f t="shared" si="206"/>
        <v>0.40143481978043777</v>
      </c>
      <c r="M1641">
        <f t="shared" si="207"/>
        <v>1.3608542269358452</v>
      </c>
    </row>
    <row r="1642" spans="1:13" x14ac:dyDescent="0.25">
      <c r="A1642" t="s">
        <v>1702</v>
      </c>
      <c r="B1642">
        <v>6.2736843114000003</v>
      </c>
      <c r="C1642">
        <v>0.57216727310000004</v>
      </c>
      <c r="D1642">
        <v>8.4460527800000004E-2</v>
      </c>
      <c r="E1642">
        <v>3.1718958499999998E-2</v>
      </c>
      <c r="F1642">
        <f t="shared" si="200"/>
        <v>10.964773076602587</v>
      </c>
      <c r="G1642">
        <f t="shared" si="201"/>
        <v>0.62551607757147099</v>
      </c>
      <c r="H1642">
        <f t="shared" si="202"/>
        <v>6.5246294760737609</v>
      </c>
      <c r="I1642">
        <f t="shared" si="203"/>
        <v>2.4775540627533808E-2</v>
      </c>
      <c r="J1642">
        <f t="shared" si="204"/>
        <v>0.1785367731847676</v>
      </c>
      <c r="K1642">
        <f t="shared" si="205"/>
        <v>1.0399996480884071</v>
      </c>
      <c r="L1642">
        <f t="shared" si="206"/>
        <v>0.8145558537780434</v>
      </c>
      <c r="M1642">
        <f t="shared" si="207"/>
        <v>1.868609781642208</v>
      </c>
    </row>
    <row r="1643" spans="1:13" x14ac:dyDescent="0.25">
      <c r="A1643" t="s">
        <v>1703</v>
      </c>
      <c r="B1643">
        <v>4.2645744933999996</v>
      </c>
      <c r="C1643">
        <v>0.64322887709999998</v>
      </c>
      <c r="D1643">
        <v>0.2204042443</v>
      </c>
      <c r="E1643">
        <v>4.41349745E-2</v>
      </c>
      <c r="F1643">
        <f t="shared" si="200"/>
        <v>6.6299487557630359</v>
      </c>
      <c r="G1643">
        <f t="shared" si="201"/>
        <v>0.56952266098934368</v>
      </c>
      <c r="H1643">
        <f t="shared" si="202"/>
        <v>3.5033913241572261</v>
      </c>
      <c r="I1643">
        <f t="shared" si="203"/>
        <v>3.7306555163270194E-2</v>
      </c>
      <c r="J1643">
        <f t="shared" si="204"/>
        <v>0.24103114734311035</v>
      </c>
      <c r="K1643">
        <f t="shared" si="205"/>
        <v>0.82151017166640972</v>
      </c>
      <c r="L1643">
        <f t="shared" si="206"/>
        <v>0.54448865014389136</v>
      </c>
      <c r="M1643">
        <f t="shared" si="207"/>
        <v>1.518784711329501</v>
      </c>
    </row>
    <row r="1644" spans="1:13" x14ac:dyDescent="0.25">
      <c r="A1644" t="s">
        <v>1704</v>
      </c>
      <c r="B1644">
        <v>16.2828544716</v>
      </c>
      <c r="C1644">
        <v>1.262161417</v>
      </c>
      <c r="D1644">
        <v>0.1331684051</v>
      </c>
      <c r="E1644">
        <v>5.1885196799999998E-2</v>
      </c>
      <c r="F1644">
        <f t="shared" si="200"/>
        <v>12.900770259878733</v>
      </c>
      <c r="G1644">
        <f t="shared" si="201"/>
        <v>0.54072111261363753</v>
      </c>
      <c r="H1644">
        <f t="shared" si="202"/>
        <v>18.083992860815389</v>
      </c>
      <c r="I1644">
        <f t="shared" si="203"/>
        <v>1.820295925949595E-2</v>
      </c>
      <c r="J1644">
        <f t="shared" si="204"/>
        <v>0.33124727686257277</v>
      </c>
      <c r="K1644">
        <f t="shared" si="205"/>
        <v>1.1106156412781845</v>
      </c>
      <c r="L1644">
        <f t="shared" si="206"/>
        <v>1.2572943269118533</v>
      </c>
      <c r="M1644">
        <f t="shared" si="207"/>
        <v>2.6248114324803691</v>
      </c>
    </row>
    <row r="1645" spans="1:13" x14ac:dyDescent="0.25">
      <c r="A1645" t="s">
        <v>1705</v>
      </c>
      <c r="B1645">
        <v>17.951045780200001</v>
      </c>
      <c r="C1645">
        <v>0.82948441449999999</v>
      </c>
      <c r="D1645">
        <v>0.1811119102</v>
      </c>
      <c r="E1645">
        <v>8.4199071200000003E-2</v>
      </c>
      <c r="F1645">
        <f t="shared" si="200"/>
        <v>21.641209245650028</v>
      </c>
      <c r="G1645">
        <f t="shared" si="201"/>
        <v>2.2075740582540981</v>
      </c>
      <c r="H1645">
        <f t="shared" si="202"/>
        <v>23.969699770034012</v>
      </c>
      <c r="I1645">
        <f t="shared" si="203"/>
        <v>4.4301463056424753E-2</v>
      </c>
      <c r="J1645">
        <f t="shared" si="204"/>
        <v>0.83121537005451418</v>
      </c>
      <c r="K1645">
        <f t="shared" si="205"/>
        <v>1.3352815241813145</v>
      </c>
      <c r="L1645">
        <f t="shared" si="206"/>
        <v>1.3796625943576375</v>
      </c>
      <c r="M1645">
        <f t="shared" si="207"/>
        <v>2.883284726800297</v>
      </c>
    </row>
    <row r="1646" spans="1:13" x14ac:dyDescent="0.25">
      <c r="A1646" t="s">
        <v>1706</v>
      </c>
      <c r="B1646">
        <v>10.163920854300001</v>
      </c>
      <c r="C1646">
        <v>2.3621428419999999</v>
      </c>
      <c r="D1646">
        <v>0.16977649810000001</v>
      </c>
      <c r="E1646">
        <v>4.1398960300000003E-2</v>
      </c>
      <c r="F1646">
        <f t="shared" si="200"/>
        <v>4.3028392159782864</v>
      </c>
      <c r="G1646">
        <f t="shared" si="201"/>
        <v>0.10417666758680753</v>
      </c>
      <c r="H1646">
        <f t="shared" si="202"/>
        <v>6.4414368615907103</v>
      </c>
      <c r="I1646">
        <f t="shared" si="203"/>
        <v>1.0514767018951555E-2</v>
      </c>
      <c r="J1646">
        <f t="shared" si="204"/>
        <v>0.15165263371821849</v>
      </c>
      <c r="K1646">
        <f t="shared" si="205"/>
        <v>0.63375511812112972</v>
      </c>
      <c r="L1646">
        <f t="shared" si="206"/>
        <v>0.8089827542318897</v>
      </c>
      <c r="M1646">
        <f t="shared" si="207"/>
        <v>1.8606338516467327</v>
      </c>
    </row>
    <row r="1647" spans="1:13" x14ac:dyDescent="0.25">
      <c r="A1647" t="s">
        <v>1707</v>
      </c>
      <c r="B1647">
        <v>8.0638466791999992</v>
      </c>
      <c r="C1647">
        <v>0.85665244839999999</v>
      </c>
      <c r="D1647">
        <v>0.21490171869999999</v>
      </c>
      <c r="E1647">
        <v>6.0167291499999997E-2</v>
      </c>
      <c r="F1647">
        <f t="shared" si="200"/>
        <v>9.4132068311497044</v>
      </c>
      <c r="G1647">
        <f t="shared" si="201"/>
        <v>0.70713356671173144</v>
      </c>
      <c r="H1647">
        <f t="shared" si="202"/>
        <v>7.8520707226840072</v>
      </c>
      <c r="I1647">
        <f t="shared" si="203"/>
        <v>3.2624822921686614E-2</v>
      </c>
      <c r="J1647">
        <f t="shared" si="204"/>
        <v>0.33615587829486343</v>
      </c>
      <c r="K1647">
        <f t="shared" si="205"/>
        <v>0.97373760130357512</v>
      </c>
      <c r="L1647">
        <f t="shared" si="206"/>
        <v>0.89498420258526468</v>
      </c>
      <c r="M1647">
        <f t="shared" si="207"/>
        <v>1.9875957870211907</v>
      </c>
    </row>
    <row r="1648" spans="1:13" x14ac:dyDescent="0.25">
      <c r="A1648" t="s">
        <v>1708</v>
      </c>
      <c r="B1648">
        <v>3.2401927068999998</v>
      </c>
      <c r="C1648">
        <v>0.80742691069999994</v>
      </c>
      <c r="D1648">
        <v>2.74217561E-2</v>
      </c>
      <c r="E1648">
        <v>1.45468882E-2</v>
      </c>
      <c r="F1648">
        <f t="shared" si="200"/>
        <v>4.0129857748869302</v>
      </c>
      <c r="G1648">
        <f t="shared" si="201"/>
        <v>7.9878718202053958E-2</v>
      </c>
      <c r="H1648">
        <f t="shared" si="202"/>
        <v>1.9553513820243844</v>
      </c>
      <c r="I1648">
        <f t="shared" si="203"/>
        <v>8.6446572409378461E-3</v>
      </c>
      <c r="J1648">
        <f t="shared" si="204"/>
        <v>3.2533382960282721E-2</v>
      </c>
      <c r="K1648">
        <f t="shared" si="205"/>
        <v>0.60346762026235601</v>
      </c>
      <c r="L1648">
        <f t="shared" si="206"/>
        <v>0.29122481265863476</v>
      </c>
      <c r="M1648">
        <f t="shared" si="207"/>
        <v>1.2504747811419974</v>
      </c>
    </row>
    <row r="1649" spans="1:13" x14ac:dyDescent="0.25">
      <c r="A1649" t="s">
        <v>1709</v>
      </c>
      <c r="B1649">
        <v>2.8679940397000001</v>
      </c>
      <c r="C1649">
        <v>0.61275798739999998</v>
      </c>
      <c r="D1649">
        <v>4.9903217899999998E-2</v>
      </c>
      <c r="E1649">
        <v>3.2885876100000003E-2</v>
      </c>
      <c r="F1649">
        <f t="shared" si="200"/>
        <v>4.6804678171054395</v>
      </c>
      <c r="G1649">
        <f t="shared" si="201"/>
        <v>0.26406643352578024</v>
      </c>
      <c r="H1649">
        <f t="shared" si="202"/>
        <v>1.9223856122500058</v>
      </c>
      <c r="I1649">
        <f t="shared" si="203"/>
        <v>2.4502378697487084E-2</v>
      </c>
      <c r="J1649">
        <f t="shared" si="204"/>
        <v>7.7827528229044332E-2</v>
      </c>
      <c r="K1649">
        <f t="shared" si="205"/>
        <v>0.67028926338044015</v>
      </c>
      <c r="L1649">
        <f t="shared" si="206"/>
        <v>0.28384050740892502</v>
      </c>
      <c r="M1649">
        <f t="shared" si="207"/>
        <v>1.2434075568230842</v>
      </c>
    </row>
    <row r="1650" spans="1:13" x14ac:dyDescent="0.25">
      <c r="A1650" t="s">
        <v>1710</v>
      </c>
      <c r="B1650">
        <v>2.2405123232999999</v>
      </c>
      <c r="C1650">
        <v>1.41040199E-2</v>
      </c>
      <c r="D1650">
        <v>0.13374834760000001</v>
      </c>
      <c r="E1650">
        <v>6.0354034000000001E-3</v>
      </c>
      <c r="F1650">
        <f t="shared" si="200"/>
        <v>158.85629339618274</v>
      </c>
      <c r="G1650">
        <f t="shared" si="201"/>
        <v>68.636168387758261</v>
      </c>
      <c r="H1650">
        <f t="shared" si="202"/>
        <v>4.9313775376516338</v>
      </c>
      <c r="I1650">
        <f t="shared" si="203"/>
        <v>0.18764323749796183</v>
      </c>
      <c r="J1650">
        <f t="shared" si="204"/>
        <v>0.51323526917831253</v>
      </c>
      <c r="K1650">
        <f t="shared" si="205"/>
        <v>2.2010044249113165</v>
      </c>
      <c r="L1650">
        <f t="shared" si="206"/>
        <v>0.69296825263097817</v>
      </c>
      <c r="M1650">
        <f t="shared" si="207"/>
        <v>1.702117032393319</v>
      </c>
    </row>
    <row r="1651" spans="1:13" x14ac:dyDescent="0.25">
      <c r="A1651" t="s">
        <v>1711</v>
      </c>
      <c r="B1651">
        <v>9.0933308515999993</v>
      </c>
      <c r="C1651">
        <v>0.40778775439999998</v>
      </c>
      <c r="D1651">
        <v>0.21921604450000001</v>
      </c>
      <c r="E1651">
        <v>3.00017637E-2</v>
      </c>
      <c r="F1651">
        <f t="shared" si="200"/>
        <v>22.299175866571829</v>
      </c>
      <c r="G1651">
        <f t="shared" si="201"/>
        <v>1.7264234891072026</v>
      </c>
      <c r="H1651">
        <f t="shared" si="202"/>
        <v>12.260436257208509</v>
      </c>
      <c r="I1651">
        <f t="shared" si="203"/>
        <v>3.362349349741614E-2</v>
      </c>
      <c r="J1651">
        <f t="shared" si="204"/>
        <v>0.42525564966153034</v>
      </c>
      <c r="K1651">
        <f t="shared" si="205"/>
        <v>1.3482888126798167</v>
      </c>
      <c r="L1651">
        <f t="shared" si="206"/>
        <v>1.0885059237490766</v>
      </c>
      <c r="M1651">
        <f t="shared" si="207"/>
        <v>2.3058725955743227</v>
      </c>
    </row>
    <row r="1652" spans="1:13" x14ac:dyDescent="0.25">
      <c r="A1652" t="s">
        <v>1712</v>
      </c>
      <c r="B1652">
        <v>9.3549722977999998</v>
      </c>
      <c r="C1652">
        <v>0.4066327622</v>
      </c>
      <c r="D1652">
        <v>0.24249805150000001</v>
      </c>
      <c r="E1652">
        <v>3.84420371E-2</v>
      </c>
      <c r="F1652">
        <f t="shared" si="200"/>
        <v>23.005948284114918</v>
      </c>
      <c r="G1652">
        <f t="shared" si="201"/>
        <v>2.2552022342274278</v>
      </c>
      <c r="H1652">
        <f t="shared" si="202"/>
        <v>12.73997677615916</v>
      </c>
      <c r="I1652">
        <f t="shared" si="203"/>
        <v>4.2572550099016129E-2</v>
      </c>
      <c r="J1652">
        <f t="shared" si="204"/>
        <v>0.51737399805077433</v>
      </c>
      <c r="K1652">
        <f t="shared" si="205"/>
        <v>1.3618401391904933</v>
      </c>
      <c r="L1652">
        <f t="shared" si="206"/>
        <v>1.105168636319966</v>
      </c>
      <c r="M1652">
        <f t="shared" si="207"/>
        <v>2.3355520233396407</v>
      </c>
    </row>
    <row r="1653" spans="1:13" x14ac:dyDescent="0.25">
      <c r="A1653" t="s">
        <v>1713</v>
      </c>
      <c r="B1653">
        <v>8.6640358413000005</v>
      </c>
      <c r="C1653">
        <v>0.42449771330000002</v>
      </c>
      <c r="D1653">
        <v>9.8204290400000005E-2</v>
      </c>
      <c r="E1653">
        <v>2.85177481E-2</v>
      </c>
      <c r="F1653">
        <f t="shared" si="200"/>
        <v>20.410088369962487</v>
      </c>
      <c r="G1653">
        <f t="shared" si="201"/>
        <v>1.3905285983319389</v>
      </c>
      <c r="H1653">
        <f t="shared" si="202"/>
        <v>11.348543030993842</v>
      </c>
      <c r="I1653">
        <f t="shared" si="203"/>
        <v>2.9588254898150361E-2</v>
      </c>
      <c r="J1653">
        <f t="shared" si="204"/>
        <v>0.28681616251939673</v>
      </c>
      <c r="K1653">
        <f t="shared" si="205"/>
        <v>1.309844885093532</v>
      </c>
      <c r="L1653">
        <f t="shared" si="206"/>
        <v>1.054940108734816</v>
      </c>
      <c r="M1653">
        <f t="shared" si="207"/>
        <v>2.2472257515244207</v>
      </c>
    </row>
    <row r="1654" spans="1:13" x14ac:dyDescent="0.25">
      <c r="A1654" t="s">
        <v>1714</v>
      </c>
      <c r="B1654">
        <v>3.2496236620999999</v>
      </c>
      <c r="C1654">
        <v>0.58511434490000003</v>
      </c>
      <c r="D1654">
        <v>5.7638571E-2</v>
      </c>
      <c r="E1654">
        <v>3.8995857299999999E-2</v>
      </c>
      <c r="F1654">
        <f t="shared" si="200"/>
        <v>5.5538266843472837</v>
      </c>
      <c r="G1654">
        <f t="shared" si="201"/>
        <v>0.38302745401844734</v>
      </c>
      <c r="H1654">
        <f t="shared" si="202"/>
        <v>2.4196448307967415</v>
      </c>
      <c r="I1654">
        <f t="shared" si="203"/>
        <v>2.9951728628206765E-2</v>
      </c>
      <c r="J1654">
        <f t="shared" si="204"/>
        <v>0.10637376335885386</v>
      </c>
      <c r="K1654">
        <f t="shared" si="205"/>
        <v>0.74459232280241883</v>
      </c>
      <c r="L1654">
        <f t="shared" si="206"/>
        <v>0.38375162244933059</v>
      </c>
      <c r="M1654">
        <f t="shared" si="207"/>
        <v>1.3425090051002049</v>
      </c>
    </row>
    <row r="1655" spans="1:13" x14ac:dyDescent="0.25">
      <c r="A1655" t="s">
        <v>1715</v>
      </c>
      <c r="B1655">
        <v>2.1209344455000001</v>
      </c>
      <c r="C1655">
        <v>0.1265979803</v>
      </c>
      <c r="D1655">
        <v>5.0584907700000001E-2</v>
      </c>
      <c r="E1655">
        <v>8.8227465000000008E-3</v>
      </c>
      <c r="F1655">
        <f t="shared" si="200"/>
        <v>16.753303966414069</v>
      </c>
      <c r="G1655">
        <f t="shared" si="201"/>
        <v>1.2340351419331577</v>
      </c>
      <c r="H1655">
        <f t="shared" si="202"/>
        <v>2.5962368478882776</v>
      </c>
      <c r="I1655">
        <f t="shared" si="203"/>
        <v>3.1989788622630695E-2</v>
      </c>
      <c r="J1655">
        <f t="shared" si="204"/>
        <v>9.1856386142429955E-2</v>
      </c>
      <c r="K1655">
        <f t="shared" si="205"/>
        <v>1.2241004682613974</v>
      </c>
      <c r="L1655">
        <f t="shared" si="206"/>
        <v>0.41434430948383377</v>
      </c>
      <c r="M1655">
        <f t="shared" si="207"/>
        <v>1.3744051373522514</v>
      </c>
    </row>
    <row r="1656" spans="1:13" x14ac:dyDescent="0.25">
      <c r="A1656" t="s">
        <v>1716</v>
      </c>
      <c r="B1656">
        <v>3.1930322596999998</v>
      </c>
      <c r="C1656">
        <v>0.38911859640000002</v>
      </c>
      <c r="D1656">
        <v>8.2341082499999996E-2</v>
      </c>
      <c r="E1656">
        <v>3.10866593E-2</v>
      </c>
      <c r="F1656">
        <f t="shared" si="200"/>
        <v>8.2058074048398257</v>
      </c>
      <c r="G1656">
        <f t="shared" si="201"/>
        <v>0.6888680827365864</v>
      </c>
      <c r="H1656">
        <f t="shared" si="202"/>
        <v>2.9188188627680312</v>
      </c>
      <c r="I1656">
        <f t="shared" si="203"/>
        <v>3.6458521670313548E-2</v>
      </c>
      <c r="J1656">
        <f t="shared" si="204"/>
        <v>0.13862746872601842</v>
      </c>
      <c r="K1656">
        <f t="shared" si="205"/>
        <v>0.91412131960178433</v>
      </c>
      <c r="L1656">
        <f t="shared" si="206"/>
        <v>0.46520714420307707</v>
      </c>
      <c r="M1656">
        <f t="shared" si="207"/>
        <v>1.4291211550664764</v>
      </c>
    </row>
    <row r="1657" spans="1:13" x14ac:dyDescent="0.25">
      <c r="A1657" t="s">
        <v>1717</v>
      </c>
      <c r="B1657">
        <v>11.348204173299999</v>
      </c>
      <c r="C1657">
        <v>2.4532718074000002</v>
      </c>
      <c r="D1657">
        <v>0.16750897340000001</v>
      </c>
      <c r="E1657">
        <v>4.4011806899999999E-2</v>
      </c>
      <c r="F1657">
        <f t="shared" si="200"/>
        <v>4.6257427077870057</v>
      </c>
      <c r="G1657">
        <f t="shared" si="201"/>
        <v>0.10746541936187402</v>
      </c>
      <c r="H1657">
        <f t="shared" si="202"/>
        <v>7.5486151662925893</v>
      </c>
      <c r="I1657">
        <f t="shared" si="203"/>
        <v>1.0089544873672592E-2</v>
      </c>
      <c r="J1657">
        <f t="shared" si="204"/>
        <v>0.15976582590936469</v>
      </c>
      <c r="K1657">
        <f t="shared" si="205"/>
        <v>0.66518147285831664</v>
      </c>
      <c r="L1657">
        <f t="shared" si="206"/>
        <v>0.87786728529786651</v>
      </c>
      <c r="M1657">
        <f t="shared" si="207"/>
        <v>1.9616540915223371</v>
      </c>
    </row>
    <row r="1658" spans="1:13" x14ac:dyDescent="0.25">
      <c r="A1658" t="s">
        <v>1718</v>
      </c>
      <c r="B1658">
        <v>8.0528662351999998</v>
      </c>
      <c r="C1658">
        <v>2.6599563445999999</v>
      </c>
      <c r="D1658">
        <v>8.2487474800000002E-2</v>
      </c>
      <c r="E1658">
        <v>3.4069706999999998E-2</v>
      </c>
      <c r="F1658">
        <f t="shared" si="200"/>
        <v>3.0274430073065646</v>
      </c>
      <c r="G1658">
        <f t="shared" si="201"/>
        <v>4.9651764646516994E-2</v>
      </c>
      <c r="H1658">
        <f t="shared" si="202"/>
        <v>3.8740404848531829</v>
      </c>
      <c r="I1658">
        <f t="shared" si="203"/>
        <v>7.122673275995293E-3</v>
      </c>
      <c r="J1658">
        <f t="shared" si="204"/>
        <v>6.9747062814785155E-2</v>
      </c>
      <c r="K1658">
        <f t="shared" si="205"/>
        <v>0.48107597614366282</v>
      </c>
      <c r="L1658">
        <f t="shared" si="206"/>
        <v>0.58816415491083263</v>
      </c>
      <c r="M1658">
        <f t="shared" si="207"/>
        <v>1.5705606723831729</v>
      </c>
    </row>
    <row r="1659" spans="1:13" x14ac:dyDescent="0.25">
      <c r="A1659" t="s">
        <v>1719</v>
      </c>
      <c r="B1659">
        <v>6.2026738407000002</v>
      </c>
      <c r="C1659">
        <v>7.0772752300000005E-2</v>
      </c>
      <c r="D1659">
        <v>4.7325507900000001E-2</v>
      </c>
      <c r="E1659">
        <v>1.1888808799999999E-2</v>
      </c>
      <c r="F1659">
        <f t="shared" si="200"/>
        <v>87.64211704537594</v>
      </c>
      <c r="G1659">
        <f t="shared" si="201"/>
        <v>14.737798651359714</v>
      </c>
      <c r="H1659">
        <f t="shared" si="202"/>
        <v>12.050014234521093</v>
      </c>
      <c r="I1659">
        <f t="shared" si="203"/>
        <v>7.3030465779060125E-2</v>
      </c>
      <c r="J1659">
        <f t="shared" si="204"/>
        <v>0.4622202820221456</v>
      </c>
      <c r="K1659">
        <f t="shared" si="205"/>
        <v>1.9427128596465413</v>
      </c>
      <c r="L1659">
        <f t="shared" si="206"/>
        <v>1.0809875599374692</v>
      </c>
      <c r="M1659">
        <f t="shared" si="207"/>
        <v>2.2926047434919012</v>
      </c>
    </row>
    <row r="1660" spans="1:13" x14ac:dyDescent="0.25">
      <c r="A1660" t="s">
        <v>1720</v>
      </c>
      <c r="B1660">
        <v>2.1350064952999999</v>
      </c>
      <c r="C1660">
        <v>0.31788667819999999</v>
      </c>
      <c r="D1660">
        <v>3.5896184900000003E-2</v>
      </c>
      <c r="E1660">
        <v>9.0805994999999997E-3</v>
      </c>
      <c r="F1660">
        <f t="shared" si="200"/>
        <v>6.7162502920514013</v>
      </c>
      <c r="G1660">
        <f t="shared" si="201"/>
        <v>0.22261823626859248</v>
      </c>
      <c r="H1660">
        <f t="shared" si="202"/>
        <v>1.7659212451429886</v>
      </c>
      <c r="I1660">
        <f t="shared" si="203"/>
        <v>1.4395215690056378E-2</v>
      </c>
      <c r="J1660">
        <f t="shared" si="204"/>
        <v>4.2732995850414797E-2</v>
      </c>
      <c r="K1660">
        <f t="shared" si="205"/>
        <v>0.82712687246173966</v>
      </c>
      <c r="L1660">
        <f t="shared" si="206"/>
        <v>0.24697133142587394</v>
      </c>
      <c r="M1660">
        <f t="shared" si="207"/>
        <v>1.2087146255552164</v>
      </c>
    </row>
    <row r="1661" spans="1:13" x14ac:dyDescent="0.25">
      <c r="A1661" t="s">
        <v>1721</v>
      </c>
      <c r="B1661">
        <v>3.7894779366</v>
      </c>
      <c r="C1661">
        <v>0.67816638080000002</v>
      </c>
      <c r="D1661">
        <v>6.2825909599999993E-2</v>
      </c>
      <c r="E1661">
        <v>5.8206991399999998E-2</v>
      </c>
      <c r="F1661">
        <f t="shared" si="200"/>
        <v>5.5878292464597497</v>
      </c>
      <c r="G1661">
        <f t="shared" si="201"/>
        <v>0.4884685286094646</v>
      </c>
      <c r="H1661">
        <f t="shared" si="202"/>
        <v>2.8316613408570745</v>
      </c>
      <c r="I1661">
        <f t="shared" si="203"/>
        <v>3.7964507718788114E-2</v>
      </c>
      <c r="J1661">
        <f t="shared" si="204"/>
        <v>0.15133168145988599</v>
      </c>
      <c r="K1661">
        <f t="shared" si="205"/>
        <v>0.74724312642329338</v>
      </c>
      <c r="L1661">
        <f t="shared" si="206"/>
        <v>0.45204131166189665</v>
      </c>
      <c r="M1661">
        <f t="shared" si="207"/>
        <v>1.4147523930651693</v>
      </c>
    </row>
    <row r="1662" spans="1:13" x14ac:dyDescent="0.25">
      <c r="A1662" t="s">
        <v>1722</v>
      </c>
      <c r="B1662">
        <v>2.1390179430999998</v>
      </c>
      <c r="C1662">
        <v>0.13220086089999999</v>
      </c>
      <c r="D1662">
        <v>3.8300969599999998E-2</v>
      </c>
      <c r="E1662">
        <v>2.4619960999999999E-2</v>
      </c>
      <c r="F1662">
        <f t="shared" si="200"/>
        <v>16.18006061789572</v>
      </c>
      <c r="G1662">
        <f t="shared" si="201"/>
        <v>3.0271324414280771</v>
      </c>
      <c r="H1662">
        <f t="shared" si="202"/>
        <v>2.5860302216050517</v>
      </c>
      <c r="I1662">
        <f t="shared" si="203"/>
        <v>8.1252286153270903E-2</v>
      </c>
      <c r="J1662">
        <f t="shared" si="204"/>
        <v>0.1798628295101968</v>
      </c>
      <c r="K1662">
        <f t="shared" si="205"/>
        <v>1.2089801443447517</v>
      </c>
      <c r="L1662">
        <f t="shared" si="206"/>
        <v>0.41263359595025878</v>
      </c>
      <c r="M1662">
        <f t="shared" si="207"/>
        <v>1.3726016985598775</v>
      </c>
    </row>
    <row r="1663" spans="1:13" x14ac:dyDescent="0.25">
      <c r="A1663" t="s">
        <v>1723</v>
      </c>
      <c r="B1663">
        <v>10.268602591700001</v>
      </c>
      <c r="C1663">
        <v>1.5462124178000001</v>
      </c>
      <c r="D1663">
        <v>0.1201550842</v>
      </c>
      <c r="E1663">
        <v>3.0285456499999999E-2</v>
      </c>
      <c r="F1663">
        <f t="shared" si="200"/>
        <v>6.6411331803365625</v>
      </c>
      <c r="G1663">
        <f t="shared" si="201"/>
        <v>0.1515231961482025</v>
      </c>
      <c r="H1663">
        <f t="shared" si="202"/>
        <v>8.4432782791902063</v>
      </c>
      <c r="I1663">
        <f t="shared" si="203"/>
        <v>9.9088041423938834E-3</v>
      </c>
      <c r="J1663">
        <f t="shared" si="204"/>
        <v>0.14182291601530195</v>
      </c>
      <c r="K1663">
        <f t="shared" si="205"/>
        <v>0.82224218960570317</v>
      </c>
      <c r="L1663">
        <f t="shared" si="206"/>
        <v>0.92651110327595654</v>
      </c>
      <c r="M1663">
        <f t="shared" si="207"/>
        <v>2.0362778371493033</v>
      </c>
    </row>
    <row r="1664" spans="1:13" x14ac:dyDescent="0.25">
      <c r="A1664" t="s">
        <v>1724</v>
      </c>
      <c r="B1664">
        <v>10.3393232485</v>
      </c>
      <c r="C1664">
        <v>1.5529184114000001</v>
      </c>
      <c r="D1664">
        <v>7.32746809E-2</v>
      </c>
      <c r="E1664">
        <v>1.3990292E-2</v>
      </c>
      <c r="F1664">
        <f t="shared" si="200"/>
        <v>6.6579951481023434</v>
      </c>
      <c r="G1664">
        <f t="shared" si="201"/>
        <v>7.6317032137493399E-2</v>
      </c>
      <c r="H1664">
        <f t="shared" si="202"/>
        <v>8.51281432570552</v>
      </c>
      <c r="I1664">
        <f t="shared" si="203"/>
        <v>4.9780850233862375E-3</v>
      </c>
      <c r="J1664">
        <f t="shared" si="204"/>
        <v>7.9302589521534642E-2</v>
      </c>
      <c r="K1664">
        <f t="shared" si="205"/>
        <v>0.82334347433624688</v>
      </c>
      <c r="L1664">
        <f t="shared" si="206"/>
        <v>0.93007316103234372</v>
      </c>
      <c r="M1664">
        <f t="shared" si="207"/>
        <v>2.041852597941344</v>
      </c>
    </row>
    <row r="1665" spans="1:13" x14ac:dyDescent="0.25">
      <c r="A1665" t="s">
        <v>1725</v>
      </c>
      <c r="B1665">
        <v>10.2498593797</v>
      </c>
      <c r="C1665">
        <v>1.5499583960000001</v>
      </c>
      <c r="D1665">
        <v>4.8423489399999999E-2</v>
      </c>
      <c r="E1665">
        <v>1.2905703500000001E-2</v>
      </c>
      <c r="F1665">
        <f t="shared" si="200"/>
        <v>6.6129900042168615</v>
      </c>
      <c r="G1665">
        <f t="shared" si="201"/>
        <v>6.3308601032463815E-2</v>
      </c>
      <c r="H1665">
        <f t="shared" si="202"/>
        <v>8.4089627644892619</v>
      </c>
      <c r="I1665">
        <f t="shared" si="203"/>
        <v>4.1576618243610317E-3</v>
      </c>
      <c r="J1665">
        <f t="shared" si="204"/>
        <v>5.8260393710131489E-2</v>
      </c>
      <c r="K1665">
        <f t="shared" si="205"/>
        <v>0.82039786625203248</v>
      </c>
      <c r="L1665">
        <f t="shared" si="206"/>
        <v>0.92474242939603279</v>
      </c>
      <c r="M1665">
        <f t="shared" si="207"/>
        <v>2.0335154503822293</v>
      </c>
    </row>
    <row r="1666" spans="1:13" x14ac:dyDescent="0.25">
      <c r="A1666" t="s">
        <v>1726</v>
      </c>
      <c r="B1666">
        <v>9.9007881693000002</v>
      </c>
      <c r="C1666">
        <v>1.5988569551</v>
      </c>
      <c r="D1666">
        <v>6.5832737000000002E-2</v>
      </c>
      <c r="E1666">
        <v>2.6787736400000001E-2</v>
      </c>
      <c r="F1666">
        <f t="shared" ref="F1666:F1729" si="208">B1666/C1666</f>
        <v>6.1924164871151701</v>
      </c>
      <c r="G1666">
        <f t="shared" ref="G1666:G1729" si="209">F1666*SQRT((D1666/B1666)^2+(E1666/C1666)^2)</f>
        <v>0.11162148779538841</v>
      </c>
      <c r="H1666">
        <f t="shared" ref="H1666:H1729" si="210">B1666*LOG(F1666)</f>
        <v>7.8400396866881534</v>
      </c>
      <c r="I1666">
        <f t="shared" ref="I1666:I1729" si="211">(1/LN(10))*(G1666/F1666)</f>
        <v>7.8283811032794238E-3</v>
      </c>
      <c r="J1666">
        <f t="shared" ref="J1666:J1729" si="212">H1666*SQRT((D1666/B1666)^2+(I1666/LOG(F1666))^2)</f>
        <v>9.3407321135694971E-2</v>
      </c>
      <c r="K1666">
        <f t="shared" ref="K1666:K1729" si="213">LOG(F1666)</f>
        <v>0.79186015826479961</v>
      </c>
      <c r="L1666">
        <f t="shared" si="206"/>
        <v>0.89431826111123003</v>
      </c>
      <c r="M1666">
        <f t="shared" si="207"/>
        <v>1.9865801288214624</v>
      </c>
    </row>
    <row r="1667" spans="1:13" x14ac:dyDescent="0.25">
      <c r="A1667" t="s">
        <v>1727</v>
      </c>
      <c r="B1667">
        <v>2.2112556470000002</v>
      </c>
      <c r="C1667">
        <v>8.5344913000000005E-3</v>
      </c>
      <c r="D1667">
        <v>3.8663247099999999E-2</v>
      </c>
      <c r="E1667">
        <v>2.0157724E-3</v>
      </c>
      <c r="F1667">
        <f t="shared" si="208"/>
        <v>259.09636195891375</v>
      </c>
      <c r="G1667">
        <f t="shared" si="209"/>
        <v>61.36375344159935</v>
      </c>
      <c r="H1667">
        <f t="shared" si="210"/>
        <v>5.336779961574516</v>
      </c>
      <c r="I1667">
        <f t="shared" si="211"/>
        <v>0.10285725089719434</v>
      </c>
      <c r="J1667">
        <f t="shared" si="212"/>
        <v>0.24584101036030487</v>
      </c>
      <c r="K1667">
        <f t="shared" si="213"/>
        <v>2.4134613149840449</v>
      </c>
      <c r="L1667">
        <f t="shared" ref="L1667:L1730" si="214">LOG10(H1667)</f>
        <v>0.72727929696810056</v>
      </c>
      <c r="M1667">
        <f t="shared" ref="M1667:M1730" si="215">H1667^(1/3)</f>
        <v>1.7475372118152381</v>
      </c>
    </row>
    <row r="1668" spans="1:13" x14ac:dyDescent="0.25">
      <c r="A1668" t="s">
        <v>1728</v>
      </c>
      <c r="B1668">
        <v>1.7821596044000001</v>
      </c>
      <c r="C1668">
        <v>0.59790838680000002</v>
      </c>
      <c r="D1668">
        <v>3.8372285700000001E-2</v>
      </c>
      <c r="E1668">
        <v>2.2415994799999998E-2</v>
      </c>
      <c r="F1668">
        <f t="shared" si="208"/>
        <v>2.9806566419616578</v>
      </c>
      <c r="G1668">
        <f t="shared" si="209"/>
        <v>0.1288647204935581</v>
      </c>
      <c r="H1668">
        <f t="shared" si="210"/>
        <v>0.84529959748109207</v>
      </c>
      <c r="I1668">
        <f t="shared" si="211"/>
        <v>1.8776143563293757E-2</v>
      </c>
      <c r="J1668">
        <f t="shared" si="212"/>
        <v>3.8091559305008037E-2</v>
      </c>
      <c r="K1668">
        <f t="shared" si="213"/>
        <v>0.47431195017220651</v>
      </c>
      <c r="L1668">
        <f t="shared" si="214"/>
        <v>-7.2989337828775994E-2</v>
      </c>
      <c r="M1668">
        <f t="shared" si="215"/>
        <v>0.94551891378800734</v>
      </c>
    </row>
    <row r="1669" spans="1:13" x14ac:dyDescent="0.25">
      <c r="A1669" t="s">
        <v>1729</v>
      </c>
      <c r="B1669">
        <v>8.2009889109999996</v>
      </c>
      <c r="C1669">
        <v>1.1909270241000001</v>
      </c>
      <c r="D1669">
        <v>8.9986404300000003E-2</v>
      </c>
      <c r="E1669">
        <v>3.5863700399999997E-2</v>
      </c>
      <c r="F1669">
        <f t="shared" si="208"/>
        <v>6.8862228709585285</v>
      </c>
      <c r="G1669">
        <f t="shared" si="209"/>
        <v>0.22070938829585809</v>
      </c>
      <c r="H1669">
        <f t="shared" si="210"/>
        <v>6.8722734990553374</v>
      </c>
      <c r="I1669">
        <f t="shared" si="211"/>
        <v>1.3919513096994936E-2</v>
      </c>
      <c r="J1669">
        <f t="shared" si="212"/>
        <v>0.13681112865245293</v>
      </c>
      <c r="K1669">
        <f t="shared" si="213"/>
        <v>0.83798107443329739</v>
      </c>
      <c r="L1669">
        <f t="shared" si="214"/>
        <v>0.83710043498601383</v>
      </c>
      <c r="M1669">
        <f t="shared" si="215"/>
        <v>1.9012248334239519</v>
      </c>
    </row>
    <row r="1670" spans="1:13" x14ac:dyDescent="0.25">
      <c r="A1670" t="s">
        <v>1730</v>
      </c>
      <c r="B1670">
        <v>7.7225237965</v>
      </c>
      <c r="C1670">
        <v>1.8125350244</v>
      </c>
      <c r="D1670">
        <v>0.1048873551</v>
      </c>
      <c r="E1670">
        <v>4.0988877200000003E-2</v>
      </c>
      <c r="F1670">
        <f t="shared" si="208"/>
        <v>4.2606204528689711</v>
      </c>
      <c r="G1670">
        <f t="shared" si="209"/>
        <v>0.11239231637142441</v>
      </c>
      <c r="H1670">
        <f t="shared" si="210"/>
        <v>4.8611190467231271</v>
      </c>
      <c r="I1670">
        <f t="shared" si="211"/>
        <v>1.1456397805997024E-2</v>
      </c>
      <c r="J1670">
        <f t="shared" si="212"/>
        <v>0.11039240561931755</v>
      </c>
      <c r="K1670">
        <f t="shared" si="213"/>
        <v>0.62947284784363911</v>
      </c>
      <c r="L1670">
        <f t="shared" si="214"/>
        <v>0.6867362568906018</v>
      </c>
      <c r="M1670">
        <f t="shared" si="215"/>
        <v>1.6939948498216417</v>
      </c>
    </row>
    <row r="1671" spans="1:13" x14ac:dyDescent="0.25">
      <c r="A1671" t="s">
        <v>1731</v>
      </c>
      <c r="B1671">
        <v>0.33825663560000002</v>
      </c>
      <c r="C1671">
        <v>0.1768889045</v>
      </c>
      <c r="D1671">
        <v>9.6077309E-3</v>
      </c>
      <c r="E1671">
        <v>1.83328977E-2</v>
      </c>
      <c r="F1671">
        <f t="shared" si="208"/>
        <v>1.912254680733805</v>
      </c>
      <c r="G1671">
        <f t="shared" si="209"/>
        <v>0.20549552265692733</v>
      </c>
      <c r="H1671">
        <f t="shared" si="210"/>
        <v>9.5234712291279694E-2</v>
      </c>
      <c r="I1671">
        <f t="shared" si="211"/>
        <v>4.6670337609779712E-2</v>
      </c>
      <c r="J1671">
        <f t="shared" si="212"/>
        <v>1.6016626178129104E-2</v>
      </c>
      <c r="K1671">
        <f t="shared" si="213"/>
        <v>0.28154573264276767</v>
      </c>
      <c r="L1671">
        <f t="shared" si="214"/>
        <v>-1.0212047258928403</v>
      </c>
      <c r="M1671">
        <f t="shared" si="215"/>
        <v>0.45666573320264031</v>
      </c>
    </row>
    <row r="1672" spans="1:13" x14ac:dyDescent="0.25">
      <c r="A1672" t="s">
        <v>1732</v>
      </c>
      <c r="B1672">
        <v>6.0179491489999997</v>
      </c>
      <c r="C1672">
        <v>0.21470601310000001</v>
      </c>
      <c r="D1672">
        <v>8.5098247000000002E-2</v>
      </c>
      <c r="E1672">
        <v>2.3857966000000001E-2</v>
      </c>
      <c r="F1672">
        <f t="shared" si="208"/>
        <v>28.028787187236908</v>
      </c>
      <c r="G1672">
        <f t="shared" si="209"/>
        <v>3.1396549388168795</v>
      </c>
      <c r="H1672">
        <f t="shared" si="210"/>
        <v>8.711609102187575</v>
      </c>
      <c r="I1672">
        <f t="shared" si="211"/>
        <v>4.8647656636008736E-2</v>
      </c>
      <c r="J1672">
        <f t="shared" si="212"/>
        <v>0.31762136737067731</v>
      </c>
      <c r="K1672">
        <f t="shared" si="213"/>
        <v>1.4476043061339559</v>
      </c>
      <c r="L1672">
        <f t="shared" si="214"/>
        <v>0.9400983799970738</v>
      </c>
      <c r="M1672">
        <f t="shared" si="215"/>
        <v>2.0576245202536607</v>
      </c>
    </row>
    <row r="1673" spans="1:13" x14ac:dyDescent="0.25">
      <c r="A1673" t="s">
        <v>1733</v>
      </c>
      <c r="B1673">
        <v>5.8352321160000002</v>
      </c>
      <c r="C1673">
        <v>0.20028124420000001</v>
      </c>
      <c r="D1673">
        <v>2.1194921700000001E-2</v>
      </c>
      <c r="E1673">
        <v>1.7918122700000001E-2</v>
      </c>
      <c r="F1673">
        <f t="shared" si="208"/>
        <v>29.135190063893162</v>
      </c>
      <c r="G1673">
        <f t="shared" si="209"/>
        <v>2.6087214894279152</v>
      </c>
      <c r="H1673">
        <f t="shared" si="210"/>
        <v>8.5452181020229041</v>
      </c>
      <c r="I1673">
        <f t="shared" si="211"/>
        <v>3.8886080550578905E-2</v>
      </c>
      <c r="J1673">
        <f t="shared" si="212"/>
        <v>0.22902227927357768</v>
      </c>
      <c r="K1673">
        <f t="shared" si="213"/>
        <v>1.4644178555626293</v>
      </c>
      <c r="L1673">
        <f t="shared" si="214"/>
        <v>0.93172315181933485</v>
      </c>
      <c r="M1673">
        <f t="shared" si="215"/>
        <v>2.0444400682070758</v>
      </c>
    </row>
    <row r="1674" spans="1:13" x14ac:dyDescent="0.25">
      <c r="A1674" t="s">
        <v>1734</v>
      </c>
      <c r="B1674">
        <v>1.3041508006</v>
      </c>
      <c r="C1674">
        <v>0.36749256299999999</v>
      </c>
      <c r="D1674">
        <v>6.4105707799999995E-2</v>
      </c>
      <c r="E1674">
        <v>4.7375858200000003E-2</v>
      </c>
      <c r="F1674">
        <f t="shared" si="208"/>
        <v>3.5487814772458401</v>
      </c>
      <c r="G1674">
        <f t="shared" si="209"/>
        <v>0.48962502739610891</v>
      </c>
      <c r="H1674">
        <f t="shared" si="210"/>
        <v>0.71738630430789563</v>
      </c>
      <c r="I1674">
        <f t="shared" si="211"/>
        <v>5.991956646620198E-2</v>
      </c>
      <c r="J1674">
        <f t="shared" si="212"/>
        <v>8.5732158293744795E-2</v>
      </c>
      <c r="K1674">
        <f t="shared" si="213"/>
        <v>0.5500792576884882</v>
      </c>
      <c r="L1674">
        <f t="shared" si="214"/>
        <v>-0.1442469187393427</v>
      </c>
      <c r="M1674">
        <f t="shared" si="215"/>
        <v>0.89519509466171299</v>
      </c>
    </row>
    <row r="1675" spans="1:13" x14ac:dyDescent="0.25">
      <c r="A1675" t="s">
        <v>1735</v>
      </c>
      <c r="B1675">
        <v>1.3444379841</v>
      </c>
      <c r="C1675">
        <v>0.18360513959999999</v>
      </c>
      <c r="D1675">
        <v>2.88145107E-2</v>
      </c>
      <c r="E1675">
        <v>8.6297295000000006E-3</v>
      </c>
      <c r="F1675">
        <f t="shared" si="208"/>
        <v>7.3224419917055528</v>
      </c>
      <c r="G1675">
        <f t="shared" si="209"/>
        <v>0.37825884743568133</v>
      </c>
      <c r="H1675">
        <f t="shared" si="210"/>
        <v>1.1624762887681903</v>
      </c>
      <c r="I1675">
        <f t="shared" si="211"/>
        <v>2.2434555351682213E-2</v>
      </c>
      <c r="J1675">
        <f t="shared" si="212"/>
        <v>3.9121317487178078E-2</v>
      </c>
      <c r="K1675">
        <f t="shared" si="213"/>
        <v>0.86465593989177614</v>
      </c>
      <c r="L1675">
        <f t="shared" si="214"/>
        <v>6.5384103271965796E-2</v>
      </c>
      <c r="M1675">
        <f t="shared" si="215"/>
        <v>1.0514647098095649</v>
      </c>
    </row>
    <row r="1676" spans="1:13" x14ac:dyDescent="0.25">
      <c r="A1676" t="s">
        <v>1736</v>
      </c>
      <c r="B1676">
        <v>6.4920302322000003</v>
      </c>
      <c r="C1676">
        <v>1.5164083617999999</v>
      </c>
      <c r="D1676">
        <v>0.1007798857</v>
      </c>
      <c r="E1676">
        <v>4.2591399000000002E-2</v>
      </c>
      <c r="F1676">
        <f t="shared" si="208"/>
        <v>4.2811886268510557</v>
      </c>
      <c r="G1676">
        <f t="shared" si="209"/>
        <v>0.13738974602817652</v>
      </c>
      <c r="H1676">
        <f t="shared" si="210"/>
        <v>4.1001349384059385</v>
      </c>
      <c r="I1676">
        <f t="shared" si="211"/>
        <v>1.3937159459851597E-2</v>
      </c>
      <c r="J1676">
        <f t="shared" si="212"/>
        <v>0.11062507377970124</v>
      </c>
      <c r="K1676">
        <f t="shared" si="213"/>
        <v>0.63156436303539776</v>
      </c>
      <c r="L1676">
        <f t="shared" si="214"/>
        <v>0.6127981499004066</v>
      </c>
      <c r="M1676">
        <f t="shared" si="215"/>
        <v>1.6005382223658999</v>
      </c>
    </row>
    <row r="1677" spans="1:13" x14ac:dyDescent="0.25">
      <c r="A1677" t="s">
        <v>1737</v>
      </c>
      <c r="B1677">
        <v>3.2029512373000002</v>
      </c>
      <c r="C1677">
        <v>0.54948220449999996</v>
      </c>
      <c r="D1677">
        <v>7.1524434499999998E-2</v>
      </c>
      <c r="E1677">
        <v>1.22404438E-2</v>
      </c>
      <c r="F1677">
        <f t="shared" si="208"/>
        <v>5.8290354283893837</v>
      </c>
      <c r="G1677">
        <f t="shared" si="209"/>
        <v>0.18385953582823378</v>
      </c>
      <c r="H1677">
        <f t="shared" si="210"/>
        <v>2.452168881308356</v>
      </c>
      <c r="I1677">
        <f t="shared" si="211"/>
        <v>1.3698524024507122E-2</v>
      </c>
      <c r="J1677">
        <f t="shared" si="212"/>
        <v>7.016844988325649E-2</v>
      </c>
      <c r="K1677">
        <f t="shared" si="213"/>
        <v>0.76559669493297278</v>
      </c>
      <c r="L1677">
        <f t="shared" si="214"/>
        <v>0.38955037681482885</v>
      </c>
      <c r="M1677">
        <f t="shared" si="215"/>
        <v>1.3484974377765115</v>
      </c>
    </row>
    <row r="1678" spans="1:13" x14ac:dyDescent="0.25">
      <c r="A1678" t="s">
        <v>1738</v>
      </c>
      <c r="B1678">
        <v>10.3472951777</v>
      </c>
      <c r="C1678">
        <v>0.24125705459999999</v>
      </c>
      <c r="D1678">
        <v>0.18898346620000001</v>
      </c>
      <c r="E1678">
        <v>2.4878201799999999E-2</v>
      </c>
      <c r="F1678">
        <f t="shared" si="208"/>
        <v>42.889088548542695</v>
      </c>
      <c r="G1678">
        <f t="shared" si="209"/>
        <v>4.4915170431042801</v>
      </c>
      <c r="H1678">
        <f t="shared" si="210"/>
        <v>16.890374347762098</v>
      </c>
      <c r="I1678">
        <f t="shared" si="211"/>
        <v>4.5481056679179031E-2</v>
      </c>
      <c r="J1678">
        <f t="shared" si="212"/>
        <v>0.56270230840525437</v>
      </c>
      <c r="K1678">
        <f t="shared" si="213"/>
        <v>1.6323468169887945</v>
      </c>
      <c r="L1678">
        <f t="shared" si="214"/>
        <v>1.2276392751107215</v>
      </c>
      <c r="M1678">
        <f t="shared" si="215"/>
        <v>2.5657426395690432</v>
      </c>
    </row>
    <row r="1679" spans="1:13" x14ac:dyDescent="0.25">
      <c r="A1679" t="s">
        <v>1739</v>
      </c>
      <c r="B1679">
        <v>10.336422044000001</v>
      </c>
      <c r="C1679">
        <v>0.25338205850000001</v>
      </c>
      <c r="D1679">
        <v>0.1117875721</v>
      </c>
      <c r="E1679">
        <v>1.1305071999999999E-2</v>
      </c>
      <c r="F1679">
        <f t="shared" si="208"/>
        <v>40.793819835511364</v>
      </c>
      <c r="G1679">
        <f t="shared" si="209"/>
        <v>1.8727929768648515</v>
      </c>
      <c r="H1679">
        <f t="shared" si="210"/>
        <v>16.647783186347912</v>
      </c>
      <c r="I1679">
        <f t="shared" si="211"/>
        <v>1.9937913607480973E-2</v>
      </c>
      <c r="J1679">
        <f t="shared" si="212"/>
        <v>0.27365621157007064</v>
      </c>
      <c r="K1679">
        <f t="shared" si="213"/>
        <v>1.6105943735154928</v>
      </c>
      <c r="L1679">
        <f t="shared" si="214"/>
        <v>1.2213564111736657</v>
      </c>
      <c r="M1679">
        <f t="shared" si="215"/>
        <v>2.553399704136579</v>
      </c>
    </row>
    <row r="1680" spans="1:13" x14ac:dyDescent="0.25">
      <c r="A1680" t="s">
        <v>1740</v>
      </c>
      <c r="B1680">
        <v>2.3069883242999998</v>
      </c>
      <c r="C1680">
        <v>0.4187309032</v>
      </c>
      <c r="D1680">
        <v>5.1301501100000001E-2</v>
      </c>
      <c r="E1680">
        <v>1.7955108000000001E-2</v>
      </c>
      <c r="F1680">
        <f t="shared" si="208"/>
        <v>5.509477104913139</v>
      </c>
      <c r="G1680">
        <f t="shared" si="209"/>
        <v>0.26612444905170335</v>
      </c>
      <c r="H1680">
        <f t="shared" si="210"/>
        <v>1.7097329998098774</v>
      </c>
      <c r="I1680">
        <f t="shared" si="211"/>
        <v>2.0977740268605757E-2</v>
      </c>
      <c r="J1680">
        <f t="shared" si="212"/>
        <v>6.1543813934501354E-2</v>
      </c>
      <c r="K1680">
        <f t="shared" si="213"/>
        <v>0.74111038265815876</v>
      </c>
      <c r="L1680">
        <f t="shared" si="214"/>
        <v>0.23292829415651237</v>
      </c>
      <c r="M1680">
        <f t="shared" si="215"/>
        <v>1.1957565396250573</v>
      </c>
    </row>
    <row r="1681" spans="1:13" x14ac:dyDescent="0.25">
      <c r="A1681" t="s">
        <v>1741</v>
      </c>
      <c r="B1681">
        <v>2.2455438414</v>
      </c>
      <c r="C1681">
        <v>0.45616537169999999</v>
      </c>
      <c r="D1681">
        <v>2.8637013100000001E-2</v>
      </c>
      <c r="E1681">
        <v>2.4566502E-2</v>
      </c>
      <c r="F1681">
        <f t="shared" si="208"/>
        <v>4.922653012944604</v>
      </c>
      <c r="G1681">
        <f t="shared" si="209"/>
        <v>0.27243797368417677</v>
      </c>
      <c r="H1681">
        <f t="shared" si="210"/>
        <v>1.5543637053339057</v>
      </c>
      <c r="I1681">
        <f t="shared" si="211"/>
        <v>2.4035476057485988E-2</v>
      </c>
      <c r="J1681">
        <f t="shared" si="212"/>
        <v>5.7497706214893314E-2</v>
      </c>
      <c r="K1681">
        <f t="shared" si="213"/>
        <v>0.69219922438246706</v>
      </c>
      <c r="L1681">
        <f t="shared" si="214"/>
        <v>0.19155264685752946</v>
      </c>
      <c r="M1681">
        <f t="shared" si="215"/>
        <v>1.1583795510340087</v>
      </c>
    </row>
    <row r="1682" spans="1:13" x14ac:dyDescent="0.25">
      <c r="A1682" t="s">
        <v>1742</v>
      </c>
      <c r="B1682">
        <v>5.9322156525</v>
      </c>
      <c r="C1682">
        <v>0.65844732220000002</v>
      </c>
      <c r="D1682">
        <v>0.1588051573</v>
      </c>
      <c r="E1682">
        <v>2.43727579E-2</v>
      </c>
      <c r="F1682">
        <f t="shared" si="208"/>
        <v>9.0094005283206542</v>
      </c>
      <c r="G1682">
        <f t="shared" si="209"/>
        <v>0.41156081083917129</v>
      </c>
      <c r="H1682">
        <f t="shared" si="210"/>
        <v>5.6634619296341127</v>
      </c>
      <c r="I1682">
        <f t="shared" si="211"/>
        <v>1.9839121210476013E-2</v>
      </c>
      <c r="J1682">
        <f t="shared" si="212"/>
        <v>0.19192891104386336</v>
      </c>
      <c r="K1682">
        <f t="shared" si="213"/>
        <v>0.95469589465234173</v>
      </c>
      <c r="L1682">
        <f t="shared" si="214"/>
        <v>0.75308198548483196</v>
      </c>
      <c r="M1682">
        <f t="shared" si="215"/>
        <v>1.7824909292731992</v>
      </c>
    </row>
    <row r="1683" spans="1:13" x14ac:dyDescent="0.25">
      <c r="A1683" t="s">
        <v>1743</v>
      </c>
      <c r="B1683">
        <v>5.7346132979000002</v>
      </c>
      <c r="C1683">
        <v>0.69544577809999997</v>
      </c>
      <c r="D1683">
        <v>0.1900057594</v>
      </c>
      <c r="E1683">
        <v>5.0242381799999999E-2</v>
      </c>
      <c r="F1683">
        <f t="shared" si="208"/>
        <v>8.2459531403976758</v>
      </c>
      <c r="G1683">
        <f t="shared" si="209"/>
        <v>0.65539117250708567</v>
      </c>
      <c r="H1683">
        <f t="shared" si="210"/>
        <v>5.254287034114598</v>
      </c>
      <c r="I1683">
        <f t="shared" si="211"/>
        <v>3.4517873781441666E-2</v>
      </c>
      <c r="J1683">
        <f t="shared" si="212"/>
        <v>0.26361064076726493</v>
      </c>
      <c r="K1683">
        <f t="shared" si="213"/>
        <v>0.91624086249001369</v>
      </c>
      <c r="L1683">
        <f t="shared" si="214"/>
        <v>0.72051379397862036</v>
      </c>
      <c r="M1683">
        <f t="shared" si="215"/>
        <v>1.7384862681726365</v>
      </c>
    </row>
    <row r="1684" spans="1:13" x14ac:dyDescent="0.25">
      <c r="A1684" t="s">
        <v>1744</v>
      </c>
      <c r="B1684">
        <v>8.6820890861999995</v>
      </c>
      <c r="C1684">
        <v>0.92759521869999995</v>
      </c>
      <c r="D1684">
        <v>4.07190027E-2</v>
      </c>
      <c r="E1684">
        <v>2.2485581500000001E-2</v>
      </c>
      <c r="F1684">
        <f t="shared" si="208"/>
        <v>9.3597820592129803</v>
      </c>
      <c r="G1684">
        <f t="shared" si="209"/>
        <v>0.23109544530053089</v>
      </c>
      <c r="H1684">
        <f t="shared" si="210"/>
        <v>8.4326156497071079</v>
      </c>
      <c r="I1684">
        <f t="shared" si="211"/>
        <v>1.0722843336742652E-2</v>
      </c>
      <c r="J1684">
        <f t="shared" si="212"/>
        <v>0.10114896554417752</v>
      </c>
      <c r="K1684">
        <f t="shared" si="213"/>
        <v>0.97126573638947966</v>
      </c>
      <c r="L1684">
        <f t="shared" si="214"/>
        <v>0.92596230606464436</v>
      </c>
      <c r="M1684">
        <f t="shared" si="215"/>
        <v>2.0354203020572652</v>
      </c>
    </row>
    <row r="1685" spans="1:13" x14ac:dyDescent="0.25">
      <c r="A1685" t="s">
        <v>1745</v>
      </c>
      <c r="B1685">
        <v>8.3902230426000006</v>
      </c>
      <c r="C1685">
        <v>2.6660298402999998</v>
      </c>
      <c r="D1685">
        <v>8.5669825000000005E-2</v>
      </c>
      <c r="E1685">
        <v>3.7023088000000003E-2</v>
      </c>
      <c r="F1685">
        <f t="shared" si="208"/>
        <v>3.1470851960366191</v>
      </c>
      <c r="G1685">
        <f t="shared" si="209"/>
        <v>5.4245552866062953E-2</v>
      </c>
      <c r="H1685">
        <f t="shared" si="210"/>
        <v>4.1775633701147639</v>
      </c>
      <c r="I1685">
        <f t="shared" si="211"/>
        <v>7.4858298425449239E-3</v>
      </c>
      <c r="J1685">
        <f t="shared" si="212"/>
        <v>7.5923179155467285E-2</v>
      </c>
      <c r="K1685">
        <f t="shared" si="213"/>
        <v>0.49790850003675247</v>
      </c>
      <c r="L1685">
        <f t="shared" si="214"/>
        <v>0.62092304649658903</v>
      </c>
      <c r="M1685">
        <f t="shared" si="215"/>
        <v>1.6105505068193045</v>
      </c>
    </row>
    <row r="1686" spans="1:13" x14ac:dyDescent="0.25">
      <c r="A1686" t="s">
        <v>1746</v>
      </c>
      <c r="B1686">
        <v>9.4546823239000002</v>
      </c>
      <c r="C1686">
        <v>1.9537007325</v>
      </c>
      <c r="D1686">
        <v>0.17519316639999999</v>
      </c>
      <c r="E1686">
        <v>7.1544492400000007E-2</v>
      </c>
      <c r="F1686">
        <f t="shared" si="208"/>
        <v>4.8393708241085491</v>
      </c>
      <c r="G1686">
        <f t="shared" si="209"/>
        <v>0.19861334514817386</v>
      </c>
      <c r="H1686">
        <f t="shared" si="210"/>
        <v>6.4744615259733118</v>
      </c>
      <c r="I1686">
        <f t="shared" si="211"/>
        <v>1.782394508816899E-2</v>
      </c>
      <c r="J1686">
        <f t="shared" si="212"/>
        <v>0.2068617504864447</v>
      </c>
      <c r="K1686">
        <f t="shared" si="213"/>
        <v>0.68478890185520636</v>
      </c>
      <c r="L1686">
        <f t="shared" si="214"/>
        <v>0.81120365444858544</v>
      </c>
      <c r="M1686">
        <f t="shared" si="215"/>
        <v>1.8638082001213394</v>
      </c>
    </row>
    <row r="1687" spans="1:13" x14ac:dyDescent="0.25">
      <c r="A1687" t="s">
        <v>1747</v>
      </c>
      <c r="B1687">
        <v>3.1367142284999998</v>
      </c>
      <c r="C1687">
        <v>0.66004900730000005</v>
      </c>
      <c r="D1687">
        <v>4.0034989399999998E-2</v>
      </c>
      <c r="E1687">
        <v>1.7231576799999999E-2</v>
      </c>
      <c r="F1687">
        <f t="shared" si="208"/>
        <v>4.7522444451981825</v>
      </c>
      <c r="G1687">
        <f t="shared" si="209"/>
        <v>0.13809772920115315</v>
      </c>
      <c r="H1687">
        <f t="shared" si="210"/>
        <v>2.1232380085038138</v>
      </c>
      <c r="I1687">
        <f t="shared" si="211"/>
        <v>1.2620369689953783E-2</v>
      </c>
      <c r="J1687">
        <f t="shared" si="212"/>
        <v>4.797374977238783E-2</v>
      </c>
      <c r="K1687">
        <f t="shared" si="213"/>
        <v>0.6768987717185706</v>
      </c>
      <c r="L1687">
        <f t="shared" si="214"/>
        <v>0.32699867998142113</v>
      </c>
      <c r="M1687">
        <f t="shared" si="215"/>
        <v>1.2852853577539096</v>
      </c>
    </row>
    <row r="1688" spans="1:13" x14ac:dyDescent="0.25">
      <c r="A1688" t="s">
        <v>1748</v>
      </c>
      <c r="B1688">
        <v>4.056978687</v>
      </c>
      <c r="C1688">
        <v>0.64476407219999998</v>
      </c>
      <c r="D1688">
        <v>0.16011848649999999</v>
      </c>
      <c r="E1688">
        <v>6.8774926E-2</v>
      </c>
      <c r="F1688">
        <f t="shared" si="208"/>
        <v>6.2921909919037207</v>
      </c>
      <c r="G1688">
        <f t="shared" si="209"/>
        <v>0.71563778393974598</v>
      </c>
      <c r="H1688">
        <f t="shared" si="210"/>
        <v>3.2407222697993801</v>
      </c>
      <c r="I1688">
        <f t="shared" si="211"/>
        <v>4.9394168264506308E-2</v>
      </c>
      <c r="J1688">
        <f t="shared" si="212"/>
        <v>0.23773042067183184</v>
      </c>
      <c r="K1688">
        <f t="shared" si="213"/>
        <v>0.79880189663894585</v>
      </c>
      <c r="L1688">
        <f t="shared" si="214"/>
        <v>0.51064181354937432</v>
      </c>
      <c r="M1688">
        <f t="shared" si="215"/>
        <v>1.4798371913979502</v>
      </c>
    </row>
    <row r="1689" spans="1:13" x14ac:dyDescent="0.25">
      <c r="A1689" t="s">
        <v>1749</v>
      </c>
      <c r="B1689">
        <v>7.8387359078000003</v>
      </c>
      <c r="C1689">
        <v>0.69610606070000003</v>
      </c>
      <c r="D1689">
        <v>0.10295265939999999</v>
      </c>
      <c r="E1689">
        <v>4.6297488499999997E-2</v>
      </c>
      <c r="F1689">
        <f t="shared" si="208"/>
        <v>11.260835597261451</v>
      </c>
      <c r="G1689">
        <f t="shared" si="209"/>
        <v>0.7634130051175172</v>
      </c>
      <c r="H1689">
        <f t="shared" si="210"/>
        <v>8.242984363139259</v>
      </c>
      <c r="I1689">
        <f t="shared" si="211"/>
        <v>2.9442402623864439E-2</v>
      </c>
      <c r="J1689">
        <f t="shared" si="212"/>
        <v>0.25492203798691787</v>
      </c>
      <c r="K1689">
        <f t="shared" si="213"/>
        <v>1.0515706180300075</v>
      </c>
      <c r="L1689">
        <f t="shared" si="214"/>
        <v>0.9160844759920983</v>
      </c>
      <c r="M1689">
        <f t="shared" si="215"/>
        <v>2.0200470827782748</v>
      </c>
    </row>
    <row r="1690" spans="1:13" x14ac:dyDescent="0.25">
      <c r="A1690" t="s">
        <v>1750</v>
      </c>
      <c r="B1690">
        <v>7.6061059069999999</v>
      </c>
      <c r="C1690">
        <v>0.69472388220000003</v>
      </c>
      <c r="D1690">
        <v>8.1971639900000004E-2</v>
      </c>
      <c r="E1690">
        <v>1.22089551E-2</v>
      </c>
      <c r="F1690">
        <f t="shared" si="208"/>
        <v>10.948386980613863</v>
      </c>
      <c r="G1690">
        <f t="shared" si="209"/>
        <v>0.22570274780136493</v>
      </c>
      <c r="H1690">
        <f t="shared" si="210"/>
        <v>7.9054072357934366</v>
      </c>
      <c r="I1690">
        <f t="shared" si="211"/>
        <v>8.9530501702304761E-3</v>
      </c>
      <c r="J1690">
        <f t="shared" si="212"/>
        <v>0.10906826205373493</v>
      </c>
      <c r="K1690">
        <f t="shared" si="213"/>
        <v>1.0393501395396014</v>
      </c>
      <c r="L1690">
        <f t="shared" si="214"/>
        <v>0.89792424690611439</v>
      </c>
      <c r="M1690">
        <f t="shared" si="215"/>
        <v>1.9920859952190975</v>
      </c>
    </row>
    <row r="1691" spans="1:13" x14ac:dyDescent="0.25">
      <c r="A1691" t="s">
        <v>1751</v>
      </c>
      <c r="B1691">
        <v>10.005834995900001</v>
      </c>
      <c r="C1691">
        <v>0.30737347450000002</v>
      </c>
      <c r="D1691">
        <v>0.1112746305</v>
      </c>
      <c r="E1691">
        <v>1.26095867E-2</v>
      </c>
      <c r="F1691">
        <f t="shared" si="208"/>
        <v>32.552695095685621</v>
      </c>
      <c r="G1691">
        <f t="shared" si="209"/>
        <v>1.3836301694601294</v>
      </c>
      <c r="H1691">
        <f t="shared" si="210"/>
        <v>15.134695442728596</v>
      </c>
      <c r="I1691">
        <f t="shared" si="211"/>
        <v>1.8459391636394377E-2</v>
      </c>
      <c r="J1691">
        <f t="shared" si="212"/>
        <v>0.24988758831262273</v>
      </c>
      <c r="K1691">
        <f t="shared" si="213"/>
        <v>1.5125869504074574</v>
      </c>
      <c r="L1691">
        <f t="shared" si="214"/>
        <v>1.1799736860211545</v>
      </c>
      <c r="M1691">
        <f t="shared" si="215"/>
        <v>2.4735720330796513</v>
      </c>
    </row>
    <row r="1692" spans="1:13" x14ac:dyDescent="0.25">
      <c r="A1692" t="s">
        <v>1752</v>
      </c>
      <c r="B1692">
        <v>4.4066770772000003</v>
      </c>
      <c r="C1692">
        <v>1.1731091177999999</v>
      </c>
      <c r="D1692">
        <v>8.5894671300000003E-2</v>
      </c>
      <c r="E1692">
        <v>2.2384219100000002E-2</v>
      </c>
      <c r="F1692">
        <f t="shared" si="208"/>
        <v>3.7564085133564551</v>
      </c>
      <c r="G1692">
        <f t="shared" si="209"/>
        <v>0.10246282986357448</v>
      </c>
      <c r="H1692">
        <f t="shared" si="210"/>
        <v>2.5328381934895754</v>
      </c>
      <c r="I1692">
        <f t="shared" si="211"/>
        <v>1.1846166744569798E-2</v>
      </c>
      <c r="J1692">
        <f t="shared" si="212"/>
        <v>7.1850276113240477E-2</v>
      </c>
      <c r="K1692">
        <f t="shared" si="213"/>
        <v>0.57477281614175801</v>
      </c>
      <c r="L1692">
        <f t="shared" si="214"/>
        <v>0.40360744643517288</v>
      </c>
      <c r="M1692">
        <f t="shared" si="215"/>
        <v>1.3631254160538722</v>
      </c>
    </row>
    <row r="1693" spans="1:13" x14ac:dyDescent="0.25">
      <c r="A1693" t="s">
        <v>1753</v>
      </c>
      <c r="B1693">
        <v>6.0210215227999999</v>
      </c>
      <c r="C1693">
        <v>0.76334184169999997</v>
      </c>
      <c r="D1693">
        <v>0.19069120949999999</v>
      </c>
      <c r="E1693">
        <v>5.8773578799999997E-2</v>
      </c>
      <c r="F1693">
        <f t="shared" si="208"/>
        <v>7.8877132025029413</v>
      </c>
      <c r="G1693">
        <f t="shared" si="209"/>
        <v>0.65668664480232086</v>
      </c>
      <c r="H1693">
        <f t="shared" si="210"/>
        <v>5.4005619457920764</v>
      </c>
      <c r="I1693">
        <f t="shared" si="211"/>
        <v>3.6156916314694358E-2</v>
      </c>
      <c r="J1693">
        <f t="shared" si="212"/>
        <v>0.27685536399122174</v>
      </c>
      <c r="K1693">
        <f t="shared" si="213"/>
        <v>0.89695111125937532</v>
      </c>
      <c r="L1693">
        <f t="shared" si="214"/>
        <v>0.73243895190798647</v>
      </c>
      <c r="M1693">
        <f t="shared" si="215"/>
        <v>1.7544714978340159</v>
      </c>
    </row>
    <row r="1694" spans="1:13" x14ac:dyDescent="0.25">
      <c r="A1694" t="s">
        <v>1754</v>
      </c>
      <c r="B1694">
        <v>2.5231032937000002</v>
      </c>
      <c r="C1694">
        <v>0.84539211120000002</v>
      </c>
      <c r="D1694">
        <v>3.27248391E-2</v>
      </c>
      <c r="E1694">
        <v>2.3420529700000001E-2</v>
      </c>
      <c r="F1694">
        <f t="shared" si="208"/>
        <v>2.9845361226739588</v>
      </c>
      <c r="G1694">
        <f t="shared" si="209"/>
        <v>9.1295612598020853E-2</v>
      </c>
      <c r="H1694">
        <f t="shared" si="210"/>
        <v>1.1981633182148652</v>
      </c>
      <c r="I1694">
        <f t="shared" si="211"/>
        <v>1.3284872135430632E-2</v>
      </c>
      <c r="J1694">
        <f t="shared" si="212"/>
        <v>3.694631660587705E-2</v>
      </c>
      <c r="K1694">
        <f t="shared" si="213"/>
        <v>0.47487683964687027</v>
      </c>
      <c r="L1694">
        <f t="shared" si="214"/>
        <v>7.8516019526815611E-2</v>
      </c>
      <c r="M1694">
        <f t="shared" si="215"/>
        <v>1.062116135222742</v>
      </c>
    </row>
    <row r="1695" spans="1:13" x14ac:dyDescent="0.25">
      <c r="A1695" t="s">
        <v>1755</v>
      </c>
      <c r="B1695">
        <v>6.1874343752999996</v>
      </c>
      <c r="C1695">
        <v>1.0062245603</v>
      </c>
      <c r="D1695">
        <v>0.324811774</v>
      </c>
      <c r="E1695">
        <v>0.12847272940000001</v>
      </c>
      <c r="F1695">
        <f t="shared" si="208"/>
        <v>6.1491585670054132</v>
      </c>
      <c r="G1695">
        <f t="shared" si="209"/>
        <v>0.84888315541720316</v>
      </c>
      <c r="H1695">
        <f t="shared" si="210"/>
        <v>4.8807453299773993</v>
      </c>
      <c r="I1695">
        <f t="shared" si="211"/>
        <v>5.9953775164696813E-2</v>
      </c>
      <c r="J1695">
        <f t="shared" si="212"/>
        <v>0.45084178692238253</v>
      </c>
      <c r="K1695">
        <f t="shared" si="213"/>
        <v>0.78881569224574688</v>
      </c>
      <c r="L1695">
        <f t="shared" si="214"/>
        <v>0.6884861474084184</v>
      </c>
      <c r="M1695">
        <f t="shared" si="215"/>
        <v>1.6962715669690336</v>
      </c>
    </row>
    <row r="1696" spans="1:13" x14ac:dyDescent="0.25">
      <c r="A1696" t="s">
        <v>1756</v>
      </c>
      <c r="B1696">
        <v>4.2491959893000004</v>
      </c>
      <c r="C1696">
        <v>0.32315243770000002</v>
      </c>
      <c r="D1696">
        <v>4.9466512900000002E-2</v>
      </c>
      <c r="E1696">
        <v>9.9204869000000008E-3</v>
      </c>
      <c r="F1696">
        <f t="shared" si="208"/>
        <v>13.149199862279115</v>
      </c>
      <c r="G1696">
        <f t="shared" si="209"/>
        <v>0.43171771148289845</v>
      </c>
      <c r="H1696">
        <f t="shared" si="210"/>
        <v>4.7544225306636063</v>
      </c>
      <c r="I1696">
        <f t="shared" si="211"/>
        <v>1.4258861512538095E-2</v>
      </c>
      <c r="J1696">
        <f t="shared" si="212"/>
        <v>8.2063369638547837E-2</v>
      </c>
      <c r="K1696">
        <f t="shared" si="213"/>
        <v>1.1188993265163172</v>
      </c>
      <c r="L1696">
        <f t="shared" si="214"/>
        <v>0.67709777532681747</v>
      </c>
      <c r="M1696">
        <f t="shared" si="215"/>
        <v>1.6815092411976238</v>
      </c>
    </row>
    <row r="1697" spans="1:13" x14ac:dyDescent="0.25">
      <c r="A1697" t="s">
        <v>1757</v>
      </c>
      <c r="B1697">
        <v>7.3002661838999998</v>
      </c>
      <c r="C1697">
        <v>0.8563621092</v>
      </c>
      <c r="D1697">
        <v>0.13320253200000001</v>
      </c>
      <c r="E1697">
        <v>4.1002753099999997E-2</v>
      </c>
      <c r="F1697">
        <f t="shared" si="208"/>
        <v>8.5247421686134537</v>
      </c>
      <c r="G1697">
        <f t="shared" si="209"/>
        <v>0.43679928889350711</v>
      </c>
      <c r="H1697">
        <f t="shared" si="210"/>
        <v>6.7942208763312584</v>
      </c>
      <c r="I1697">
        <f t="shared" si="211"/>
        <v>2.2252816227586743E-2</v>
      </c>
      <c r="J1697">
        <f t="shared" si="212"/>
        <v>0.20434975294543542</v>
      </c>
      <c r="K1697">
        <f t="shared" si="213"/>
        <v>0.93068125259805279</v>
      </c>
      <c r="L1697">
        <f t="shared" si="214"/>
        <v>0.83213966143489104</v>
      </c>
      <c r="M1697">
        <f t="shared" si="215"/>
        <v>1.8939996183069108</v>
      </c>
    </row>
    <row r="1698" spans="1:13" x14ac:dyDescent="0.25">
      <c r="A1698" t="s">
        <v>1758</v>
      </c>
      <c r="B1698">
        <v>9.3869516097000005</v>
      </c>
      <c r="C1698">
        <v>0.64112281770000001</v>
      </c>
      <c r="D1698">
        <v>0.16694570659999999</v>
      </c>
      <c r="E1698">
        <v>3.23430574E-2</v>
      </c>
      <c r="F1698">
        <f t="shared" si="208"/>
        <v>14.641424935358373</v>
      </c>
      <c r="G1698">
        <f t="shared" si="209"/>
        <v>0.78317993933113395</v>
      </c>
      <c r="H1698">
        <f t="shared" si="210"/>
        <v>10.941274459064973</v>
      </c>
      <c r="I1698">
        <f t="shared" si="211"/>
        <v>2.323071200313535E-2</v>
      </c>
      <c r="J1698">
        <f t="shared" si="212"/>
        <v>0.29226276550476021</v>
      </c>
      <c r="K1698">
        <f t="shared" si="213"/>
        <v>1.1655833452639528</v>
      </c>
      <c r="L1698">
        <f t="shared" si="214"/>
        <v>1.0390679123358304</v>
      </c>
      <c r="M1698">
        <f t="shared" si="215"/>
        <v>2.2200153164991048</v>
      </c>
    </row>
    <row r="1699" spans="1:13" x14ac:dyDescent="0.25">
      <c r="A1699" t="s">
        <v>1759</v>
      </c>
      <c r="B1699">
        <v>4.9709576441000003</v>
      </c>
      <c r="C1699">
        <v>0.13847819259999999</v>
      </c>
      <c r="D1699">
        <v>0.13503521099999999</v>
      </c>
      <c r="E1699">
        <v>1.66865564E-2</v>
      </c>
      <c r="F1699">
        <f t="shared" si="208"/>
        <v>35.897043070592474</v>
      </c>
      <c r="G1699">
        <f t="shared" si="209"/>
        <v>4.4341296081603181</v>
      </c>
      <c r="H1699">
        <f t="shared" si="210"/>
        <v>7.7301308131159114</v>
      </c>
      <c r="I1699">
        <f t="shared" si="211"/>
        <v>5.3645589055368134E-2</v>
      </c>
      <c r="J1699">
        <f t="shared" si="212"/>
        <v>0.3394225788298651</v>
      </c>
      <c r="K1699">
        <f t="shared" si="213"/>
        <v>1.5550586761266729</v>
      </c>
      <c r="L1699">
        <f t="shared" si="214"/>
        <v>0.88818684332760078</v>
      </c>
      <c r="M1699">
        <f t="shared" si="215"/>
        <v>1.9772531728214098</v>
      </c>
    </row>
    <row r="1700" spans="1:13" x14ac:dyDescent="0.25">
      <c r="A1700" t="s">
        <v>1760</v>
      </c>
      <c r="B1700">
        <v>10.456208240900001</v>
      </c>
      <c r="C1700">
        <v>1.011328853</v>
      </c>
      <c r="D1700">
        <v>0.33880536100000003</v>
      </c>
      <c r="E1700">
        <v>0.15008000469999999</v>
      </c>
      <c r="F1700">
        <f t="shared" si="208"/>
        <v>10.339078342205669</v>
      </c>
      <c r="G1700">
        <f t="shared" si="209"/>
        <v>1.5704552484621699</v>
      </c>
      <c r="H1700">
        <f t="shared" si="210"/>
        <v>10.60763323046025</v>
      </c>
      <c r="I1700">
        <f t="shared" si="211"/>
        <v>6.5967199967808615E-2</v>
      </c>
      <c r="J1700">
        <f t="shared" si="212"/>
        <v>0.77065950202547573</v>
      </c>
      <c r="K1700">
        <f t="shared" si="213"/>
        <v>1.0144818261143598</v>
      </c>
      <c r="L1700">
        <f t="shared" si="214"/>
        <v>1.0256184951537457</v>
      </c>
      <c r="M1700">
        <f t="shared" si="215"/>
        <v>2.1972163989227327</v>
      </c>
    </row>
    <row r="1701" spans="1:13" x14ac:dyDescent="0.25">
      <c r="A1701" t="s">
        <v>1761</v>
      </c>
      <c r="B1701">
        <v>6.7391070860999998</v>
      </c>
      <c r="C1701">
        <v>5.1357446700000003E-2</v>
      </c>
      <c r="D1701">
        <v>0.18507806609999999</v>
      </c>
      <c r="E1701">
        <v>1.18046225E-2</v>
      </c>
      <c r="F1701" s="2">
        <f t="shared" si="208"/>
        <v>131.2196676261166</v>
      </c>
      <c r="G1701" s="2">
        <f t="shared" si="209"/>
        <v>30.375658132681433</v>
      </c>
      <c r="H1701" s="2">
        <f t="shared" si="210"/>
        <v>14.27342162024669</v>
      </c>
      <c r="I1701" s="2">
        <f t="shared" si="211"/>
        <v>0.10053356291673447</v>
      </c>
      <c r="J1701" s="2">
        <f t="shared" si="212"/>
        <v>0.78273570229767064</v>
      </c>
      <c r="K1701" s="2">
        <f t="shared" si="213"/>
        <v>2.1179989333730691</v>
      </c>
      <c r="L1701">
        <f t="shared" si="214"/>
        <v>1.1545280945349303</v>
      </c>
      <c r="M1701">
        <f t="shared" si="215"/>
        <v>2.4257313340461555</v>
      </c>
    </row>
    <row r="1702" spans="1:13" x14ac:dyDescent="0.25">
      <c r="A1702" t="s">
        <v>1762</v>
      </c>
      <c r="B1702">
        <v>6.2704723833999996</v>
      </c>
      <c r="C1702">
        <v>1.8166507598999999</v>
      </c>
      <c r="D1702">
        <v>0.1018754128</v>
      </c>
      <c r="E1702">
        <v>5.9277435599999997E-2</v>
      </c>
      <c r="F1702">
        <f t="shared" si="208"/>
        <v>3.4516663972029309</v>
      </c>
      <c r="G1702">
        <f t="shared" si="209"/>
        <v>0.12581697271796288</v>
      </c>
      <c r="H1702">
        <f t="shared" si="210"/>
        <v>3.3736948234567814</v>
      </c>
      <c r="I1702">
        <f t="shared" si="211"/>
        <v>1.5830503499834826E-2</v>
      </c>
      <c r="J1702">
        <f t="shared" si="212"/>
        <v>0.1133923843564941</v>
      </c>
      <c r="K1702">
        <f t="shared" si="213"/>
        <v>0.53802881460542906</v>
      </c>
      <c r="L1702">
        <f t="shared" si="214"/>
        <v>0.52810579476673536</v>
      </c>
      <c r="M1702">
        <f t="shared" si="215"/>
        <v>1.4998066155814982</v>
      </c>
    </row>
    <row r="1703" spans="1:13" x14ac:dyDescent="0.25">
      <c r="A1703" t="s">
        <v>1763</v>
      </c>
      <c r="B1703">
        <v>9.3481308439999999</v>
      </c>
      <c r="C1703">
        <v>1.1314179709000001</v>
      </c>
      <c r="D1703">
        <v>0.12999503909999999</v>
      </c>
      <c r="E1703">
        <v>0.11155611109999999</v>
      </c>
      <c r="F1703">
        <f t="shared" si="208"/>
        <v>8.262314267965813</v>
      </c>
      <c r="G1703">
        <f t="shared" si="209"/>
        <v>0.82271411682475237</v>
      </c>
      <c r="H1703">
        <f t="shared" si="210"/>
        <v>8.5731867815441607</v>
      </c>
      <c r="I1703">
        <f t="shared" si="211"/>
        <v>4.3244566780302911E-2</v>
      </c>
      <c r="J1703">
        <f t="shared" si="212"/>
        <v>0.42146874043809951</v>
      </c>
      <c r="K1703">
        <f t="shared" si="213"/>
        <v>0.91710170991527906</v>
      </c>
      <c r="L1703">
        <f t="shared" si="214"/>
        <v>0.9331422856782442</v>
      </c>
      <c r="M1703">
        <f t="shared" si="215"/>
        <v>2.0466681376558475</v>
      </c>
    </row>
    <row r="1704" spans="1:13" x14ac:dyDescent="0.25">
      <c r="A1704" t="s">
        <v>1764</v>
      </c>
      <c r="B1704">
        <v>8.0457670702000001</v>
      </c>
      <c r="C1704">
        <v>1.7976108072000001</v>
      </c>
      <c r="D1704">
        <v>8.3329222199999997E-2</v>
      </c>
      <c r="E1704">
        <v>6.8703556200000002E-2</v>
      </c>
      <c r="F1704">
        <f t="shared" si="208"/>
        <v>4.4758114704107017</v>
      </c>
      <c r="G1704">
        <f t="shared" si="209"/>
        <v>0.17723229056625836</v>
      </c>
      <c r="H1704">
        <f t="shared" si="210"/>
        <v>5.2367627742082172</v>
      </c>
      <c r="I1704">
        <f t="shared" si="211"/>
        <v>1.7197106338560073E-2</v>
      </c>
      <c r="J1704">
        <f t="shared" si="212"/>
        <v>0.1486142159596264</v>
      </c>
      <c r="K1704">
        <f t="shared" si="213"/>
        <v>0.65087178494194742</v>
      </c>
      <c r="L1704">
        <f t="shared" si="214"/>
        <v>0.71906290077071622</v>
      </c>
      <c r="M1704">
        <f t="shared" si="215"/>
        <v>1.7365513644811403</v>
      </c>
    </row>
    <row r="1705" spans="1:13" x14ac:dyDescent="0.25">
      <c r="A1705" t="s">
        <v>1765</v>
      </c>
      <c r="B1705">
        <v>9.3543141480000003</v>
      </c>
      <c r="C1705">
        <v>1.1608318443000001</v>
      </c>
      <c r="D1705">
        <v>7.5160377299999998E-2</v>
      </c>
      <c r="E1705">
        <v>3.9676569799999999E-2</v>
      </c>
      <c r="F1705">
        <f t="shared" si="208"/>
        <v>8.0582852666665072</v>
      </c>
      <c r="G1705">
        <f t="shared" si="209"/>
        <v>0.28293556047413715</v>
      </c>
      <c r="H1705">
        <f t="shared" si="210"/>
        <v>8.4772783257739874</v>
      </c>
      <c r="I1705">
        <f t="shared" si="211"/>
        <v>1.5248573186706329E-2</v>
      </c>
      <c r="J1705">
        <f t="shared" si="212"/>
        <v>0.15806836410382696</v>
      </c>
      <c r="K1705">
        <f t="shared" si="213"/>
        <v>0.90624263753067058</v>
      </c>
      <c r="L1705">
        <f t="shared" si="214"/>
        <v>0.92825644213613467</v>
      </c>
      <c r="M1705">
        <f t="shared" si="215"/>
        <v>2.0390074568822665</v>
      </c>
    </row>
    <row r="1706" spans="1:13" x14ac:dyDescent="0.25">
      <c r="A1706" t="s">
        <v>1766</v>
      </c>
      <c r="B1706">
        <v>9.1732559511999998</v>
      </c>
      <c r="C1706">
        <v>2.0975215677999999</v>
      </c>
      <c r="D1706">
        <v>0.15245974409999999</v>
      </c>
      <c r="E1706">
        <v>8.4117585800000005E-2</v>
      </c>
      <c r="F1706">
        <f t="shared" si="208"/>
        <v>4.3733786064576359</v>
      </c>
      <c r="G1706">
        <f t="shared" si="209"/>
        <v>0.18985207689495892</v>
      </c>
      <c r="H1706">
        <f t="shared" si="210"/>
        <v>5.878379057429866</v>
      </c>
      <c r="I1706">
        <f t="shared" si="211"/>
        <v>1.8853092035435965E-2</v>
      </c>
      <c r="J1706">
        <f t="shared" si="212"/>
        <v>0.1986322397800015</v>
      </c>
      <c r="K1706">
        <f t="shared" si="213"/>
        <v>0.64081707615068628</v>
      </c>
      <c r="L1706">
        <f t="shared" si="214"/>
        <v>0.76925758739196914</v>
      </c>
      <c r="M1706">
        <f t="shared" si="215"/>
        <v>1.804758915059842</v>
      </c>
    </row>
    <row r="1707" spans="1:13" x14ac:dyDescent="0.25">
      <c r="A1707" t="s">
        <v>1767</v>
      </c>
      <c r="B1707">
        <v>4.5633114998000002</v>
      </c>
      <c r="C1707">
        <v>0.97986357430000004</v>
      </c>
      <c r="D1707">
        <v>7.5970988700000006E-2</v>
      </c>
      <c r="E1707">
        <v>2.5129244200000001E-2</v>
      </c>
      <c r="F1707">
        <f t="shared" si="208"/>
        <v>4.6570886187497704</v>
      </c>
      <c r="G1707">
        <f t="shared" si="209"/>
        <v>0.14239292882524116</v>
      </c>
      <c r="H1707">
        <f t="shared" si="210"/>
        <v>3.0488145906561277</v>
      </c>
      <c r="I1707">
        <f t="shared" si="211"/>
        <v>1.3278781726821903E-2</v>
      </c>
      <c r="J1707">
        <f t="shared" si="212"/>
        <v>7.9044834290999413E-2</v>
      </c>
      <c r="K1707">
        <f t="shared" si="213"/>
        <v>0.66811450210877577</v>
      </c>
      <c r="L1707">
        <f t="shared" si="214"/>
        <v>0.48413101416422921</v>
      </c>
      <c r="M1707">
        <f t="shared" si="215"/>
        <v>1.450030057348572</v>
      </c>
    </row>
    <row r="1708" spans="1:13" x14ac:dyDescent="0.25">
      <c r="A1708" t="s">
        <v>1768</v>
      </c>
      <c r="B1708">
        <v>4.7041138120000001</v>
      </c>
      <c r="C1708">
        <v>0.24315644049999999</v>
      </c>
      <c r="D1708">
        <v>9.7550583699999999E-2</v>
      </c>
      <c r="E1708">
        <v>1.7607634899999999E-2</v>
      </c>
      <c r="F1708">
        <f t="shared" si="208"/>
        <v>19.346038304915886</v>
      </c>
      <c r="G1708">
        <f t="shared" si="209"/>
        <v>1.4572134979063482</v>
      </c>
      <c r="H1708">
        <f t="shared" si="210"/>
        <v>6.052275401465546</v>
      </c>
      <c r="I1708">
        <f t="shared" si="211"/>
        <v>3.2712629382877383E-2</v>
      </c>
      <c r="J1708">
        <f t="shared" si="212"/>
        <v>0.19857611514498941</v>
      </c>
      <c r="K1708">
        <f t="shared" si="213"/>
        <v>1.2865920433358651</v>
      </c>
      <c r="L1708">
        <f t="shared" si="214"/>
        <v>0.78191868184544944</v>
      </c>
      <c r="M1708">
        <f t="shared" si="215"/>
        <v>1.8223826020059923</v>
      </c>
    </row>
    <row r="1709" spans="1:13" x14ac:dyDescent="0.25">
      <c r="A1709" t="s">
        <v>1769</v>
      </c>
      <c r="B1709">
        <v>7.7838871870000004</v>
      </c>
      <c r="C1709">
        <v>1.3979309442000001</v>
      </c>
      <c r="D1709">
        <v>0.1205220094</v>
      </c>
      <c r="E1709">
        <v>3.5403052400000003E-2</v>
      </c>
      <c r="F1709">
        <f t="shared" si="208"/>
        <v>5.5681485693519139</v>
      </c>
      <c r="G1709">
        <f t="shared" si="209"/>
        <v>0.16528226362873405</v>
      </c>
      <c r="H1709">
        <f t="shared" si="210"/>
        <v>5.8045288549986402</v>
      </c>
      <c r="I1709">
        <f t="shared" si="211"/>
        <v>1.2891390047588557E-2</v>
      </c>
      <c r="J1709">
        <f t="shared" si="212"/>
        <v>0.13470924932494055</v>
      </c>
      <c r="K1709">
        <f t="shared" si="213"/>
        <v>0.7457108146033874</v>
      </c>
      <c r="L1709">
        <f t="shared" si="214"/>
        <v>0.76376697446594188</v>
      </c>
      <c r="M1709">
        <f t="shared" si="215"/>
        <v>1.7971693012614958</v>
      </c>
    </row>
    <row r="1710" spans="1:13" x14ac:dyDescent="0.25">
      <c r="A1710" t="s">
        <v>1770</v>
      </c>
      <c r="B1710">
        <v>5.5113008350000001</v>
      </c>
      <c r="C1710">
        <v>2.6109197354</v>
      </c>
      <c r="D1710">
        <v>9.6885445599999995E-2</v>
      </c>
      <c r="E1710">
        <v>4.6989748300000002E-2</v>
      </c>
      <c r="F1710">
        <f t="shared" si="208"/>
        <v>2.1108656693943346</v>
      </c>
      <c r="G1710">
        <f t="shared" si="209"/>
        <v>5.3105872758622684E-2</v>
      </c>
      <c r="H1710">
        <f t="shared" si="210"/>
        <v>1.7881999574696099</v>
      </c>
      <c r="I1710">
        <f t="shared" si="211"/>
        <v>1.0926127526790289E-2</v>
      </c>
      <c r="J1710">
        <f t="shared" si="212"/>
        <v>6.7928635446462951E-2</v>
      </c>
      <c r="K1710">
        <f t="shared" si="213"/>
        <v>0.32446059669134536</v>
      </c>
      <c r="L1710">
        <f t="shared" si="214"/>
        <v>0.25241608021505246</v>
      </c>
      <c r="M1710">
        <f t="shared" si="215"/>
        <v>1.2137764121609922</v>
      </c>
    </row>
    <row r="1711" spans="1:13" x14ac:dyDescent="0.25">
      <c r="A1711" t="s">
        <v>1771</v>
      </c>
      <c r="B1711">
        <v>9.5082553915000005</v>
      </c>
      <c r="C1711">
        <v>3.4251050593999999</v>
      </c>
      <c r="D1711">
        <v>0.32737015359999999</v>
      </c>
      <c r="E1711">
        <v>1.42781547E-2</v>
      </c>
      <c r="F1711">
        <f t="shared" si="208"/>
        <v>2.7760478077614441</v>
      </c>
      <c r="G1711">
        <f t="shared" si="209"/>
        <v>9.6277621591678963E-2</v>
      </c>
      <c r="H1711">
        <f t="shared" si="210"/>
        <v>4.2162166030520991</v>
      </c>
      <c r="I1711">
        <f t="shared" si="211"/>
        <v>1.5062002776440899E-2</v>
      </c>
      <c r="J1711">
        <f t="shared" si="212"/>
        <v>0.20391878901946053</v>
      </c>
      <c r="K1711">
        <f t="shared" si="213"/>
        <v>0.44342694105810698</v>
      </c>
      <c r="L1711">
        <f t="shared" si="214"/>
        <v>0.62492291413378209</v>
      </c>
      <c r="M1711">
        <f t="shared" si="215"/>
        <v>1.6155025134547962</v>
      </c>
    </row>
    <row r="1712" spans="1:13" x14ac:dyDescent="0.25">
      <c r="A1712" t="s">
        <v>1772</v>
      </c>
      <c r="B1712">
        <v>13.1039284773</v>
      </c>
      <c r="C1712">
        <v>1.3581491731999999</v>
      </c>
      <c r="D1712">
        <v>0.1483514283</v>
      </c>
      <c r="E1712">
        <v>5.9492117099999998E-2</v>
      </c>
      <c r="F1712">
        <f t="shared" si="208"/>
        <v>9.648372016768386</v>
      </c>
      <c r="G1712">
        <f t="shared" si="209"/>
        <v>0.43652273798911106</v>
      </c>
      <c r="H1712">
        <f t="shared" si="210"/>
        <v>12.900215334764757</v>
      </c>
      <c r="I1712">
        <f t="shared" si="211"/>
        <v>1.964885018990669E-2</v>
      </c>
      <c r="J1712">
        <f t="shared" si="212"/>
        <v>0.29601294033255965</v>
      </c>
      <c r="K1712">
        <f t="shared" si="213"/>
        <v>0.9844540404132901</v>
      </c>
      <c r="L1712">
        <f t="shared" si="214"/>
        <v>1.1105969597503784</v>
      </c>
      <c r="M1712">
        <f t="shared" si="215"/>
        <v>2.3453031484810141</v>
      </c>
    </row>
    <row r="1713" spans="1:13" x14ac:dyDescent="0.25">
      <c r="A1713" t="s">
        <v>1773</v>
      </c>
      <c r="B1713">
        <v>9.9389732596000009</v>
      </c>
      <c r="C1713">
        <v>1.7996709717999999</v>
      </c>
      <c r="D1713">
        <v>0.28663567109999999</v>
      </c>
      <c r="E1713">
        <v>2.6810534399999999E-2</v>
      </c>
      <c r="F1713">
        <f t="shared" si="208"/>
        <v>5.5226613171735561</v>
      </c>
      <c r="G1713">
        <f t="shared" si="209"/>
        <v>0.17926587482613404</v>
      </c>
      <c r="H1713">
        <f t="shared" si="210"/>
        <v>7.3761932065064553</v>
      </c>
      <c r="I1713">
        <f t="shared" si="211"/>
        <v>1.4097221567516669E-2</v>
      </c>
      <c r="J1713">
        <f t="shared" si="212"/>
        <v>0.25472295981849796</v>
      </c>
      <c r="K1713">
        <f t="shared" si="213"/>
        <v>0.74214841048916491</v>
      </c>
      <c r="L1713">
        <f t="shared" si="214"/>
        <v>0.86783228378048249</v>
      </c>
      <c r="M1713">
        <f t="shared" si="215"/>
        <v>1.946603177386609</v>
      </c>
    </row>
    <row r="1714" spans="1:13" x14ac:dyDescent="0.25">
      <c r="A1714" t="s">
        <v>1774</v>
      </c>
      <c r="B1714">
        <v>2.7761170266000001</v>
      </c>
      <c r="C1714">
        <v>0.6845292436</v>
      </c>
      <c r="D1714">
        <v>7.0719435900000002E-2</v>
      </c>
      <c r="E1714">
        <v>3.2715939200000002E-2</v>
      </c>
      <c r="F1714">
        <f t="shared" si="208"/>
        <v>4.0555126790495528</v>
      </c>
      <c r="G1714">
        <f t="shared" si="209"/>
        <v>0.21964035324105993</v>
      </c>
      <c r="H1714">
        <f t="shared" si="210"/>
        <v>1.6880061970211115</v>
      </c>
      <c r="I1714">
        <f t="shared" si="211"/>
        <v>2.3520723756738086E-2</v>
      </c>
      <c r="J1714">
        <f t="shared" si="212"/>
        <v>7.8183505909165354E-2</v>
      </c>
      <c r="K1714">
        <f t="shared" si="213"/>
        <v>0.60804576350603889</v>
      </c>
      <c r="L1714">
        <f t="shared" si="214"/>
        <v>0.22737403667774808</v>
      </c>
      <c r="M1714">
        <f t="shared" si="215"/>
        <v>1.1906698196949412</v>
      </c>
    </row>
    <row r="1715" spans="1:13" x14ac:dyDescent="0.25">
      <c r="A1715" t="s">
        <v>1775</v>
      </c>
      <c r="B1715">
        <v>7.8400425257000004</v>
      </c>
      <c r="C1715">
        <v>0.1335178276</v>
      </c>
      <c r="D1715">
        <v>0.15447338599999999</v>
      </c>
      <c r="E1715">
        <v>4.0921155100000002E-2</v>
      </c>
      <c r="F1715">
        <f t="shared" si="208"/>
        <v>58.719068956002097</v>
      </c>
      <c r="G1715">
        <f t="shared" si="209"/>
        <v>18.033639450862058</v>
      </c>
      <c r="H1715">
        <f t="shared" si="210"/>
        <v>13.867303839482453</v>
      </c>
      <c r="I1715">
        <f t="shared" si="211"/>
        <v>0.13337933045243938</v>
      </c>
      <c r="J1715">
        <f t="shared" si="212"/>
        <v>1.080806159682046</v>
      </c>
      <c r="K1715">
        <f t="shared" si="213"/>
        <v>1.76877916083042</v>
      </c>
      <c r="L1715">
        <f t="shared" si="214"/>
        <v>1.1419920312638441</v>
      </c>
      <c r="M1715">
        <f t="shared" si="215"/>
        <v>2.4025033970726835</v>
      </c>
    </row>
    <row r="1716" spans="1:13" x14ac:dyDescent="0.25">
      <c r="A1716" t="s">
        <v>1776</v>
      </c>
      <c r="B1716">
        <v>8.4271596983000006</v>
      </c>
      <c r="C1716">
        <v>0.11359559</v>
      </c>
      <c r="D1716">
        <v>8.0922465200000002E-2</v>
      </c>
      <c r="E1716">
        <v>1.93560563E-2</v>
      </c>
      <c r="F1716">
        <f t="shared" si="208"/>
        <v>74.185623740323024</v>
      </c>
      <c r="G1716">
        <f t="shared" si="209"/>
        <v>12.660874379928133</v>
      </c>
      <c r="H1716">
        <f t="shared" si="210"/>
        <v>15.761483241319997</v>
      </c>
      <c r="I1716">
        <f t="shared" si="211"/>
        <v>7.4118779381298766E-2</v>
      </c>
      <c r="J1716">
        <f t="shared" si="212"/>
        <v>0.64268633874686509</v>
      </c>
      <c r="K1716">
        <f t="shared" si="213"/>
        <v>1.8703197525139508</v>
      </c>
      <c r="L1716">
        <f t="shared" si="214"/>
        <v>1.1975970845501107</v>
      </c>
      <c r="M1716">
        <f t="shared" si="215"/>
        <v>2.50725801430344</v>
      </c>
    </row>
    <row r="1717" spans="1:13" x14ac:dyDescent="0.25">
      <c r="A1717" t="s">
        <v>1777</v>
      </c>
      <c r="B1717">
        <v>9.7142804768000008</v>
      </c>
      <c r="C1717">
        <v>0.56267252069999996</v>
      </c>
      <c r="D1717">
        <v>0.1120965919</v>
      </c>
      <c r="E1717">
        <v>2.13421887E-2</v>
      </c>
      <c r="F1717">
        <f t="shared" si="208"/>
        <v>17.26453686544853</v>
      </c>
      <c r="G1717">
        <f t="shared" si="209"/>
        <v>0.68447835008062619</v>
      </c>
      <c r="H1717">
        <f t="shared" si="210"/>
        <v>12.018070008109776</v>
      </c>
      <c r="I1717">
        <f t="shared" si="211"/>
        <v>1.7218253390693272E-2</v>
      </c>
      <c r="J1717">
        <f t="shared" si="212"/>
        <v>0.21727694451607676</v>
      </c>
      <c r="K1717">
        <f t="shared" si="213"/>
        <v>1.2371549325564326</v>
      </c>
      <c r="L1717">
        <f t="shared" si="214"/>
        <v>1.0798347295530069</v>
      </c>
      <c r="M1717">
        <f t="shared" si="215"/>
        <v>2.2905770751955647</v>
      </c>
    </row>
    <row r="1718" spans="1:13" x14ac:dyDescent="0.25">
      <c r="A1718" t="s">
        <v>1778</v>
      </c>
      <c r="B1718">
        <v>2.8866791028000001</v>
      </c>
      <c r="C1718">
        <v>9.2732503800000005E-2</v>
      </c>
      <c r="D1718">
        <v>5.1291775599999999E-2</v>
      </c>
      <c r="E1718">
        <v>1.14472781E-2</v>
      </c>
      <c r="F1718">
        <f t="shared" si="208"/>
        <v>31.129096967184445</v>
      </c>
      <c r="G1718">
        <f t="shared" si="209"/>
        <v>3.8823059676032483</v>
      </c>
      <c r="H1718">
        <f t="shared" si="210"/>
        <v>4.3102925969045351</v>
      </c>
      <c r="I1718">
        <f t="shared" si="211"/>
        <v>5.4163603286261852E-2</v>
      </c>
      <c r="J1718">
        <f t="shared" si="212"/>
        <v>0.17410294599300954</v>
      </c>
      <c r="K1718">
        <f t="shared" si="213"/>
        <v>1.4931665222932708</v>
      </c>
      <c r="L1718">
        <f t="shared" si="214"/>
        <v>0.63450675250594946</v>
      </c>
      <c r="M1718">
        <f t="shared" si="215"/>
        <v>1.6274297501653907</v>
      </c>
    </row>
    <row r="1719" spans="1:13" x14ac:dyDescent="0.25">
      <c r="A1719" t="s">
        <v>1779</v>
      </c>
      <c r="B1719">
        <v>3.2131061951</v>
      </c>
      <c r="C1719">
        <v>0.63361218210000003</v>
      </c>
      <c r="D1719">
        <v>4.1914343600000001E-2</v>
      </c>
      <c r="E1719">
        <v>2.3665269499999999E-2</v>
      </c>
      <c r="F1719">
        <f t="shared" si="208"/>
        <v>5.0710928322916784</v>
      </c>
      <c r="G1719">
        <f t="shared" si="209"/>
        <v>0.20062388452594054</v>
      </c>
      <c r="H1719">
        <f t="shared" si="210"/>
        <v>2.265566193469116</v>
      </c>
      <c r="I1719">
        <f t="shared" si="211"/>
        <v>1.7181670474022123E-2</v>
      </c>
      <c r="J1719">
        <f t="shared" si="212"/>
        <v>6.261942459488086E-2</v>
      </c>
      <c r="K1719">
        <f t="shared" si="213"/>
        <v>0.70510156088961939</v>
      </c>
      <c r="L1719">
        <f t="shared" si="214"/>
        <v>0.35517675556327838</v>
      </c>
      <c r="M1719">
        <f t="shared" si="215"/>
        <v>1.3133856045204479</v>
      </c>
    </row>
    <row r="1720" spans="1:13" x14ac:dyDescent="0.25">
      <c r="A1720" t="s">
        <v>1780</v>
      </c>
      <c r="B1720">
        <v>2.6535474535999999</v>
      </c>
      <c r="C1720">
        <v>0.59544768999999997</v>
      </c>
      <c r="D1720">
        <v>3.8648790000000002E-2</v>
      </c>
      <c r="E1720">
        <v>2.90871802E-2</v>
      </c>
      <c r="F1720">
        <f t="shared" si="208"/>
        <v>4.4563905413756828</v>
      </c>
      <c r="G1720">
        <f t="shared" si="209"/>
        <v>0.22716177948273505</v>
      </c>
      <c r="H1720">
        <f t="shared" si="210"/>
        <v>1.72210783394884</v>
      </c>
      <c r="I1720">
        <f t="shared" si="211"/>
        <v>2.2137895324187726E-2</v>
      </c>
      <c r="J1720">
        <f t="shared" si="212"/>
        <v>6.3874721030110118E-2</v>
      </c>
      <c r="K1720">
        <f t="shared" si="213"/>
        <v>0.64898324377523398</v>
      </c>
      <c r="L1720">
        <f t="shared" si="214"/>
        <v>0.2360603423688977</v>
      </c>
      <c r="M1720">
        <f t="shared" si="215"/>
        <v>1.1986345194818206</v>
      </c>
    </row>
    <row r="1721" spans="1:13" x14ac:dyDescent="0.25">
      <c r="A1721" t="s">
        <v>1781</v>
      </c>
      <c r="B1721">
        <v>10.7318028832</v>
      </c>
      <c r="C1721">
        <v>1.6124942403</v>
      </c>
      <c r="D1721">
        <v>6.4653735500000004E-2</v>
      </c>
      <c r="E1721">
        <v>4.0005978300000002E-2</v>
      </c>
      <c r="F1721">
        <f t="shared" si="208"/>
        <v>6.6554054054812495</v>
      </c>
      <c r="G1721">
        <f t="shared" si="209"/>
        <v>0.16991897422759961</v>
      </c>
      <c r="H1721">
        <f t="shared" si="210"/>
        <v>8.8341466346085422</v>
      </c>
      <c r="I1721">
        <f t="shared" si="211"/>
        <v>1.1087960594696678E-2</v>
      </c>
      <c r="J1721">
        <f t="shared" si="212"/>
        <v>0.13035349545189254</v>
      </c>
      <c r="K1721">
        <f t="shared" si="213"/>
        <v>0.82317451510760353</v>
      </c>
      <c r="L1721">
        <f t="shared" si="214"/>
        <v>0.94616460366957877</v>
      </c>
      <c r="M1721">
        <f t="shared" si="215"/>
        <v>2.0672271549931822</v>
      </c>
    </row>
    <row r="1722" spans="1:13" x14ac:dyDescent="0.25">
      <c r="A1722" t="s">
        <v>1782</v>
      </c>
      <c r="B1722">
        <v>11.3487399904</v>
      </c>
      <c r="C1722">
        <v>1.5982635096</v>
      </c>
      <c r="D1722">
        <v>0.1956838773</v>
      </c>
      <c r="E1722">
        <v>3.49356413E-2</v>
      </c>
      <c r="F1722">
        <f t="shared" si="208"/>
        <v>7.100668896107293</v>
      </c>
      <c r="G1722">
        <f t="shared" si="209"/>
        <v>0.19768797720992162</v>
      </c>
      <c r="H1722">
        <f t="shared" si="210"/>
        <v>9.66117397831459</v>
      </c>
      <c r="I1722">
        <f t="shared" si="211"/>
        <v>1.2091085909941781E-2</v>
      </c>
      <c r="J1722">
        <f t="shared" si="212"/>
        <v>0.21582326969346247</v>
      </c>
      <c r="K1722">
        <f t="shared" si="213"/>
        <v>0.85129926198741557</v>
      </c>
      <c r="L1722">
        <f t="shared" si="214"/>
        <v>0.98502990295020088</v>
      </c>
      <c r="M1722">
        <f t="shared" si="215"/>
        <v>2.1298219618221408</v>
      </c>
    </row>
    <row r="1723" spans="1:13" x14ac:dyDescent="0.25">
      <c r="A1723" t="s">
        <v>1783</v>
      </c>
      <c r="B1723">
        <v>1.7246250437999999</v>
      </c>
      <c r="C1723">
        <v>0.47195599440000002</v>
      </c>
      <c r="D1723">
        <v>4.87600745E-2</v>
      </c>
      <c r="E1723">
        <v>3.3644297699999999E-2</v>
      </c>
      <c r="F1723">
        <f t="shared" si="208"/>
        <v>3.6542073080193087</v>
      </c>
      <c r="G1723">
        <f t="shared" si="209"/>
        <v>0.28023700768622994</v>
      </c>
      <c r="H1723">
        <f t="shared" si="210"/>
        <v>0.97060721584053922</v>
      </c>
      <c r="I1723">
        <f t="shared" si="211"/>
        <v>3.3305550507799958E-2</v>
      </c>
      <c r="J1723">
        <f t="shared" si="212"/>
        <v>6.365815377145119E-2</v>
      </c>
      <c r="K1723">
        <f t="shared" si="213"/>
        <v>0.56279318181645166</v>
      </c>
      <c r="L1723">
        <f t="shared" si="214"/>
        <v>-1.2956484308514475E-2</v>
      </c>
      <c r="M1723">
        <f t="shared" si="215"/>
        <v>0.99010481352628577</v>
      </c>
    </row>
    <row r="1724" spans="1:13" x14ac:dyDescent="0.25">
      <c r="A1724" t="s">
        <v>1784</v>
      </c>
      <c r="B1724">
        <v>1.4143891832</v>
      </c>
      <c r="C1724">
        <v>0.19174900880000001</v>
      </c>
      <c r="D1724">
        <v>2.3889224300000001E-2</v>
      </c>
      <c r="E1724">
        <v>2.03442606E-2</v>
      </c>
      <c r="F1724">
        <f t="shared" si="208"/>
        <v>7.3762529050423957</v>
      </c>
      <c r="G1724">
        <f t="shared" si="209"/>
        <v>0.7924631041330874</v>
      </c>
      <c r="H1724">
        <f t="shared" si="210"/>
        <v>1.2274575664585898</v>
      </c>
      <c r="I1724">
        <f t="shared" si="211"/>
        <v>4.6658155254092892E-2</v>
      </c>
      <c r="J1724">
        <f t="shared" si="212"/>
        <v>6.9172689841756382E-2</v>
      </c>
      <c r="K1724">
        <f t="shared" si="213"/>
        <v>0.86783579868838878</v>
      </c>
      <c r="L1724">
        <f t="shared" si="214"/>
        <v>8.9006487376333862E-2</v>
      </c>
      <c r="M1724">
        <f t="shared" si="215"/>
        <v>1.0707025305903941</v>
      </c>
    </row>
    <row r="1725" spans="1:13" x14ac:dyDescent="0.25">
      <c r="A1725" t="s">
        <v>1785</v>
      </c>
      <c r="B1725">
        <v>3.5293425059999999</v>
      </c>
      <c r="C1725">
        <v>0.63437531329999997</v>
      </c>
      <c r="D1725">
        <v>5.5398128200000001E-2</v>
      </c>
      <c r="E1725">
        <v>3.8045969899999997E-2</v>
      </c>
      <c r="F1725">
        <f t="shared" si="208"/>
        <v>5.5634928283076999</v>
      </c>
      <c r="G1725">
        <f t="shared" si="209"/>
        <v>0.3449028414102116</v>
      </c>
      <c r="H1725">
        <f t="shared" si="210"/>
        <v>2.6305867283770747</v>
      </c>
      <c r="I1725">
        <f t="shared" si="211"/>
        <v>2.6923626117582342E-2</v>
      </c>
      <c r="J1725">
        <f t="shared" si="212"/>
        <v>0.1036062165929612</v>
      </c>
      <c r="K1725">
        <f t="shared" si="213"/>
        <v>0.74534753255174002</v>
      </c>
      <c r="L1725">
        <f t="shared" si="214"/>
        <v>0.42005262471697474</v>
      </c>
      <c r="M1725">
        <f t="shared" si="215"/>
        <v>1.3804400207785787</v>
      </c>
    </row>
    <row r="1726" spans="1:13" x14ac:dyDescent="0.25">
      <c r="A1726" t="s">
        <v>1786</v>
      </c>
      <c r="B1726">
        <v>5.8255660560999996</v>
      </c>
      <c r="C1726">
        <v>0.39720628959999998</v>
      </c>
      <c r="D1726">
        <v>0.17878367949999999</v>
      </c>
      <c r="E1726">
        <v>1.8138589199999999E-2</v>
      </c>
      <c r="F1726">
        <f t="shared" si="208"/>
        <v>14.666348969364355</v>
      </c>
      <c r="G1726">
        <f t="shared" si="209"/>
        <v>0.80693913824049057</v>
      </c>
      <c r="H1726">
        <f t="shared" si="210"/>
        <v>6.7944859371852786</v>
      </c>
      <c r="I1726">
        <f t="shared" si="211"/>
        <v>2.3894782246191085E-2</v>
      </c>
      <c r="J1726">
        <f t="shared" si="212"/>
        <v>0.25071324597817279</v>
      </c>
      <c r="K1726">
        <f t="shared" si="213"/>
        <v>1.16632201433382</v>
      </c>
      <c r="L1726">
        <f t="shared" si="214"/>
        <v>0.83215660410174874</v>
      </c>
      <c r="M1726">
        <f t="shared" si="215"/>
        <v>1.894024247995248</v>
      </c>
    </row>
    <row r="1727" spans="1:13" x14ac:dyDescent="0.25">
      <c r="A1727" t="s">
        <v>1787</v>
      </c>
      <c r="B1727">
        <v>6.4441548130999999</v>
      </c>
      <c r="C1727">
        <v>1.3772307237999999</v>
      </c>
      <c r="D1727">
        <v>0.1094980076</v>
      </c>
      <c r="E1727">
        <v>1.06060205E-2</v>
      </c>
      <c r="F1727">
        <f t="shared" si="208"/>
        <v>4.6790669869167205</v>
      </c>
      <c r="G1727">
        <f t="shared" si="209"/>
        <v>8.7290304624684512E-2</v>
      </c>
      <c r="H1727">
        <f t="shared" si="210"/>
        <v>4.3186100384383392</v>
      </c>
      <c r="I1727">
        <f t="shared" si="211"/>
        <v>8.1019779644435162E-3</v>
      </c>
      <c r="J1727">
        <f t="shared" si="212"/>
        <v>9.0059493278492275E-2</v>
      </c>
      <c r="K1727">
        <f t="shared" si="213"/>
        <v>0.67015926272585091</v>
      </c>
      <c r="L1727">
        <f t="shared" si="214"/>
        <v>0.63534398992374319</v>
      </c>
      <c r="M1727">
        <f t="shared" si="215"/>
        <v>1.6284758782500197</v>
      </c>
    </row>
    <row r="1728" spans="1:13" x14ac:dyDescent="0.25">
      <c r="A1728" t="s">
        <v>1788</v>
      </c>
      <c r="B1728">
        <v>13.895320138300001</v>
      </c>
      <c r="C1728">
        <v>1.3635534041999999</v>
      </c>
      <c r="D1728">
        <v>0.165539464</v>
      </c>
      <c r="E1728">
        <v>3.3787419499999999E-2</v>
      </c>
      <c r="F1728">
        <f t="shared" si="208"/>
        <v>10.190521394688181</v>
      </c>
      <c r="G1728">
        <f t="shared" si="209"/>
        <v>0.28017885517294128</v>
      </c>
      <c r="H1728">
        <f t="shared" si="210"/>
        <v>14.009211811283407</v>
      </c>
      <c r="I1728">
        <f t="shared" si="211"/>
        <v>1.1940520610751537E-2</v>
      </c>
      <c r="J1728">
        <f t="shared" si="212"/>
        <v>0.23533580612076646</v>
      </c>
      <c r="K1728">
        <f t="shared" si="213"/>
        <v>1.0081964051097667</v>
      </c>
      <c r="L1728">
        <f t="shared" si="214"/>
        <v>1.1464137016212796</v>
      </c>
      <c r="M1728">
        <f t="shared" si="215"/>
        <v>2.4106707619845937</v>
      </c>
    </row>
    <row r="1729" spans="1:13" x14ac:dyDescent="0.25">
      <c r="A1729" t="s">
        <v>1789</v>
      </c>
      <c r="B1729">
        <v>10.613791811</v>
      </c>
      <c r="C1729">
        <v>0.82594654069999995</v>
      </c>
      <c r="D1729">
        <v>0.226119394</v>
      </c>
      <c r="E1729">
        <v>2.5226183999999999E-2</v>
      </c>
      <c r="F1729">
        <f t="shared" si="208"/>
        <v>12.850458580533166</v>
      </c>
      <c r="G1729">
        <f t="shared" si="209"/>
        <v>0.47853012178955778</v>
      </c>
      <c r="H1729">
        <f t="shared" si="210"/>
        <v>11.769831433245782</v>
      </c>
      <c r="I1729">
        <f t="shared" si="211"/>
        <v>1.6172418284941342E-2</v>
      </c>
      <c r="J1729">
        <f t="shared" si="212"/>
        <v>0.30387253839312428</v>
      </c>
      <c r="K1729">
        <f t="shared" si="213"/>
        <v>1.1089186261452459</v>
      </c>
      <c r="L1729">
        <f t="shared" si="214"/>
        <v>1.0707702429508752</v>
      </c>
      <c r="M1729">
        <f t="shared" si="215"/>
        <v>2.2746962639700192</v>
      </c>
    </row>
    <row r="1730" spans="1:13" x14ac:dyDescent="0.25">
      <c r="A1730" t="s">
        <v>1790</v>
      </c>
      <c r="B1730">
        <v>5.7371474899999999</v>
      </c>
      <c r="C1730">
        <v>0.97767221940000004</v>
      </c>
      <c r="D1730">
        <v>9.4337708899999997E-2</v>
      </c>
      <c r="E1730">
        <v>3.0753384299999999E-2</v>
      </c>
      <c r="F1730">
        <f t="shared" ref="F1730:F1793" si="216">B1730/C1730</f>
        <v>5.8681707183220384</v>
      </c>
      <c r="G1730">
        <f t="shared" ref="G1730:G1793" si="217">F1730*SQRT((D1730/B1730)^2+(E1730/C1730)^2)</f>
        <v>0.20828657550677407</v>
      </c>
      <c r="H1730">
        <f t="shared" ref="H1730:H1793" si="218">B1730*LOG(F1730)</f>
        <v>4.4090135656258127</v>
      </c>
      <c r="I1730">
        <f t="shared" ref="I1730:I1793" si="219">(1/LN(10))*(G1730/F1730)</f>
        <v>1.5414975933587479E-2</v>
      </c>
      <c r="J1730">
        <f t="shared" ref="J1730:J1793" si="220">H1730*SQRT((D1730/B1730)^2+(I1730/LOG(F1730))^2)</f>
        <v>0.1143562520786383</v>
      </c>
      <c r="K1730">
        <f t="shared" ref="K1730:K1793" si="221">LOG(F1730)</f>
        <v>0.76850273996107654</v>
      </c>
      <c r="L1730">
        <f t="shared" si="214"/>
        <v>0.64434143506296826</v>
      </c>
      <c r="M1730">
        <f t="shared" si="215"/>
        <v>1.6397607183151581</v>
      </c>
    </row>
    <row r="1731" spans="1:13" x14ac:dyDescent="0.25">
      <c r="A1731" t="s">
        <v>1791</v>
      </c>
      <c r="B1731">
        <v>4.7390796129000003</v>
      </c>
      <c r="C1731">
        <v>0.44960554339999997</v>
      </c>
      <c r="D1731">
        <v>0.1626427171</v>
      </c>
      <c r="E1731">
        <v>8.8715912899999999E-2</v>
      </c>
      <c r="F1731">
        <f t="shared" si="216"/>
        <v>10.540527541235829</v>
      </c>
      <c r="G1731">
        <f t="shared" si="217"/>
        <v>2.1110754932975997</v>
      </c>
      <c r="H1731">
        <f t="shared" si="218"/>
        <v>4.8474260971671486</v>
      </c>
      <c r="I1731">
        <f t="shared" si="219"/>
        <v>8.6981266737702456E-2</v>
      </c>
      <c r="J1731">
        <f t="shared" si="220"/>
        <v>0.44451552260619076</v>
      </c>
      <c r="K1731">
        <f t="shared" si="221"/>
        <v>1.0228623473579603</v>
      </c>
      <c r="L1731">
        <f t="shared" ref="L1731:L1794" si="222">LOG10(H1731)</f>
        <v>0.68551119663941462</v>
      </c>
      <c r="M1731">
        <f t="shared" ref="M1731:M1794" si="223">H1731^(1/3)</f>
        <v>1.692402788440647</v>
      </c>
    </row>
    <row r="1732" spans="1:13" x14ac:dyDescent="0.25">
      <c r="A1732" t="s">
        <v>1792</v>
      </c>
      <c r="B1732">
        <v>2.1356283045</v>
      </c>
      <c r="C1732">
        <v>0.3239035972</v>
      </c>
      <c r="D1732">
        <v>0.1080401508</v>
      </c>
      <c r="E1732">
        <v>4.2797267700000002E-2</v>
      </c>
      <c r="F1732">
        <f t="shared" si="216"/>
        <v>6.5934071833765975</v>
      </c>
      <c r="G1732">
        <f t="shared" si="217"/>
        <v>0.93285715660830459</v>
      </c>
      <c r="H1732">
        <f t="shared" si="218"/>
        <v>1.749314280364175</v>
      </c>
      <c r="I1732">
        <f t="shared" si="219"/>
        <v>6.1445426355644511E-2</v>
      </c>
      <c r="J1732">
        <f t="shared" si="220"/>
        <v>0.15827687585441486</v>
      </c>
      <c r="K1732">
        <f t="shared" si="221"/>
        <v>0.81910989692269043</v>
      </c>
      <c r="L1732">
        <f t="shared" si="222"/>
        <v>0.24286784147772536</v>
      </c>
      <c r="M1732">
        <f t="shared" si="223"/>
        <v>1.2049137132509622</v>
      </c>
    </row>
    <row r="1733" spans="1:13" x14ac:dyDescent="0.25">
      <c r="A1733" t="s">
        <v>1793</v>
      </c>
      <c r="B1733">
        <v>1.6707493654000001</v>
      </c>
      <c r="C1733">
        <v>0.31458603670000002</v>
      </c>
      <c r="D1733">
        <v>6.9156233600000006E-2</v>
      </c>
      <c r="E1733">
        <v>5.5449018900000001E-2</v>
      </c>
      <c r="F1733">
        <f t="shared" si="216"/>
        <v>5.3109457206877995</v>
      </c>
      <c r="G1733">
        <f t="shared" si="217"/>
        <v>0.9615746705234105</v>
      </c>
      <c r="H1733">
        <f t="shared" si="218"/>
        <v>1.2115804296356627</v>
      </c>
      <c r="I1733">
        <f t="shared" si="219"/>
        <v>7.863130133669903E-2</v>
      </c>
      <c r="J1733">
        <f t="shared" si="220"/>
        <v>0.14061989496816474</v>
      </c>
      <c r="K1733">
        <f t="shared" si="221"/>
        <v>0.72517186283389301</v>
      </c>
      <c r="L1733">
        <f t="shared" si="222"/>
        <v>8.3352249664215519E-2</v>
      </c>
      <c r="M1733">
        <f t="shared" si="223"/>
        <v>1.0660659768929925</v>
      </c>
    </row>
    <row r="1734" spans="1:13" x14ac:dyDescent="0.25">
      <c r="A1734" t="s">
        <v>1794</v>
      </c>
      <c r="B1734">
        <v>6.2608387778000001</v>
      </c>
      <c r="C1734">
        <v>1.4214535597</v>
      </c>
      <c r="D1734">
        <v>0.1310437153</v>
      </c>
      <c r="E1734">
        <v>6.6189423900000002E-2</v>
      </c>
      <c r="F1734">
        <f t="shared" si="216"/>
        <v>4.4045327651234416</v>
      </c>
      <c r="G1734">
        <f t="shared" si="217"/>
        <v>0.22486235532499121</v>
      </c>
      <c r="H1734">
        <f t="shared" si="218"/>
        <v>4.0313531187932261</v>
      </c>
      <c r="I1734">
        <f t="shared" si="219"/>
        <v>2.2171813745759487E-2</v>
      </c>
      <c r="J1734">
        <f t="shared" si="220"/>
        <v>0.16244749599687774</v>
      </c>
      <c r="K1734">
        <f t="shared" si="221"/>
        <v>0.64389984503159581</v>
      </c>
      <c r="L1734">
        <f t="shared" si="222"/>
        <v>0.60545084102743107</v>
      </c>
      <c r="M1734">
        <f t="shared" si="223"/>
        <v>1.5915377603082159</v>
      </c>
    </row>
    <row r="1735" spans="1:13" x14ac:dyDescent="0.25">
      <c r="A1735" t="s">
        <v>1795</v>
      </c>
      <c r="B1735">
        <v>5.3394562258000002</v>
      </c>
      <c r="C1735">
        <v>1.1736968547</v>
      </c>
      <c r="D1735">
        <v>8.3517196399999993E-2</v>
      </c>
      <c r="E1735">
        <v>2.0720004899999998E-2</v>
      </c>
      <c r="F1735">
        <f t="shared" si="216"/>
        <v>4.5492634698802012</v>
      </c>
      <c r="G1735">
        <f t="shared" si="217"/>
        <v>0.10729971543253446</v>
      </c>
      <c r="H1735">
        <f t="shared" si="218"/>
        <v>3.5130476473686314</v>
      </c>
      <c r="I1735">
        <f t="shared" si="219"/>
        <v>1.0243344803101949E-2</v>
      </c>
      <c r="J1735">
        <f t="shared" si="220"/>
        <v>7.7529721822964609E-2</v>
      </c>
      <c r="K1735">
        <f t="shared" si="221"/>
        <v>0.65794108965511344</v>
      </c>
      <c r="L1735">
        <f t="shared" si="222"/>
        <v>0.54568404015608596</v>
      </c>
      <c r="M1735">
        <f t="shared" si="223"/>
        <v>1.5201788292841802</v>
      </c>
    </row>
    <row r="1736" spans="1:13" x14ac:dyDescent="0.25">
      <c r="A1736" t="s">
        <v>1796</v>
      </c>
      <c r="B1736">
        <v>5.3564078833000002</v>
      </c>
      <c r="C1736">
        <v>1.1682631283</v>
      </c>
      <c r="D1736">
        <v>0.12818884019999999</v>
      </c>
      <c r="E1736">
        <v>4.3377493900000001E-2</v>
      </c>
      <c r="F1736">
        <f t="shared" si="216"/>
        <v>4.5849327549131722</v>
      </c>
      <c r="G1736">
        <f t="shared" si="217"/>
        <v>0.20253593515427298</v>
      </c>
      <c r="H1736">
        <f t="shared" si="218"/>
        <v>3.542369136439794</v>
      </c>
      <c r="I1736">
        <f t="shared" si="219"/>
        <v>1.9184630119243994E-2</v>
      </c>
      <c r="J1736">
        <f t="shared" si="220"/>
        <v>0.1332165484669878</v>
      </c>
      <c r="K1736">
        <f t="shared" si="221"/>
        <v>0.66133297045657302</v>
      </c>
      <c r="L1736">
        <f t="shared" si="222"/>
        <v>0.54929381534240673</v>
      </c>
      <c r="M1736">
        <f t="shared" si="223"/>
        <v>1.5243964841423994</v>
      </c>
    </row>
    <row r="1737" spans="1:13" x14ac:dyDescent="0.25">
      <c r="A1737" t="s">
        <v>1797</v>
      </c>
      <c r="B1737">
        <v>5.8602807641999997</v>
      </c>
      <c r="C1737">
        <v>1.2726296543</v>
      </c>
      <c r="D1737">
        <v>6.1793782800000002E-2</v>
      </c>
      <c r="E1737">
        <v>3.8917706699999999E-2</v>
      </c>
      <c r="F1737">
        <f t="shared" si="216"/>
        <v>4.6048595083409412</v>
      </c>
      <c r="G1737">
        <f t="shared" si="217"/>
        <v>0.14895537708491058</v>
      </c>
      <c r="H1737">
        <f t="shared" si="218"/>
        <v>3.8866342215017484</v>
      </c>
      <c r="I1737">
        <f t="shared" si="219"/>
        <v>1.4048310963802177E-2</v>
      </c>
      <c r="J1737">
        <f t="shared" si="220"/>
        <v>9.1963689163124585E-2</v>
      </c>
      <c r="K1737">
        <f t="shared" si="221"/>
        <v>0.66321638465598698</v>
      </c>
      <c r="L1737">
        <f t="shared" si="222"/>
        <v>0.58957367027925855</v>
      </c>
      <c r="M1737">
        <f t="shared" si="223"/>
        <v>1.5722606919036117</v>
      </c>
    </row>
    <row r="1738" spans="1:13" x14ac:dyDescent="0.25">
      <c r="A1738" t="s">
        <v>1798</v>
      </c>
      <c r="B1738">
        <v>5.7838565362000001</v>
      </c>
      <c r="C1738">
        <v>1.2379474997</v>
      </c>
      <c r="D1738">
        <v>7.4706300500000003E-2</v>
      </c>
      <c r="E1738">
        <v>2.5545635099999998E-2</v>
      </c>
      <c r="F1738">
        <f t="shared" si="216"/>
        <v>4.6721339455846396</v>
      </c>
      <c r="G1738">
        <f t="shared" si="217"/>
        <v>0.11374078336636449</v>
      </c>
      <c r="H1738">
        <f t="shared" si="218"/>
        <v>3.8723803577405072</v>
      </c>
      <c r="I1738">
        <f t="shared" si="219"/>
        <v>1.057268373695653E-2</v>
      </c>
      <c r="J1738">
        <f t="shared" si="220"/>
        <v>7.900083637503108E-2</v>
      </c>
      <c r="K1738">
        <f t="shared" si="221"/>
        <v>0.66951528508773583</v>
      </c>
      <c r="L1738">
        <f t="shared" si="222"/>
        <v>0.58797800854208215</v>
      </c>
      <c r="M1738">
        <f t="shared" si="223"/>
        <v>1.5703362982971247</v>
      </c>
    </row>
    <row r="1739" spans="1:13" x14ac:dyDescent="0.25">
      <c r="A1739" t="s">
        <v>1799</v>
      </c>
      <c r="B1739">
        <v>5.5898334224999999</v>
      </c>
      <c r="C1739">
        <v>1.2499429367999999</v>
      </c>
      <c r="D1739">
        <v>2.1922385400000001E-2</v>
      </c>
      <c r="E1739">
        <v>3.8002893199999999E-2</v>
      </c>
      <c r="F1739">
        <f t="shared" si="216"/>
        <v>4.4720708905405129</v>
      </c>
      <c r="G1739">
        <f t="shared" si="217"/>
        <v>0.13709402207250701</v>
      </c>
      <c r="H1739">
        <f t="shared" si="218"/>
        <v>3.6362351571687253</v>
      </c>
      <c r="I1739">
        <f t="shared" si="219"/>
        <v>1.3313558471076974E-2</v>
      </c>
      <c r="J1739">
        <f t="shared" si="220"/>
        <v>7.5774596483537918E-2</v>
      </c>
      <c r="K1739">
        <f t="shared" si="221"/>
        <v>0.65050867929843492</v>
      </c>
      <c r="L1739">
        <f t="shared" si="222"/>
        <v>0.56065196150217655</v>
      </c>
      <c r="M1739">
        <f t="shared" si="223"/>
        <v>1.5377438088227322</v>
      </c>
    </row>
    <row r="1740" spans="1:13" x14ac:dyDescent="0.25">
      <c r="A1740" t="s">
        <v>1800</v>
      </c>
      <c r="B1740">
        <v>5.4035075399999997</v>
      </c>
      <c r="C1740">
        <v>1.2057735446</v>
      </c>
      <c r="D1740">
        <v>2.97518009E-2</v>
      </c>
      <c r="E1740">
        <v>1.44328253E-2</v>
      </c>
      <c r="F1740">
        <f t="shared" si="216"/>
        <v>4.4813618313317241</v>
      </c>
      <c r="G1740">
        <f t="shared" si="217"/>
        <v>5.9043787694575391E-2</v>
      </c>
      <c r="H1740">
        <f t="shared" si="218"/>
        <v>3.5198989053344238</v>
      </c>
      <c r="I1740">
        <f t="shared" si="219"/>
        <v>5.7220086553022376E-3</v>
      </c>
      <c r="J1740">
        <f t="shared" si="220"/>
        <v>3.6490928891647255E-2</v>
      </c>
      <c r="K1740">
        <f t="shared" si="221"/>
        <v>0.65141001086387385</v>
      </c>
      <c r="L1740">
        <f t="shared" si="222"/>
        <v>0.5465301903287284</v>
      </c>
      <c r="M1740">
        <f t="shared" si="223"/>
        <v>1.5211664213542597</v>
      </c>
    </row>
    <row r="1741" spans="1:13" x14ac:dyDescent="0.25">
      <c r="A1741" t="s">
        <v>1801</v>
      </c>
      <c r="B1741">
        <v>5.2634893591000003</v>
      </c>
      <c r="C1741">
        <v>1.1818865403000001</v>
      </c>
      <c r="D1741">
        <v>3.4697263800000003E-2</v>
      </c>
      <c r="E1741">
        <v>3.2453181499999997E-2</v>
      </c>
      <c r="F1741">
        <f t="shared" si="216"/>
        <v>4.4534641690427925</v>
      </c>
      <c r="G1741">
        <f t="shared" si="217"/>
        <v>0.12576134956915863</v>
      </c>
      <c r="H1741">
        <f t="shared" si="218"/>
        <v>3.4144148228355524</v>
      </c>
      <c r="I1741">
        <f t="shared" si="219"/>
        <v>1.2264039426712333E-2</v>
      </c>
      <c r="J1741">
        <f t="shared" si="220"/>
        <v>6.8363194909627722E-2</v>
      </c>
      <c r="K1741">
        <f t="shared" si="221"/>
        <v>0.6486979624899214</v>
      </c>
      <c r="L1741">
        <f t="shared" si="222"/>
        <v>0.5333162831303041</v>
      </c>
      <c r="M1741">
        <f t="shared" si="223"/>
        <v>1.5058166482595841</v>
      </c>
    </row>
    <row r="1742" spans="1:13" x14ac:dyDescent="0.25">
      <c r="A1742" t="s">
        <v>1802</v>
      </c>
      <c r="B1742">
        <v>3.7635060027999998</v>
      </c>
      <c r="C1742">
        <v>0.49761465379999997</v>
      </c>
      <c r="D1742">
        <v>8.9637242199999995E-2</v>
      </c>
      <c r="E1742">
        <v>1.9188490900000001E-2</v>
      </c>
      <c r="F1742">
        <f t="shared" si="216"/>
        <v>7.5630931968346307</v>
      </c>
      <c r="G1742">
        <f t="shared" si="217"/>
        <v>0.34278579500521605</v>
      </c>
      <c r="H1742">
        <f t="shared" si="218"/>
        <v>3.3069906624787202</v>
      </c>
      <c r="I1742">
        <f t="shared" si="219"/>
        <v>1.968374253379436E-2</v>
      </c>
      <c r="J1742">
        <f t="shared" si="220"/>
        <v>0.1081278299135336</v>
      </c>
      <c r="K1742">
        <f t="shared" si="221"/>
        <v>0.87869945205836308</v>
      </c>
      <c r="L1742">
        <f t="shared" si="222"/>
        <v>0.51943296865434641</v>
      </c>
      <c r="M1742">
        <f t="shared" si="223"/>
        <v>1.4898560980613451</v>
      </c>
    </row>
    <row r="1743" spans="1:13" x14ac:dyDescent="0.25">
      <c r="A1743" t="s">
        <v>1803</v>
      </c>
      <c r="B1743">
        <v>11.342092148400001</v>
      </c>
      <c r="C1743">
        <v>1.6976494968</v>
      </c>
      <c r="D1743">
        <v>0.1024806686</v>
      </c>
      <c r="E1743">
        <v>4.1791054699999997E-2</v>
      </c>
      <c r="F1743">
        <f t="shared" si="216"/>
        <v>6.6810564664728389</v>
      </c>
      <c r="G1743">
        <f t="shared" si="217"/>
        <v>0.17519612482589872</v>
      </c>
      <c r="H1743">
        <f t="shared" si="218"/>
        <v>9.3554696122185703</v>
      </c>
      <c r="I1743">
        <f t="shared" si="219"/>
        <v>1.1388424966102692E-2</v>
      </c>
      <c r="J1743">
        <f t="shared" si="220"/>
        <v>0.15436953854163929</v>
      </c>
      <c r="K1743">
        <f t="shared" si="221"/>
        <v>0.82484514230809891</v>
      </c>
      <c r="L1743">
        <f t="shared" si="222"/>
        <v>0.97106559246417212</v>
      </c>
      <c r="M1743">
        <f t="shared" si="223"/>
        <v>2.1071164171160901</v>
      </c>
    </row>
    <row r="1744" spans="1:13" x14ac:dyDescent="0.25">
      <c r="A1744" t="s">
        <v>1804</v>
      </c>
      <c r="B1744">
        <v>2.9715639696</v>
      </c>
      <c r="C1744">
        <v>0.48858571649999999</v>
      </c>
      <c r="D1744">
        <v>0.10011503820000001</v>
      </c>
      <c r="E1744">
        <v>1.20165167E-2</v>
      </c>
      <c r="F1744">
        <f t="shared" si="216"/>
        <v>6.0819706128269511</v>
      </c>
      <c r="G1744">
        <f t="shared" si="217"/>
        <v>0.25369722583374466</v>
      </c>
      <c r="H1744">
        <f t="shared" si="218"/>
        <v>2.329837844057856</v>
      </c>
      <c r="I1744">
        <f t="shared" si="219"/>
        <v>1.8115724699719671E-2</v>
      </c>
      <c r="J1744">
        <f t="shared" si="220"/>
        <v>9.5180325722894643E-2</v>
      </c>
      <c r="K1744">
        <f t="shared" si="221"/>
        <v>0.78404431736715186</v>
      </c>
      <c r="L1744">
        <f t="shared" si="222"/>
        <v>0.36732569532578385</v>
      </c>
      <c r="M1744">
        <f t="shared" si="223"/>
        <v>1.3256897501085054</v>
      </c>
    </row>
    <row r="1745" spans="1:13" x14ac:dyDescent="0.25">
      <c r="A1745" t="s">
        <v>1805</v>
      </c>
      <c r="B1745">
        <v>4.2869467805000001</v>
      </c>
      <c r="C1745">
        <v>0.90027471420000005</v>
      </c>
      <c r="D1745">
        <v>5.7666049599999998E-2</v>
      </c>
      <c r="E1745">
        <v>4.4074624299999997E-2</v>
      </c>
      <c r="F1745">
        <f t="shared" si="216"/>
        <v>4.7618207119250888</v>
      </c>
      <c r="G1745">
        <f t="shared" si="217"/>
        <v>0.24176351728680318</v>
      </c>
      <c r="H1745">
        <f t="shared" si="218"/>
        <v>2.9055769503895856</v>
      </c>
      <c r="I1745">
        <f t="shared" si="219"/>
        <v>2.2049667099022816E-2</v>
      </c>
      <c r="J1745">
        <f t="shared" si="220"/>
        <v>0.10228741342781417</v>
      </c>
      <c r="K1745">
        <f t="shared" si="221"/>
        <v>0.67777303968553093</v>
      </c>
      <c r="L1745">
        <f t="shared" si="222"/>
        <v>0.46323238164608532</v>
      </c>
      <c r="M1745">
        <f t="shared" si="223"/>
        <v>1.4269566964804408</v>
      </c>
    </row>
    <row r="1746" spans="1:13" x14ac:dyDescent="0.25">
      <c r="A1746" t="s">
        <v>1806</v>
      </c>
      <c r="B1746">
        <v>10.8004535269</v>
      </c>
      <c r="C1746">
        <v>0.29432649890000001</v>
      </c>
      <c r="D1746">
        <v>0.16229977940000001</v>
      </c>
      <c r="E1746">
        <v>2.1419796500000001E-2</v>
      </c>
      <c r="F1746">
        <f t="shared" si="216"/>
        <v>36.695484665040468</v>
      </c>
      <c r="G1746">
        <f t="shared" si="217"/>
        <v>2.7268737620722341</v>
      </c>
      <c r="H1746">
        <f t="shared" si="218"/>
        <v>16.898525977713152</v>
      </c>
      <c r="I1746">
        <f t="shared" si="219"/>
        <v>3.2272805183657216E-2</v>
      </c>
      <c r="J1746">
        <f t="shared" si="220"/>
        <v>0.43125208433579709</v>
      </c>
      <c r="K1746">
        <f t="shared" si="221"/>
        <v>1.5646126281294643</v>
      </c>
      <c r="L1746">
        <f t="shared" si="222"/>
        <v>1.2278488236867828</v>
      </c>
      <c r="M1746">
        <f t="shared" si="223"/>
        <v>2.5661553326283451</v>
      </c>
    </row>
    <row r="1747" spans="1:13" x14ac:dyDescent="0.25">
      <c r="A1747" t="s">
        <v>1807</v>
      </c>
      <c r="B1747">
        <v>11.3800771483</v>
      </c>
      <c r="C1747">
        <v>0.20745660790000001</v>
      </c>
      <c r="D1747">
        <v>0.32226396680000002</v>
      </c>
      <c r="E1747">
        <v>1.8222888499999999E-2</v>
      </c>
      <c r="F1747">
        <f t="shared" si="216"/>
        <v>54.855216536585431</v>
      </c>
      <c r="G1747">
        <f t="shared" si="217"/>
        <v>5.0626653919126312</v>
      </c>
      <c r="H1747">
        <f t="shared" si="218"/>
        <v>19.792434263666809</v>
      </c>
      <c r="I1747">
        <f t="shared" si="219"/>
        <v>4.0081650975961683E-2</v>
      </c>
      <c r="J1747">
        <f t="shared" si="220"/>
        <v>0.7226358955311234</v>
      </c>
      <c r="K1747">
        <f t="shared" si="221"/>
        <v>1.739217933739885</v>
      </c>
      <c r="L1747">
        <f t="shared" si="222"/>
        <v>1.2964992111979983</v>
      </c>
      <c r="M1747">
        <f t="shared" si="223"/>
        <v>2.704994607937464</v>
      </c>
    </row>
    <row r="1748" spans="1:13" x14ac:dyDescent="0.25">
      <c r="A1748" t="s">
        <v>1808</v>
      </c>
      <c r="B1748">
        <v>1.8417153801999999</v>
      </c>
      <c r="C1748">
        <v>0.70977930040000003</v>
      </c>
      <c r="D1748">
        <v>5.2310159199999998E-2</v>
      </c>
      <c r="E1748">
        <v>2.5532165200000002E-2</v>
      </c>
      <c r="F1748">
        <f t="shared" si="216"/>
        <v>2.5947718948158829</v>
      </c>
      <c r="G1748">
        <f t="shared" si="217"/>
        <v>0.1189275149405235</v>
      </c>
      <c r="H1748">
        <f t="shared" si="218"/>
        <v>0.76265283838048015</v>
      </c>
      <c r="I1748">
        <f t="shared" si="219"/>
        <v>1.9905242379234567E-2</v>
      </c>
      <c r="J1748">
        <f t="shared" si="220"/>
        <v>4.258127460096784E-2</v>
      </c>
      <c r="K1748">
        <f t="shared" si="221"/>
        <v>0.41409918523765621</v>
      </c>
      <c r="L1748">
        <f t="shared" si="222"/>
        <v>-0.11767310907791155</v>
      </c>
      <c r="M1748">
        <f t="shared" si="223"/>
        <v>0.91364110483386241</v>
      </c>
    </row>
    <row r="1749" spans="1:13" x14ac:dyDescent="0.25">
      <c r="A1749" t="s">
        <v>1809</v>
      </c>
      <c r="B1749">
        <v>2.6155194194</v>
      </c>
      <c r="C1749">
        <v>0.53101016329999995</v>
      </c>
      <c r="D1749">
        <v>0.1023880991</v>
      </c>
      <c r="E1749">
        <v>4.1360243200000001E-2</v>
      </c>
      <c r="F1749">
        <f t="shared" si="216"/>
        <v>4.925554349366255</v>
      </c>
      <c r="G1749">
        <f t="shared" si="217"/>
        <v>0.42937868557892944</v>
      </c>
      <c r="H1749">
        <f t="shared" si="218"/>
        <v>1.8111298016747399</v>
      </c>
      <c r="I1749">
        <f t="shared" si="219"/>
        <v>3.7859047036562163E-2</v>
      </c>
      <c r="J1749">
        <f t="shared" si="220"/>
        <v>0.12178614106690548</v>
      </c>
      <c r="K1749">
        <f t="shared" si="221"/>
        <v>0.69245511550826599</v>
      </c>
      <c r="L1749">
        <f t="shared" si="222"/>
        <v>0.25794957683585196</v>
      </c>
      <c r="M1749">
        <f t="shared" si="223"/>
        <v>1.2189424234668713</v>
      </c>
    </row>
    <row r="1750" spans="1:13" x14ac:dyDescent="0.25">
      <c r="A1750" t="s">
        <v>1810</v>
      </c>
      <c r="B1750">
        <v>3.1069918513000001</v>
      </c>
      <c r="C1750">
        <v>0.5922536987</v>
      </c>
      <c r="D1750">
        <v>0.1227038092</v>
      </c>
      <c r="E1750">
        <v>4.5075850700000003E-2</v>
      </c>
      <c r="F1750">
        <f t="shared" si="216"/>
        <v>5.2460488775669338</v>
      </c>
      <c r="G1750">
        <f t="shared" si="217"/>
        <v>0.44982428814342007</v>
      </c>
      <c r="H1750">
        <f t="shared" si="218"/>
        <v>2.2365131917078607</v>
      </c>
      <c r="I1750">
        <f t="shared" si="219"/>
        <v>3.7238731610398174E-2</v>
      </c>
      <c r="J1750">
        <f t="shared" si="220"/>
        <v>0.14556133751173958</v>
      </c>
      <c r="K1750">
        <f t="shared" si="221"/>
        <v>0.71983233260559676</v>
      </c>
      <c r="L1750">
        <f t="shared" si="222"/>
        <v>0.34957146413131596</v>
      </c>
      <c r="M1750">
        <f t="shared" si="223"/>
        <v>1.3077472678686073</v>
      </c>
    </row>
    <row r="1751" spans="1:13" x14ac:dyDescent="0.25">
      <c r="A1751" t="s">
        <v>1811</v>
      </c>
      <c r="B1751">
        <v>3.1119304793999998</v>
      </c>
      <c r="C1751">
        <v>0.56967796390000003</v>
      </c>
      <c r="D1751">
        <v>4.2004120499999999E-2</v>
      </c>
      <c r="E1751">
        <v>5.8329245500000002E-2</v>
      </c>
      <c r="F1751">
        <f t="shared" si="216"/>
        <v>5.4626134002021205</v>
      </c>
      <c r="G1751">
        <f t="shared" si="217"/>
        <v>0.56415528820310035</v>
      </c>
      <c r="H1751">
        <f t="shared" si="218"/>
        <v>2.2947389848449773</v>
      </c>
      <c r="I1751">
        <f t="shared" si="219"/>
        <v>4.4852071829589779E-2</v>
      </c>
      <c r="J1751">
        <f t="shared" si="220"/>
        <v>0.14297198130184657</v>
      </c>
      <c r="K1751">
        <f t="shared" si="221"/>
        <v>0.73740046573515283</v>
      </c>
      <c r="L1751">
        <f t="shared" si="222"/>
        <v>0.36073329384356417</v>
      </c>
      <c r="M1751">
        <f t="shared" si="223"/>
        <v>1.3189988936871471</v>
      </c>
    </row>
    <row r="1752" spans="1:13" x14ac:dyDescent="0.25">
      <c r="A1752" t="s">
        <v>1812</v>
      </c>
      <c r="B1752">
        <v>8.5163512909999994</v>
      </c>
      <c r="C1752">
        <v>0.89166723150000005</v>
      </c>
      <c r="D1752">
        <v>9.74893389E-2</v>
      </c>
      <c r="E1752">
        <v>1.9998985699999999E-2</v>
      </c>
      <c r="F1752">
        <f t="shared" si="216"/>
        <v>9.5510421266389205</v>
      </c>
      <c r="G1752">
        <f t="shared" si="217"/>
        <v>0.2405061678748715</v>
      </c>
      <c r="H1752">
        <f t="shared" si="218"/>
        <v>8.3464565603270646</v>
      </c>
      <c r="I1752">
        <f t="shared" si="219"/>
        <v>1.0936031920582753E-2</v>
      </c>
      <c r="J1752">
        <f t="shared" si="220"/>
        <v>0.13342749540465895</v>
      </c>
      <c r="K1752">
        <f t="shared" si="221"/>
        <v>0.98005076060536889</v>
      </c>
      <c r="L1752">
        <f t="shared" si="222"/>
        <v>0.92150213740989684</v>
      </c>
      <c r="M1752">
        <f t="shared" si="223"/>
        <v>2.028464348593491</v>
      </c>
    </row>
    <row r="1753" spans="1:13" x14ac:dyDescent="0.25">
      <c r="A1753" t="s">
        <v>1813</v>
      </c>
      <c r="B1753">
        <v>8.7086601549000004</v>
      </c>
      <c r="C1753">
        <v>1.050949608</v>
      </c>
      <c r="D1753">
        <v>0.1067486322</v>
      </c>
      <c r="E1753">
        <v>5.0319086800000003E-2</v>
      </c>
      <c r="F1753">
        <f t="shared" si="216"/>
        <v>8.2864678654506907</v>
      </c>
      <c r="G1753">
        <f t="shared" si="217"/>
        <v>0.40954875685453568</v>
      </c>
      <c r="H1753">
        <f t="shared" si="218"/>
        <v>7.9977674412418009</v>
      </c>
      <c r="I1753">
        <f t="shared" si="219"/>
        <v>2.1464484996538094E-2</v>
      </c>
      <c r="J1753">
        <f t="shared" si="220"/>
        <v>0.21107455297184838</v>
      </c>
      <c r="K1753">
        <f t="shared" si="221"/>
        <v>0.91836945052239638</v>
      </c>
      <c r="L1753">
        <f t="shared" si="222"/>
        <v>0.90296877158372291</v>
      </c>
      <c r="M1753">
        <f t="shared" si="223"/>
        <v>1.9998139361274712</v>
      </c>
    </row>
    <row r="1754" spans="1:13" x14ac:dyDescent="0.25">
      <c r="A1754" t="s">
        <v>1814</v>
      </c>
      <c r="B1754">
        <v>8.3228273813999998</v>
      </c>
      <c r="C1754">
        <v>9.7849602399999999E-2</v>
      </c>
      <c r="D1754">
        <v>6.0921472999999997E-2</v>
      </c>
      <c r="E1754">
        <v>1.4713810500000001E-2</v>
      </c>
      <c r="F1754">
        <f t="shared" si="216"/>
        <v>85.057344917734682</v>
      </c>
      <c r="G1754">
        <f t="shared" si="217"/>
        <v>12.805361664893024</v>
      </c>
      <c r="H1754">
        <f t="shared" si="218"/>
        <v>16.060658390346962</v>
      </c>
      <c r="I1754">
        <f t="shared" si="219"/>
        <v>6.5382923899367243E-2</v>
      </c>
      <c r="J1754">
        <f t="shared" si="220"/>
        <v>0.55672471653970734</v>
      </c>
      <c r="K1754">
        <f t="shared" si="221"/>
        <v>1.9297118219992886</v>
      </c>
      <c r="L1754">
        <f t="shared" si="222"/>
        <v>1.2057633447679255</v>
      </c>
      <c r="M1754">
        <f t="shared" si="223"/>
        <v>2.5230224500604286</v>
      </c>
    </row>
    <row r="1755" spans="1:13" x14ac:dyDescent="0.25">
      <c r="A1755" t="s">
        <v>1815</v>
      </c>
      <c r="B1755">
        <v>2.4965336680000001</v>
      </c>
      <c r="C1755">
        <v>0.59968563779999995</v>
      </c>
      <c r="D1755">
        <v>0.1132670387</v>
      </c>
      <c r="E1755">
        <v>5.5454922500000003E-2</v>
      </c>
      <c r="F1755">
        <f t="shared" si="216"/>
        <v>4.1630706334051215</v>
      </c>
      <c r="G1755">
        <f t="shared" si="217"/>
        <v>0.4288109626302225</v>
      </c>
      <c r="H1755">
        <f t="shared" si="218"/>
        <v>1.54638735488551</v>
      </c>
      <c r="I1755">
        <f t="shared" si="219"/>
        <v>4.4733863834926786E-2</v>
      </c>
      <c r="J1755">
        <f t="shared" si="220"/>
        <v>0.13188874398655648</v>
      </c>
      <c r="K1755">
        <f t="shared" si="221"/>
        <v>0.61941377947621978</v>
      </c>
      <c r="L1755">
        <f t="shared" si="222"/>
        <v>0.18931828972335529</v>
      </c>
      <c r="M1755">
        <f t="shared" si="223"/>
        <v>1.1563947107417873</v>
      </c>
    </row>
    <row r="1756" spans="1:13" x14ac:dyDescent="0.25">
      <c r="A1756" t="s">
        <v>1816</v>
      </c>
      <c r="B1756">
        <v>3.4273469168999999</v>
      </c>
      <c r="C1756">
        <v>0.55115327749999998</v>
      </c>
      <c r="D1756">
        <v>8.2601131699999997E-2</v>
      </c>
      <c r="E1756">
        <v>2.4059633099999998E-2</v>
      </c>
      <c r="F1756">
        <f t="shared" si="216"/>
        <v>6.2185004731283664</v>
      </c>
      <c r="G1756">
        <f t="shared" si="217"/>
        <v>0.31008099548674528</v>
      </c>
      <c r="H1756">
        <f t="shared" si="218"/>
        <v>2.7202361399129207</v>
      </c>
      <c r="I1756">
        <f t="shared" si="219"/>
        <v>2.1655777926670058E-2</v>
      </c>
      <c r="J1756">
        <f t="shared" si="220"/>
        <v>9.902985114860996E-2</v>
      </c>
      <c r="K1756">
        <f t="shared" si="221"/>
        <v>0.79368567170706672</v>
      </c>
      <c r="L1756">
        <f t="shared" si="222"/>
        <v>0.43460660617012276</v>
      </c>
      <c r="M1756">
        <f t="shared" si="223"/>
        <v>1.3959468039503278</v>
      </c>
    </row>
    <row r="1757" spans="1:13" x14ac:dyDescent="0.25">
      <c r="A1757" t="s">
        <v>1017</v>
      </c>
      <c r="F1757" t="e">
        <f t="shared" si="216"/>
        <v>#DIV/0!</v>
      </c>
      <c r="G1757" t="e">
        <f t="shared" si="217"/>
        <v>#DIV/0!</v>
      </c>
      <c r="H1757" t="e">
        <f t="shared" si="218"/>
        <v>#DIV/0!</v>
      </c>
      <c r="I1757" t="e">
        <f t="shared" si="219"/>
        <v>#DIV/0!</v>
      </c>
      <c r="J1757" t="e">
        <f t="shared" si="220"/>
        <v>#DIV/0!</v>
      </c>
      <c r="K1757" t="e">
        <f t="shared" si="221"/>
        <v>#DIV/0!</v>
      </c>
      <c r="L1757" t="e">
        <f t="shared" si="222"/>
        <v>#DIV/0!</v>
      </c>
      <c r="M1757" t="e">
        <f t="shared" si="223"/>
        <v>#DIV/0!</v>
      </c>
    </row>
    <row r="1758" spans="1:13" x14ac:dyDescent="0.25">
      <c r="A1758" t="s">
        <v>1817</v>
      </c>
      <c r="B1758">
        <v>9.2140766167999999</v>
      </c>
      <c r="C1758">
        <v>1.2989734340000001</v>
      </c>
      <c r="D1758">
        <v>0.12180455599999999</v>
      </c>
      <c r="E1758">
        <v>4.4811595799999999E-2</v>
      </c>
      <c r="F1758">
        <f t="shared" si="216"/>
        <v>7.0933526241769158</v>
      </c>
      <c r="G1758">
        <f t="shared" si="217"/>
        <v>0.26205534856865831</v>
      </c>
      <c r="H1758">
        <f t="shared" si="218"/>
        <v>7.8398113712013124</v>
      </c>
      <c r="I1758">
        <f t="shared" si="219"/>
        <v>1.6044485290170874E-2</v>
      </c>
      <c r="J1758">
        <f t="shared" si="220"/>
        <v>0.1805435484723045</v>
      </c>
      <c r="K1758">
        <f t="shared" si="221"/>
        <v>0.85085154999764234</v>
      </c>
      <c r="L1758">
        <f t="shared" si="222"/>
        <v>0.89430561352220517</v>
      </c>
      <c r="M1758">
        <f t="shared" si="223"/>
        <v>1.9865608444202629</v>
      </c>
    </row>
    <row r="1759" spans="1:13" x14ac:dyDescent="0.25">
      <c r="A1759" t="s">
        <v>1818</v>
      </c>
      <c r="B1759">
        <v>9.2808923618999994</v>
      </c>
      <c r="C1759">
        <v>0.49459950260000002</v>
      </c>
      <c r="D1759">
        <v>0.11630795400000001</v>
      </c>
      <c r="E1759">
        <v>8.4088517000000008E-3</v>
      </c>
      <c r="F1759">
        <f t="shared" si="216"/>
        <v>18.764459553866118</v>
      </c>
      <c r="G1759">
        <f t="shared" si="217"/>
        <v>0.39632381925615157</v>
      </c>
      <c r="H1759">
        <f t="shared" si="218"/>
        <v>11.817694918590437</v>
      </c>
      <c r="I1759">
        <f t="shared" si="219"/>
        <v>9.1727260918796627E-3</v>
      </c>
      <c r="J1759">
        <f t="shared" si="220"/>
        <v>0.17082344202356606</v>
      </c>
      <c r="K1759">
        <f t="shared" si="221"/>
        <v>1.2733360605607864</v>
      </c>
      <c r="L1759">
        <f t="shared" si="222"/>
        <v>1.0725327741964557</v>
      </c>
      <c r="M1759">
        <f t="shared" si="223"/>
        <v>2.2777755388659711</v>
      </c>
    </row>
    <row r="1760" spans="1:13" x14ac:dyDescent="0.25">
      <c r="A1760" t="s">
        <v>1819</v>
      </c>
      <c r="B1760">
        <v>11.624338510499999</v>
      </c>
      <c r="C1760">
        <v>1.7700881271</v>
      </c>
      <c r="D1760">
        <v>0.10662217139999999</v>
      </c>
      <c r="E1760">
        <v>5.00041055E-2</v>
      </c>
      <c r="F1760">
        <f t="shared" si="216"/>
        <v>6.5670959160347442</v>
      </c>
      <c r="G1760">
        <f t="shared" si="217"/>
        <v>0.19505112483784875</v>
      </c>
      <c r="H1760">
        <f t="shared" si="218"/>
        <v>9.5014246196280059</v>
      </c>
      <c r="I1760">
        <f t="shared" si="219"/>
        <v>1.2899100041963181E-2</v>
      </c>
      <c r="J1760">
        <f t="shared" si="220"/>
        <v>0.17343067387716535</v>
      </c>
      <c r="K1760">
        <f t="shared" si="221"/>
        <v>0.81737335944282652</v>
      </c>
      <c r="L1760">
        <f t="shared" si="222"/>
        <v>0.97778872718963139</v>
      </c>
      <c r="M1760">
        <f t="shared" si="223"/>
        <v>2.1180176541590727</v>
      </c>
    </row>
    <row r="1761" spans="1:13" x14ac:dyDescent="0.25">
      <c r="A1761" t="s">
        <v>1820</v>
      </c>
      <c r="B1761">
        <v>6.4388027932999998</v>
      </c>
      <c r="C1761">
        <v>0.60479673410000001</v>
      </c>
      <c r="D1761">
        <v>1.9285657899999999E-2</v>
      </c>
      <c r="E1761">
        <v>1.3657138799999999E-2</v>
      </c>
      <c r="F1761">
        <f t="shared" si="216"/>
        <v>10.646226128984647</v>
      </c>
      <c r="G1761">
        <f t="shared" si="217"/>
        <v>0.24251197310836062</v>
      </c>
      <c r="H1761">
        <f t="shared" si="218"/>
        <v>6.613910455358055</v>
      </c>
      <c r="I1761">
        <f t="shared" si="219"/>
        <v>9.8928587877435518E-3</v>
      </c>
      <c r="J1761">
        <f t="shared" si="220"/>
        <v>6.6707557911406118E-2</v>
      </c>
      <c r="K1761">
        <f t="shared" si="221"/>
        <v>1.0271956864776579</v>
      </c>
      <c r="L1761">
        <f t="shared" si="222"/>
        <v>0.82045831077618214</v>
      </c>
      <c r="M1761">
        <f t="shared" si="223"/>
        <v>1.8770943547838115</v>
      </c>
    </row>
    <row r="1762" spans="1:13" x14ac:dyDescent="0.25">
      <c r="A1762" t="s">
        <v>1821</v>
      </c>
      <c r="B1762">
        <v>6.0156427377000004</v>
      </c>
      <c r="C1762">
        <v>0.23595004</v>
      </c>
      <c r="D1762">
        <v>0.1564337392</v>
      </c>
      <c r="E1762">
        <v>4.8114901600000003E-2</v>
      </c>
      <c r="F1762">
        <f t="shared" si="216"/>
        <v>25.495408848839357</v>
      </c>
      <c r="G1762">
        <f t="shared" si="217"/>
        <v>5.2411235878238323</v>
      </c>
      <c r="H1762">
        <f t="shared" si="218"/>
        <v>8.4607728005404166</v>
      </c>
      <c r="I1762">
        <f t="shared" si="219"/>
        <v>8.9278468396418106E-2</v>
      </c>
      <c r="J1762">
        <f t="shared" si="220"/>
        <v>0.58038722180794555</v>
      </c>
      <c r="K1762">
        <f t="shared" si="221"/>
        <v>1.406461980781671</v>
      </c>
      <c r="L1762">
        <f t="shared" si="222"/>
        <v>0.92741003297780289</v>
      </c>
      <c r="M1762">
        <f t="shared" si="223"/>
        <v>2.0376832600600125</v>
      </c>
    </row>
    <row r="1763" spans="1:13" x14ac:dyDescent="0.25">
      <c r="A1763" t="s">
        <v>1822</v>
      </c>
      <c r="B1763">
        <v>6.8473215424999996</v>
      </c>
      <c r="C1763">
        <v>0.15291999079999999</v>
      </c>
      <c r="D1763">
        <v>0.1588464117</v>
      </c>
      <c r="E1763">
        <v>2.84130537E-2</v>
      </c>
      <c r="F1763">
        <f t="shared" si="216"/>
        <v>44.777151153869937</v>
      </c>
      <c r="G1763">
        <f t="shared" si="217"/>
        <v>8.3843424571062357</v>
      </c>
      <c r="H1763">
        <f t="shared" si="218"/>
        <v>11.305314460323933</v>
      </c>
      <c r="I1763">
        <f t="shared" si="219"/>
        <v>8.1319904676286817E-2</v>
      </c>
      <c r="J1763">
        <f t="shared" si="220"/>
        <v>0.61549578524211568</v>
      </c>
      <c r="K1763">
        <f t="shared" si="221"/>
        <v>1.6510564591065331</v>
      </c>
      <c r="L1763">
        <f t="shared" si="222"/>
        <v>1.0532826468657306</v>
      </c>
      <c r="M1763">
        <f t="shared" si="223"/>
        <v>2.244368763180598</v>
      </c>
    </row>
    <row r="1764" spans="1:13" x14ac:dyDescent="0.25">
      <c r="A1764" t="s">
        <v>1823</v>
      </c>
      <c r="B1764">
        <v>3.2378197817999999</v>
      </c>
      <c r="C1764">
        <v>0.71194571279999996</v>
      </c>
      <c r="D1764">
        <v>9.6105968400000005E-2</v>
      </c>
      <c r="E1764">
        <v>2.3673863100000001E-2</v>
      </c>
      <c r="F1764">
        <f t="shared" si="216"/>
        <v>4.5478464489462684</v>
      </c>
      <c r="G1764">
        <f t="shared" si="217"/>
        <v>0.20271143935069061</v>
      </c>
      <c r="H1764">
        <f t="shared" si="218"/>
        <v>2.1298566090827831</v>
      </c>
      <c r="I1764">
        <f t="shared" si="219"/>
        <v>1.9357834640408446E-2</v>
      </c>
      <c r="J1764">
        <f t="shared" si="220"/>
        <v>8.9022911542800315E-2</v>
      </c>
      <c r="K1764">
        <f t="shared" si="221"/>
        <v>0.65780579297675812</v>
      </c>
      <c r="L1764">
        <f t="shared" si="222"/>
        <v>0.32835036588928918</v>
      </c>
      <c r="M1764">
        <f t="shared" si="223"/>
        <v>1.2866194783243037</v>
      </c>
    </row>
    <row r="1765" spans="1:13" x14ac:dyDescent="0.25">
      <c r="A1765" t="s">
        <v>1824</v>
      </c>
      <c r="B1765">
        <v>11.7252520961</v>
      </c>
      <c r="C1765">
        <v>1.3100317209000001</v>
      </c>
      <c r="D1765">
        <v>0.13415908949999999</v>
      </c>
      <c r="E1765">
        <v>2.52536462E-2</v>
      </c>
      <c r="F1765">
        <f t="shared" si="216"/>
        <v>8.9503573913803223</v>
      </c>
      <c r="G1765">
        <f t="shared" si="217"/>
        <v>0.20064068503634425</v>
      </c>
      <c r="H1765">
        <f t="shared" si="218"/>
        <v>11.160568378104077</v>
      </c>
      <c r="I1765">
        <f t="shared" si="219"/>
        <v>9.7356047972442326E-3</v>
      </c>
      <c r="J1765">
        <f t="shared" si="220"/>
        <v>0.17128211850293737</v>
      </c>
      <c r="K1765">
        <f t="shared" si="221"/>
        <v>0.95184037721596237</v>
      </c>
      <c r="L1765">
        <f t="shared" si="222"/>
        <v>1.0476863126292111</v>
      </c>
      <c r="M1765">
        <f t="shared" si="223"/>
        <v>2.2347490991251142</v>
      </c>
    </row>
    <row r="1766" spans="1:13" x14ac:dyDescent="0.25">
      <c r="A1766" t="s">
        <v>1825</v>
      </c>
      <c r="B1766">
        <v>8.1787726363999997</v>
      </c>
      <c r="C1766">
        <v>0.85750483779999997</v>
      </c>
      <c r="D1766">
        <v>0.1249024374</v>
      </c>
      <c r="E1766">
        <v>3.29335423E-2</v>
      </c>
      <c r="F1766">
        <f t="shared" si="216"/>
        <v>9.5378734624790233</v>
      </c>
      <c r="G1766">
        <f t="shared" si="217"/>
        <v>0.39421078203405446</v>
      </c>
      <c r="H1766">
        <f t="shared" si="218"/>
        <v>8.0107115883029909</v>
      </c>
      <c r="I1766">
        <f t="shared" si="219"/>
        <v>1.7949867758012512E-2</v>
      </c>
      <c r="J1766">
        <f t="shared" si="220"/>
        <v>0.19109846921219087</v>
      </c>
      <c r="K1766">
        <f t="shared" si="221"/>
        <v>0.97945155641702952</v>
      </c>
      <c r="L1766">
        <f t="shared" si="222"/>
        <v>0.90367109600272322</v>
      </c>
      <c r="M1766">
        <f t="shared" si="223"/>
        <v>2.0008922342584059</v>
      </c>
    </row>
    <row r="1767" spans="1:13" x14ac:dyDescent="0.25">
      <c r="A1767" t="s">
        <v>1826</v>
      </c>
      <c r="B1767">
        <v>11.3911757618</v>
      </c>
      <c r="C1767">
        <v>5.5401709000000004E-3</v>
      </c>
      <c r="D1767">
        <v>0.17588905590000001</v>
      </c>
      <c r="E1767">
        <v>1.8261763E-3</v>
      </c>
      <c r="F1767">
        <f t="shared" si="216"/>
        <v>2056.1054825583087</v>
      </c>
      <c r="G1767">
        <f t="shared" si="217"/>
        <v>678.48601705073702</v>
      </c>
      <c r="H1767">
        <f t="shared" si="218"/>
        <v>37.739482357068013</v>
      </c>
      <c r="I1767">
        <f t="shared" si="219"/>
        <v>0.14331109748660203</v>
      </c>
      <c r="J1767">
        <f t="shared" si="220"/>
        <v>1.7333694276107205</v>
      </c>
      <c r="K1767">
        <f t="shared" si="221"/>
        <v>3.3130453911198834</v>
      </c>
      <c r="L1767">
        <f t="shared" si="222"/>
        <v>1.5767959389923805</v>
      </c>
      <c r="M1767">
        <f t="shared" si="223"/>
        <v>3.3542748532420532</v>
      </c>
    </row>
    <row r="1768" spans="1:13" x14ac:dyDescent="0.25">
      <c r="A1768" t="s">
        <v>1827</v>
      </c>
      <c r="B1768">
        <v>6.7676336804000004</v>
      </c>
      <c r="C1768">
        <v>1.2276933592999999</v>
      </c>
      <c r="D1768">
        <v>7.9492919400000001E-2</v>
      </c>
      <c r="E1768">
        <v>2.88057891E-2</v>
      </c>
      <c r="F1768">
        <f t="shared" si="216"/>
        <v>5.5124788524218591</v>
      </c>
      <c r="G1768">
        <f t="shared" si="217"/>
        <v>0.14464328049093456</v>
      </c>
      <c r="H1768">
        <f t="shared" si="218"/>
        <v>5.0171644955797063</v>
      </c>
      <c r="I1768">
        <f t="shared" si="219"/>
        <v>1.1395559102054189E-2</v>
      </c>
      <c r="J1768">
        <f t="shared" si="220"/>
        <v>9.7059800142197006E-2</v>
      </c>
      <c r="K1768">
        <f t="shared" si="221"/>
        <v>0.74134693639079585</v>
      </c>
      <c r="L1768">
        <f t="shared" si="222"/>
        <v>0.70045834028456289</v>
      </c>
      <c r="M1768">
        <f t="shared" si="223"/>
        <v>1.7119304368293127</v>
      </c>
    </row>
    <row r="1769" spans="1:13" x14ac:dyDescent="0.25">
      <c r="A1769" t="s">
        <v>1828</v>
      </c>
      <c r="B1769">
        <v>4.3816691180999996</v>
      </c>
      <c r="C1769">
        <v>0.24465703659999999</v>
      </c>
      <c r="D1769">
        <v>4.2473313899999997E-2</v>
      </c>
      <c r="E1769">
        <v>3.1059973800000001E-2</v>
      </c>
      <c r="F1769">
        <f t="shared" si="216"/>
        <v>17.9094342798886</v>
      </c>
      <c r="G1769">
        <f t="shared" si="217"/>
        <v>2.2802765852203719</v>
      </c>
      <c r="H1769">
        <f t="shared" si="218"/>
        <v>5.4905901219187934</v>
      </c>
      <c r="I1769">
        <f t="shared" si="219"/>
        <v>5.529552316939837E-2</v>
      </c>
      <c r="J1769">
        <f t="shared" si="220"/>
        <v>0.24806345365851379</v>
      </c>
      <c r="K1769">
        <f t="shared" si="221"/>
        <v>1.2530818676467403</v>
      </c>
      <c r="L1769">
        <f t="shared" si="222"/>
        <v>0.73961902439905336</v>
      </c>
      <c r="M1769">
        <f t="shared" si="223"/>
        <v>1.7641669218826428</v>
      </c>
    </row>
    <row r="1770" spans="1:13" x14ac:dyDescent="0.25">
      <c r="A1770" t="s">
        <v>1829</v>
      </c>
      <c r="B1770">
        <v>3.1709431584000001</v>
      </c>
      <c r="C1770">
        <v>0.45892318209999999</v>
      </c>
      <c r="D1770">
        <v>2.75843926E-2</v>
      </c>
      <c r="E1770">
        <v>5.0628772599999997E-2</v>
      </c>
      <c r="F1770">
        <f t="shared" si="216"/>
        <v>6.9095292678177396</v>
      </c>
      <c r="G1770">
        <f t="shared" si="217"/>
        <v>0.76463092052681014</v>
      </c>
      <c r="H1770">
        <f t="shared" si="218"/>
        <v>2.6618433535456907</v>
      </c>
      <c r="I1770">
        <f t="shared" si="219"/>
        <v>4.8060436045056061E-2</v>
      </c>
      <c r="J1770">
        <f t="shared" si="220"/>
        <v>0.15414604687949196</v>
      </c>
      <c r="K1770">
        <f t="shared" si="221"/>
        <v>0.83944846078187285</v>
      </c>
      <c r="L1770">
        <f t="shared" si="222"/>
        <v>0.42518249415426812</v>
      </c>
      <c r="M1770">
        <f t="shared" si="223"/>
        <v>1.3858859694798717</v>
      </c>
    </row>
    <row r="1771" spans="1:13" x14ac:dyDescent="0.25">
      <c r="A1771" t="s">
        <v>1830</v>
      </c>
      <c r="B1771">
        <v>2.1084462278</v>
      </c>
      <c r="C1771">
        <v>7.1138123900000003E-2</v>
      </c>
      <c r="D1771">
        <v>7.7667869799999997E-2</v>
      </c>
      <c r="E1771">
        <v>2.1306275900000001E-2</v>
      </c>
      <c r="F1771">
        <f t="shared" si="216"/>
        <v>29.638766279019062</v>
      </c>
      <c r="G1771">
        <f t="shared" si="217"/>
        <v>8.9438686129911407</v>
      </c>
      <c r="H1771">
        <f t="shared" si="218"/>
        <v>3.1033379222240294</v>
      </c>
      <c r="I1771">
        <f t="shared" si="219"/>
        <v>0.13105379451098725</v>
      </c>
      <c r="J1771">
        <f t="shared" si="220"/>
        <v>0.29903323921135233</v>
      </c>
      <c r="K1771">
        <f t="shared" si="221"/>
        <v>1.4718601220682406</v>
      </c>
      <c r="L1771">
        <f t="shared" si="222"/>
        <v>0.4918290684512937</v>
      </c>
      <c r="M1771">
        <f t="shared" si="223"/>
        <v>1.4586228839668054</v>
      </c>
    </row>
    <row r="1772" spans="1:13" x14ac:dyDescent="0.25">
      <c r="A1772" t="s">
        <v>1831</v>
      </c>
      <c r="B1772">
        <v>7.6265759799000001</v>
      </c>
      <c r="C1772">
        <v>0.70316059050000002</v>
      </c>
      <c r="D1772">
        <v>9.05705921E-2</v>
      </c>
      <c r="E1772">
        <v>1.3651139600000001E-2</v>
      </c>
      <c r="F1772">
        <f t="shared" si="216"/>
        <v>10.846136832664259</v>
      </c>
      <c r="G1772">
        <f t="shared" si="217"/>
        <v>0.24683803224358977</v>
      </c>
      <c r="H1772">
        <f t="shared" si="218"/>
        <v>7.8956040508925565</v>
      </c>
      <c r="I1772">
        <f t="shared" si="219"/>
        <v>9.8837398957021209E-3</v>
      </c>
      <c r="J1772">
        <f t="shared" si="220"/>
        <v>0.12030782336238556</v>
      </c>
      <c r="K1772">
        <f t="shared" si="221"/>
        <v>1.0352750791051692</v>
      </c>
      <c r="L1772">
        <f t="shared" si="222"/>
        <v>0.89738536118841705</v>
      </c>
      <c r="M1772">
        <f t="shared" si="223"/>
        <v>1.9912622187571301</v>
      </c>
    </row>
    <row r="1773" spans="1:13" x14ac:dyDescent="0.25">
      <c r="A1773" t="s">
        <v>1832</v>
      </c>
      <c r="B1773">
        <v>5.2736038876000002</v>
      </c>
      <c r="C1773">
        <v>0.79604396249999998</v>
      </c>
      <c r="D1773">
        <v>4.6154915800000001E-2</v>
      </c>
      <c r="E1773">
        <v>4.0600206200000002E-2</v>
      </c>
      <c r="F1773">
        <f t="shared" si="216"/>
        <v>6.6247646311368138</v>
      </c>
      <c r="G1773">
        <f t="shared" si="217"/>
        <v>0.34281798635019922</v>
      </c>
      <c r="H1773">
        <f t="shared" si="218"/>
        <v>4.3305276932786922</v>
      </c>
      <c r="I1773">
        <f t="shared" si="219"/>
        <v>2.2473848968054166E-2</v>
      </c>
      <c r="J1773">
        <f t="shared" si="220"/>
        <v>0.12443089718692303</v>
      </c>
      <c r="K1773">
        <f t="shared" si="221"/>
        <v>0.82117045299158808</v>
      </c>
      <c r="L1773">
        <f t="shared" si="222"/>
        <v>0.63654082021377523</v>
      </c>
      <c r="M1773">
        <f t="shared" si="223"/>
        <v>1.6299724854249602</v>
      </c>
    </row>
    <row r="1774" spans="1:13" x14ac:dyDescent="0.25">
      <c r="A1774" t="s">
        <v>1833</v>
      </c>
      <c r="B1774">
        <v>4.8463793901000001</v>
      </c>
      <c r="C1774">
        <v>0.59663202520000003</v>
      </c>
      <c r="D1774">
        <v>0.1145406882</v>
      </c>
      <c r="E1774">
        <v>5.3881196899999997E-2</v>
      </c>
      <c r="F1774">
        <f t="shared" si="216"/>
        <v>8.1228951605060438</v>
      </c>
      <c r="G1774">
        <f t="shared" si="217"/>
        <v>0.75827481530570984</v>
      </c>
      <c r="H1774">
        <f t="shared" si="218"/>
        <v>4.4088039045848575</v>
      </c>
      <c r="I1774">
        <f t="shared" si="219"/>
        <v>4.0541526333446036E-2</v>
      </c>
      <c r="J1774">
        <f t="shared" si="220"/>
        <v>0.22239975785200392</v>
      </c>
      <c r="K1774">
        <f t="shared" si="221"/>
        <v>0.90971084797673807</v>
      </c>
      <c r="L1774">
        <f t="shared" si="222"/>
        <v>0.64432078264336856</v>
      </c>
      <c r="M1774">
        <f t="shared" si="223"/>
        <v>1.6397347261528445</v>
      </c>
    </row>
    <row r="1775" spans="1:13" x14ac:dyDescent="0.25">
      <c r="A1775" t="s">
        <v>1834</v>
      </c>
      <c r="B1775">
        <v>6.2148920258000002</v>
      </c>
      <c r="C1775">
        <v>1.34302397</v>
      </c>
      <c r="D1775">
        <v>0.12554958990000001</v>
      </c>
      <c r="E1775">
        <v>3.2731385100000003E-2</v>
      </c>
      <c r="F1775">
        <f t="shared" si="216"/>
        <v>4.627536190437465</v>
      </c>
      <c r="G1775">
        <f t="shared" si="217"/>
        <v>0.14648637723836705</v>
      </c>
      <c r="H1775">
        <f t="shared" si="218"/>
        <v>4.135077315000764</v>
      </c>
      <c r="I1775">
        <f t="shared" si="219"/>
        <v>1.3747753165082593E-2</v>
      </c>
      <c r="J1775">
        <f t="shared" si="220"/>
        <v>0.11949111320583965</v>
      </c>
      <c r="K1775">
        <f t="shared" si="221"/>
        <v>0.66534982391242492</v>
      </c>
      <c r="L1775">
        <f t="shared" si="222"/>
        <v>0.61648363412176821</v>
      </c>
      <c r="M1775">
        <f t="shared" si="223"/>
        <v>1.6050720962170619</v>
      </c>
    </row>
    <row r="1776" spans="1:13" x14ac:dyDescent="0.25">
      <c r="A1776" t="s">
        <v>1835</v>
      </c>
      <c r="B1776">
        <v>3.9351516138</v>
      </c>
      <c r="C1776">
        <v>0.73133315310000002</v>
      </c>
      <c r="D1776">
        <v>6.2205037400000003E-2</v>
      </c>
      <c r="E1776">
        <v>3.0592821700000002E-2</v>
      </c>
      <c r="F1776">
        <f t="shared" si="216"/>
        <v>5.3807920468524424</v>
      </c>
      <c r="G1776">
        <f t="shared" si="217"/>
        <v>0.24062185011382103</v>
      </c>
      <c r="H1776">
        <f t="shared" si="218"/>
        <v>2.8759906350735305</v>
      </c>
      <c r="I1776">
        <f t="shared" si="219"/>
        <v>1.9421070507809859E-2</v>
      </c>
      <c r="J1776">
        <f t="shared" si="220"/>
        <v>8.8924579893547115E-2</v>
      </c>
      <c r="K1776">
        <f t="shared" si="221"/>
        <v>0.73084620805659761</v>
      </c>
      <c r="L1776">
        <f t="shared" si="222"/>
        <v>0.45878746754446431</v>
      </c>
      <c r="M1776">
        <f t="shared" si="223"/>
        <v>1.4220967891060536</v>
      </c>
    </row>
    <row r="1777" spans="1:13" x14ac:dyDescent="0.25">
      <c r="A1777" t="s">
        <v>1836</v>
      </c>
      <c r="B1777">
        <v>3.5188454444000001</v>
      </c>
      <c r="C1777">
        <v>0.39772747450000001</v>
      </c>
      <c r="D1777">
        <v>3.2110923299999997E-2</v>
      </c>
      <c r="E1777">
        <v>1.39428734E-2</v>
      </c>
      <c r="F1777">
        <f t="shared" si="216"/>
        <v>8.8473783432328617</v>
      </c>
      <c r="G1777">
        <f t="shared" si="217"/>
        <v>0.32049264306803038</v>
      </c>
      <c r="H1777">
        <f t="shared" si="218"/>
        <v>3.3316942402848104</v>
      </c>
      <c r="I1777">
        <f t="shared" si="219"/>
        <v>1.5732139055802404E-2</v>
      </c>
      <c r="J1777">
        <f t="shared" si="220"/>
        <v>6.3158238109698589E-2</v>
      </c>
      <c r="K1777">
        <f t="shared" si="221"/>
        <v>0.94681459954058855</v>
      </c>
      <c r="L1777">
        <f t="shared" si="222"/>
        <v>0.52266513803782055</v>
      </c>
      <c r="M1777">
        <f t="shared" si="223"/>
        <v>1.493556694062969</v>
      </c>
    </row>
    <row r="1778" spans="1:13" x14ac:dyDescent="0.25">
      <c r="A1778" t="s">
        <v>1837</v>
      </c>
      <c r="B1778">
        <v>3.9095688751000002</v>
      </c>
      <c r="C1778">
        <v>0.99943628750000002</v>
      </c>
      <c r="D1778">
        <v>3.4855519100000003E-2</v>
      </c>
      <c r="E1778">
        <v>2.6862549400000001E-2</v>
      </c>
      <c r="F1778">
        <f t="shared" si="216"/>
        <v>3.9117739909958993</v>
      </c>
      <c r="G1778">
        <f t="shared" si="217"/>
        <v>0.11077269769361103</v>
      </c>
      <c r="H1778">
        <f t="shared" si="218"/>
        <v>2.3159259941199273</v>
      </c>
      <c r="I1778">
        <f t="shared" si="219"/>
        <v>1.2298249199623242E-2</v>
      </c>
      <c r="J1778">
        <f t="shared" si="220"/>
        <v>5.2326736905966335E-2</v>
      </c>
      <c r="K1778">
        <f t="shared" si="221"/>
        <v>0.59237375478151411</v>
      </c>
      <c r="L1778">
        <f t="shared" si="222"/>
        <v>0.36472467730977504</v>
      </c>
      <c r="M1778">
        <f t="shared" si="223"/>
        <v>1.3230458425775595</v>
      </c>
    </row>
    <row r="1779" spans="1:13" x14ac:dyDescent="0.25">
      <c r="A1779" t="s">
        <v>1838</v>
      </c>
      <c r="B1779">
        <v>1.2662297387999999</v>
      </c>
      <c r="C1779">
        <v>0.55998877739999997</v>
      </c>
      <c r="D1779">
        <v>6.3297938200000001E-2</v>
      </c>
      <c r="E1779">
        <v>3.0614525399999998E-2</v>
      </c>
      <c r="F1779">
        <f t="shared" si="216"/>
        <v>2.2611698482227474</v>
      </c>
      <c r="G1779">
        <f t="shared" si="217"/>
        <v>0.16750564141107568</v>
      </c>
      <c r="H1779">
        <f t="shared" si="218"/>
        <v>0.44866721716060953</v>
      </c>
      <c r="I1779">
        <f t="shared" si="219"/>
        <v>3.2172185477209105E-2</v>
      </c>
      <c r="J1779">
        <f t="shared" si="220"/>
        <v>4.6503486698441003E-2</v>
      </c>
      <c r="K1779">
        <f t="shared" si="221"/>
        <v>0.35433318568699024</v>
      </c>
      <c r="L1779">
        <f t="shared" si="222"/>
        <v>-0.34807566197211665</v>
      </c>
      <c r="M1779">
        <f t="shared" si="223"/>
        <v>0.76555214793269444</v>
      </c>
    </row>
    <row r="1780" spans="1:13" x14ac:dyDescent="0.25">
      <c r="A1780" t="s">
        <v>1839</v>
      </c>
      <c r="B1780">
        <v>4.6383244093</v>
      </c>
      <c r="C1780">
        <v>6.4291519500000005E-2</v>
      </c>
      <c r="D1780">
        <v>8.4175912800000002E-2</v>
      </c>
      <c r="E1780">
        <v>1.7768722899999999E-2</v>
      </c>
      <c r="F1780">
        <f t="shared" si="216"/>
        <v>72.145198081684782</v>
      </c>
      <c r="G1780">
        <f t="shared" si="217"/>
        <v>19.982242047339302</v>
      </c>
      <c r="H1780">
        <f t="shared" si="218"/>
        <v>8.6189688808002245</v>
      </c>
      <c r="I1780">
        <f t="shared" si="219"/>
        <v>0.1202876655406632</v>
      </c>
      <c r="J1780">
        <f t="shared" si="220"/>
        <v>0.57944415918352865</v>
      </c>
      <c r="K1780">
        <f t="shared" si="221"/>
        <v>1.8582074301484595</v>
      </c>
      <c r="L1780">
        <f t="shared" si="222"/>
        <v>0.93545531267342197</v>
      </c>
      <c r="M1780">
        <f t="shared" si="223"/>
        <v>2.0503048430899575</v>
      </c>
    </row>
    <row r="1781" spans="1:13" x14ac:dyDescent="0.25">
      <c r="A1781" t="s">
        <v>1840</v>
      </c>
      <c r="B1781">
        <v>6.3620142374000004</v>
      </c>
      <c r="C1781">
        <v>8.2113521199999998E-2</v>
      </c>
      <c r="D1781">
        <v>0.12794867190000001</v>
      </c>
      <c r="E1781">
        <v>8.5454446999999999E-3</v>
      </c>
      <c r="F1781">
        <f t="shared" si="216"/>
        <v>77.478278174240572</v>
      </c>
      <c r="G1781">
        <f t="shared" si="217"/>
        <v>8.212242003539254</v>
      </c>
      <c r="H1781">
        <f t="shared" si="218"/>
        <v>12.018989806872181</v>
      </c>
      <c r="I1781">
        <f t="shared" si="219"/>
        <v>4.6032661931005296E-2</v>
      </c>
      <c r="J1781">
        <f t="shared" si="220"/>
        <v>0.37972999277093589</v>
      </c>
      <c r="K1781">
        <f t="shared" si="221"/>
        <v>1.8891799606823967</v>
      </c>
      <c r="L1781">
        <f t="shared" si="222"/>
        <v>1.0798679668565909</v>
      </c>
      <c r="M1781">
        <f t="shared" si="223"/>
        <v>2.2906355098751852</v>
      </c>
    </row>
    <row r="1782" spans="1:13" x14ac:dyDescent="0.25">
      <c r="A1782" t="s">
        <v>1841</v>
      </c>
      <c r="B1782">
        <v>5.2187424360000003</v>
      </c>
      <c r="C1782">
        <v>0.2136316123</v>
      </c>
      <c r="D1782">
        <v>9.0218672900000005E-2</v>
      </c>
      <c r="E1782">
        <v>2.8746828299999999E-2</v>
      </c>
      <c r="F1782">
        <f t="shared" si="216"/>
        <v>24.428699384955213</v>
      </c>
      <c r="G1782">
        <f t="shared" si="217"/>
        <v>3.3142059716056167</v>
      </c>
      <c r="H1782">
        <f t="shared" si="218"/>
        <v>7.2430944284239569</v>
      </c>
      <c r="I1782">
        <f t="shared" si="219"/>
        <v>5.8920098146754585E-2</v>
      </c>
      <c r="J1782">
        <f t="shared" si="220"/>
        <v>0.33200609953636134</v>
      </c>
      <c r="K1782">
        <f t="shared" si="221"/>
        <v>1.3879003451980201</v>
      </c>
      <c r="L1782">
        <f t="shared" si="222"/>
        <v>0.85992414714688936</v>
      </c>
      <c r="M1782">
        <f t="shared" si="223"/>
        <v>1.9348236281965989</v>
      </c>
    </row>
    <row r="1783" spans="1:13" x14ac:dyDescent="0.25">
      <c r="A1783" t="s">
        <v>1842</v>
      </c>
      <c r="B1783">
        <v>3.0733770010999999</v>
      </c>
      <c r="C1783">
        <v>2.2334088799999999E-2</v>
      </c>
      <c r="D1783">
        <v>1.8606962599999999E-2</v>
      </c>
      <c r="E1783">
        <v>3.7464674E-3</v>
      </c>
      <c r="F1783">
        <f t="shared" si="216"/>
        <v>137.60924068234206</v>
      </c>
      <c r="G1783">
        <f t="shared" si="217"/>
        <v>23.098511287630256</v>
      </c>
      <c r="H1783">
        <f t="shared" si="218"/>
        <v>6.5728703425440669</v>
      </c>
      <c r="I1783">
        <f t="shared" si="219"/>
        <v>7.289885434041958E-2</v>
      </c>
      <c r="J1783">
        <f t="shared" si="220"/>
        <v>0.227552192314108</v>
      </c>
      <c r="K1783">
        <f t="shared" si="221"/>
        <v>2.1386475984532827</v>
      </c>
      <c r="L1783">
        <f t="shared" si="222"/>
        <v>0.81775506540481158</v>
      </c>
      <c r="M1783">
        <f t="shared" si="223"/>
        <v>1.8732037640991162</v>
      </c>
    </row>
    <row r="1784" spans="1:13" x14ac:dyDescent="0.25">
      <c r="A1784" t="s">
        <v>1843</v>
      </c>
      <c r="B1784">
        <v>1.383935535</v>
      </c>
      <c r="C1784">
        <v>0.2414557681</v>
      </c>
      <c r="D1784">
        <v>4.7116629799999997E-2</v>
      </c>
      <c r="E1784">
        <v>2.0471788599999999E-2</v>
      </c>
      <c r="F1784">
        <f t="shared" si="216"/>
        <v>5.7316317016988254</v>
      </c>
      <c r="G1784">
        <f t="shared" si="217"/>
        <v>0.52367036224104935</v>
      </c>
      <c r="H1784">
        <f t="shared" si="218"/>
        <v>1.0494082517098333</v>
      </c>
      <c r="I1784">
        <f t="shared" si="219"/>
        <v>3.9679302595481927E-2</v>
      </c>
      <c r="J1784">
        <f t="shared" si="220"/>
        <v>6.5513041288689983E-2</v>
      </c>
      <c r="K1784">
        <f t="shared" si="221"/>
        <v>0.75827827609747245</v>
      </c>
      <c r="L1784">
        <f t="shared" si="222"/>
        <v>2.0944474821303641E-2</v>
      </c>
      <c r="M1784">
        <f t="shared" si="223"/>
        <v>1.0162053841709902</v>
      </c>
    </row>
    <row r="1785" spans="1:13" x14ac:dyDescent="0.25">
      <c r="A1785" t="s">
        <v>1844</v>
      </c>
      <c r="B1785">
        <v>4.0515040301000003</v>
      </c>
      <c r="C1785">
        <v>0.61048142000000005</v>
      </c>
      <c r="D1785">
        <v>9.8023713400000004E-2</v>
      </c>
      <c r="E1785">
        <v>5.7327928100000002E-2</v>
      </c>
      <c r="F1785">
        <f t="shared" si="216"/>
        <v>6.6365722155802871</v>
      </c>
      <c r="G1785">
        <f t="shared" si="217"/>
        <v>0.6435670024191158</v>
      </c>
      <c r="H1785">
        <f t="shared" si="218"/>
        <v>3.3301087175283683</v>
      </c>
      <c r="I1785">
        <f t="shared" si="219"/>
        <v>4.2114752737788148E-2</v>
      </c>
      <c r="J1785">
        <f t="shared" si="220"/>
        <v>0.1886941119219093</v>
      </c>
      <c r="K1785">
        <f t="shared" si="221"/>
        <v>0.82194382451254122</v>
      </c>
      <c r="L1785">
        <f t="shared" si="222"/>
        <v>0.52245841208047328</v>
      </c>
      <c r="M1785">
        <f t="shared" si="223"/>
        <v>1.4933197331553634</v>
      </c>
    </row>
    <row r="1786" spans="1:13" x14ac:dyDescent="0.25">
      <c r="A1786" t="s">
        <v>1845</v>
      </c>
      <c r="B1786">
        <v>3.1692526595000001</v>
      </c>
      <c r="C1786">
        <v>0.96555117180000005</v>
      </c>
      <c r="D1786">
        <v>3.5705221000000002E-2</v>
      </c>
      <c r="E1786">
        <v>1.10284648E-2</v>
      </c>
      <c r="F1786">
        <f t="shared" si="216"/>
        <v>3.2823249062934852</v>
      </c>
      <c r="G1786">
        <f t="shared" si="217"/>
        <v>5.2659212611989727E-2</v>
      </c>
      <c r="H1786">
        <f t="shared" si="218"/>
        <v>1.6359098077828857</v>
      </c>
      <c r="I1786">
        <f t="shared" si="219"/>
        <v>6.9675020333628121E-3</v>
      </c>
      <c r="J1786">
        <f t="shared" si="220"/>
        <v>2.8762537329208752E-2</v>
      </c>
      <c r="K1786">
        <f t="shared" si="221"/>
        <v>0.51618156819373828</v>
      </c>
      <c r="L1786">
        <f t="shared" si="222"/>
        <v>0.2137593561433983</v>
      </c>
      <c r="M1786">
        <f t="shared" si="223"/>
        <v>1.1782925145715075</v>
      </c>
    </row>
    <row r="1787" spans="1:13" x14ac:dyDescent="0.25">
      <c r="A1787" t="s">
        <v>1846</v>
      </c>
      <c r="B1787">
        <v>4.7582857316</v>
      </c>
      <c r="C1787">
        <v>1.2647726463</v>
      </c>
      <c r="D1787">
        <v>6.8917690899999995E-2</v>
      </c>
      <c r="E1787">
        <v>4.3763586899999998E-2</v>
      </c>
      <c r="F1787">
        <f t="shared" si="216"/>
        <v>3.7621668570394982</v>
      </c>
      <c r="G1787">
        <f t="shared" si="217"/>
        <v>0.14112250735414961</v>
      </c>
      <c r="H1787">
        <f t="shared" si="218"/>
        <v>2.7380986778278764</v>
      </c>
      <c r="I1787">
        <f t="shared" si="219"/>
        <v>1.6290804885907478E-2</v>
      </c>
      <c r="J1787">
        <f t="shared" si="220"/>
        <v>8.7071944182580421E-2</v>
      </c>
      <c r="K1787">
        <f t="shared" si="221"/>
        <v>0.57543805317197194</v>
      </c>
      <c r="L1787">
        <f t="shared" si="222"/>
        <v>0.43744909553789002</v>
      </c>
      <c r="M1787">
        <f t="shared" si="223"/>
        <v>1.3989956534439716</v>
      </c>
    </row>
    <row r="1788" spans="1:13" x14ac:dyDescent="0.25">
      <c r="A1788" t="s">
        <v>1847</v>
      </c>
      <c r="B1788">
        <v>6.8675716554999999</v>
      </c>
      <c r="C1788">
        <v>1.0275926713000001</v>
      </c>
      <c r="D1788">
        <v>5.5600556699999998E-2</v>
      </c>
      <c r="E1788">
        <v>1.9897715999999999E-2</v>
      </c>
      <c r="F1788">
        <f t="shared" si="216"/>
        <v>6.683165272881797</v>
      </c>
      <c r="G1788">
        <f t="shared" si="217"/>
        <v>0.14026516329873126</v>
      </c>
      <c r="H1788">
        <f t="shared" si="218"/>
        <v>5.6656243815440295</v>
      </c>
      <c r="I1788">
        <f t="shared" si="219"/>
        <v>9.1149004905021896E-3</v>
      </c>
      <c r="J1788">
        <f t="shared" si="220"/>
        <v>7.7604263620654479E-2</v>
      </c>
      <c r="K1788">
        <f t="shared" si="221"/>
        <v>0.82498220124236021</v>
      </c>
      <c r="L1788">
        <f t="shared" si="222"/>
        <v>0.7532477783682946</v>
      </c>
      <c r="M1788">
        <f t="shared" si="223"/>
        <v>1.7827177669965002</v>
      </c>
    </row>
    <row r="1789" spans="1:13" x14ac:dyDescent="0.25">
      <c r="A1789" t="s">
        <v>1848</v>
      </c>
      <c r="B1789">
        <v>8.4524722127</v>
      </c>
      <c r="C1789">
        <v>1.2846698209</v>
      </c>
      <c r="D1789">
        <v>0.17774350829999999</v>
      </c>
      <c r="E1789">
        <v>5.4987550400000001E-2</v>
      </c>
      <c r="F1789">
        <f t="shared" si="216"/>
        <v>6.5794899788168593</v>
      </c>
      <c r="G1789">
        <f t="shared" si="217"/>
        <v>0.3137724644331969</v>
      </c>
      <c r="H1789">
        <f t="shared" si="218"/>
        <v>6.915747086935971</v>
      </c>
      <c r="I1789">
        <f t="shared" si="219"/>
        <v>2.0711278581660837E-2</v>
      </c>
      <c r="J1789">
        <f t="shared" si="220"/>
        <v>0.2275872102305726</v>
      </c>
      <c r="K1789">
        <f t="shared" si="221"/>
        <v>0.81819222978869188</v>
      </c>
      <c r="L1789">
        <f t="shared" si="222"/>
        <v>0.839839102479774</v>
      </c>
      <c r="M1789">
        <f t="shared" si="223"/>
        <v>1.905225420649699</v>
      </c>
    </row>
    <row r="1790" spans="1:13" x14ac:dyDescent="0.25">
      <c r="A1790" t="s">
        <v>1849</v>
      </c>
      <c r="B1790">
        <v>11.4784084552</v>
      </c>
      <c r="C1790">
        <v>0.16836725490000001</v>
      </c>
      <c r="D1790">
        <v>9.1088987400000002E-2</v>
      </c>
      <c r="E1790">
        <v>2.8487401400000001E-2</v>
      </c>
      <c r="F1790">
        <f t="shared" si="216"/>
        <v>68.174826880782021</v>
      </c>
      <c r="G1790">
        <f t="shared" si="217"/>
        <v>11.547724066843859</v>
      </c>
      <c r="H1790">
        <f t="shared" si="218"/>
        <v>21.047085727928636</v>
      </c>
      <c r="I1790">
        <f t="shared" si="219"/>
        <v>7.3562531365743561E-2</v>
      </c>
      <c r="J1790">
        <f t="shared" si="220"/>
        <v>0.86074129292206236</v>
      </c>
      <c r="K1790">
        <f t="shared" si="221"/>
        <v>1.8336240437927429</v>
      </c>
      <c r="L1790">
        <f t="shared" si="222"/>
        <v>1.3231919700102046</v>
      </c>
      <c r="M1790">
        <f t="shared" si="223"/>
        <v>2.7609846364314352</v>
      </c>
    </row>
    <row r="1791" spans="1:13" x14ac:dyDescent="0.25">
      <c r="A1791" t="s">
        <v>1850</v>
      </c>
      <c r="B1791">
        <v>20.628882003200001</v>
      </c>
      <c r="C1791">
        <v>0.77576111920000002</v>
      </c>
      <c r="D1791">
        <v>0.30004133999999999</v>
      </c>
      <c r="E1791">
        <v>1.5108295000000001E-2</v>
      </c>
      <c r="F1791">
        <f t="shared" si="216"/>
        <v>26.591796743401421</v>
      </c>
      <c r="G1791">
        <f t="shared" si="217"/>
        <v>0.64637321823157778</v>
      </c>
      <c r="H1791">
        <f t="shared" si="218"/>
        <v>29.390951827675131</v>
      </c>
      <c r="I1791">
        <f t="shared" si="219"/>
        <v>1.0556500737306457E-2</v>
      </c>
      <c r="J1791">
        <f t="shared" si="220"/>
        <v>0.47975529526173843</v>
      </c>
      <c r="K1791">
        <f t="shared" si="221"/>
        <v>1.4247476825508982</v>
      </c>
      <c r="L1791">
        <f t="shared" si="222"/>
        <v>1.468213650952279</v>
      </c>
      <c r="M1791">
        <f t="shared" si="223"/>
        <v>3.0860613134527126</v>
      </c>
    </row>
    <row r="1792" spans="1:13" x14ac:dyDescent="0.25">
      <c r="A1792" t="s">
        <v>1851</v>
      </c>
      <c r="B1792">
        <v>9.9316148748999993</v>
      </c>
      <c r="C1792">
        <v>0.38732329469999999</v>
      </c>
      <c r="D1792">
        <v>6.7918724299999997E-2</v>
      </c>
      <c r="E1792">
        <v>2.43535644E-2</v>
      </c>
      <c r="F1792">
        <f t="shared" si="216"/>
        <v>25.641666821492105</v>
      </c>
      <c r="G1792">
        <f t="shared" si="217"/>
        <v>1.6217683065200965</v>
      </c>
      <c r="H1792">
        <f t="shared" si="218"/>
        <v>13.993111562462797</v>
      </c>
      <c r="I1792">
        <f t="shared" si="219"/>
        <v>2.7467989165856972E-2</v>
      </c>
      <c r="J1792">
        <f t="shared" si="220"/>
        <v>0.28909853394599488</v>
      </c>
      <c r="K1792">
        <f t="shared" si="221"/>
        <v>1.4089462528221215</v>
      </c>
      <c r="L1792">
        <f t="shared" si="222"/>
        <v>1.1459142966328266</v>
      </c>
      <c r="M1792">
        <f t="shared" si="223"/>
        <v>2.4097469108869722</v>
      </c>
    </row>
    <row r="1793" spans="1:13" x14ac:dyDescent="0.25">
      <c r="A1793" t="s">
        <v>1852</v>
      </c>
      <c r="B1793">
        <v>9.7334451174000005</v>
      </c>
      <c r="C1793">
        <v>0.3330352869</v>
      </c>
      <c r="D1793">
        <v>0.1047376564</v>
      </c>
      <c r="E1793">
        <v>3.51022244E-2</v>
      </c>
      <c r="F1793">
        <f t="shared" si="216"/>
        <v>29.226467885736827</v>
      </c>
      <c r="G1793">
        <f t="shared" si="217"/>
        <v>3.0965085567008366</v>
      </c>
      <c r="H1793">
        <f t="shared" si="218"/>
        <v>14.267053487937934</v>
      </c>
      <c r="I1793">
        <f t="shared" si="219"/>
        <v>4.601296963420156E-2</v>
      </c>
      <c r="J1793">
        <f t="shared" si="220"/>
        <v>0.47344672382244002</v>
      </c>
      <c r="K1793">
        <f t="shared" si="221"/>
        <v>1.4657763326197242</v>
      </c>
      <c r="L1793">
        <f t="shared" si="222"/>
        <v>1.1543342894383344</v>
      </c>
      <c r="M1793">
        <f t="shared" si="223"/>
        <v>2.4253705311412821</v>
      </c>
    </row>
    <row r="1794" spans="1:13" x14ac:dyDescent="0.25">
      <c r="A1794" t="s">
        <v>1853</v>
      </c>
      <c r="B1794">
        <v>7.7889147121000004</v>
      </c>
      <c r="C1794">
        <v>0.36653038129999999</v>
      </c>
      <c r="D1794">
        <v>0.14022742669999999</v>
      </c>
      <c r="E1794">
        <v>4.4609096100000002E-2</v>
      </c>
      <c r="F1794">
        <f t="shared" ref="F1794:F1857" si="224">B1794/C1794</f>
        <v>21.250393171977969</v>
      </c>
      <c r="G1794">
        <f t="shared" ref="G1794:G1857" si="225">F1794*SQRT((D1794/B1794)^2+(E1794/C1794)^2)</f>
        <v>2.6144525792924487</v>
      </c>
      <c r="H1794">
        <f t="shared" ref="H1794:H1857" si="226">B1794*LOG(F1794)</f>
        <v>10.338748118807835</v>
      </c>
      <c r="I1794">
        <f t="shared" ref="I1794:I1857" si="227">(1/LN(10))*(G1794/F1794)</f>
        <v>5.3431591556700977E-2</v>
      </c>
      <c r="J1794">
        <f t="shared" ref="J1794:J1857" si="228">H1794*SQRT((D1794/B1794)^2+(I1794/LOG(F1794))^2)</f>
        <v>0.45590182921996514</v>
      </c>
      <c r="K1794">
        <f t="shared" ref="K1794:K1857" si="229">LOG(F1794)</f>
        <v>1.327366969720017</v>
      </c>
      <c r="L1794">
        <f t="shared" si="222"/>
        <v>1.0144679548112268</v>
      </c>
      <c r="M1794">
        <f t="shared" si="223"/>
        <v>2.1784920777847168</v>
      </c>
    </row>
    <row r="1795" spans="1:13" x14ac:dyDescent="0.25">
      <c r="A1795" t="s">
        <v>1854</v>
      </c>
      <c r="B1795">
        <v>6.1011843693000003</v>
      </c>
      <c r="C1795">
        <v>0.26957570060000002</v>
      </c>
      <c r="D1795">
        <v>9.0857664599999999E-2</v>
      </c>
      <c r="E1795">
        <v>2.6209528100000001E-2</v>
      </c>
      <c r="F1795">
        <f t="shared" si="224"/>
        <v>22.632545721741508</v>
      </c>
      <c r="G1795">
        <f t="shared" si="225"/>
        <v>2.2261140769072405</v>
      </c>
      <c r="H1795">
        <f t="shared" si="226"/>
        <v>8.2654782836657894</v>
      </c>
      <c r="I1795">
        <f t="shared" si="227"/>
        <v>4.2716761586357413E-2</v>
      </c>
      <c r="J1795">
        <f t="shared" si="228"/>
        <v>0.28822716419215005</v>
      </c>
      <c r="K1795">
        <f t="shared" si="229"/>
        <v>1.3547334063950116</v>
      </c>
      <c r="L1795">
        <f t="shared" ref="L1795:L1858" si="230">LOG10(H1795)</f>
        <v>0.91726798917751551</v>
      </c>
      <c r="M1795">
        <f t="shared" ref="M1795:M1858" si="231">H1795^(1/3)</f>
        <v>2.0218828867023428</v>
      </c>
    </row>
    <row r="1796" spans="1:13" x14ac:dyDescent="0.25">
      <c r="A1796" t="s">
        <v>1855</v>
      </c>
      <c r="B1796">
        <v>3.7316644485000001</v>
      </c>
      <c r="C1796">
        <v>0.40662198129999999</v>
      </c>
      <c r="D1796">
        <v>6.4299060300000002E-2</v>
      </c>
      <c r="E1796">
        <v>9.9139620000000001E-3</v>
      </c>
      <c r="F1796">
        <f t="shared" si="224"/>
        <v>9.1772324667977809</v>
      </c>
      <c r="G1796">
        <f t="shared" si="225"/>
        <v>0.27398955256297464</v>
      </c>
      <c r="H1796">
        <f t="shared" si="226"/>
        <v>3.5925171477339033</v>
      </c>
      <c r="I1796">
        <f t="shared" si="227"/>
        <v>1.2966016847425557E-2</v>
      </c>
      <c r="J1796">
        <f t="shared" si="228"/>
        <v>7.8567690082330749E-2</v>
      </c>
      <c r="K1796">
        <f t="shared" si="229"/>
        <v>0.96271173287779688</v>
      </c>
      <c r="L1796">
        <f t="shared" si="230"/>
        <v>0.55539884977729681</v>
      </c>
      <c r="M1796">
        <f t="shared" si="231"/>
        <v>1.5315562429663503</v>
      </c>
    </row>
    <row r="1797" spans="1:13" x14ac:dyDescent="0.25">
      <c r="A1797" t="s">
        <v>1856</v>
      </c>
      <c r="B1797">
        <v>1.8063492739</v>
      </c>
      <c r="C1797">
        <v>1.2214844199999999</v>
      </c>
      <c r="D1797">
        <v>1.1827514900000001E-2</v>
      </c>
      <c r="E1797">
        <v>0.1107052848</v>
      </c>
      <c r="F1797">
        <f t="shared" si="224"/>
        <v>1.4788148291731795</v>
      </c>
      <c r="G1797">
        <f t="shared" si="225"/>
        <v>0.13437691141142491</v>
      </c>
      <c r="H1797">
        <f t="shared" si="226"/>
        <v>0.30692366368445784</v>
      </c>
      <c r="I1797">
        <f t="shared" si="227"/>
        <v>3.9463460853860349E-2</v>
      </c>
      <c r="J1797">
        <f t="shared" si="228"/>
        <v>7.1313116329665971E-2</v>
      </c>
      <c r="K1797">
        <f t="shared" si="229"/>
        <v>0.16991379691580577</v>
      </c>
      <c r="L1797">
        <f t="shared" si="230"/>
        <v>-0.5129696263567245</v>
      </c>
      <c r="M1797">
        <f t="shared" si="231"/>
        <v>0.67454375290540314</v>
      </c>
    </row>
    <row r="1798" spans="1:13" x14ac:dyDescent="0.25">
      <c r="A1798" t="s">
        <v>1857</v>
      </c>
      <c r="B1798">
        <v>6.4321343809</v>
      </c>
      <c r="C1798">
        <v>0.39704190049999999</v>
      </c>
      <c r="D1798">
        <v>0.1874136304</v>
      </c>
      <c r="E1798">
        <v>3.03829935E-2</v>
      </c>
      <c r="F1798">
        <f t="shared" si="224"/>
        <v>16.200140017463976</v>
      </c>
      <c r="G1798">
        <f t="shared" si="225"/>
        <v>1.3265134543956725</v>
      </c>
      <c r="H1798">
        <f t="shared" si="226"/>
        <v>7.7797872530050309</v>
      </c>
      <c r="I1798">
        <f t="shared" si="227"/>
        <v>3.5561265075080853E-2</v>
      </c>
      <c r="J1798">
        <f t="shared" si="228"/>
        <v>0.3220304100702191</v>
      </c>
      <c r="K1798">
        <f t="shared" si="229"/>
        <v>1.2095187681567785</v>
      </c>
      <c r="L1798">
        <f t="shared" si="230"/>
        <v>0.89096772088309961</v>
      </c>
      <c r="M1798">
        <f t="shared" si="231"/>
        <v>1.981477933808119</v>
      </c>
    </row>
    <row r="1799" spans="1:13" x14ac:dyDescent="0.25">
      <c r="A1799" t="s">
        <v>1858</v>
      </c>
      <c r="B1799">
        <v>0.49742509769999999</v>
      </c>
      <c r="C1799">
        <v>0.17950097209999999</v>
      </c>
      <c r="D1799">
        <v>2.5829456600000002E-2</v>
      </c>
      <c r="E1799">
        <v>1.26058275E-2</v>
      </c>
      <c r="F1799">
        <f t="shared" si="224"/>
        <v>2.7711554532578488</v>
      </c>
      <c r="G1799">
        <f t="shared" si="225"/>
        <v>0.24203127326786794</v>
      </c>
      <c r="H1799">
        <f t="shared" si="226"/>
        <v>0.22019063598069155</v>
      </c>
      <c r="I1799">
        <f t="shared" si="227"/>
        <v>3.7931053743188392E-2</v>
      </c>
      <c r="J1799">
        <f t="shared" si="228"/>
        <v>2.206185263995622E-2</v>
      </c>
      <c r="K1799">
        <f t="shared" si="229"/>
        <v>0.44266088904402212</v>
      </c>
      <c r="L1799">
        <f t="shared" si="230"/>
        <v>-0.65720115415802627</v>
      </c>
      <c r="M1799">
        <f t="shared" si="231"/>
        <v>0.60385539202606142</v>
      </c>
    </row>
    <row r="1800" spans="1:13" x14ac:dyDescent="0.25">
      <c r="A1800" t="s">
        <v>1859</v>
      </c>
      <c r="B1800">
        <v>4.9454222800999998</v>
      </c>
      <c r="C1800">
        <v>9.5889218100000007E-2</v>
      </c>
      <c r="D1800">
        <v>9.4963361400000001E-2</v>
      </c>
      <c r="E1800">
        <v>1.80773527E-2</v>
      </c>
      <c r="F1800">
        <f t="shared" si="224"/>
        <v>51.574331067571812</v>
      </c>
      <c r="G1800">
        <f t="shared" si="225"/>
        <v>9.7732697992528532</v>
      </c>
      <c r="H1800">
        <f t="shared" si="226"/>
        <v>8.4687072972752819</v>
      </c>
      <c r="I1800">
        <f t="shared" si="227"/>
        <v>8.2298249072899732E-2</v>
      </c>
      <c r="J1800">
        <f t="shared" si="228"/>
        <v>0.43828464569707704</v>
      </c>
      <c r="K1800">
        <f t="shared" si="229"/>
        <v>1.712433603769836</v>
      </c>
      <c r="L1800">
        <f t="shared" si="230"/>
        <v>0.92781712266762573</v>
      </c>
      <c r="M1800">
        <f t="shared" si="231"/>
        <v>2.038320039547433</v>
      </c>
    </row>
    <row r="1801" spans="1:13" x14ac:dyDescent="0.25">
      <c r="A1801" t="s">
        <v>1860</v>
      </c>
      <c r="B1801">
        <v>0.99327541249999995</v>
      </c>
      <c r="C1801">
        <v>0.24304021989999999</v>
      </c>
      <c r="D1801">
        <v>3.3766216199999997E-2</v>
      </c>
      <c r="E1801">
        <v>2.6751162799999999E-2</v>
      </c>
      <c r="F1801" s="2">
        <f t="shared" si="224"/>
        <v>4.0868767025831678</v>
      </c>
      <c r="G1801" s="2">
        <f t="shared" si="225"/>
        <v>0.47080401236309366</v>
      </c>
      <c r="H1801" s="2">
        <f t="shared" si="226"/>
        <v>0.60728017975480797</v>
      </c>
      <c r="I1801" s="2">
        <f t="shared" si="227"/>
        <v>5.0030279723869642E-2</v>
      </c>
      <c r="J1801" s="2">
        <f t="shared" si="228"/>
        <v>5.3811418656761617E-2</v>
      </c>
      <c r="K1801" s="2">
        <f t="shared" si="229"/>
        <v>0.61139153563293103</v>
      </c>
      <c r="L1801">
        <f t="shared" si="230"/>
        <v>-0.21661089303120773</v>
      </c>
      <c r="M1801">
        <f t="shared" si="231"/>
        <v>0.84683026119004989</v>
      </c>
    </row>
    <row r="1802" spans="1:13" x14ac:dyDescent="0.25">
      <c r="A1802" t="s">
        <v>1861</v>
      </c>
      <c r="B1802">
        <v>1.073468418</v>
      </c>
      <c r="C1802">
        <v>0.25001602789999999</v>
      </c>
      <c r="D1802">
        <v>7.1051506700000003E-2</v>
      </c>
      <c r="E1802">
        <v>2.0346811699999998E-2</v>
      </c>
      <c r="F1802">
        <f t="shared" si="224"/>
        <v>4.2935984025366558</v>
      </c>
      <c r="G1802">
        <f t="shared" si="225"/>
        <v>0.45039790148084075</v>
      </c>
      <c r="H1802">
        <f t="shared" si="226"/>
        <v>0.67931380935180619</v>
      </c>
      <c r="I1802">
        <f t="shared" si="227"/>
        <v>4.555743340093709E-2</v>
      </c>
      <c r="J1802">
        <f t="shared" si="228"/>
        <v>6.6432752113169069E-2</v>
      </c>
      <c r="K1802">
        <f t="shared" si="229"/>
        <v>0.63282142069670666</v>
      </c>
      <c r="L1802">
        <f t="shared" si="230"/>
        <v>-0.16792955681464664</v>
      </c>
      <c r="M1802">
        <f t="shared" si="231"/>
        <v>0.8790700443516819</v>
      </c>
    </row>
    <row r="1803" spans="1:13" x14ac:dyDescent="0.25">
      <c r="A1803" t="s">
        <v>1862</v>
      </c>
      <c r="B1803">
        <v>11.066412403499999</v>
      </c>
      <c r="C1803">
        <v>2.1878120595000001</v>
      </c>
      <c r="D1803">
        <v>7.7560162799999999E-2</v>
      </c>
      <c r="E1803">
        <v>5.4511908800000002E-2</v>
      </c>
      <c r="F1803">
        <f t="shared" si="224"/>
        <v>5.0582098016358428</v>
      </c>
      <c r="G1803">
        <f t="shared" si="225"/>
        <v>0.13092229988637305</v>
      </c>
      <c r="H1803">
        <f t="shared" si="226"/>
        <v>7.7907193490198008</v>
      </c>
      <c r="I1803">
        <f t="shared" si="227"/>
        <v>1.1240900363671391E-2</v>
      </c>
      <c r="J1803">
        <f t="shared" si="228"/>
        <v>0.13585236266789927</v>
      </c>
      <c r="K1803">
        <f t="shared" si="229"/>
        <v>0.70399683880891806</v>
      </c>
      <c r="L1803">
        <f t="shared" si="230"/>
        <v>0.89157755971189723</v>
      </c>
      <c r="M1803">
        <f t="shared" si="231"/>
        <v>1.9824056185011962</v>
      </c>
    </row>
    <row r="1804" spans="1:13" x14ac:dyDescent="0.25">
      <c r="A1804" t="s">
        <v>1863</v>
      </c>
      <c r="B1804">
        <v>8.6742747266000002</v>
      </c>
      <c r="C1804">
        <v>1.4818671152</v>
      </c>
      <c r="D1804">
        <v>0.16768513860000001</v>
      </c>
      <c r="E1804">
        <v>4.9126833299999999E-2</v>
      </c>
      <c r="F1804">
        <f t="shared" si="224"/>
        <v>5.8536117291659302</v>
      </c>
      <c r="G1804">
        <f t="shared" si="225"/>
        <v>0.22464097538116951</v>
      </c>
      <c r="H1804">
        <f t="shared" si="226"/>
        <v>6.6568458465591709</v>
      </c>
      <c r="I1804">
        <f t="shared" si="227"/>
        <v>1.6666690674290302E-2</v>
      </c>
      <c r="J1804">
        <f t="shared" si="228"/>
        <v>0.19354814654872632</v>
      </c>
      <c r="K1804">
        <f t="shared" si="229"/>
        <v>0.76742391224314055</v>
      </c>
      <c r="L1804">
        <f t="shared" si="230"/>
        <v>0.82326850005458885</v>
      </c>
      <c r="M1804">
        <f t="shared" si="231"/>
        <v>1.8811474290272607</v>
      </c>
    </row>
    <row r="1805" spans="1:13" x14ac:dyDescent="0.25">
      <c r="A1805" t="s">
        <v>1864</v>
      </c>
      <c r="B1805">
        <v>3.0095929780000001</v>
      </c>
      <c r="C1805">
        <v>0.15975208220000001</v>
      </c>
      <c r="D1805">
        <v>4.0949821800000001E-2</v>
      </c>
      <c r="E1805">
        <v>2.0951076900000001E-2</v>
      </c>
      <c r="F1805">
        <f t="shared" si="224"/>
        <v>18.839147111911636</v>
      </c>
      <c r="G1805">
        <f t="shared" si="225"/>
        <v>2.4839675494713447</v>
      </c>
      <c r="H1805">
        <f t="shared" si="226"/>
        <v>3.8374153468125116</v>
      </c>
      <c r="I1805">
        <f t="shared" si="227"/>
        <v>5.7262326874662997E-2</v>
      </c>
      <c r="J1805">
        <f t="shared" si="228"/>
        <v>0.18007235207105993</v>
      </c>
      <c r="K1805">
        <f t="shared" si="229"/>
        <v>1.2750612374709334</v>
      </c>
      <c r="L1805">
        <f t="shared" si="230"/>
        <v>0.58403880807671926</v>
      </c>
      <c r="M1805">
        <f t="shared" si="231"/>
        <v>1.5655956381966083</v>
      </c>
    </row>
    <row r="1806" spans="1:13" x14ac:dyDescent="0.25">
      <c r="A1806" t="s">
        <v>1865</v>
      </c>
      <c r="B1806">
        <v>5.2772610314000001</v>
      </c>
      <c r="C1806">
        <v>0.17965790549999999</v>
      </c>
      <c r="D1806">
        <v>6.7249273999999998E-2</v>
      </c>
      <c r="E1806">
        <v>4.6920145000000002E-3</v>
      </c>
      <c r="F1806">
        <f t="shared" si="224"/>
        <v>29.37394275366302</v>
      </c>
      <c r="G1806">
        <f t="shared" si="225"/>
        <v>0.8535922967322972</v>
      </c>
      <c r="H1806">
        <f t="shared" si="226"/>
        <v>7.7468199466057186</v>
      </c>
      <c r="I1806">
        <f t="shared" si="227"/>
        <v>1.2620383561540474E-2</v>
      </c>
      <c r="J1806">
        <f t="shared" si="228"/>
        <v>0.11908492751168631</v>
      </c>
      <c r="K1806">
        <f t="shared" si="229"/>
        <v>1.4679622441474287</v>
      </c>
      <c r="L1806">
        <f t="shared" si="230"/>
        <v>0.88912346211048221</v>
      </c>
      <c r="M1806">
        <f t="shared" si="231"/>
        <v>1.9786750945487843</v>
      </c>
    </row>
    <row r="1807" spans="1:13" x14ac:dyDescent="0.25">
      <c r="A1807" t="s">
        <v>1866</v>
      </c>
      <c r="B1807">
        <v>8.4717684306999992</v>
      </c>
      <c r="C1807">
        <v>1.6410043212000001</v>
      </c>
      <c r="D1807">
        <v>0.1116721992</v>
      </c>
      <c r="E1807">
        <v>2.6696954700000001E-2</v>
      </c>
      <c r="F1807">
        <f t="shared" si="224"/>
        <v>5.1625509581260198</v>
      </c>
      <c r="G1807">
        <f t="shared" si="225"/>
        <v>0.10809676985579186</v>
      </c>
      <c r="H1807">
        <f t="shared" si="226"/>
        <v>6.0392217083028319</v>
      </c>
      <c r="I1807">
        <f t="shared" si="227"/>
        <v>9.0935336117199846E-3</v>
      </c>
      <c r="J1807">
        <f t="shared" si="228"/>
        <v>0.11077994621216818</v>
      </c>
      <c r="K1807">
        <f t="shared" si="229"/>
        <v>0.71286435148745297</v>
      </c>
      <c r="L1807">
        <f t="shared" si="230"/>
        <v>0.78098097346078932</v>
      </c>
      <c r="M1807">
        <f t="shared" si="231"/>
        <v>1.8210714727185773</v>
      </c>
    </row>
    <row r="1808" spans="1:13" x14ac:dyDescent="0.25">
      <c r="A1808" t="s">
        <v>1867</v>
      </c>
      <c r="B1808">
        <v>8.2955741524000004</v>
      </c>
      <c r="C1808">
        <v>0.29099925469999999</v>
      </c>
      <c r="D1808">
        <v>0.10078990860000001</v>
      </c>
      <c r="E1808">
        <v>3.6951285299999997E-2</v>
      </c>
      <c r="F1808">
        <f t="shared" si="224"/>
        <v>28.507200683218798</v>
      </c>
      <c r="G1808">
        <f t="shared" si="225"/>
        <v>3.6363963898637417</v>
      </c>
      <c r="H1808">
        <f t="shared" si="226"/>
        <v>12.069683549202191</v>
      </c>
      <c r="I1808">
        <f t="shared" si="227"/>
        <v>5.5398876363907189E-2</v>
      </c>
      <c r="J1808">
        <f t="shared" si="228"/>
        <v>0.48239518654539337</v>
      </c>
      <c r="K1808">
        <f t="shared" si="229"/>
        <v>1.4549545730611424</v>
      </c>
      <c r="L1808">
        <f t="shared" si="230"/>
        <v>1.0816958836319872</v>
      </c>
      <c r="M1808">
        <f t="shared" si="231"/>
        <v>2.2938514764767874</v>
      </c>
    </row>
    <row r="1809" spans="1:13" x14ac:dyDescent="0.25">
      <c r="A1809" t="s">
        <v>1868</v>
      </c>
      <c r="B1809">
        <v>7.6085629491000004</v>
      </c>
      <c r="C1809">
        <v>1.3354571819000001</v>
      </c>
      <c r="D1809">
        <v>6.7451779399999995E-2</v>
      </c>
      <c r="E1809">
        <v>4.4568951900000001E-2</v>
      </c>
      <c r="F1809">
        <f t="shared" si="224"/>
        <v>5.6973469851538336</v>
      </c>
      <c r="G1809">
        <f t="shared" si="225"/>
        <v>0.19673481666017431</v>
      </c>
      <c r="H1809">
        <f t="shared" si="226"/>
        <v>5.7495830791482003</v>
      </c>
      <c r="I1809">
        <f t="shared" si="227"/>
        <v>1.4996602014306601E-2</v>
      </c>
      <c r="J1809">
        <f t="shared" si="228"/>
        <v>0.12496996246188713</v>
      </c>
      <c r="K1809">
        <f t="shared" si="229"/>
        <v>0.75567267007080563</v>
      </c>
      <c r="L1809">
        <f t="shared" si="230"/>
        <v>0.75963635373484373</v>
      </c>
      <c r="M1809">
        <f t="shared" si="231"/>
        <v>1.7914806345376206</v>
      </c>
    </row>
    <row r="1810" spans="1:13" x14ac:dyDescent="0.25">
      <c r="A1810" t="s">
        <v>1869</v>
      </c>
      <c r="B1810">
        <v>7.7929140612000003</v>
      </c>
      <c r="C1810">
        <v>1.2897142772000001</v>
      </c>
      <c r="D1810">
        <v>4.51013979E-2</v>
      </c>
      <c r="E1810">
        <v>3.3337813299999998E-2</v>
      </c>
      <c r="F1810">
        <f t="shared" si="224"/>
        <v>6.0423569770186614</v>
      </c>
      <c r="G1810">
        <f t="shared" si="225"/>
        <v>0.16005579508444714</v>
      </c>
      <c r="H1810">
        <f t="shared" si="226"/>
        <v>6.0878741789031432</v>
      </c>
      <c r="I1810">
        <f t="shared" si="227"/>
        <v>1.1504012236647156E-2</v>
      </c>
      <c r="J1810">
        <f t="shared" si="228"/>
        <v>9.6324879079926623E-2</v>
      </c>
      <c r="K1810">
        <f t="shared" si="229"/>
        <v>0.78120637942280802</v>
      </c>
      <c r="L1810">
        <f t="shared" si="230"/>
        <v>0.78446566807711249</v>
      </c>
      <c r="M1810">
        <f t="shared" si="231"/>
        <v>1.8259486333714234</v>
      </c>
    </row>
    <row r="1811" spans="1:13" x14ac:dyDescent="0.25">
      <c r="A1811" t="s">
        <v>1870</v>
      </c>
      <c r="B1811">
        <v>7.7738402194000003</v>
      </c>
      <c r="C1811">
        <v>1.3019672902999999</v>
      </c>
      <c r="D1811">
        <v>9.3906626199999996E-2</v>
      </c>
      <c r="E1811">
        <v>5.1429499099999998E-2</v>
      </c>
      <c r="F1811">
        <f t="shared" si="224"/>
        <v>5.9708414161532035</v>
      </c>
      <c r="G1811">
        <f t="shared" si="225"/>
        <v>0.24663845675315757</v>
      </c>
      <c r="H1811">
        <f t="shared" si="226"/>
        <v>6.0327762660834177</v>
      </c>
      <c r="I1811">
        <f t="shared" si="227"/>
        <v>1.79394683809974E-2</v>
      </c>
      <c r="J1811">
        <f t="shared" si="228"/>
        <v>0.15735132087644452</v>
      </c>
      <c r="K1811">
        <f t="shared" si="229"/>
        <v>0.77603553659725699</v>
      </c>
      <c r="L1811">
        <f t="shared" si="230"/>
        <v>0.78051721919886086</v>
      </c>
      <c r="M1811">
        <f t="shared" si="231"/>
        <v>1.8204233876005285</v>
      </c>
    </row>
    <row r="1812" spans="1:13" x14ac:dyDescent="0.25">
      <c r="A1812" t="s">
        <v>1871</v>
      </c>
      <c r="B1812">
        <v>7.7143881696000003</v>
      </c>
      <c r="C1812">
        <v>1.3022521111000001</v>
      </c>
      <c r="D1812">
        <v>4.6656792099999997E-2</v>
      </c>
      <c r="E1812">
        <v>3.3251373299999998E-2</v>
      </c>
      <c r="F1812">
        <f t="shared" si="224"/>
        <v>5.9238822527872346</v>
      </c>
      <c r="G1812">
        <f t="shared" si="225"/>
        <v>0.15544414980092169</v>
      </c>
      <c r="H1812">
        <f t="shared" si="226"/>
        <v>5.9601858076528575</v>
      </c>
      <c r="I1812">
        <f t="shared" si="227"/>
        <v>1.1395995670055635E-2</v>
      </c>
      <c r="J1812">
        <f t="shared" si="228"/>
        <v>9.5016470497663555E-2</v>
      </c>
      <c r="K1812">
        <f t="shared" si="229"/>
        <v>0.77260641759512338</v>
      </c>
      <c r="L1812">
        <f t="shared" si="230"/>
        <v>0.77525979899870778</v>
      </c>
      <c r="M1812">
        <f t="shared" si="231"/>
        <v>1.8130923813837714</v>
      </c>
    </row>
    <row r="1813" spans="1:13" x14ac:dyDescent="0.25">
      <c r="A1813" t="s">
        <v>1872</v>
      </c>
      <c r="B1813">
        <v>11.449489919099999</v>
      </c>
      <c r="C1813">
        <v>1.4226742361</v>
      </c>
      <c r="D1813">
        <v>0.1330822777</v>
      </c>
      <c r="E1813">
        <v>2.28333574E-2</v>
      </c>
      <c r="F1813">
        <f t="shared" si="224"/>
        <v>8.0478648088030837</v>
      </c>
      <c r="G1813">
        <f t="shared" si="225"/>
        <v>0.15948053113502819</v>
      </c>
      <c r="H1813">
        <f t="shared" si="226"/>
        <v>10.369581727693754</v>
      </c>
      <c r="I1813">
        <f t="shared" si="227"/>
        <v>8.6061975801558447E-3</v>
      </c>
      <c r="J1813">
        <f t="shared" si="228"/>
        <v>0.15568220282019518</v>
      </c>
      <c r="K1813">
        <f t="shared" si="229"/>
        <v>0.90568067232368621</v>
      </c>
      <c r="L1813">
        <f t="shared" si="230"/>
        <v>1.0157612388366675</v>
      </c>
      <c r="M1813">
        <f t="shared" si="231"/>
        <v>2.1806555927186348</v>
      </c>
    </row>
    <row r="1814" spans="1:13" x14ac:dyDescent="0.25">
      <c r="A1814" t="s">
        <v>1873</v>
      </c>
      <c r="B1814">
        <v>10.5813767824</v>
      </c>
      <c r="C1814">
        <v>3.4078047678000001</v>
      </c>
      <c r="D1814">
        <v>0.1027959264</v>
      </c>
      <c r="E1814">
        <v>3.9835730399999998E-2</v>
      </c>
      <c r="F1814">
        <f t="shared" si="224"/>
        <v>3.1050419561538121</v>
      </c>
      <c r="G1814">
        <f t="shared" si="225"/>
        <v>4.7194905176291789E-2</v>
      </c>
      <c r="H1814">
        <f t="shared" si="226"/>
        <v>5.2067513326415291</v>
      </c>
      <c r="I1814">
        <f t="shared" si="227"/>
        <v>6.6010337964642367E-3</v>
      </c>
      <c r="J1814">
        <f t="shared" si="228"/>
        <v>8.624000937643507E-2</v>
      </c>
      <c r="K1814">
        <f t="shared" si="229"/>
        <v>0.4920674728549424</v>
      </c>
      <c r="L1814">
        <f t="shared" si="230"/>
        <v>0.71656683685748301</v>
      </c>
      <c r="M1814">
        <f t="shared" si="231"/>
        <v>1.7332276644216722</v>
      </c>
    </row>
    <row r="1815" spans="1:13" x14ac:dyDescent="0.25">
      <c r="A1815" t="s">
        <v>1874</v>
      </c>
      <c r="B1815">
        <v>4.8766260396999996</v>
      </c>
      <c r="C1815">
        <v>0.84065922719999997</v>
      </c>
      <c r="D1815">
        <v>5.7286582699999998E-2</v>
      </c>
      <c r="E1815">
        <v>2.2288023300000001E-2</v>
      </c>
      <c r="F1815">
        <f t="shared" si="224"/>
        <v>5.8009546340705409</v>
      </c>
      <c r="G1815">
        <f t="shared" si="225"/>
        <v>0.16821884915677426</v>
      </c>
      <c r="H1815">
        <f t="shared" si="226"/>
        <v>3.7233013923762273</v>
      </c>
      <c r="I1815">
        <f t="shared" si="227"/>
        <v>1.2593878516446635E-2</v>
      </c>
      <c r="J1815">
        <f t="shared" si="228"/>
        <v>7.5398389084870787E-2</v>
      </c>
      <c r="K1815">
        <f t="shared" si="229"/>
        <v>0.76349946911354261</v>
      </c>
      <c r="L1815">
        <f t="shared" si="230"/>
        <v>0.57092819274484952</v>
      </c>
      <c r="M1815">
        <f t="shared" si="231"/>
        <v>1.5499204110886986</v>
      </c>
    </row>
    <row r="1816" spans="1:13" x14ac:dyDescent="0.25">
      <c r="A1816" t="s">
        <v>1875</v>
      </c>
      <c r="B1816">
        <v>7.1279788536000002</v>
      </c>
      <c r="C1816">
        <v>1.1211159173</v>
      </c>
      <c r="D1816">
        <v>0.1178121689</v>
      </c>
      <c r="E1816">
        <v>3.9827046099999999E-2</v>
      </c>
      <c r="F1816">
        <f t="shared" si="224"/>
        <v>6.3579320778590107</v>
      </c>
      <c r="G1816">
        <f t="shared" si="225"/>
        <v>0.24911144755173262</v>
      </c>
      <c r="H1816">
        <f t="shared" si="226"/>
        <v>5.7260186339949692</v>
      </c>
      <c r="I1816">
        <f t="shared" si="227"/>
        <v>1.7016181633554076E-2</v>
      </c>
      <c r="J1816">
        <f t="shared" si="228"/>
        <v>0.15384506913972779</v>
      </c>
      <c r="K1816">
        <f t="shared" si="229"/>
        <v>0.80331588401150089</v>
      </c>
      <c r="L1816">
        <f t="shared" si="230"/>
        <v>0.75785275699819299</v>
      </c>
      <c r="M1816">
        <f t="shared" si="231"/>
        <v>1.789029845163165</v>
      </c>
    </row>
    <row r="1817" spans="1:13" x14ac:dyDescent="0.25">
      <c r="A1817" t="s">
        <v>1876</v>
      </c>
      <c r="B1817">
        <v>4.4263699253000004</v>
      </c>
      <c r="C1817">
        <v>0.64475796360000004</v>
      </c>
      <c r="D1817">
        <v>0.13423888740000001</v>
      </c>
      <c r="E1817">
        <v>5.0537933600000001E-2</v>
      </c>
      <c r="F1817">
        <f t="shared" si="224"/>
        <v>6.86516518630558</v>
      </c>
      <c r="G1817">
        <f t="shared" si="225"/>
        <v>0.57698415764156719</v>
      </c>
      <c r="H1817">
        <f t="shared" si="226"/>
        <v>3.7033267866754924</v>
      </c>
      <c r="I1817">
        <f t="shared" si="227"/>
        <v>3.6500365105442752E-2</v>
      </c>
      <c r="J1817">
        <f t="shared" si="228"/>
        <v>0.19676571635004217</v>
      </c>
      <c r="K1817">
        <f t="shared" si="229"/>
        <v>0.83665099148361322</v>
      </c>
      <c r="L1817">
        <f t="shared" si="230"/>
        <v>0.56859203648586176</v>
      </c>
      <c r="M1817">
        <f t="shared" si="231"/>
        <v>1.5471437912743276</v>
      </c>
    </row>
    <row r="1818" spans="1:13" x14ac:dyDescent="0.25">
      <c r="A1818" t="s">
        <v>1877</v>
      </c>
      <c r="B1818">
        <v>6.0131070507000004</v>
      </c>
      <c r="C1818">
        <v>0.50085789780000001</v>
      </c>
      <c r="D1818">
        <v>3.9306474100000002E-2</v>
      </c>
      <c r="E1818">
        <v>1.4253074100000001E-2</v>
      </c>
      <c r="F1818">
        <f t="shared" si="224"/>
        <v>12.005614920144723</v>
      </c>
      <c r="G1818">
        <f t="shared" si="225"/>
        <v>0.35054522277237232</v>
      </c>
      <c r="H1818">
        <f t="shared" si="226"/>
        <v>6.4904540017161905</v>
      </c>
      <c r="I1818">
        <f t="shared" si="227"/>
        <v>1.2680721222545445E-2</v>
      </c>
      <c r="J1818">
        <f t="shared" si="228"/>
        <v>8.7259251235143664E-2</v>
      </c>
      <c r="K1818">
        <f t="shared" si="229"/>
        <v>1.0793844092565459</v>
      </c>
      <c r="L1818">
        <f t="shared" si="230"/>
        <v>0.81227507639112473</v>
      </c>
      <c r="M1818">
        <f t="shared" si="231"/>
        <v>1.8653415270788389</v>
      </c>
    </row>
    <row r="1819" spans="1:13" x14ac:dyDescent="0.25">
      <c r="A1819" t="s">
        <v>1878</v>
      </c>
      <c r="B1819">
        <v>5.8174575198999996</v>
      </c>
      <c r="C1819">
        <v>1.2238396753</v>
      </c>
      <c r="D1819">
        <v>4.0051827700000001E-2</v>
      </c>
      <c r="E1819">
        <v>5.1675058500000003E-2</v>
      </c>
      <c r="F1819">
        <f t="shared" si="224"/>
        <v>4.75344739781701</v>
      </c>
      <c r="G1819">
        <f t="shared" si="225"/>
        <v>0.20335879946812274</v>
      </c>
      <c r="H1819">
        <f t="shared" si="226"/>
        <v>3.9384693081807001</v>
      </c>
      <c r="I1819">
        <f t="shared" si="227"/>
        <v>1.8579695337753169E-2</v>
      </c>
      <c r="J1819">
        <f t="shared" si="228"/>
        <v>0.11143588930622279</v>
      </c>
      <c r="K1819">
        <f t="shared" si="229"/>
        <v>0.67700869232104011</v>
      </c>
      <c r="L1819">
        <f t="shared" si="230"/>
        <v>0.59532746543572801</v>
      </c>
      <c r="M1819">
        <f t="shared" si="231"/>
        <v>1.5792194654818181</v>
      </c>
    </row>
    <row r="1820" spans="1:13" x14ac:dyDescent="0.25">
      <c r="A1820" t="s">
        <v>1879</v>
      </c>
      <c r="B1820">
        <v>8.3020362123000009</v>
      </c>
      <c r="C1820">
        <v>1.699658101</v>
      </c>
      <c r="D1820">
        <v>0.12585748359999999</v>
      </c>
      <c r="E1820">
        <v>8.9797257500000005E-2</v>
      </c>
      <c r="F1820">
        <f t="shared" si="224"/>
        <v>4.8845330760436276</v>
      </c>
      <c r="G1820">
        <f t="shared" si="225"/>
        <v>0.26847599570113512</v>
      </c>
      <c r="H1820">
        <f t="shared" si="226"/>
        <v>5.7186339449187109</v>
      </c>
      <c r="I1820">
        <f t="shared" si="227"/>
        <v>2.3870785936191435E-2</v>
      </c>
      <c r="J1820">
        <f t="shared" si="228"/>
        <v>0.21630891670994754</v>
      </c>
      <c r="K1820">
        <f t="shared" si="229"/>
        <v>0.68882305481228645</v>
      </c>
      <c r="L1820">
        <f t="shared" si="230"/>
        <v>0.75729229784237795</v>
      </c>
      <c r="M1820">
        <f t="shared" si="231"/>
        <v>1.7882604267391373</v>
      </c>
    </row>
    <row r="1821" spans="1:13" x14ac:dyDescent="0.25">
      <c r="A1821" t="s">
        <v>1880</v>
      </c>
      <c r="B1821">
        <v>4.2282929276000001</v>
      </c>
      <c r="C1821">
        <v>0.23669345589999999</v>
      </c>
      <c r="D1821">
        <v>8.9462170899999999E-2</v>
      </c>
      <c r="E1821">
        <v>1.9325518900000001E-2</v>
      </c>
      <c r="F1821">
        <f t="shared" si="224"/>
        <v>17.864004357545063</v>
      </c>
      <c r="G1821">
        <f t="shared" si="225"/>
        <v>1.5067349732628423</v>
      </c>
      <c r="H1821">
        <f t="shared" si="226"/>
        <v>5.2937331731991932</v>
      </c>
      <c r="I1821">
        <f t="shared" si="227"/>
        <v>3.6630459301378135E-2</v>
      </c>
      <c r="J1821">
        <f t="shared" si="228"/>
        <v>0.19113924901251272</v>
      </c>
      <c r="K1821">
        <f t="shared" si="229"/>
        <v>1.2519788160003242</v>
      </c>
      <c r="L1821">
        <f t="shared" si="230"/>
        <v>0.72376204721700588</v>
      </c>
      <c r="M1821">
        <f t="shared" si="231"/>
        <v>1.7428259417787861</v>
      </c>
    </row>
    <row r="1822" spans="1:13" x14ac:dyDescent="0.25">
      <c r="A1822" t="s">
        <v>1881</v>
      </c>
      <c r="B1822">
        <v>5.3719046228999998</v>
      </c>
      <c r="C1822">
        <v>2.4611197358000001</v>
      </c>
      <c r="D1822">
        <v>8.1277041499999994E-2</v>
      </c>
      <c r="E1822">
        <v>5.1423702000000002E-2</v>
      </c>
      <c r="F1822">
        <f t="shared" si="224"/>
        <v>2.1827075476089477</v>
      </c>
      <c r="G1822">
        <f t="shared" si="225"/>
        <v>5.6307718353996131E-2</v>
      </c>
      <c r="H1822">
        <f t="shared" si="226"/>
        <v>1.8210517632578775</v>
      </c>
      <c r="I1822">
        <f t="shared" si="227"/>
        <v>1.120357667544207E-2</v>
      </c>
      <c r="J1822">
        <f t="shared" si="228"/>
        <v>6.6191561444432986E-2</v>
      </c>
      <c r="K1822">
        <f t="shared" si="229"/>
        <v>0.33899555019924954</v>
      </c>
      <c r="L1822">
        <f t="shared" si="230"/>
        <v>0.26032229075799268</v>
      </c>
      <c r="M1822">
        <f t="shared" si="231"/>
        <v>1.2211642928121951</v>
      </c>
    </row>
    <row r="1823" spans="1:13" x14ac:dyDescent="0.25">
      <c r="A1823" t="s">
        <v>1882</v>
      </c>
      <c r="B1823">
        <v>2.5197665442999999</v>
      </c>
      <c r="C1823">
        <v>0.32434211709999999</v>
      </c>
      <c r="D1823">
        <v>5.7346519300000003E-2</v>
      </c>
      <c r="E1823">
        <v>2.7292977100000001E-2</v>
      </c>
      <c r="F1823">
        <f t="shared" si="224"/>
        <v>7.7688539707074629</v>
      </c>
      <c r="G1823">
        <f t="shared" si="225"/>
        <v>0.67722688929855213</v>
      </c>
      <c r="H1823">
        <f t="shared" si="226"/>
        <v>2.2434916757449734</v>
      </c>
      <c r="I1823">
        <f t="shared" si="227"/>
        <v>3.7858338196062422E-2</v>
      </c>
      <c r="J1823">
        <f t="shared" si="228"/>
        <v>0.10819915385321004</v>
      </c>
      <c r="K1823">
        <f t="shared" si="229"/>
        <v>0.89035695819519789</v>
      </c>
      <c r="L1823">
        <f t="shared" si="230"/>
        <v>0.35092446246515685</v>
      </c>
      <c r="M1823">
        <f t="shared" si="231"/>
        <v>1.3091060224967535</v>
      </c>
    </row>
    <row r="1824" spans="1:13" x14ac:dyDescent="0.25">
      <c r="A1824" t="s">
        <v>1883</v>
      </c>
      <c r="B1824">
        <v>1.7935799169</v>
      </c>
      <c r="C1824">
        <v>0.57183168019999997</v>
      </c>
      <c r="D1824">
        <v>3.9573628700000002E-2</v>
      </c>
      <c r="E1824">
        <v>1.37825402E-2</v>
      </c>
      <c r="F1824">
        <f t="shared" si="224"/>
        <v>3.1365522040903535</v>
      </c>
      <c r="G1824">
        <f t="shared" si="225"/>
        <v>0.10249136485374251</v>
      </c>
      <c r="H1824">
        <f t="shared" si="226"/>
        <v>0.89042726998982724</v>
      </c>
      <c r="I1824">
        <f t="shared" si="227"/>
        <v>1.4191198265619886E-2</v>
      </c>
      <c r="J1824">
        <f t="shared" si="228"/>
        <v>3.2153379052042172E-2</v>
      </c>
      <c r="K1824">
        <f t="shared" si="229"/>
        <v>0.49645252023608188</v>
      </c>
      <c r="L1824">
        <f t="shared" si="230"/>
        <v>-5.0401547881851888E-2</v>
      </c>
      <c r="M1824">
        <f t="shared" si="231"/>
        <v>0.96205407622370753</v>
      </c>
    </row>
    <row r="1825" spans="1:13" x14ac:dyDescent="0.25">
      <c r="A1825" t="s">
        <v>1884</v>
      </c>
      <c r="B1825">
        <v>7.2861843950000003</v>
      </c>
      <c r="C1825">
        <v>0.79218069290000004</v>
      </c>
      <c r="D1825">
        <v>0.1416160286</v>
      </c>
      <c r="E1825">
        <v>3.8922852299999998E-2</v>
      </c>
      <c r="F1825">
        <f t="shared" si="224"/>
        <v>9.1976293543924612</v>
      </c>
      <c r="G1825">
        <f t="shared" si="225"/>
        <v>0.4859881738315901</v>
      </c>
      <c r="H1825">
        <f t="shared" si="226"/>
        <v>7.0215203365739711</v>
      </c>
      <c r="I1825">
        <f t="shared" si="227"/>
        <v>2.2947432869155807E-2</v>
      </c>
      <c r="J1825">
        <f t="shared" si="228"/>
        <v>0.21582440999732763</v>
      </c>
      <c r="K1825">
        <f t="shared" si="229"/>
        <v>0.96367590441333739</v>
      </c>
      <c r="L1825">
        <f t="shared" si="230"/>
        <v>0.84643115804099789</v>
      </c>
      <c r="M1825">
        <f t="shared" si="231"/>
        <v>1.9148895069556469</v>
      </c>
    </row>
    <row r="1826" spans="1:13" x14ac:dyDescent="0.25">
      <c r="A1826" t="s">
        <v>1885</v>
      </c>
      <c r="B1826">
        <v>4.8627567589999998</v>
      </c>
      <c r="C1826">
        <v>0.42703831469999998</v>
      </c>
      <c r="D1826">
        <v>4.29183021E-2</v>
      </c>
      <c r="E1826">
        <v>3.6441822899999997E-2</v>
      </c>
      <c r="F1826">
        <f t="shared" si="224"/>
        <v>11.387167360886927</v>
      </c>
      <c r="G1826">
        <f t="shared" si="225"/>
        <v>0.97692089249679037</v>
      </c>
      <c r="H1826">
        <f t="shared" si="226"/>
        <v>5.1370926033033779</v>
      </c>
      <c r="I1826">
        <f t="shared" si="227"/>
        <v>3.7258726373396354E-2</v>
      </c>
      <c r="J1826">
        <f t="shared" si="228"/>
        <v>0.18676700353039433</v>
      </c>
      <c r="K1826">
        <f t="shared" si="229"/>
        <v>1.0564157036634902</v>
      </c>
      <c r="L1826">
        <f t="shared" si="230"/>
        <v>0.71071739456240923</v>
      </c>
      <c r="M1826">
        <f t="shared" si="231"/>
        <v>1.7254635850774969</v>
      </c>
    </row>
    <row r="1827" spans="1:13" x14ac:dyDescent="0.25">
      <c r="A1827" t="s">
        <v>1886</v>
      </c>
      <c r="B1827">
        <v>3.6302407805999999</v>
      </c>
      <c r="C1827">
        <v>0.74880744730000004</v>
      </c>
      <c r="D1827">
        <v>0.1223976376</v>
      </c>
      <c r="E1827">
        <v>6.9295463299999999E-2</v>
      </c>
      <c r="F1827">
        <f t="shared" si="224"/>
        <v>4.8480297487554109</v>
      </c>
      <c r="G1827">
        <f t="shared" si="225"/>
        <v>0.47749110146020779</v>
      </c>
      <c r="H1827">
        <f t="shared" si="226"/>
        <v>2.4887670230937</v>
      </c>
      <c r="I1827">
        <f t="shared" si="227"/>
        <v>4.2774438538730204E-2</v>
      </c>
      <c r="J1827">
        <f t="shared" si="228"/>
        <v>0.17650353911854408</v>
      </c>
      <c r="K1827">
        <f t="shared" si="229"/>
        <v>0.68556527610886486</v>
      </c>
      <c r="L1827">
        <f t="shared" si="230"/>
        <v>0.39598424360718859</v>
      </c>
      <c r="M1827">
        <f t="shared" si="231"/>
        <v>1.355173023496246</v>
      </c>
    </row>
    <row r="1828" spans="1:13" x14ac:dyDescent="0.25">
      <c r="A1828" t="s">
        <v>1887</v>
      </c>
      <c r="B1828">
        <v>4.2996730420000002</v>
      </c>
      <c r="C1828">
        <v>0.30183752260000002</v>
      </c>
      <c r="D1828">
        <v>9.2265049000000002E-2</v>
      </c>
      <c r="E1828">
        <v>2.7442137200000001E-2</v>
      </c>
      <c r="F1828">
        <f t="shared" si="224"/>
        <v>14.244991825280771</v>
      </c>
      <c r="G1828">
        <f t="shared" si="225"/>
        <v>1.3306956110620434</v>
      </c>
      <c r="H1828">
        <f t="shared" si="226"/>
        <v>4.9603702796121691</v>
      </c>
      <c r="I1828">
        <f t="shared" si="227"/>
        <v>4.0569609871694709E-2</v>
      </c>
      <c r="J1828">
        <f t="shared" si="228"/>
        <v>0.20434771013092357</v>
      </c>
      <c r="K1828">
        <f t="shared" si="229"/>
        <v>1.1536622043486462</v>
      </c>
      <c r="L1828">
        <f t="shared" si="230"/>
        <v>0.69551409673014186</v>
      </c>
      <c r="M1828">
        <f t="shared" si="231"/>
        <v>1.7054462335207801</v>
      </c>
    </row>
    <row r="1829" spans="1:13" x14ac:dyDescent="0.25">
      <c r="A1829" t="s">
        <v>1888</v>
      </c>
      <c r="B1829">
        <v>6.0296767784999998</v>
      </c>
      <c r="C1829">
        <v>0.48044234070000003</v>
      </c>
      <c r="D1829">
        <v>9.99472941E-2</v>
      </c>
      <c r="E1829">
        <v>2.90281072E-2</v>
      </c>
      <c r="F1829">
        <f t="shared" si="224"/>
        <v>12.55026101511956</v>
      </c>
      <c r="G1829">
        <f t="shared" si="225"/>
        <v>0.78629980743025374</v>
      </c>
      <c r="H1829">
        <f t="shared" si="226"/>
        <v>6.6245210236773131</v>
      </c>
      <c r="I1829">
        <f t="shared" si="227"/>
        <v>2.7209447443137143E-2</v>
      </c>
      <c r="J1829">
        <f t="shared" si="228"/>
        <v>0.19742013973964004</v>
      </c>
      <c r="K1829">
        <f t="shared" si="229"/>
        <v>1.0986527581873622</v>
      </c>
      <c r="L1829">
        <f t="shared" si="230"/>
        <v>0.82115448271542679</v>
      </c>
      <c r="M1829">
        <f t="shared" si="231"/>
        <v>1.8780976138325916</v>
      </c>
    </row>
    <row r="1830" spans="1:13" x14ac:dyDescent="0.25">
      <c r="A1830" t="s">
        <v>1889</v>
      </c>
      <c r="B1830">
        <v>1.9081943496</v>
      </c>
      <c r="C1830">
        <v>0.59438910079999996</v>
      </c>
      <c r="D1830">
        <v>5.8309718400000002E-2</v>
      </c>
      <c r="E1830">
        <v>4.2324331299999997E-2</v>
      </c>
      <c r="F1830">
        <f t="shared" si="224"/>
        <v>3.210345457263136</v>
      </c>
      <c r="G1830">
        <f t="shared" si="225"/>
        <v>0.24875765269875422</v>
      </c>
      <c r="H1830">
        <f t="shared" si="226"/>
        <v>0.96659922198293946</v>
      </c>
      <c r="I1830">
        <f t="shared" si="227"/>
        <v>3.3651853776002986E-2</v>
      </c>
      <c r="J1830">
        <f t="shared" si="228"/>
        <v>7.0681690187543264E-2</v>
      </c>
      <c r="K1830">
        <f t="shared" si="229"/>
        <v>0.50655176826488357</v>
      </c>
      <c r="L1830">
        <f t="shared" si="230"/>
        <v>-1.4753558761231229E-2</v>
      </c>
      <c r="M1830">
        <f t="shared" si="231"/>
        <v>0.988740097793677</v>
      </c>
    </row>
    <row r="1831" spans="1:13" x14ac:dyDescent="0.25">
      <c r="A1831" t="s">
        <v>1890</v>
      </c>
      <c r="B1831">
        <v>9.1861573488000001</v>
      </c>
      <c r="C1831">
        <v>1.0365960362</v>
      </c>
      <c r="D1831">
        <v>0.1065893114</v>
      </c>
      <c r="E1831">
        <v>3.3511175599999998E-2</v>
      </c>
      <c r="F1831">
        <f t="shared" si="224"/>
        <v>8.8618488089873715</v>
      </c>
      <c r="G1831">
        <f t="shared" si="225"/>
        <v>0.30438112493136155</v>
      </c>
      <c r="H1831">
        <f t="shared" si="226"/>
        <v>8.7041076451531865</v>
      </c>
      <c r="I1831">
        <f t="shared" si="227"/>
        <v>1.4916869583594245E-2</v>
      </c>
      <c r="J1831">
        <f t="shared" si="228"/>
        <v>0.17022647542668012</v>
      </c>
      <c r="K1831">
        <f t="shared" si="229"/>
        <v>0.94752433630915489</v>
      </c>
      <c r="L1831">
        <f t="shared" si="230"/>
        <v>0.93972425337971943</v>
      </c>
      <c r="M1831">
        <f t="shared" si="231"/>
        <v>2.0570337524548874</v>
      </c>
    </row>
    <row r="1832" spans="1:13" x14ac:dyDescent="0.25">
      <c r="A1832" t="s">
        <v>1891</v>
      </c>
      <c r="B1832">
        <v>4.8200781755</v>
      </c>
      <c r="C1832">
        <v>0.43949771679999999</v>
      </c>
      <c r="D1832">
        <v>2.7894068000000001E-2</v>
      </c>
      <c r="E1832">
        <v>2.8634546300000001E-2</v>
      </c>
      <c r="F1832">
        <f t="shared" si="224"/>
        <v>10.967242812079155</v>
      </c>
      <c r="G1832">
        <f t="shared" si="225"/>
        <v>0.71736072745329615</v>
      </c>
      <c r="H1832">
        <f t="shared" si="226"/>
        <v>5.0133510613146335</v>
      </c>
      <c r="I1832">
        <f t="shared" si="227"/>
        <v>2.8406939720887481E-2</v>
      </c>
      <c r="J1832">
        <f t="shared" si="228"/>
        <v>0.13996363623957758</v>
      </c>
      <c r="K1832">
        <f t="shared" si="229"/>
        <v>1.040097458750155</v>
      </c>
      <c r="L1832">
        <f t="shared" si="230"/>
        <v>0.70012811727083624</v>
      </c>
      <c r="M1832">
        <f t="shared" si="231"/>
        <v>1.711496593576133</v>
      </c>
    </row>
    <row r="1833" spans="1:13" x14ac:dyDescent="0.25">
      <c r="A1833" t="s">
        <v>1892</v>
      </c>
      <c r="B1833">
        <v>6.0772632957999999</v>
      </c>
      <c r="C1833">
        <v>0.35310993829999998</v>
      </c>
      <c r="D1833">
        <v>0.10534590739999999</v>
      </c>
      <c r="E1833">
        <v>2.9271572100000001E-2</v>
      </c>
      <c r="F1833">
        <f t="shared" si="224"/>
        <v>17.210683236666071</v>
      </c>
      <c r="G1833">
        <f t="shared" si="225"/>
        <v>1.45756396132976</v>
      </c>
      <c r="H1833">
        <f t="shared" si="226"/>
        <v>7.5102705038424054</v>
      </c>
      <c r="I1833">
        <f t="shared" si="227"/>
        <v>3.6780177563083299E-2</v>
      </c>
      <c r="J1833">
        <f t="shared" si="228"/>
        <v>0.25867144844404949</v>
      </c>
      <c r="K1833">
        <f t="shared" si="229"/>
        <v>1.2357981114678309</v>
      </c>
      <c r="L1833">
        <f t="shared" si="230"/>
        <v>0.87565557964203866</v>
      </c>
      <c r="M1833">
        <f t="shared" si="231"/>
        <v>1.9583269166652422</v>
      </c>
    </row>
    <row r="1834" spans="1:13" x14ac:dyDescent="0.25">
      <c r="A1834" t="s">
        <v>1893</v>
      </c>
      <c r="B1834">
        <v>2.7329424277999999</v>
      </c>
      <c r="C1834">
        <v>0.41325421740000001</v>
      </c>
      <c r="D1834">
        <v>8.3958073699999997E-2</v>
      </c>
      <c r="E1834">
        <v>3.1958653900000002E-2</v>
      </c>
      <c r="F1834">
        <f t="shared" si="224"/>
        <v>6.6132233204887303</v>
      </c>
      <c r="G1834">
        <f t="shared" si="225"/>
        <v>0.55030332913907465</v>
      </c>
      <c r="H1834">
        <f t="shared" si="226"/>
        <v>2.2421420113061528</v>
      </c>
      <c r="I1834">
        <f t="shared" si="227"/>
        <v>3.6138761332564065E-2</v>
      </c>
      <c r="J1834">
        <f t="shared" si="228"/>
        <v>0.12041201313594209</v>
      </c>
      <c r="K1834">
        <f t="shared" si="229"/>
        <v>0.82041318854677148</v>
      </c>
      <c r="L1834">
        <f t="shared" si="230"/>
        <v>0.35066311618644419</v>
      </c>
      <c r="M1834">
        <f t="shared" si="231"/>
        <v>1.3088434543623613</v>
      </c>
    </row>
    <row r="1835" spans="1:13" x14ac:dyDescent="0.25">
      <c r="A1835" t="s">
        <v>1894</v>
      </c>
      <c r="B1835">
        <v>2.7568314525000002</v>
      </c>
      <c r="C1835">
        <v>0.40551230789999998</v>
      </c>
      <c r="D1835">
        <v>6.0396923200000001E-2</v>
      </c>
      <c r="E1835">
        <v>2.3250557000000002E-2</v>
      </c>
      <c r="F1835">
        <f t="shared" si="224"/>
        <v>6.7983915624574323</v>
      </c>
      <c r="G1835">
        <f t="shared" si="225"/>
        <v>0.41728008521804055</v>
      </c>
      <c r="H1835">
        <f t="shared" si="226"/>
        <v>2.2948035237760611</v>
      </c>
      <c r="I1835">
        <f t="shared" si="227"/>
        <v>2.6656663823112704E-2</v>
      </c>
      <c r="J1835">
        <f t="shared" si="228"/>
        <v>8.9039476779370658E-2</v>
      </c>
      <c r="K1835">
        <f t="shared" si="229"/>
        <v>0.83240617473913592</v>
      </c>
      <c r="L1835">
        <f t="shared" si="230"/>
        <v>0.36074550809001116</v>
      </c>
      <c r="M1835">
        <f t="shared" si="231"/>
        <v>1.3190112590703444</v>
      </c>
    </row>
    <row r="1836" spans="1:13" x14ac:dyDescent="0.25">
      <c r="A1836" t="s">
        <v>1895</v>
      </c>
      <c r="B1836">
        <v>5.7285206012999996</v>
      </c>
      <c r="C1836">
        <v>0.58899191129999995</v>
      </c>
      <c r="D1836">
        <v>7.7640596300000003E-2</v>
      </c>
      <c r="E1836">
        <v>4.7946732499999999E-2</v>
      </c>
      <c r="F1836">
        <f t="shared" si="224"/>
        <v>9.7259749945567719</v>
      </c>
      <c r="G1836">
        <f t="shared" si="225"/>
        <v>0.80263896723727679</v>
      </c>
      <c r="H1836">
        <f t="shared" si="226"/>
        <v>5.6593953948300415</v>
      </c>
      <c r="I1836">
        <f t="shared" si="227"/>
        <v>3.5840280756094994E-2</v>
      </c>
      <c r="J1836">
        <f t="shared" si="228"/>
        <v>0.21917205619633498</v>
      </c>
      <c r="K1836">
        <f t="shared" si="229"/>
        <v>0.98793314866419935</v>
      </c>
      <c r="L1836">
        <f t="shared" si="230"/>
        <v>0.75277003706912748</v>
      </c>
      <c r="M1836">
        <f t="shared" si="231"/>
        <v>1.782064199881717</v>
      </c>
    </row>
    <row r="1837" spans="1:13" x14ac:dyDescent="0.25">
      <c r="A1837" t="s">
        <v>1896</v>
      </c>
      <c r="B1837">
        <v>5.6646399887000003</v>
      </c>
      <c r="C1837">
        <v>0.56688838649999995</v>
      </c>
      <c r="D1837">
        <v>0.1169563074</v>
      </c>
      <c r="E1837">
        <v>4.47662583E-2</v>
      </c>
      <c r="F1837">
        <f t="shared" si="224"/>
        <v>9.9925137356822553</v>
      </c>
      <c r="G1837">
        <f t="shared" si="225"/>
        <v>0.81561764462736119</v>
      </c>
      <c r="H1837">
        <f t="shared" si="226"/>
        <v>5.6627975867069686</v>
      </c>
      <c r="I1837">
        <f t="shared" si="227"/>
        <v>3.5448361821081402E-2</v>
      </c>
      <c r="J1837">
        <f t="shared" si="228"/>
        <v>0.23236051310296138</v>
      </c>
      <c r="K1837">
        <f t="shared" si="229"/>
        <v>0.99967475391256866</v>
      </c>
      <c r="L1837">
        <f t="shared" si="230"/>
        <v>0.75303103830897666</v>
      </c>
      <c r="M1837">
        <f t="shared" si="231"/>
        <v>1.7824212291756116</v>
      </c>
    </row>
    <row r="1838" spans="1:13" x14ac:dyDescent="0.25">
      <c r="A1838" t="s">
        <v>1897</v>
      </c>
      <c r="B1838">
        <v>5.6149475261999999</v>
      </c>
      <c r="C1838">
        <v>0.54632436949999996</v>
      </c>
      <c r="D1838">
        <v>0.11603991650000001</v>
      </c>
      <c r="E1838">
        <v>3.7215361099999997E-2</v>
      </c>
      <c r="F1838">
        <f t="shared" si="224"/>
        <v>10.277680879106383</v>
      </c>
      <c r="G1838">
        <f t="shared" si="225"/>
        <v>0.73162108365617085</v>
      </c>
      <c r="H1838">
        <f t="shared" si="226"/>
        <v>5.6817380500116483</v>
      </c>
      <c r="I1838">
        <f t="shared" si="227"/>
        <v>3.0915437365046785E-2</v>
      </c>
      <c r="J1838">
        <f t="shared" si="228"/>
        <v>0.20957217657200222</v>
      </c>
      <c r="K1838">
        <f t="shared" si="229"/>
        <v>1.011895128761221</v>
      </c>
      <c r="L1838">
        <f t="shared" si="230"/>
        <v>0.75448120720161227</v>
      </c>
      <c r="M1838">
        <f t="shared" si="231"/>
        <v>1.784406250068626</v>
      </c>
    </row>
    <row r="1839" spans="1:13" x14ac:dyDescent="0.25">
      <c r="A1839" t="s">
        <v>1898</v>
      </c>
      <c r="B1839">
        <v>5.7232113173999997</v>
      </c>
      <c r="C1839">
        <v>0.54840388620000002</v>
      </c>
      <c r="D1839">
        <v>1.5880456599999999E-2</v>
      </c>
      <c r="E1839">
        <v>2.70804709E-2</v>
      </c>
      <c r="F1839">
        <f t="shared" si="224"/>
        <v>10.436124654508328</v>
      </c>
      <c r="G1839">
        <f t="shared" si="225"/>
        <v>0.51615423531370064</v>
      </c>
      <c r="H1839">
        <f t="shared" si="226"/>
        <v>5.82931540802175</v>
      </c>
      <c r="I1839">
        <f t="shared" si="227"/>
        <v>2.1479518847151373E-2</v>
      </c>
      <c r="J1839">
        <f t="shared" si="228"/>
        <v>0.12399137089446728</v>
      </c>
      <c r="K1839">
        <f t="shared" si="229"/>
        <v>1.0185392578986499</v>
      </c>
      <c r="L1839">
        <f t="shared" si="230"/>
        <v>0.76561755442006685</v>
      </c>
      <c r="M1839">
        <f t="shared" si="231"/>
        <v>1.7997237650197224</v>
      </c>
    </row>
    <row r="1840" spans="1:13" x14ac:dyDescent="0.25">
      <c r="A1840" t="s">
        <v>1899</v>
      </c>
      <c r="B1840">
        <v>1.8922036465000001</v>
      </c>
      <c r="C1840">
        <v>0.72046663330000005</v>
      </c>
      <c r="D1840">
        <v>0.1107363579</v>
      </c>
      <c r="E1840">
        <v>7.3478856800000006E-2</v>
      </c>
      <c r="F1840">
        <f t="shared" si="224"/>
        <v>2.6263584724708444</v>
      </c>
      <c r="G1840">
        <f t="shared" si="225"/>
        <v>0.30882223959124927</v>
      </c>
      <c r="H1840">
        <f t="shared" si="226"/>
        <v>0.79350317324566999</v>
      </c>
      <c r="I1840">
        <f t="shared" si="227"/>
        <v>5.1066827300732219E-2</v>
      </c>
      <c r="J1840">
        <f t="shared" si="228"/>
        <v>0.10720818688006972</v>
      </c>
      <c r="K1840">
        <f t="shared" si="229"/>
        <v>0.41935400278580426</v>
      </c>
      <c r="L1840">
        <f t="shared" si="230"/>
        <v>-0.10045133214753424</v>
      </c>
      <c r="M1840">
        <f t="shared" si="231"/>
        <v>0.92579796669256442</v>
      </c>
    </row>
    <row r="1841" spans="1:13" x14ac:dyDescent="0.25">
      <c r="A1841" t="s">
        <v>1900</v>
      </c>
      <c r="B1841">
        <v>5.2123049230999996</v>
      </c>
      <c r="C1841">
        <v>0.44966318220000001</v>
      </c>
      <c r="D1841">
        <v>5.2822212799999997E-2</v>
      </c>
      <c r="E1841">
        <v>2.2881674800000001E-2</v>
      </c>
      <c r="F1841">
        <f t="shared" si="224"/>
        <v>11.591575938235664</v>
      </c>
      <c r="G1841">
        <f t="shared" si="225"/>
        <v>0.60143543355644336</v>
      </c>
      <c r="H1841">
        <f t="shared" si="226"/>
        <v>5.5466351118354122</v>
      </c>
      <c r="I1841">
        <f t="shared" si="227"/>
        <v>2.2533613324575263E-2</v>
      </c>
      <c r="J1841">
        <f t="shared" si="228"/>
        <v>0.13020979962418808</v>
      </c>
      <c r="K1841">
        <f t="shared" si="229"/>
        <v>1.064142484691124</v>
      </c>
      <c r="L1841">
        <f t="shared" si="230"/>
        <v>0.74402959653887579</v>
      </c>
      <c r="M1841">
        <f t="shared" si="231"/>
        <v>1.7701491688932915</v>
      </c>
    </row>
    <row r="1842" spans="1:13" x14ac:dyDescent="0.25">
      <c r="A1842" t="s">
        <v>1901</v>
      </c>
      <c r="B1842">
        <v>2.7580233127999998</v>
      </c>
      <c r="C1842">
        <v>0.4125701933</v>
      </c>
      <c r="D1842">
        <v>0.12218783749999999</v>
      </c>
      <c r="E1842">
        <v>5.62168641E-2</v>
      </c>
      <c r="F1842">
        <f t="shared" si="224"/>
        <v>6.6849795685421851</v>
      </c>
      <c r="G1842">
        <f t="shared" si="225"/>
        <v>0.95783296635061654</v>
      </c>
      <c r="H1842">
        <f t="shared" si="226"/>
        <v>2.2756452677706092</v>
      </c>
      <c r="I1842">
        <f t="shared" si="227"/>
        <v>6.222630415036709E-2</v>
      </c>
      <c r="J1842">
        <f t="shared" si="228"/>
        <v>0.19904290880342121</v>
      </c>
      <c r="K1842">
        <f t="shared" si="229"/>
        <v>0.82510008425575243</v>
      </c>
      <c r="L1842">
        <f t="shared" si="230"/>
        <v>0.35710456428867021</v>
      </c>
      <c r="M1842">
        <f t="shared" si="231"/>
        <v>1.3153303911877487</v>
      </c>
    </row>
    <row r="1843" spans="1:13" x14ac:dyDescent="0.25">
      <c r="A1843" t="s">
        <v>1902</v>
      </c>
      <c r="B1843">
        <v>2.7495766510999999</v>
      </c>
      <c r="C1843">
        <v>0.43054828220000002</v>
      </c>
      <c r="D1843">
        <v>6.8920042500000001E-2</v>
      </c>
      <c r="E1843">
        <v>5.3042943100000003E-2</v>
      </c>
      <c r="F1843">
        <f t="shared" si="224"/>
        <v>6.3862213943818631</v>
      </c>
      <c r="G1843">
        <f t="shared" si="225"/>
        <v>0.80289262189206789</v>
      </c>
      <c r="H1843">
        <f t="shared" si="226"/>
        <v>2.2140800193735619</v>
      </c>
      <c r="I1843">
        <f t="shared" si="227"/>
        <v>5.4600649384832313E-2</v>
      </c>
      <c r="J1843">
        <f t="shared" si="228"/>
        <v>0.1600580662417348</v>
      </c>
      <c r="K1843">
        <f t="shared" si="229"/>
        <v>0.8052439703718729</v>
      </c>
      <c r="L1843">
        <f t="shared" si="230"/>
        <v>0.34519331272354764</v>
      </c>
      <c r="M1843">
        <f t="shared" si="231"/>
        <v>1.303360147559798</v>
      </c>
    </row>
    <row r="1844" spans="1:13" x14ac:dyDescent="0.25">
      <c r="A1844" t="s">
        <v>1903</v>
      </c>
      <c r="B1844">
        <v>5.8873576744999996</v>
      </c>
      <c r="C1844">
        <v>0.80537095359999999</v>
      </c>
      <c r="D1844">
        <v>8.1904481900000006E-2</v>
      </c>
      <c r="E1844">
        <v>3.1861253999999999E-2</v>
      </c>
      <c r="F1844">
        <f t="shared" si="224"/>
        <v>7.3101192043040175</v>
      </c>
      <c r="G1844">
        <f t="shared" si="225"/>
        <v>0.3065557396092557</v>
      </c>
      <c r="H1844">
        <f t="shared" si="226"/>
        <v>5.0862322935769217</v>
      </c>
      <c r="I1844">
        <f t="shared" si="227"/>
        <v>1.8212489069902305E-2</v>
      </c>
      <c r="J1844">
        <f t="shared" si="228"/>
        <v>0.12846689047935031</v>
      </c>
      <c r="K1844">
        <f t="shared" si="229"/>
        <v>0.86392445894819603</v>
      </c>
      <c r="L1844">
        <f t="shared" si="230"/>
        <v>0.7063961909782801</v>
      </c>
      <c r="M1844">
        <f t="shared" si="231"/>
        <v>1.7197503123194708</v>
      </c>
    </row>
    <row r="1845" spans="1:13" x14ac:dyDescent="0.25">
      <c r="A1845" t="s">
        <v>1904</v>
      </c>
      <c r="B1845">
        <v>5.8543414975000001</v>
      </c>
      <c r="C1845">
        <v>0.77846442630000001</v>
      </c>
      <c r="D1845">
        <v>4.2024661499999998E-2</v>
      </c>
      <c r="E1845">
        <v>3.9500158200000003E-2</v>
      </c>
      <c r="F1845">
        <f t="shared" si="224"/>
        <v>7.5203712587425136</v>
      </c>
      <c r="G1845">
        <f t="shared" si="225"/>
        <v>0.38539173309749775</v>
      </c>
      <c r="H1845">
        <f t="shared" si="226"/>
        <v>5.1298039843207155</v>
      </c>
      <c r="I1845">
        <f t="shared" si="227"/>
        <v>2.2256015999316595E-2</v>
      </c>
      <c r="J1845">
        <f t="shared" si="228"/>
        <v>0.13539789949253764</v>
      </c>
      <c r="K1845">
        <f t="shared" si="229"/>
        <v>0.8762392809697408</v>
      </c>
      <c r="L1845">
        <f t="shared" si="230"/>
        <v>0.71010077053983023</v>
      </c>
      <c r="M1845">
        <f t="shared" si="231"/>
        <v>1.724647157049553</v>
      </c>
    </row>
    <row r="1846" spans="1:13" x14ac:dyDescent="0.25">
      <c r="A1846" t="s">
        <v>1905</v>
      </c>
      <c r="B1846">
        <v>5.9220664047999998</v>
      </c>
      <c r="C1846">
        <v>0.74352824309999999</v>
      </c>
      <c r="D1846">
        <v>8.3186882099999998E-2</v>
      </c>
      <c r="E1846">
        <v>3.9175828099999997E-2</v>
      </c>
      <c r="F1846">
        <f t="shared" si="224"/>
        <v>7.9648170190671808</v>
      </c>
      <c r="G1846">
        <f t="shared" si="225"/>
        <v>0.43431679167342641</v>
      </c>
      <c r="H1846">
        <f t="shared" si="226"/>
        <v>5.3368229473003881</v>
      </c>
      <c r="I1846">
        <f t="shared" si="227"/>
        <v>2.3681822893124555E-2</v>
      </c>
      <c r="J1846">
        <f t="shared" si="228"/>
        <v>0.15902406706044736</v>
      </c>
      <c r="K1846">
        <f t="shared" si="229"/>
        <v>0.90117580292155197</v>
      </c>
      <c r="L1846">
        <f t="shared" si="230"/>
        <v>0.72728279503032123</v>
      </c>
      <c r="M1846">
        <f t="shared" si="231"/>
        <v>1.747541903717746</v>
      </c>
    </row>
    <row r="1847" spans="1:13" x14ac:dyDescent="0.25">
      <c r="A1847" t="s">
        <v>1906</v>
      </c>
      <c r="B1847">
        <v>5.9810366836000002</v>
      </c>
      <c r="C1847">
        <v>0.68717052869999995</v>
      </c>
      <c r="D1847">
        <v>0.13038092200000001</v>
      </c>
      <c r="E1847">
        <v>5.8909747300000002E-2</v>
      </c>
      <c r="F1847">
        <f t="shared" si="224"/>
        <v>8.7038608813958014</v>
      </c>
      <c r="G1847">
        <f t="shared" si="225"/>
        <v>0.76990983581443984</v>
      </c>
      <c r="H1847">
        <f t="shared" si="226"/>
        <v>5.6204515901904664</v>
      </c>
      <c r="I1847">
        <f t="shared" si="227"/>
        <v>3.8416008460331531E-2</v>
      </c>
      <c r="J1847">
        <f t="shared" si="228"/>
        <v>0.26039278965778073</v>
      </c>
      <c r="K1847">
        <f t="shared" si="229"/>
        <v>0.93971194084158383</v>
      </c>
      <c r="L1847">
        <f t="shared" si="230"/>
        <v>0.74977121152076431</v>
      </c>
      <c r="M1847">
        <f t="shared" si="231"/>
        <v>1.7779671686611094</v>
      </c>
    </row>
    <row r="1848" spans="1:13" x14ac:dyDescent="0.25">
      <c r="A1848" t="s">
        <v>1907</v>
      </c>
      <c r="B1848">
        <v>3.9713754031000001</v>
      </c>
      <c r="C1848">
        <v>0.49120938920000001</v>
      </c>
      <c r="D1848">
        <v>0.12201103319999999</v>
      </c>
      <c r="E1848">
        <v>4.8926620900000002E-2</v>
      </c>
      <c r="F1848">
        <f t="shared" si="224"/>
        <v>8.0848931034643172</v>
      </c>
      <c r="G1848">
        <f t="shared" si="225"/>
        <v>0.84272813727886475</v>
      </c>
      <c r="H1848">
        <f t="shared" si="226"/>
        <v>3.6047153181248972</v>
      </c>
      <c r="I1848">
        <f t="shared" si="227"/>
        <v>4.5268647968640677E-2</v>
      </c>
      <c r="J1848">
        <f t="shared" si="228"/>
        <v>0.21115196665381974</v>
      </c>
      <c r="K1848">
        <f t="shared" si="229"/>
        <v>0.90767428214192669</v>
      </c>
      <c r="L1848">
        <f t="shared" si="230"/>
        <v>0.55687097206532721</v>
      </c>
      <c r="M1848">
        <f t="shared" si="231"/>
        <v>1.5332877196542916</v>
      </c>
    </row>
    <row r="1849" spans="1:13" x14ac:dyDescent="0.25">
      <c r="A1849" t="s">
        <v>1908</v>
      </c>
      <c r="B1849">
        <v>6.5817990447000003</v>
      </c>
      <c r="C1849">
        <v>1.3843798101</v>
      </c>
      <c r="D1849">
        <v>0.13270170519999999</v>
      </c>
      <c r="E1849">
        <v>4.3548367099999999E-2</v>
      </c>
      <c r="F1849">
        <f t="shared" si="224"/>
        <v>4.7543304205112378</v>
      </c>
      <c r="G1849">
        <f t="shared" si="225"/>
        <v>0.17763916359431098</v>
      </c>
      <c r="H1849">
        <f t="shared" si="226"/>
        <v>4.4564661121011087</v>
      </c>
      <c r="I1849">
        <f t="shared" si="227"/>
        <v>1.6226829373508816E-2</v>
      </c>
      <c r="J1849">
        <f t="shared" si="228"/>
        <v>0.13957004006038007</v>
      </c>
      <c r="K1849">
        <f t="shared" si="229"/>
        <v>0.67708936140942833</v>
      </c>
      <c r="L1849">
        <f t="shared" si="230"/>
        <v>0.64899060840597411</v>
      </c>
      <c r="M1849">
        <f t="shared" si="231"/>
        <v>1.6456224474200649</v>
      </c>
    </row>
    <row r="1850" spans="1:13" x14ac:dyDescent="0.25">
      <c r="A1850" t="s">
        <v>1909</v>
      </c>
      <c r="B1850">
        <v>8.9040671180000004</v>
      </c>
      <c r="C1850">
        <v>0.38892010849999997</v>
      </c>
      <c r="D1850">
        <v>0.1712920235</v>
      </c>
      <c r="E1850">
        <v>6.3474426799999997E-2</v>
      </c>
      <c r="F1850">
        <f t="shared" si="224"/>
        <v>22.894334654851104</v>
      </c>
      <c r="G1850">
        <f t="shared" si="225"/>
        <v>3.7623799141500571</v>
      </c>
      <c r="H1850">
        <f t="shared" si="226"/>
        <v>12.107109612591689</v>
      </c>
      <c r="I1850">
        <f t="shared" si="227"/>
        <v>7.1370531625944159E-2</v>
      </c>
      <c r="J1850">
        <f t="shared" si="228"/>
        <v>0.67682518745453701</v>
      </c>
      <c r="K1850">
        <f t="shared" si="229"/>
        <v>1.3597280267706635</v>
      </c>
      <c r="L1850">
        <f t="shared" si="230"/>
        <v>1.0830404743462361</v>
      </c>
      <c r="M1850">
        <f t="shared" si="231"/>
        <v>2.2962199795574256</v>
      </c>
    </row>
    <row r="1851" spans="1:13" x14ac:dyDescent="0.25">
      <c r="A1851" t="s">
        <v>1910</v>
      </c>
      <c r="B1851">
        <v>8.7694943552000009</v>
      </c>
      <c r="C1851">
        <v>0.4081635857</v>
      </c>
      <c r="D1851">
        <v>0.14356882730000001</v>
      </c>
      <c r="E1851">
        <v>1.53013431E-2</v>
      </c>
      <c r="F1851">
        <f t="shared" si="224"/>
        <v>21.485244305075206</v>
      </c>
      <c r="G1851">
        <f t="shared" si="225"/>
        <v>0.87889939496986591</v>
      </c>
      <c r="H1851">
        <f t="shared" si="226"/>
        <v>11.682196809061947</v>
      </c>
      <c r="I1851">
        <f t="shared" si="227"/>
        <v>1.7765735030220466E-2</v>
      </c>
      <c r="J1851">
        <f t="shared" si="228"/>
        <v>0.24667909761973547</v>
      </c>
      <c r="K1851">
        <f t="shared" si="229"/>
        <v>1.3321402963370192</v>
      </c>
      <c r="L1851">
        <f t="shared" si="230"/>
        <v>1.0675245184906987</v>
      </c>
      <c r="M1851">
        <f t="shared" si="231"/>
        <v>2.2690366259560131</v>
      </c>
    </row>
    <row r="1852" spans="1:13" x14ac:dyDescent="0.25">
      <c r="A1852" t="s">
        <v>1911</v>
      </c>
      <c r="B1852">
        <v>7.1950839254999996</v>
      </c>
      <c r="C1852">
        <v>0.67744242860000004</v>
      </c>
      <c r="D1852">
        <v>9.9972162700000006E-2</v>
      </c>
      <c r="E1852">
        <v>4.2818165499999998E-2</v>
      </c>
      <c r="F1852">
        <f t="shared" si="224"/>
        <v>10.620952603115416</v>
      </c>
      <c r="G1852">
        <f t="shared" si="225"/>
        <v>0.68733297598156462</v>
      </c>
      <c r="H1852">
        <f t="shared" si="226"/>
        <v>7.3833322934604331</v>
      </c>
      <c r="I1852">
        <f t="shared" si="227"/>
        <v>2.8105286771675654E-2</v>
      </c>
      <c r="J1852">
        <f t="shared" si="228"/>
        <v>0.2267534777597657</v>
      </c>
      <c r="K1852">
        <f t="shared" si="229"/>
        <v>1.0261634707683207</v>
      </c>
      <c r="L1852">
        <f t="shared" si="230"/>
        <v>0.86825241467313774</v>
      </c>
      <c r="M1852">
        <f t="shared" si="231"/>
        <v>1.9472309848906726</v>
      </c>
    </row>
    <row r="1853" spans="1:13" x14ac:dyDescent="0.25">
      <c r="A1853" t="s">
        <v>1912</v>
      </c>
      <c r="B1853">
        <v>5.5545919283999998</v>
      </c>
      <c r="C1853">
        <v>0.59763044990000003</v>
      </c>
      <c r="D1853">
        <v>9.7346360300000004E-2</v>
      </c>
      <c r="E1853">
        <v>4.6462006600000001E-2</v>
      </c>
      <c r="F1853">
        <f t="shared" si="224"/>
        <v>9.2943589626824323</v>
      </c>
      <c r="G1853">
        <f t="shared" si="225"/>
        <v>0.74070985938647826</v>
      </c>
      <c r="H1853">
        <f t="shared" si="226"/>
        <v>5.3780638952258943</v>
      </c>
      <c r="I1853">
        <f t="shared" si="227"/>
        <v>3.4610908177150887E-2</v>
      </c>
      <c r="J1853">
        <f t="shared" si="228"/>
        <v>0.21411076353166744</v>
      </c>
      <c r="K1853">
        <f t="shared" si="229"/>
        <v>0.96821944159902418</v>
      </c>
      <c r="L1853">
        <f t="shared" si="230"/>
        <v>0.73062595764540561</v>
      </c>
      <c r="M1853">
        <f t="shared" si="231"/>
        <v>1.7520318055630404</v>
      </c>
    </row>
    <row r="1854" spans="1:13" x14ac:dyDescent="0.25">
      <c r="A1854" t="s">
        <v>1913</v>
      </c>
      <c r="B1854">
        <v>7.8975341991999999</v>
      </c>
      <c r="C1854">
        <v>0.81993878119999997</v>
      </c>
      <c r="D1854">
        <v>7.9893567999999998E-2</v>
      </c>
      <c r="E1854">
        <v>3.1216332999999999E-2</v>
      </c>
      <c r="F1854">
        <f t="shared" si="224"/>
        <v>9.6318583536709532</v>
      </c>
      <c r="G1854">
        <f t="shared" si="225"/>
        <v>0.37942445354575394</v>
      </c>
      <c r="H1854">
        <f t="shared" si="226"/>
        <v>7.7688840558874466</v>
      </c>
      <c r="I1854">
        <f t="shared" si="227"/>
        <v>1.7108011810750407E-2</v>
      </c>
      <c r="J1854">
        <f t="shared" si="228"/>
        <v>0.15630652948019164</v>
      </c>
      <c r="K1854">
        <f t="shared" si="229"/>
        <v>0.98371008721613573</v>
      </c>
      <c r="L1854">
        <f t="shared" si="230"/>
        <v>0.89035864001370091</v>
      </c>
      <c r="M1854">
        <f t="shared" si="231"/>
        <v>1.9805518354297769</v>
      </c>
    </row>
    <row r="1855" spans="1:13" x14ac:dyDescent="0.25">
      <c r="A1855" t="s">
        <v>1914</v>
      </c>
      <c r="B1855">
        <v>3.5313659019000001</v>
      </c>
      <c r="C1855">
        <v>0.32703722819999997</v>
      </c>
      <c r="D1855">
        <v>3.2601521899999999E-2</v>
      </c>
      <c r="E1855">
        <v>2.9549184999999999E-2</v>
      </c>
      <c r="F1855">
        <f t="shared" si="224"/>
        <v>10.798054769900354</v>
      </c>
      <c r="G1855">
        <f t="shared" si="225"/>
        <v>0.9807291176748949</v>
      </c>
      <c r="H1855">
        <f t="shared" si="226"/>
        <v>3.6491211552898286</v>
      </c>
      <c r="I1855">
        <f t="shared" si="227"/>
        <v>3.9444627122592585E-2</v>
      </c>
      <c r="J1855">
        <f t="shared" si="228"/>
        <v>0.14330938092912202</v>
      </c>
      <c r="K1855">
        <f t="shared" si="229"/>
        <v>1.033345525969561</v>
      </c>
      <c r="L1855">
        <f t="shared" si="230"/>
        <v>0.56218828271250809</v>
      </c>
      <c r="M1855">
        <f t="shared" si="231"/>
        <v>1.539558139844474</v>
      </c>
    </row>
    <row r="1856" spans="1:13" x14ac:dyDescent="0.25">
      <c r="A1856" t="s">
        <v>1915</v>
      </c>
      <c r="B1856">
        <v>6.9053915895999998</v>
      </c>
      <c r="C1856">
        <v>1.1918306861000001</v>
      </c>
      <c r="D1856">
        <v>0.1091039397</v>
      </c>
      <c r="E1856">
        <v>2.1166812899999998E-2</v>
      </c>
      <c r="F1856">
        <f t="shared" si="224"/>
        <v>5.7939367312284533</v>
      </c>
      <c r="G1856">
        <f t="shared" si="225"/>
        <v>0.13772626461201001</v>
      </c>
      <c r="H1856">
        <f t="shared" si="226"/>
        <v>5.2686325057990944</v>
      </c>
      <c r="I1856">
        <f t="shared" si="227"/>
        <v>1.0323508783200175E-2</v>
      </c>
      <c r="J1856">
        <f t="shared" si="228"/>
        <v>0.10959667478142672</v>
      </c>
      <c r="K1856">
        <f t="shared" si="229"/>
        <v>0.76297374847416644</v>
      </c>
      <c r="L1856">
        <f t="shared" si="230"/>
        <v>0.7216979070051972</v>
      </c>
      <c r="M1856">
        <f t="shared" si="231"/>
        <v>1.74006699281843</v>
      </c>
    </row>
    <row r="1857" spans="1:13" x14ac:dyDescent="0.25">
      <c r="A1857" t="s">
        <v>1916</v>
      </c>
      <c r="B1857">
        <v>6.8956238010000002</v>
      </c>
      <c r="C1857">
        <v>1.1993096111999999</v>
      </c>
      <c r="D1857">
        <v>6.8086931200000006E-2</v>
      </c>
      <c r="E1857">
        <v>7.0618788999999996E-3</v>
      </c>
      <c r="F1857">
        <f t="shared" si="224"/>
        <v>5.7496610855143633</v>
      </c>
      <c r="G1857">
        <f t="shared" si="225"/>
        <v>6.6100221586959579E-2</v>
      </c>
      <c r="H1857">
        <f t="shared" si="226"/>
        <v>5.2382071510869066</v>
      </c>
      <c r="I1857">
        <f t="shared" si="227"/>
        <v>4.992809325774482E-3</v>
      </c>
      <c r="J1857">
        <f t="shared" si="228"/>
        <v>6.2132593912217746E-2</v>
      </c>
      <c r="K1857">
        <f t="shared" si="229"/>
        <v>0.75964224590199714</v>
      </c>
      <c r="L1857">
        <f t="shared" si="230"/>
        <v>0.71918266911690765</v>
      </c>
      <c r="M1857">
        <f t="shared" si="231"/>
        <v>1.7367110053496313</v>
      </c>
    </row>
    <row r="1858" spans="1:13" x14ac:dyDescent="0.25">
      <c r="A1858" t="s">
        <v>1917</v>
      </c>
      <c r="B1858">
        <v>4.5528515827999998</v>
      </c>
      <c r="C1858">
        <v>0.35185998629999998</v>
      </c>
      <c r="D1858">
        <v>4.94214558E-2</v>
      </c>
      <c r="E1858">
        <v>2.5668285900000001E-2</v>
      </c>
      <c r="F1858">
        <f t="shared" ref="F1858:F1921" si="232">B1858/C1858</f>
        <v>12.939384300771799</v>
      </c>
      <c r="G1858">
        <f t="shared" ref="G1858:G1921" si="233">F1858*SQRT((D1858/B1858)^2+(E1858/C1858)^2)</f>
        <v>0.95432465085752816</v>
      </c>
      <c r="H1858">
        <f t="shared" ref="H1858:H1921" si="234">B1858*LOG(F1858)</f>
        <v>5.0623776466865182</v>
      </c>
      <c r="I1858">
        <f t="shared" ref="I1858:I1921" si="235">(1/LN(10))*(G1858/F1858)</f>
        <v>3.2030730379261595E-2</v>
      </c>
      <c r="J1858">
        <f t="shared" ref="J1858:J1921" si="236">H1858*SQRT((D1858/B1858)^2+(I1858/LOG(F1858))^2)</f>
        <v>0.15584124219221562</v>
      </c>
      <c r="K1858">
        <f t="shared" ref="K1858:K1921" si="237">LOG(F1858)</f>
        <v>1.1119136116387875</v>
      </c>
      <c r="L1858">
        <f t="shared" si="230"/>
        <v>0.70435453982548546</v>
      </c>
      <c r="M1858">
        <f t="shared" si="231"/>
        <v>1.7170575306735605</v>
      </c>
    </row>
    <row r="1859" spans="1:13" x14ac:dyDescent="0.25">
      <c r="A1859" t="s">
        <v>1918</v>
      </c>
      <c r="B1859">
        <v>5.9937013518000004</v>
      </c>
      <c r="C1859">
        <v>1.1485987362000001</v>
      </c>
      <c r="D1859">
        <v>0.1174430201</v>
      </c>
      <c r="E1859">
        <v>5.5865487999999998E-2</v>
      </c>
      <c r="F1859">
        <f t="shared" si="232"/>
        <v>5.218272633338807</v>
      </c>
      <c r="G1859">
        <f t="shared" si="233"/>
        <v>0.27362817278362128</v>
      </c>
      <c r="H1859">
        <f t="shared" si="234"/>
        <v>4.300641144102757</v>
      </c>
      <c r="I1859">
        <f t="shared" si="235"/>
        <v>2.2772900897123485E-2</v>
      </c>
      <c r="J1859">
        <f t="shared" si="236"/>
        <v>0.16041129895502557</v>
      </c>
      <c r="K1859">
        <f t="shared" si="237"/>
        <v>0.71752676546208105</v>
      </c>
      <c r="L1859">
        <f t="shared" ref="L1859:L1922" si="238">LOG10(H1859)</f>
        <v>0.63353320548410708</v>
      </c>
      <c r="M1859">
        <f t="shared" ref="M1859:M1922" si="239">H1859^(1/3)</f>
        <v>1.6262141482669625</v>
      </c>
    </row>
    <row r="1860" spans="1:13" x14ac:dyDescent="0.25">
      <c r="A1860" t="s">
        <v>1919</v>
      </c>
      <c r="B1860">
        <v>3.3953599643999999</v>
      </c>
      <c r="C1860">
        <v>0.49944268959999999</v>
      </c>
      <c r="D1860">
        <v>8.0503817699999994E-2</v>
      </c>
      <c r="E1860">
        <v>3.7746162700000002E-2</v>
      </c>
      <c r="F1860">
        <f t="shared" si="232"/>
        <v>6.798297452545194</v>
      </c>
      <c r="G1860">
        <f t="shared" si="233"/>
        <v>0.53848261818247301</v>
      </c>
      <c r="H1860">
        <f t="shared" si="234"/>
        <v>2.8262981870401771</v>
      </c>
      <c r="I1860">
        <f t="shared" si="235"/>
        <v>3.4399793670385738E-2</v>
      </c>
      <c r="J1860">
        <f t="shared" si="236"/>
        <v>0.13465768556927415</v>
      </c>
      <c r="K1860">
        <f t="shared" si="237"/>
        <v>0.83240016277320317</v>
      </c>
      <c r="L1860">
        <f t="shared" si="238"/>
        <v>0.45121797993094692</v>
      </c>
      <c r="M1860">
        <f t="shared" si="239"/>
        <v>1.4138586503605799</v>
      </c>
    </row>
    <row r="1861" spans="1:13" x14ac:dyDescent="0.25">
      <c r="A1861" t="s">
        <v>1920</v>
      </c>
      <c r="B1861">
        <v>4.7739578875999999</v>
      </c>
      <c r="C1861">
        <v>0.29419444769999997</v>
      </c>
      <c r="D1861">
        <v>5.3413268999999999E-2</v>
      </c>
      <c r="E1861">
        <v>6.716685E-3</v>
      </c>
      <c r="F1861">
        <f t="shared" si="232"/>
        <v>16.227219530900754</v>
      </c>
      <c r="G1861">
        <f t="shared" si="233"/>
        <v>0.41257549351046174</v>
      </c>
      <c r="H1861">
        <f t="shared" si="234"/>
        <v>5.7776544223992579</v>
      </c>
      <c r="I1861">
        <f t="shared" si="235"/>
        <v>1.1041895369622719E-2</v>
      </c>
      <c r="J1861">
        <f t="shared" si="236"/>
        <v>8.3411314021188551E-2</v>
      </c>
      <c r="K1861">
        <f t="shared" si="237"/>
        <v>1.2102441115800968</v>
      </c>
      <c r="L1861">
        <f t="shared" si="238"/>
        <v>0.76175156192261106</v>
      </c>
      <c r="M1861">
        <f t="shared" si="239"/>
        <v>1.7943914337799547</v>
      </c>
    </row>
    <row r="1862" spans="1:13" x14ac:dyDescent="0.25">
      <c r="A1862" t="s">
        <v>1921</v>
      </c>
      <c r="B1862">
        <v>7.0237388084000001</v>
      </c>
      <c r="C1862">
        <v>0.82308889470000002</v>
      </c>
      <c r="D1862">
        <v>7.5313394500000005E-2</v>
      </c>
      <c r="E1862">
        <v>2.6927385200000001E-2</v>
      </c>
      <c r="F1862">
        <f t="shared" si="232"/>
        <v>8.533390322268918</v>
      </c>
      <c r="G1862">
        <f t="shared" si="233"/>
        <v>0.29378294299190655</v>
      </c>
      <c r="H1862">
        <f t="shared" si="234"/>
        <v>6.5399549943156279</v>
      </c>
      <c r="I1862">
        <f t="shared" si="235"/>
        <v>1.4951655344503044E-2</v>
      </c>
      <c r="J1862">
        <f t="shared" si="236"/>
        <v>0.12627793084583069</v>
      </c>
      <c r="K1862">
        <f t="shared" si="237"/>
        <v>0.93112161097081325</v>
      </c>
      <c r="L1862">
        <f t="shared" si="238"/>
        <v>0.81557475967172444</v>
      </c>
      <c r="M1862">
        <f t="shared" si="239"/>
        <v>1.8700716792484351</v>
      </c>
    </row>
    <row r="1863" spans="1:13" x14ac:dyDescent="0.25">
      <c r="A1863" t="s">
        <v>1922</v>
      </c>
      <c r="B1863">
        <v>11.0707853305</v>
      </c>
      <c r="C1863">
        <v>1.7628244578000001</v>
      </c>
      <c r="D1863">
        <v>6.9243259799999998E-2</v>
      </c>
      <c r="E1863">
        <v>3.08140989E-2</v>
      </c>
      <c r="F1863">
        <f t="shared" si="232"/>
        <v>6.280140533287307</v>
      </c>
      <c r="G1863">
        <f t="shared" si="233"/>
        <v>0.11659244493257268</v>
      </c>
      <c r="H1863">
        <f t="shared" si="234"/>
        <v>8.8341475095881403</v>
      </c>
      <c r="I1863">
        <f t="shared" si="235"/>
        <v>8.0627901871680244E-3</v>
      </c>
      <c r="J1863">
        <f t="shared" si="236"/>
        <v>0.1049790716331733</v>
      </c>
      <c r="K1863">
        <f t="shared" si="237"/>
        <v>0.7979693622321512</v>
      </c>
      <c r="L1863">
        <f t="shared" si="238"/>
        <v>0.94616464668434952</v>
      </c>
      <c r="M1863">
        <f t="shared" si="239"/>
        <v>2.0672272232428046</v>
      </c>
    </row>
    <row r="1864" spans="1:13" x14ac:dyDescent="0.25">
      <c r="A1864" t="s">
        <v>1923</v>
      </c>
      <c r="B1864">
        <v>5.4037967957999999</v>
      </c>
      <c r="C1864">
        <v>0.87565914680000001</v>
      </c>
      <c r="D1864">
        <v>8.2776137099999994E-2</v>
      </c>
      <c r="E1864">
        <v>2.73799024E-2</v>
      </c>
      <c r="F1864">
        <f t="shared" si="232"/>
        <v>6.1711189970978788</v>
      </c>
      <c r="G1864">
        <f t="shared" si="233"/>
        <v>0.21486827156715754</v>
      </c>
      <c r="H1864">
        <f t="shared" si="234"/>
        <v>4.2709660235678015</v>
      </c>
      <c r="I1864">
        <f t="shared" si="235"/>
        <v>1.512142363833692E-2</v>
      </c>
      <c r="J1864">
        <f t="shared" si="236"/>
        <v>0.10467681389038637</v>
      </c>
      <c r="K1864">
        <f t="shared" si="237"/>
        <v>0.79036392095412067</v>
      </c>
      <c r="L1864">
        <f t="shared" si="238"/>
        <v>0.6305261165367021</v>
      </c>
      <c r="M1864">
        <f t="shared" si="239"/>
        <v>1.6224651317098739</v>
      </c>
    </row>
    <row r="1865" spans="1:13" x14ac:dyDescent="0.25">
      <c r="A1865" t="s">
        <v>1924</v>
      </c>
      <c r="B1865">
        <v>5.2532396463</v>
      </c>
      <c r="C1865">
        <v>0.96569528049999998</v>
      </c>
      <c r="D1865">
        <v>8.4906432500000004E-2</v>
      </c>
      <c r="E1865">
        <v>4.9071186199999998E-2</v>
      </c>
      <c r="F1865">
        <f t="shared" si="232"/>
        <v>5.4398522519236856</v>
      </c>
      <c r="G1865">
        <f t="shared" si="233"/>
        <v>0.29006867717352053</v>
      </c>
      <c r="H1865">
        <f t="shared" si="234"/>
        <v>3.8642153395389682</v>
      </c>
      <c r="I1865">
        <f t="shared" si="235"/>
        <v>2.3157839594795483E-2</v>
      </c>
      <c r="J1865">
        <f t="shared" si="236"/>
        <v>0.13674933145098067</v>
      </c>
      <c r="K1865">
        <f t="shared" si="237"/>
        <v>0.73558710428537954</v>
      </c>
      <c r="L1865">
        <f t="shared" si="238"/>
        <v>0.58706132016779944</v>
      </c>
      <c r="M1865">
        <f t="shared" si="239"/>
        <v>1.5692318228785052</v>
      </c>
    </row>
    <row r="1866" spans="1:13" x14ac:dyDescent="0.25">
      <c r="A1866" t="s">
        <v>1925</v>
      </c>
      <c r="B1866">
        <v>8.2812837126000005</v>
      </c>
      <c r="C1866">
        <v>1.599827613</v>
      </c>
      <c r="D1866">
        <v>0.1926527458</v>
      </c>
      <c r="E1866">
        <v>2.6845343000000001E-2</v>
      </c>
      <c r="F1866">
        <f t="shared" si="232"/>
        <v>5.176360031110427</v>
      </c>
      <c r="G1866">
        <f t="shared" si="233"/>
        <v>0.14847854076905231</v>
      </c>
      <c r="H1866">
        <f t="shared" si="234"/>
        <v>5.9130392566525014</v>
      </c>
      <c r="I1866">
        <f t="shared" si="235"/>
        <v>1.2457288625500322E-2</v>
      </c>
      <c r="J1866">
        <f t="shared" si="236"/>
        <v>0.1719444254915323</v>
      </c>
      <c r="K1866">
        <f t="shared" si="237"/>
        <v>0.71402447517355216</v>
      </c>
      <c r="L1866">
        <f t="shared" si="238"/>
        <v>0.77181076228863132</v>
      </c>
      <c r="M1866">
        <f t="shared" si="239"/>
        <v>1.8082990498180338</v>
      </c>
    </row>
    <row r="1867" spans="1:13" x14ac:dyDescent="0.25">
      <c r="A1867" t="s">
        <v>1926</v>
      </c>
      <c r="B1867">
        <v>8.1344865538000004</v>
      </c>
      <c r="C1867">
        <v>1.6130741786</v>
      </c>
      <c r="D1867">
        <v>0.19799871929999999</v>
      </c>
      <c r="E1867">
        <v>6.7224475199999995E-2</v>
      </c>
      <c r="F1867">
        <f t="shared" si="232"/>
        <v>5.0428471682932683</v>
      </c>
      <c r="G1867">
        <f t="shared" si="233"/>
        <v>0.24337957149159867</v>
      </c>
      <c r="H1867">
        <f t="shared" si="234"/>
        <v>5.7159068984843149</v>
      </c>
      <c r="I1867">
        <f t="shared" si="235"/>
        <v>2.0960065094051319E-2</v>
      </c>
      <c r="J1867">
        <f t="shared" si="236"/>
        <v>0.22006110038631263</v>
      </c>
      <c r="K1867">
        <f t="shared" si="237"/>
        <v>0.70267580635610571</v>
      </c>
      <c r="L1867">
        <f t="shared" si="238"/>
        <v>0.75708514632540391</v>
      </c>
      <c r="M1867">
        <f t="shared" si="239"/>
        <v>1.7879761254734612</v>
      </c>
    </row>
    <row r="1868" spans="1:13" x14ac:dyDescent="0.25">
      <c r="A1868" t="s">
        <v>1927</v>
      </c>
      <c r="B1868">
        <v>8.1297644940999998</v>
      </c>
      <c r="C1868">
        <v>1.6124542145</v>
      </c>
      <c r="D1868">
        <v>7.0796428199999997E-2</v>
      </c>
      <c r="E1868">
        <v>2.5859480099999999E-2</v>
      </c>
      <c r="F1868">
        <f t="shared" si="232"/>
        <v>5.0418575739968707</v>
      </c>
      <c r="G1868">
        <f t="shared" si="233"/>
        <v>9.2009526698958927E-2</v>
      </c>
      <c r="H1868">
        <f t="shared" si="234"/>
        <v>5.7118958963150215</v>
      </c>
      <c r="I1868">
        <f t="shared" si="235"/>
        <v>7.9254975257483512E-3</v>
      </c>
      <c r="J1868">
        <f t="shared" si="236"/>
        <v>8.139837385267816E-2</v>
      </c>
      <c r="K1868">
        <f t="shared" si="237"/>
        <v>0.70259057325219032</v>
      </c>
      <c r="L1868">
        <f t="shared" si="238"/>
        <v>0.75678028349011761</v>
      </c>
      <c r="M1868">
        <f t="shared" si="239"/>
        <v>1.7875578043219738</v>
      </c>
    </row>
    <row r="1869" spans="1:13" x14ac:dyDescent="0.25">
      <c r="A1869" t="s">
        <v>1928</v>
      </c>
      <c r="B1869">
        <v>8.1582931740000006</v>
      </c>
      <c r="C1869">
        <v>1.6104703295</v>
      </c>
      <c r="D1869">
        <v>7.8526623099999998E-2</v>
      </c>
      <c r="E1869">
        <v>2.68633928E-2</v>
      </c>
      <c r="F1869">
        <f t="shared" si="232"/>
        <v>5.0657829731845432</v>
      </c>
      <c r="G1869">
        <f t="shared" si="233"/>
        <v>9.7558840983559075E-2</v>
      </c>
      <c r="H1869">
        <f t="shared" si="234"/>
        <v>5.7487133831574502</v>
      </c>
      <c r="I1869">
        <f t="shared" si="235"/>
        <v>8.3638139502454009E-3</v>
      </c>
      <c r="J1869">
        <f t="shared" si="236"/>
        <v>8.7850655624058777E-2</v>
      </c>
      <c r="K1869">
        <f t="shared" si="237"/>
        <v>0.70464657993393287</v>
      </c>
      <c r="L1869">
        <f t="shared" si="238"/>
        <v>0.75957065632102683</v>
      </c>
      <c r="M1869">
        <f t="shared" si="239"/>
        <v>1.7913903020695479</v>
      </c>
    </row>
    <row r="1870" spans="1:13" x14ac:dyDescent="0.25">
      <c r="A1870" t="s">
        <v>1929</v>
      </c>
      <c r="B1870">
        <v>8.2185226833999998</v>
      </c>
      <c r="C1870">
        <v>1.6202347636000001</v>
      </c>
      <c r="D1870">
        <v>0.13392141690000001</v>
      </c>
      <c r="E1870">
        <v>1.7764299599999998E-2</v>
      </c>
      <c r="F1870">
        <f t="shared" si="232"/>
        <v>5.0724270754068144</v>
      </c>
      <c r="G1870">
        <f t="shared" si="233"/>
        <v>9.9623717465987985E-2</v>
      </c>
      <c r="H1870">
        <f t="shared" si="234"/>
        <v>5.7958321479699597</v>
      </c>
      <c r="I1870">
        <f t="shared" si="235"/>
        <v>8.5296506226651275E-3</v>
      </c>
      <c r="J1870">
        <f t="shared" si="236"/>
        <v>0.11761693271617289</v>
      </c>
      <c r="K1870">
        <f t="shared" si="237"/>
        <v>0.70521581204326933</v>
      </c>
      <c r="L1870">
        <f t="shared" si="238"/>
        <v>0.76311579945855834</v>
      </c>
      <c r="M1870">
        <f t="shared" si="239"/>
        <v>1.7962713089372879</v>
      </c>
    </row>
    <row r="1871" spans="1:13" x14ac:dyDescent="0.25">
      <c r="A1871" t="s">
        <v>1930</v>
      </c>
      <c r="B1871">
        <v>8.1567535965999998</v>
      </c>
      <c r="C1871">
        <v>1.5961801577000001</v>
      </c>
      <c r="D1871">
        <v>0.1406822864</v>
      </c>
      <c r="E1871">
        <v>1.83561951E-2</v>
      </c>
      <c r="F1871">
        <f t="shared" si="232"/>
        <v>5.110171027532</v>
      </c>
      <c r="G1871">
        <f t="shared" si="233"/>
        <v>0.10593255677617283</v>
      </c>
      <c r="H1871">
        <f t="shared" si="234"/>
        <v>5.7785332854420695</v>
      </c>
      <c r="I1871">
        <f t="shared" si="235"/>
        <v>9.0028150944321192E-3</v>
      </c>
      <c r="J1871">
        <f t="shared" si="236"/>
        <v>0.1237961665924394</v>
      </c>
      <c r="K1871">
        <f t="shared" si="237"/>
        <v>0.70843543537354736</v>
      </c>
      <c r="L1871">
        <f t="shared" si="238"/>
        <v>0.76181761923843649</v>
      </c>
      <c r="M1871">
        <f t="shared" si="239"/>
        <v>1.794482413281576</v>
      </c>
    </row>
    <row r="1872" spans="1:13" x14ac:dyDescent="0.25">
      <c r="A1872" t="s">
        <v>1931</v>
      </c>
      <c r="B1872">
        <v>8.0874726119000009</v>
      </c>
      <c r="C1872">
        <v>1.6122475597999999</v>
      </c>
      <c r="D1872">
        <v>7.9357564199999994E-2</v>
      </c>
      <c r="E1872">
        <v>2.7490946400000001E-2</v>
      </c>
      <c r="F1872">
        <f t="shared" si="232"/>
        <v>5.0162721988571386</v>
      </c>
      <c r="G1872">
        <f t="shared" si="233"/>
        <v>9.8685612348005158E-2</v>
      </c>
      <c r="H1872">
        <f t="shared" si="234"/>
        <v>5.664312920952284</v>
      </c>
      <c r="I1872">
        <f t="shared" si="235"/>
        <v>8.5439177115919987E-3</v>
      </c>
      <c r="J1872">
        <f t="shared" si="236"/>
        <v>8.8678219303019917E-2</v>
      </c>
      <c r="K1872">
        <f t="shared" si="237"/>
        <v>0.70038109465962806</v>
      </c>
      <c r="L1872">
        <f t="shared" si="238"/>
        <v>0.75314723763526747</v>
      </c>
      <c r="M1872">
        <f t="shared" si="239"/>
        <v>1.7825802037814464</v>
      </c>
    </row>
    <row r="1873" spans="1:13" x14ac:dyDescent="0.25">
      <c r="A1873" t="s">
        <v>1932</v>
      </c>
      <c r="B1873">
        <v>8.0918433586000003</v>
      </c>
      <c r="C1873">
        <v>1.5919230711000001</v>
      </c>
      <c r="D1873">
        <v>0.270682704</v>
      </c>
      <c r="E1873">
        <v>5.83897112E-2</v>
      </c>
      <c r="F1873">
        <f t="shared" si="232"/>
        <v>5.0830618046188825</v>
      </c>
      <c r="G1873">
        <f t="shared" si="233"/>
        <v>0.25233286763793278</v>
      </c>
      <c r="H1873">
        <f t="shared" si="234"/>
        <v>5.7138560497832795</v>
      </c>
      <c r="I1873">
        <f t="shared" si="235"/>
        <v>2.1559205107126257E-2</v>
      </c>
      <c r="J1873">
        <f t="shared" si="236"/>
        <v>0.25877990823072178</v>
      </c>
      <c r="K1873">
        <f t="shared" si="237"/>
        <v>0.70612539029325139</v>
      </c>
      <c r="L1873">
        <f t="shared" si="238"/>
        <v>0.75692929492451866</v>
      </c>
      <c r="M1873">
        <f t="shared" si="239"/>
        <v>1.7877622598979448</v>
      </c>
    </row>
    <row r="1874" spans="1:13" x14ac:dyDescent="0.25">
      <c r="A1874" t="s">
        <v>1933</v>
      </c>
      <c r="B1874">
        <v>8.2091715585999996</v>
      </c>
      <c r="C1874">
        <v>1.6166906355999999</v>
      </c>
      <c r="D1874">
        <v>0.2492618171</v>
      </c>
      <c r="E1874">
        <v>4.27235069E-2</v>
      </c>
      <c r="F1874">
        <f t="shared" si="232"/>
        <v>5.0777627938404812</v>
      </c>
      <c r="G1874">
        <f t="shared" si="233"/>
        <v>0.20439635694547148</v>
      </c>
      <c r="H1874">
        <f t="shared" si="234"/>
        <v>5.7929858702725392</v>
      </c>
      <c r="I1874">
        <f t="shared" si="235"/>
        <v>1.7481755951700789E-2</v>
      </c>
      <c r="J1874">
        <f t="shared" si="236"/>
        <v>0.22701354823893855</v>
      </c>
      <c r="K1874">
        <f t="shared" si="237"/>
        <v>0.70567240907564621</v>
      </c>
      <c r="L1874">
        <f t="shared" si="238"/>
        <v>0.76290246920850813</v>
      </c>
      <c r="M1874">
        <f t="shared" si="239"/>
        <v>1.7959772169073862</v>
      </c>
    </row>
    <row r="1875" spans="1:13" x14ac:dyDescent="0.25">
      <c r="A1875" t="s">
        <v>1934</v>
      </c>
      <c r="B1875">
        <v>8.0554204694999996</v>
      </c>
      <c r="C1875">
        <v>1.6090960757999999</v>
      </c>
      <c r="D1875">
        <v>7.2765126400000005E-2</v>
      </c>
      <c r="E1875">
        <v>2.4031426000000002E-2</v>
      </c>
      <c r="F1875">
        <f t="shared" si="232"/>
        <v>5.0061774375374437</v>
      </c>
      <c r="G1875">
        <f t="shared" si="233"/>
        <v>8.7377889897154559E-2</v>
      </c>
      <c r="H1875">
        <f t="shared" si="234"/>
        <v>5.6348168726054215</v>
      </c>
      <c r="I1875">
        <f t="shared" si="235"/>
        <v>7.5801818645386924E-3</v>
      </c>
      <c r="J1875">
        <f t="shared" si="236"/>
        <v>7.9493952763448325E-2</v>
      </c>
      <c r="K1875">
        <f t="shared" si="237"/>
        <v>0.69950623855580996</v>
      </c>
      <c r="L1875">
        <f t="shared" si="238"/>
        <v>0.75087980636095597</v>
      </c>
      <c r="M1875">
        <f t="shared" si="239"/>
        <v>1.7794806455826904</v>
      </c>
    </row>
    <row r="1876" spans="1:13" x14ac:dyDescent="0.25">
      <c r="A1876" t="s">
        <v>1935</v>
      </c>
      <c r="B1876">
        <v>8.1427424086000002</v>
      </c>
      <c r="C1876">
        <v>1.6108216423999999</v>
      </c>
      <c r="D1876">
        <v>0.24932155289999999</v>
      </c>
      <c r="E1876">
        <v>4.8099650399999999E-2</v>
      </c>
      <c r="F1876">
        <f t="shared" si="232"/>
        <v>5.0550242151377747</v>
      </c>
      <c r="G1876">
        <f t="shared" si="233"/>
        <v>0.21619634720070011</v>
      </c>
      <c r="H1876">
        <f t="shared" si="234"/>
        <v>5.7302370730144547</v>
      </c>
      <c r="I1876">
        <f t="shared" si="235"/>
        <v>1.857417029096161E-2</v>
      </c>
      <c r="J1876">
        <f t="shared" si="236"/>
        <v>0.23164377804345815</v>
      </c>
      <c r="K1876">
        <f t="shared" si="237"/>
        <v>0.70372324033760847</v>
      </c>
      <c r="L1876">
        <f t="shared" si="238"/>
        <v>0.7581725900951598</v>
      </c>
      <c r="M1876">
        <f t="shared" si="239"/>
        <v>1.7894690718603594</v>
      </c>
    </row>
    <row r="1877" spans="1:13" x14ac:dyDescent="0.25">
      <c r="A1877" t="s">
        <v>1936</v>
      </c>
      <c r="B1877">
        <v>8.1116615433000003</v>
      </c>
      <c r="C1877">
        <v>1.6074635037</v>
      </c>
      <c r="D1877">
        <v>0.1829186683</v>
      </c>
      <c r="E1877">
        <v>4.1555940700000002E-2</v>
      </c>
      <c r="F1877">
        <f t="shared" si="232"/>
        <v>5.0462492769688883</v>
      </c>
      <c r="G1877">
        <f t="shared" si="233"/>
        <v>0.17311104116741749</v>
      </c>
      <c r="H1877">
        <f t="shared" si="234"/>
        <v>5.702244171493251</v>
      </c>
      <c r="I1877">
        <f t="shared" si="235"/>
        <v>1.4898425703752561E-2</v>
      </c>
      <c r="J1877">
        <f t="shared" si="236"/>
        <v>0.17646344025264249</v>
      </c>
      <c r="K1877">
        <f t="shared" si="237"/>
        <v>0.70296870019227331</v>
      </c>
      <c r="L1877">
        <f t="shared" si="238"/>
        <v>0.75604580996778448</v>
      </c>
      <c r="M1877">
        <f t="shared" si="239"/>
        <v>1.7865503896627573</v>
      </c>
    </row>
    <row r="1878" spans="1:13" x14ac:dyDescent="0.25">
      <c r="A1878" t="s">
        <v>1937</v>
      </c>
      <c r="B1878">
        <v>8.1309630912999999</v>
      </c>
      <c r="C1878">
        <v>1.6252048088</v>
      </c>
      <c r="D1878">
        <v>0.2152242925</v>
      </c>
      <c r="E1878">
        <v>2.6447408499999998E-2</v>
      </c>
      <c r="F1878">
        <f t="shared" si="232"/>
        <v>5.003039030695243</v>
      </c>
      <c r="G1878">
        <f t="shared" si="233"/>
        <v>0.15545413017422821</v>
      </c>
      <c r="H1878">
        <f t="shared" si="234"/>
        <v>5.6854449599105727</v>
      </c>
      <c r="I1878">
        <f t="shared" si="235"/>
        <v>1.3494372222467996E-2</v>
      </c>
      <c r="J1878">
        <f t="shared" si="236"/>
        <v>0.18624405633859706</v>
      </c>
      <c r="K1878">
        <f t="shared" si="237"/>
        <v>0.69923389100042865</v>
      </c>
      <c r="L1878">
        <f t="shared" si="238"/>
        <v>0.75476445953768856</v>
      </c>
      <c r="M1878">
        <f t="shared" si="239"/>
        <v>1.7847942296584942</v>
      </c>
    </row>
    <row r="1879" spans="1:13" x14ac:dyDescent="0.25">
      <c r="A1879" t="s">
        <v>1938</v>
      </c>
      <c r="B1879">
        <v>8.1052552479000006</v>
      </c>
      <c r="C1879">
        <v>1.5928426844000001</v>
      </c>
      <c r="D1879">
        <v>0.1863599571</v>
      </c>
      <c r="E1879">
        <v>5.7030928699999997E-2</v>
      </c>
      <c r="F1879">
        <f t="shared" si="232"/>
        <v>5.0885472415332265</v>
      </c>
      <c r="G1879">
        <f t="shared" si="233"/>
        <v>0.21652448660377269</v>
      </c>
      <c r="H1879">
        <f t="shared" si="234"/>
        <v>5.7271231932506517</v>
      </c>
      <c r="I1879">
        <f t="shared" si="235"/>
        <v>1.8479810693595781E-2</v>
      </c>
      <c r="J1879">
        <f t="shared" si="236"/>
        <v>0.19943658809480477</v>
      </c>
      <c r="K1879">
        <f t="shared" si="237"/>
        <v>0.70659381081607497</v>
      </c>
      <c r="L1879">
        <f t="shared" si="238"/>
        <v>0.75793652510277099</v>
      </c>
      <c r="M1879">
        <f t="shared" si="239"/>
        <v>1.7891448734548019</v>
      </c>
    </row>
    <row r="1880" spans="1:13" x14ac:dyDescent="0.25">
      <c r="A1880" t="s">
        <v>1939</v>
      </c>
      <c r="B1880">
        <v>8.0976813536000005</v>
      </c>
      <c r="C1880">
        <v>1.6021938092000001</v>
      </c>
      <c r="D1880">
        <v>0.1178791862</v>
      </c>
      <c r="E1880">
        <v>1.28762622E-2</v>
      </c>
      <c r="F1880">
        <f t="shared" si="232"/>
        <v>5.0541209853028306</v>
      </c>
      <c r="G1880">
        <f t="shared" si="233"/>
        <v>8.4041135728333688E-2</v>
      </c>
      <c r="H1880">
        <f t="shared" si="234"/>
        <v>5.6978981285955594</v>
      </c>
      <c r="I1880">
        <f t="shared" si="235"/>
        <v>7.2215527894630782E-3</v>
      </c>
      <c r="J1880">
        <f t="shared" si="236"/>
        <v>0.10148674297415221</v>
      </c>
      <c r="K1880">
        <f t="shared" si="237"/>
        <v>0.70364563382855694</v>
      </c>
      <c r="L1880">
        <f t="shared" si="238"/>
        <v>0.7557146803221475</v>
      </c>
      <c r="M1880">
        <f t="shared" si="239"/>
        <v>1.7860963930828313</v>
      </c>
    </row>
    <row r="1881" spans="1:13" x14ac:dyDescent="0.25">
      <c r="A1881" t="s">
        <v>1940</v>
      </c>
      <c r="B1881">
        <v>8.1258793859999994</v>
      </c>
      <c r="C1881">
        <v>1.6252978035000001</v>
      </c>
      <c r="D1881">
        <v>0.20135375480000001</v>
      </c>
      <c r="E1881">
        <v>2.4820200399999999E-2</v>
      </c>
      <c r="F1881">
        <f t="shared" si="232"/>
        <v>4.9996249108940596</v>
      </c>
      <c r="G1881">
        <f t="shared" si="233"/>
        <v>0.1455245841207129</v>
      </c>
      <c r="H1881">
        <f t="shared" si="234"/>
        <v>5.6794812000010326</v>
      </c>
      <c r="I1881">
        <f t="shared" si="235"/>
        <v>1.2641053077237615E-2</v>
      </c>
      <c r="J1881">
        <f t="shared" si="236"/>
        <v>0.17423345917138849</v>
      </c>
      <c r="K1881">
        <f t="shared" si="237"/>
        <v>0.69893742328813757</v>
      </c>
      <c r="L1881">
        <f t="shared" si="238"/>
        <v>0.75430866629778548</v>
      </c>
      <c r="M1881">
        <f t="shared" si="239"/>
        <v>1.7841699567281808</v>
      </c>
    </row>
    <row r="1882" spans="1:13" x14ac:dyDescent="0.25">
      <c r="A1882" t="s">
        <v>1941</v>
      </c>
      <c r="B1882">
        <v>8.1386919767000006</v>
      </c>
      <c r="C1882">
        <v>1.618581526</v>
      </c>
      <c r="D1882">
        <v>0.28379173369999999</v>
      </c>
      <c r="E1882">
        <v>5.1898246799999999E-2</v>
      </c>
      <c r="F1882">
        <f t="shared" si="232"/>
        <v>5.0282867102858555</v>
      </c>
      <c r="G1882">
        <f t="shared" si="233"/>
        <v>0.23819333018121885</v>
      </c>
      <c r="H1882">
        <f t="shared" si="234"/>
        <v>5.708641594587303</v>
      </c>
      <c r="I1882">
        <f t="shared" si="235"/>
        <v>2.0572822291985367E-2</v>
      </c>
      <c r="J1882">
        <f t="shared" si="236"/>
        <v>0.26011255295097013</v>
      </c>
      <c r="K1882">
        <f t="shared" si="237"/>
        <v>0.70142003296480437</v>
      </c>
      <c r="L1882">
        <f t="shared" si="238"/>
        <v>0.75653277756980952</v>
      </c>
      <c r="M1882">
        <f t="shared" si="239"/>
        <v>1.7872182581256184</v>
      </c>
    </row>
    <row r="1883" spans="1:13" x14ac:dyDescent="0.25">
      <c r="A1883" t="s">
        <v>1942</v>
      </c>
      <c r="B1883">
        <v>8.1649577878000006</v>
      </c>
      <c r="C1883">
        <v>1.6173829287999999</v>
      </c>
      <c r="D1883">
        <v>0.1322749936</v>
      </c>
      <c r="E1883">
        <v>3.2563887700000002E-2</v>
      </c>
      <c r="F1883">
        <f t="shared" si="232"/>
        <v>5.0482527312551175</v>
      </c>
      <c r="G1883">
        <f t="shared" si="233"/>
        <v>0.13045764678175606</v>
      </c>
      <c r="H1883">
        <f t="shared" si="234"/>
        <v>5.7411173098567598</v>
      </c>
      <c r="I1883">
        <f t="shared" si="235"/>
        <v>1.1223098195663009E-2</v>
      </c>
      <c r="J1883">
        <f t="shared" si="236"/>
        <v>0.13056670306717669</v>
      </c>
      <c r="K1883">
        <f t="shared" si="237"/>
        <v>0.70314108891476212</v>
      </c>
      <c r="L1883">
        <f t="shared" si="238"/>
        <v>0.75899642101897835</v>
      </c>
      <c r="M1883">
        <f t="shared" si="239"/>
        <v>1.790600935302473</v>
      </c>
    </row>
    <row r="1884" spans="1:13" x14ac:dyDescent="0.25">
      <c r="A1884" t="s">
        <v>1943</v>
      </c>
      <c r="B1884">
        <v>8.3007919152999996</v>
      </c>
      <c r="C1884">
        <v>1.5864983855000001</v>
      </c>
      <c r="D1884">
        <v>0.29806654469999999</v>
      </c>
      <c r="E1884">
        <v>6.6618446400000003E-2</v>
      </c>
      <c r="F1884">
        <f t="shared" si="232"/>
        <v>5.2321464624018041</v>
      </c>
      <c r="G1884">
        <f t="shared" si="233"/>
        <v>0.2890793995786039</v>
      </c>
      <c r="H1884">
        <f t="shared" si="234"/>
        <v>5.9656122422047044</v>
      </c>
      <c r="I1884">
        <f t="shared" si="235"/>
        <v>2.3995044666861538E-2</v>
      </c>
      <c r="J1884">
        <f t="shared" si="236"/>
        <v>0.29250580853084734</v>
      </c>
      <c r="K1884">
        <f t="shared" si="237"/>
        <v>0.71867989260264464</v>
      </c>
      <c r="L1884">
        <f t="shared" si="238"/>
        <v>0.77565502131172459</v>
      </c>
      <c r="M1884">
        <f t="shared" si="239"/>
        <v>1.8136424561141333</v>
      </c>
    </row>
    <row r="1885" spans="1:13" x14ac:dyDescent="0.25">
      <c r="A1885" t="s">
        <v>1944</v>
      </c>
      <c r="B1885">
        <v>8.2669625426</v>
      </c>
      <c r="C1885">
        <v>1.6128778565999999</v>
      </c>
      <c r="D1885">
        <v>0.2336891582</v>
      </c>
      <c r="E1885">
        <v>5.4478754400000003E-2</v>
      </c>
      <c r="F1885">
        <f t="shared" si="232"/>
        <v>5.1255973964618944</v>
      </c>
      <c r="G1885">
        <f t="shared" si="233"/>
        <v>0.22575802096882783</v>
      </c>
      <c r="H1885">
        <f t="shared" si="234"/>
        <v>5.8674311168274409</v>
      </c>
      <c r="I1885">
        <f t="shared" si="235"/>
        <v>1.9128592272939639E-2</v>
      </c>
      <c r="J1885">
        <f t="shared" si="236"/>
        <v>0.22916412280451673</v>
      </c>
      <c r="K1885">
        <f t="shared" si="237"/>
        <v>0.70974449038474841</v>
      </c>
      <c r="L1885">
        <f t="shared" si="238"/>
        <v>0.7684479997180369</v>
      </c>
      <c r="M1885">
        <f t="shared" si="239"/>
        <v>1.803637819602431</v>
      </c>
    </row>
    <row r="1886" spans="1:13" x14ac:dyDescent="0.25">
      <c r="A1886" t="s">
        <v>1945</v>
      </c>
      <c r="B1886">
        <v>8.2032509018000006</v>
      </c>
      <c r="C1886">
        <v>1.6374284337</v>
      </c>
      <c r="D1886">
        <v>0.19425421449999999</v>
      </c>
      <c r="E1886">
        <v>2.9970487800000001E-2</v>
      </c>
      <c r="F1886">
        <f t="shared" si="232"/>
        <v>5.0098378243399626</v>
      </c>
      <c r="G1886">
        <f t="shared" si="233"/>
        <v>0.14994098354829014</v>
      </c>
      <c r="H1886">
        <f t="shared" si="234"/>
        <v>5.7408291303507282</v>
      </c>
      <c r="I1886">
        <f t="shared" si="235"/>
        <v>1.2998133682051457E-2</v>
      </c>
      <c r="J1886">
        <f t="shared" si="236"/>
        <v>0.17277151257606158</v>
      </c>
      <c r="K1886">
        <f t="shared" si="237"/>
        <v>0.69982366735741863</v>
      </c>
      <c r="L1886">
        <f t="shared" si="238"/>
        <v>0.75897462074845023</v>
      </c>
      <c r="M1886">
        <f t="shared" si="239"/>
        <v>1.7905709746345788</v>
      </c>
    </row>
    <row r="1887" spans="1:13" x14ac:dyDescent="0.25">
      <c r="A1887" t="s">
        <v>1946</v>
      </c>
      <c r="B1887">
        <v>8.2956358808000008</v>
      </c>
      <c r="C1887">
        <v>1.6019561563</v>
      </c>
      <c r="D1887">
        <v>0.1497187626</v>
      </c>
      <c r="E1887">
        <v>2.3213917800000001E-2</v>
      </c>
      <c r="F1887">
        <f t="shared" si="232"/>
        <v>5.1784412751721209</v>
      </c>
      <c r="G1887">
        <f t="shared" si="233"/>
        <v>0.11985771216776372</v>
      </c>
      <c r="H1887">
        <f t="shared" si="234"/>
        <v>5.9247353116844446</v>
      </c>
      <c r="I1887">
        <f t="shared" si="235"/>
        <v>1.0051971286722349E-2</v>
      </c>
      <c r="J1887">
        <f t="shared" si="236"/>
        <v>0.1355997230754539</v>
      </c>
      <c r="K1887">
        <f t="shared" si="237"/>
        <v>0.71419905560188168</v>
      </c>
      <c r="L1887">
        <f t="shared" si="238"/>
        <v>0.77266895295343352</v>
      </c>
      <c r="M1887">
        <f t="shared" si="239"/>
        <v>1.8094905428689401</v>
      </c>
    </row>
    <row r="1888" spans="1:13" x14ac:dyDescent="0.25">
      <c r="A1888" t="s">
        <v>1947</v>
      </c>
      <c r="B1888">
        <v>8.2326371987000009</v>
      </c>
      <c r="C1888">
        <v>1.6118445831999999</v>
      </c>
      <c r="D1888">
        <v>9.3274564300000001E-2</v>
      </c>
      <c r="E1888">
        <v>4.5810473999999997E-2</v>
      </c>
      <c r="F1888">
        <f t="shared" si="232"/>
        <v>5.1075874712161902</v>
      </c>
      <c r="G1888">
        <f t="shared" si="233"/>
        <v>0.15627274891132401</v>
      </c>
      <c r="H1888">
        <f t="shared" si="234"/>
        <v>5.8304838466685265</v>
      </c>
      <c r="I1888">
        <f t="shared" si="235"/>
        <v>1.3287759222238042E-2</v>
      </c>
      <c r="J1888">
        <f t="shared" si="236"/>
        <v>0.12779132412207936</v>
      </c>
      <c r="K1888">
        <f t="shared" si="237"/>
        <v>0.70821581298264991</v>
      </c>
      <c r="L1888">
        <f t="shared" si="238"/>
        <v>0.76570459647754174</v>
      </c>
      <c r="M1888">
        <f t="shared" si="239"/>
        <v>1.799844003627987</v>
      </c>
    </row>
    <row r="1889" spans="1:13" x14ac:dyDescent="0.25">
      <c r="A1889" t="s">
        <v>1948</v>
      </c>
      <c r="B1889">
        <v>8.2790931728999997</v>
      </c>
      <c r="C1889">
        <v>1.6154817056999999</v>
      </c>
      <c r="D1889">
        <v>0.13903428039999999</v>
      </c>
      <c r="E1889">
        <v>5.1494824100000003E-2</v>
      </c>
      <c r="F1889">
        <f t="shared" si="232"/>
        <v>5.1248448952955545</v>
      </c>
      <c r="G1889">
        <f t="shared" si="233"/>
        <v>0.18464294934414682</v>
      </c>
      <c r="H1889">
        <f t="shared" si="234"/>
        <v>5.8755128527064464</v>
      </c>
      <c r="I1889">
        <f t="shared" si="235"/>
        <v>1.564718848293652E-2</v>
      </c>
      <c r="J1889">
        <f t="shared" si="236"/>
        <v>0.16284208437773284</v>
      </c>
      <c r="K1889">
        <f t="shared" si="237"/>
        <v>0.70968072589626052</v>
      </c>
      <c r="L1889">
        <f t="shared" si="238"/>
        <v>0.76904578062539752</v>
      </c>
      <c r="M1889">
        <f t="shared" si="239"/>
        <v>1.8044655433990036</v>
      </c>
    </row>
    <row r="1890" spans="1:13" x14ac:dyDescent="0.25">
      <c r="A1890" t="s">
        <v>1949</v>
      </c>
      <c r="B1890">
        <v>8.2660945929</v>
      </c>
      <c r="C1890">
        <v>1.5994866326999999</v>
      </c>
      <c r="D1890">
        <v>0.19256943360000001</v>
      </c>
      <c r="E1890">
        <v>4.82449348E-2</v>
      </c>
      <c r="F1890">
        <f t="shared" si="232"/>
        <v>5.1679672864452071</v>
      </c>
      <c r="G1890">
        <f t="shared" si="233"/>
        <v>0.19696057578014067</v>
      </c>
      <c r="H1890">
        <f t="shared" si="234"/>
        <v>5.8963685771265197</v>
      </c>
      <c r="I1890">
        <f t="shared" si="235"/>
        <v>1.6551747809657749E-2</v>
      </c>
      <c r="J1890">
        <f t="shared" si="236"/>
        <v>0.19387626022232171</v>
      </c>
      <c r="K1890">
        <f t="shared" si="237"/>
        <v>0.71331975588460961</v>
      </c>
      <c r="L1890">
        <f t="shared" si="238"/>
        <v>0.77058462308863851</v>
      </c>
      <c r="M1890">
        <f t="shared" si="239"/>
        <v>1.8065980662245342</v>
      </c>
    </row>
    <row r="1891" spans="1:13" x14ac:dyDescent="0.25">
      <c r="A1891" t="s">
        <v>1950</v>
      </c>
      <c r="B1891">
        <v>8.3913273348999997</v>
      </c>
      <c r="C1891">
        <v>1.5933489884000001</v>
      </c>
      <c r="D1891">
        <v>4.4711708599999997E-2</v>
      </c>
      <c r="E1891">
        <v>3.3270082899999998E-2</v>
      </c>
      <c r="F1891">
        <f t="shared" si="232"/>
        <v>5.2664716869882691</v>
      </c>
      <c r="G1891">
        <f t="shared" si="233"/>
        <v>0.11349099738277131</v>
      </c>
      <c r="H1891">
        <f t="shared" si="234"/>
        <v>6.0545084320797908</v>
      </c>
      <c r="I1891">
        <f t="shared" si="235"/>
        <v>9.3589250713736454E-3</v>
      </c>
      <c r="J1891">
        <f t="shared" si="236"/>
        <v>8.4901652024298918E-2</v>
      </c>
      <c r="K1891">
        <f t="shared" si="237"/>
        <v>0.72151975372224508</v>
      </c>
      <c r="L1891">
        <f t="shared" si="238"/>
        <v>0.78207888837065354</v>
      </c>
      <c r="M1891">
        <f t="shared" si="239"/>
        <v>1.8226067015107905</v>
      </c>
    </row>
    <row r="1892" spans="1:13" x14ac:dyDescent="0.25">
      <c r="A1892" t="s">
        <v>1951</v>
      </c>
      <c r="B1892">
        <v>8.2093988788000001</v>
      </c>
      <c r="C1892">
        <v>1.6151820563999999</v>
      </c>
      <c r="D1892">
        <v>0.1041247941</v>
      </c>
      <c r="E1892">
        <v>6.8454614699999999E-2</v>
      </c>
      <c r="F1892">
        <f t="shared" si="232"/>
        <v>5.0826461613234653</v>
      </c>
      <c r="G1892">
        <f t="shared" si="233"/>
        <v>0.22485216394277682</v>
      </c>
      <c r="H1892">
        <f t="shared" si="234"/>
        <v>5.7965734402058278</v>
      </c>
      <c r="I1892">
        <f t="shared" si="235"/>
        <v>1.9212837357721113E-2</v>
      </c>
      <c r="J1892">
        <f t="shared" si="236"/>
        <v>0.17401967661496207</v>
      </c>
      <c r="K1892">
        <f t="shared" si="237"/>
        <v>0.70608987646768306</v>
      </c>
      <c r="L1892">
        <f t="shared" si="238"/>
        <v>0.76317134256831332</v>
      </c>
      <c r="M1892">
        <f t="shared" si="239"/>
        <v>1.7963478872540013</v>
      </c>
    </row>
    <row r="1893" spans="1:13" x14ac:dyDescent="0.25">
      <c r="A1893" t="s">
        <v>1952</v>
      </c>
      <c r="B1893">
        <v>8.3849727032000008</v>
      </c>
      <c r="C1893">
        <v>1.6005715698</v>
      </c>
      <c r="D1893">
        <v>0.2019254623</v>
      </c>
      <c r="E1893">
        <v>4.7208752E-2</v>
      </c>
      <c r="F1893">
        <f t="shared" si="232"/>
        <v>5.2387364997666106</v>
      </c>
      <c r="G1893">
        <f t="shared" si="233"/>
        <v>0.19947726598417925</v>
      </c>
      <c r="H1893">
        <f t="shared" si="234"/>
        <v>6.0306950282883198</v>
      </c>
      <c r="I1893">
        <f t="shared" si="235"/>
        <v>1.6536788190422591E-2</v>
      </c>
      <c r="J1893">
        <f t="shared" si="236"/>
        <v>0.20079476319033568</v>
      </c>
      <c r="K1893">
        <f t="shared" si="237"/>
        <v>0.71922655466568119</v>
      </c>
      <c r="L1893">
        <f t="shared" si="238"/>
        <v>0.78036736679289065</v>
      </c>
      <c r="M1893">
        <f t="shared" si="239"/>
        <v>1.8202140218755014</v>
      </c>
    </row>
    <row r="1894" spans="1:13" x14ac:dyDescent="0.25">
      <c r="A1894" t="s">
        <v>1953</v>
      </c>
      <c r="B1894">
        <v>8.3497277457999992</v>
      </c>
      <c r="C1894">
        <v>1.6177549072999999</v>
      </c>
      <c r="D1894">
        <v>5.4964126199999998E-2</v>
      </c>
      <c r="E1894">
        <v>4.6556114099999997E-2</v>
      </c>
      <c r="F1894">
        <f t="shared" si="232"/>
        <v>5.1613057751347053</v>
      </c>
      <c r="G1894">
        <f t="shared" si="233"/>
        <v>0.15236946902923393</v>
      </c>
      <c r="H1894">
        <f t="shared" si="234"/>
        <v>5.9513485169261191</v>
      </c>
      <c r="I1894">
        <f t="shared" si="235"/>
        <v>1.2821022914147662E-2</v>
      </c>
      <c r="J1894">
        <f t="shared" si="236"/>
        <v>0.11399524921933418</v>
      </c>
      <c r="K1894">
        <f t="shared" si="237"/>
        <v>0.71275958906800407</v>
      </c>
      <c r="L1894">
        <f t="shared" si="238"/>
        <v>0.77461538372907113</v>
      </c>
      <c r="M1894">
        <f t="shared" si="239"/>
        <v>1.8121958349415321</v>
      </c>
    </row>
    <row r="1895" spans="1:13" x14ac:dyDescent="0.25">
      <c r="A1895" t="s">
        <v>1954</v>
      </c>
      <c r="B1895">
        <v>8.4050595389999998</v>
      </c>
      <c r="C1895">
        <v>1.5888439162000001</v>
      </c>
      <c r="D1895">
        <v>0.26216959519999999</v>
      </c>
      <c r="E1895">
        <v>4.6924067899999998E-2</v>
      </c>
      <c r="F1895">
        <f t="shared" si="232"/>
        <v>5.2900473440476015</v>
      </c>
      <c r="G1895">
        <f t="shared" si="233"/>
        <v>0.22723563837313449</v>
      </c>
      <c r="H1895">
        <f t="shared" si="234"/>
        <v>6.0807206660598556</v>
      </c>
      <c r="I1895">
        <f t="shared" si="235"/>
        <v>1.8655255316052822E-2</v>
      </c>
      <c r="J1895">
        <f t="shared" si="236"/>
        <v>0.24608971311527597</v>
      </c>
      <c r="K1895">
        <f t="shared" si="237"/>
        <v>0.72345955883416802</v>
      </c>
      <c r="L1895">
        <f t="shared" si="238"/>
        <v>0.78395505340852856</v>
      </c>
      <c r="M1895">
        <f t="shared" si="239"/>
        <v>1.8252331637852639</v>
      </c>
    </row>
    <row r="1896" spans="1:13" x14ac:dyDescent="0.25">
      <c r="A1896" t="s">
        <v>1955</v>
      </c>
      <c r="B1896">
        <v>8.3443960548000007</v>
      </c>
      <c r="C1896">
        <v>1.5988666685999999</v>
      </c>
      <c r="D1896">
        <v>0.1082440497</v>
      </c>
      <c r="E1896">
        <v>1.26793389E-2</v>
      </c>
      <c r="F1896">
        <f t="shared" si="232"/>
        <v>5.2189442801422103</v>
      </c>
      <c r="G1896">
        <f t="shared" si="233"/>
        <v>7.9348999709308143E-2</v>
      </c>
      <c r="H1896">
        <f t="shared" si="234"/>
        <v>5.9877939183642965</v>
      </c>
      <c r="I1896">
        <f t="shared" si="235"/>
        <v>6.6030275221402122E-3</v>
      </c>
      <c r="J1896">
        <f t="shared" si="236"/>
        <v>9.5231710246498111E-2</v>
      </c>
      <c r="K1896">
        <f t="shared" si="237"/>
        <v>0.7175826601518871</v>
      </c>
      <c r="L1896">
        <f t="shared" si="238"/>
        <v>0.77726684483444985</v>
      </c>
      <c r="M1896">
        <f t="shared" si="239"/>
        <v>1.8158875383947959</v>
      </c>
    </row>
    <row r="1897" spans="1:13" x14ac:dyDescent="0.25">
      <c r="A1897" t="s">
        <v>1956</v>
      </c>
      <c r="B1897">
        <v>8.3253011615000005</v>
      </c>
      <c r="C1897">
        <v>1.5934316502999999</v>
      </c>
      <c r="D1897">
        <v>0.22756866040000001</v>
      </c>
      <c r="E1897">
        <v>3.8520378700000003E-2</v>
      </c>
      <c r="F1897">
        <f t="shared" si="232"/>
        <v>5.2247620159500237</v>
      </c>
      <c r="G1897">
        <f t="shared" si="233"/>
        <v>0.19065621128201596</v>
      </c>
      <c r="H1897">
        <f t="shared" si="234"/>
        <v>5.9781199783828658</v>
      </c>
      <c r="I1897">
        <f t="shared" si="235"/>
        <v>1.5847791774551142E-2</v>
      </c>
      <c r="J1897">
        <f t="shared" si="236"/>
        <v>0.21002424610710674</v>
      </c>
      <c r="K1897">
        <f t="shared" si="237"/>
        <v>0.71806651344079009</v>
      </c>
      <c r="L1897">
        <f t="shared" si="238"/>
        <v>0.77656462690044326</v>
      </c>
      <c r="M1897">
        <f t="shared" si="239"/>
        <v>1.8149090892275574</v>
      </c>
    </row>
    <row r="1898" spans="1:13" x14ac:dyDescent="0.25">
      <c r="A1898" t="s">
        <v>1957</v>
      </c>
      <c r="B1898">
        <v>8.1881754422000004</v>
      </c>
      <c r="C1898">
        <v>1.6191704919000001</v>
      </c>
      <c r="D1898">
        <v>0.12404653240000001</v>
      </c>
      <c r="E1898">
        <v>4.2367668900000002E-2</v>
      </c>
      <c r="F1898">
        <f t="shared" si="232"/>
        <v>5.057018691460752</v>
      </c>
      <c r="G1898">
        <f t="shared" si="233"/>
        <v>0.15290109198588053</v>
      </c>
      <c r="H1898">
        <f t="shared" si="234"/>
        <v>5.763612140671488</v>
      </c>
      <c r="I1898">
        <f t="shared" si="235"/>
        <v>1.313107674262287E-2</v>
      </c>
      <c r="J1898">
        <f t="shared" si="236"/>
        <v>0.13850806345216998</v>
      </c>
      <c r="K1898">
        <f t="shared" si="237"/>
        <v>0.70389455884972096</v>
      </c>
      <c r="L1898">
        <f t="shared" si="238"/>
        <v>0.76069474750043264</v>
      </c>
      <c r="M1898">
        <f t="shared" si="239"/>
        <v>1.7929365301452582</v>
      </c>
    </row>
    <row r="1899" spans="1:13" x14ac:dyDescent="0.25">
      <c r="A1899" t="s">
        <v>1958</v>
      </c>
      <c r="B1899">
        <v>8.4378246401000006</v>
      </c>
      <c r="C1899">
        <v>1.5973787549</v>
      </c>
      <c r="D1899">
        <v>0.16980580070000001</v>
      </c>
      <c r="E1899">
        <v>3.8040149699999998E-2</v>
      </c>
      <c r="F1899">
        <f t="shared" si="232"/>
        <v>5.2822942675409692</v>
      </c>
      <c r="G1899">
        <f t="shared" si="233"/>
        <v>0.16469423488214918</v>
      </c>
      <c r="H1899">
        <f t="shared" si="234"/>
        <v>6.0990502716674397</v>
      </c>
      <c r="I1899">
        <f t="shared" si="235"/>
        <v>1.3540668843481972E-2</v>
      </c>
      <c r="J1899">
        <f t="shared" si="236"/>
        <v>0.16768692725373768</v>
      </c>
      <c r="K1899">
        <f t="shared" si="237"/>
        <v>0.72282259134448623</v>
      </c>
      <c r="L1899">
        <f t="shared" si="238"/>
        <v>0.78526221306220778</v>
      </c>
      <c r="M1899">
        <f t="shared" si="239"/>
        <v>1.8270653064910445</v>
      </c>
    </row>
    <row r="1900" spans="1:13" x14ac:dyDescent="0.25">
      <c r="A1900" t="s">
        <v>1959</v>
      </c>
      <c r="B1900">
        <v>8.2895085693000006</v>
      </c>
      <c r="C1900">
        <v>1.6261450877000001</v>
      </c>
      <c r="D1900">
        <v>0.24496311709999999</v>
      </c>
      <c r="E1900">
        <v>5.5970453199999999E-2</v>
      </c>
      <c r="F1900">
        <f t="shared" si="232"/>
        <v>5.0976438892205991</v>
      </c>
      <c r="G1900">
        <f t="shared" si="233"/>
        <v>0.23125191061460409</v>
      </c>
      <c r="H1900">
        <f t="shared" si="234"/>
        <v>5.8637454762507426</v>
      </c>
      <c r="I1900">
        <f t="shared" si="235"/>
        <v>1.9701538768111551E-2</v>
      </c>
      <c r="J1900">
        <f t="shared" si="236"/>
        <v>0.23811321491868251</v>
      </c>
      <c r="K1900">
        <f t="shared" si="237"/>
        <v>0.70736949328540244</v>
      </c>
      <c r="L1900">
        <f t="shared" si="238"/>
        <v>0.76817511090680757</v>
      </c>
      <c r="M1900">
        <f t="shared" si="239"/>
        <v>1.8032600873955673</v>
      </c>
    </row>
    <row r="1901" spans="1:13" x14ac:dyDescent="0.25">
      <c r="A1901" t="s">
        <v>1960</v>
      </c>
      <c r="B1901">
        <v>7.7775112428000002</v>
      </c>
      <c r="C1901">
        <v>1.5519560540999999</v>
      </c>
      <c r="D1901">
        <v>0.2572063852</v>
      </c>
      <c r="E1901">
        <v>3.0716604200000001E-2</v>
      </c>
      <c r="F1901" s="2">
        <f t="shared" si="232"/>
        <v>5.0114249190582161</v>
      </c>
      <c r="G1901" s="2">
        <f t="shared" si="233"/>
        <v>0.19314413461017491</v>
      </c>
      <c r="H1901" s="2">
        <f t="shared" si="234"/>
        <v>5.4439563215559241</v>
      </c>
      <c r="I1901" s="2">
        <f t="shared" si="235"/>
        <v>1.6738040223685812E-2</v>
      </c>
      <c r="J1901" s="2">
        <f t="shared" si="236"/>
        <v>0.22216959666379291</v>
      </c>
      <c r="K1901" s="2">
        <f t="shared" si="237"/>
        <v>0.69996122816224082</v>
      </c>
      <c r="L1901">
        <f t="shared" si="238"/>
        <v>0.73591463207440178</v>
      </c>
      <c r="M1901">
        <f t="shared" si="239"/>
        <v>1.759158120253514</v>
      </c>
    </row>
    <row r="1902" spans="1:13" x14ac:dyDescent="0.25">
      <c r="A1902" t="s">
        <v>1961</v>
      </c>
      <c r="B1902">
        <v>8.1104732789000007</v>
      </c>
      <c r="C1902">
        <v>1.6237168951000001</v>
      </c>
      <c r="D1902">
        <v>0.133190687</v>
      </c>
      <c r="E1902">
        <v>6.2295218999999999E-2</v>
      </c>
      <c r="F1902">
        <f t="shared" si="232"/>
        <v>4.9950045499775992</v>
      </c>
      <c r="G1902">
        <f t="shared" si="233"/>
        <v>0.2084551135703189</v>
      </c>
      <c r="H1902">
        <f t="shared" si="234"/>
        <v>5.6654566553023837</v>
      </c>
      <c r="I1902">
        <f t="shared" si="235"/>
        <v>1.812428890550483E-2</v>
      </c>
      <c r="J1902">
        <f t="shared" si="236"/>
        <v>0.17396593547897299</v>
      </c>
      <c r="K1902">
        <f t="shared" si="237"/>
        <v>0.69853588816345535</v>
      </c>
      <c r="L1902">
        <f t="shared" si="238"/>
        <v>0.75323492124001434</v>
      </c>
      <c r="M1902">
        <f t="shared" si="239"/>
        <v>1.7827001748488673</v>
      </c>
    </row>
    <row r="1903" spans="1:13" x14ac:dyDescent="0.25">
      <c r="A1903" t="s">
        <v>1962</v>
      </c>
      <c r="B1903">
        <v>8.1353648362000008</v>
      </c>
      <c r="C1903">
        <v>1.6248638285999999</v>
      </c>
      <c r="D1903">
        <v>0.17228358390000001</v>
      </c>
      <c r="E1903">
        <v>5.0831063699999998E-2</v>
      </c>
      <c r="F1903">
        <f t="shared" si="232"/>
        <v>5.0067979193121177</v>
      </c>
      <c r="G1903">
        <f t="shared" si="233"/>
        <v>0.18914259841906197</v>
      </c>
      <c r="H1903">
        <f t="shared" si="234"/>
        <v>5.691176337981223</v>
      </c>
      <c r="I1903">
        <f t="shared" si="235"/>
        <v>1.6406411464980199E-2</v>
      </c>
      <c r="J1903">
        <f t="shared" si="236"/>
        <v>0.17983475115639239</v>
      </c>
      <c r="K1903">
        <f t="shared" si="237"/>
        <v>0.69956006307881213</v>
      </c>
      <c r="L1903">
        <f t="shared" si="238"/>
        <v>0.75520204219341514</v>
      </c>
      <c r="M1903">
        <f t="shared" si="239"/>
        <v>1.7853937661462387</v>
      </c>
    </row>
    <row r="1904" spans="1:13" x14ac:dyDescent="0.25">
      <c r="A1904" t="s">
        <v>1963</v>
      </c>
      <c r="B1904">
        <v>11.751386911499999</v>
      </c>
      <c r="C1904">
        <v>1.1079594999999999E-2</v>
      </c>
      <c r="D1904">
        <v>0.2765367923</v>
      </c>
      <c r="E1904">
        <v>2.6793201999999999E-3</v>
      </c>
      <c r="F1904">
        <f t="shared" si="232"/>
        <v>1060.6332552318022</v>
      </c>
      <c r="G1904">
        <f t="shared" si="233"/>
        <v>257.69890263596631</v>
      </c>
      <c r="H1904">
        <f t="shared" si="234"/>
        <v>35.554587760299206</v>
      </c>
      <c r="I1904">
        <f t="shared" si="235"/>
        <v>0.10551923660253697</v>
      </c>
      <c r="J1904">
        <f t="shared" si="236"/>
        <v>1.4958700119474007</v>
      </c>
      <c r="K1904">
        <f t="shared" si="237"/>
        <v>3.0255652399211885</v>
      </c>
      <c r="L1904">
        <f t="shared" si="238"/>
        <v>1.5508956475532747</v>
      </c>
      <c r="M1904">
        <f t="shared" si="239"/>
        <v>3.2882529306489281</v>
      </c>
    </row>
    <row r="1905" spans="1:13" x14ac:dyDescent="0.25">
      <c r="A1905" t="s">
        <v>1964</v>
      </c>
      <c r="B1905">
        <v>10.4268780641</v>
      </c>
      <c r="C1905">
        <v>0.5223249874</v>
      </c>
      <c r="D1905">
        <v>0.147422266</v>
      </c>
      <c r="E1905">
        <v>6.6752454200000005E-2</v>
      </c>
      <c r="F1905">
        <f t="shared" si="232"/>
        <v>19.962433955155639</v>
      </c>
      <c r="G1905">
        <f t="shared" si="233"/>
        <v>2.5667381979671089</v>
      </c>
      <c r="H1905">
        <f t="shared" si="234"/>
        <v>13.557167541556803</v>
      </c>
      <c r="I1905">
        <f t="shared" si="235"/>
        <v>5.5840897877060536E-2</v>
      </c>
      <c r="J1905">
        <f t="shared" si="236"/>
        <v>0.61298618187722043</v>
      </c>
      <c r="K1905">
        <f t="shared" si="237"/>
        <v>1.300213492304515</v>
      </c>
      <c r="L1905">
        <f t="shared" si="238"/>
        <v>1.1321689631618772</v>
      </c>
      <c r="M1905">
        <f t="shared" si="239"/>
        <v>2.3844578750468708</v>
      </c>
    </row>
    <row r="1906" spans="1:13" x14ac:dyDescent="0.25">
      <c r="A1906" t="s">
        <v>1965</v>
      </c>
      <c r="B1906">
        <v>14.322545828699999</v>
      </c>
      <c r="C1906">
        <v>0.25930912379999999</v>
      </c>
      <c r="D1906">
        <v>0.18117920700000001</v>
      </c>
      <c r="E1906">
        <v>2.8634608499999999E-2</v>
      </c>
      <c r="F1906">
        <f t="shared" si="232"/>
        <v>55.233482026443063</v>
      </c>
      <c r="G1906">
        <f t="shared" si="233"/>
        <v>6.1391315260684678</v>
      </c>
      <c r="H1906">
        <f t="shared" si="234"/>
        <v>24.95277404425552</v>
      </c>
      <c r="I1906">
        <f t="shared" si="235"/>
        <v>4.8271281252436411E-2</v>
      </c>
      <c r="J1906">
        <f t="shared" si="236"/>
        <v>0.76001623144404862</v>
      </c>
      <c r="K1906">
        <f t="shared" si="237"/>
        <v>1.7422024228579749</v>
      </c>
      <c r="L1906">
        <f t="shared" si="238"/>
        <v>1.3971188339330771</v>
      </c>
      <c r="M1906">
        <f t="shared" si="239"/>
        <v>2.9221753838688058</v>
      </c>
    </row>
    <row r="1907" spans="1:13" x14ac:dyDescent="0.25">
      <c r="A1907" t="s">
        <v>1966</v>
      </c>
      <c r="B1907">
        <v>6.5648265763999998</v>
      </c>
      <c r="C1907">
        <v>0.76555593219999996</v>
      </c>
      <c r="D1907">
        <v>0.15990425489999999</v>
      </c>
      <c r="E1907">
        <v>4.4935049499999997E-2</v>
      </c>
      <c r="F1907">
        <f t="shared" si="232"/>
        <v>8.5752409461898758</v>
      </c>
      <c r="G1907">
        <f t="shared" si="233"/>
        <v>0.54495072569411152</v>
      </c>
      <c r="H1907">
        <f t="shared" si="234"/>
        <v>6.1266003203141084</v>
      </c>
      <c r="I1907">
        <f t="shared" si="235"/>
        <v>2.7599118737681803E-2</v>
      </c>
      <c r="J1907">
        <f t="shared" si="236"/>
        <v>0.2347275979591481</v>
      </c>
      <c r="K1907">
        <f t="shared" si="237"/>
        <v>0.93324633164548809</v>
      </c>
      <c r="L1907">
        <f t="shared" si="238"/>
        <v>0.78721954928187299</v>
      </c>
      <c r="M1907">
        <f t="shared" si="239"/>
        <v>1.8298121897412729</v>
      </c>
    </row>
    <row r="1908" spans="1:13" x14ac:dyDescent="0.25">
      <c r="A1908" t="s">
        <v>1967</v>
      </c>
      <c r="B1908">
        <v>8.2789666929999992</v>
      </c>
      <c r="C1908">
        <v>1.3279466505999999</v>
      </c>
      <c r="D1908">
        <v>0.13810059420000001</v>
      </c>
      <c r="E1908">
        <v>4.8824080300000003E-2</v>
      </c>
      <c r="F1908">
        <f t="shared" si="232"/>
        <v>6.2344121198388143</v>
      </c>
      <c r="G1908">
        <f t="shared" si="233"/>
        <v>0.25170623791941193</v>
      </c>
      <c r="H1908">
        <f t="shared" si="234"/>
        <v>6.5800855344237013</v>
      </c>
      <c r="I1908">
        <f t="shared" si="235"/>
        <v>1.7534071872016999E-2</v>
      </c>
      <c r="J1908">
        <f t="shared" si="236"/>
        <v>0.18198962555836964</v>
      </c>
      <c r="K1908">
        <f t="shared" si="237"/>
        <v>0.79479550751028749</v>
      </c>
      <c r="L1908">
        <f t="shared" si="238"/>
        <v>0.81823153903747947</v>
      </c>
      <c r="M1908">
        <f t="shared" si="239"/>
        <v>1.8738889331583233</v>
      </c>
    </row>
    <row r="1909" spans="1:13" x14ac:dyDescent="0.25">
      <c r="A1909" t="s">
        <v>1968</v>
      </c>
      <c r="B1909">
        <v>8.2129651138999993</v>
      </c>
      <c r="C1909">
        <v>1.0964442945999999</v>
      </c>
      <c r="D1909">
        <v>0.1116385406</v>
      </c>
      <c r="E1909">
        <v>6.6543727999999996E-2</v>
      </c>
      <c r="F1909">
        <f t="shared" si="232"/>
        <v>7.4905448040989784</v>
      </c>
      <c r="G1909">
        <f t="shared" si="233"/>
        <v>0.46586749283220935</v>
      </c>
      <c r="H1909">
        <f t="shared" si="234"/>
        <v>7.18234809559645</v>
      </c>
      <c r="I1909">
        <f t="shared" si="235"/>
        <v>2.7010542854561871E-2</v>
      </c>
      <c r="J1909">
        <f t="shared" si="236"/>
        <v>0.24236954718956183</v>
      </c>
      <c r="K1909">
        <f t="shared" si="237"/>
        <v>0.87451340605851524</v>
      </c>
      <c r="L1909">
        <f t="shared" si="238"/>
        <v>0.85626644956939835</v>
      </c>
      <c r="M1909">
        <f t="shared" si="239"/>
        <v>1.9293994476427556</v>
      </c>
    </row>
    <row r="1910" spans="1:13" x14ac:dyDescent="0.25">
      <c r="A1910" t="s">
        <v>1969</v>
      </c>
      <c r="B1910">
        <v>3.9067109310000001</v>
      </c>
      <c r="C1910">
        <v>0.30401752030000001</v>
      </c>
      <c r="D1910">
        <v>6.8257642199999996E-2</v>
      </c>
      <c r="E1910">
        <v>1.7137382699999999E-2</v>
      </c>
      <c r="F1910">
        <f t="shared" si="232"/>
        <v>12.850282204607534</v>
      </c>
      <c r="G1910">
        <f t="shared" si="233"/>
        <v>0.75836400855574959</v>
      </c>
      <c r="H1910">
        <f t="shared" si="234"/>
        <v>4.3322012310451719</v>
      </c>
      <c r="I1910">
        <f t="shared" si="235"/>
        <v>2.5630044457054892E-2</v>
      </c>
      <c r="J1910">
        <f t="shared" si="236"/>
        <v>0.12551930043946424</v>
      </c>
      <c r="K1910">
        <f t="shared" si="237"/>
        <v>1.1089126652982895</v>
      </c>
      <c r="L1910">
        <f t="shared" si="238"/>
        <v>0.63670862143037332</v>
      </c>
      <c r="M1910">
        <f t="shared" si="239"/>
        <v>1.6301824266754972</v>
      </c>
    </row>
    <row r="1911" spans="1:13" x14ac:dyDescent="0.25">
      <c r="A1911" t="s">
        <v>1970</v>
      </c>
      <c r="B1911">
        <v>3.9543411843</v>
      </c>
      <c r="C1911">
        <v>0.33819526350000001</v>
      </c>
      <c r="D1911">
        <v>6.7151409499999995E-2</v>
      </c>
      <c r="E1911">
        <v>1.35451813E-2</v>
      </c>
      <c r="F1911">
        <f t="shared" si="232"/>
        <v>11.692479496537953</v>
      </c>
      <c r="G1911">
        <f t="shared" si="233"/>
        <v>0.50865505800709332</v>
      </c>
      <c r="H1911">
        <f t="shared" si="234"/>
        <v>4.2228671166681329</v>
      </c>
      <c r="I1911">
        <f t="shared" si="235"/>
        <v>1.8893005965934562E-2</v>
      </c>
      <c r="J1911">
        <f t="shared" si="236"/>
        <v>0.10355685895209561</v>
      </c>
      <c r="K1911">
        <f t="shared" si="237"/>
        <v>1.0679066170198632</v>
      </c>
      <c r="L1911">
        <f t="shared" si="238"/>
        <v>0.62560741545148557</v>
      </c>
      <c r="M1911">
        <f t="shared" si="239"/>
        <v>1.6163514797508125</v>
      </c>
    </row>
    <row r="1912" spans="1:13" x14ac:dyDescent="0.25">
      <c r="A1912" t="s">
        <v>1971</v>
      </c>
      <c r="B1912">
        <v>4.5207278732000002</v>
      </c>
      <c r="C1912">
        <v>0.69896636729999995</v>
      </c>
      <c r="D1912">
        <v>4.3629259900000002E-2</v>
      </c>
      <c r="E1912">
        <v>2.4048804E-2</v>
      </c>
      <c r="F1912">
        <f t="shared" si="232"/>
        <v>6.4677330479617776</v>
      </c>
      <c r="G1912">
        <f t="shared" si="233"/>
        <v>0.23111897928345296</v>
      </c>
      <c r="H1912">
        <f t="shared" si="234"/>
        <v>3.6651895549911981</v>
      </c>
      <c r="I1912">
        <f t="shared" si="235"/>
        <v>1.5519146603854816E-2</v>
      </c>
      <c r="J1912">
        <f t="shared" si="236"/>
        <v>7.8570586293126993E-2</v>
      </c>
      <c r="K1912">
        <f t="shared" si="237"/>
        <v>0.81075208634418228</v>
      </c>
      <c r="L1912">
        <f t="shared" si="238"/>
        <v>0.56409644024805805</v>
      </c>
      <c r="M1912">
        <f t="shared" si="239"/>
        <v>1.5418145748055898</v>
      </c>
    </row>
    <row r="1913" spans="1:13" x14ac:dyDescent="0.25">
      <c r="A1913" t="s">
        <v>1972</v>
      </c>
      <c r="B1913">
        <v>11.436445192600001</v>
      </c>
      <c r="C1913">
        <v>1.4937500292000001</v>
      </c>
      <c r="D1913">
        <v>0.18457304920000001</v>
      </c>
      <c r="E1913">
        <v>8.8625670999999996E-3</v>
      </c>
      <c r="F1913">
        <f t="shared" si="232"/>
        <v>7.6561974688127421</v>
      </c>
      <c r="G1913">
        <f t="shared" si="233"/>
        <v>0.13164869318259795</v>
      </c>
      <c r="H1913">
        <f t="shared" si="234"/>
        <v>10.109967667851683</v>
      </c>
      <c r="I1913">
        <f t="shared" si="235"/>
        <v>7.467715041556083E-3</v>
      </c>
      <c r="J1913">
        <f t="shared" si="236"/>
        <v>0.18416481559645306</v>
      </c>
      <c r="K1913">
        <f t="shared" si="237"/>
        <v>0.8840131262460279</v>
      </c>
      <c r="L1913">
        <f t="shared" si="238"/>
        <v>1.0047497666992053</v>
      </c>
      <c r="M1913">
        <f t="shared" si="239"/>
        <v>2.1623031893931932</v>
      </c>
    </row>
    <row r="1914" spans="1:13" x14ac:dyDescent="0.25">
      <c r="A1914" t="s">
        <v>1973</v>
      </c>
      <c r="B1914">
        <v>5.5504684288000004</v>
      </c>
      <c r="C1914">
        <v>0.79789165579999999</v>
      </c>
      <c r="D1914">
        <v>0.10207676020000001</v>
      </c>
      <c r="E1914">
        <v>3.1351368900000003E-2</v>
      </c>
      <c r="F1914">
        <f t="shared" si="232"/>
        <v>6.9564186922532301</v>
      </c>
      <c r="G1914">
        <f t="shared" si="233"/>
        <v>0.30179455408597072</v>
      </c>
      <c r="H1914">
        <f t="shared" si="234"/>
        <v>4.6756353070515493</v>
      </c>
      <c r="I1914">
        <f t="shared" si="235"/>
        <v>1.8841262337177672E-2</v>
      </c>
      <c r="J1914">
        <f t="shared" si="236"/>
        <v>0.13539002846295528</v>
      </c>
      <c r="K1914">
        <f t="shared" si="237"/>
        <v>0.84238571339147528</v>
      </c>
      <c r="L1914">
        <f t="shared" si="238"/>
        <v>0.66984062945477041</v>
      </c>
      <c r="M1914">
        <f t="shared" si="239"/>
        <v>1.6721691614955112</v>
      </c>
    </row>
    <row r="1915" spans="1:13" x14ac:dyDescent="0.25">
      <c r="A1915" t="s">
        <v>1974</v>
      </c>
      <c r="B1915">
        <v>2.8038843211</v>
      </c>
      <c r="C1915">
        <v>0.24553718099999999</v>
      </c>
      <c r="D1915">
        <v>8.5278055500000005E-2</v>
      </c>
      <c r="E1915">
        <v>2.7085882700000001E-2</v>
      </c>
      <c r="F1915">
        <f t="shared" si="232"/>
        <v>11.419387930091126</v>
      </c>
      <c r="G1915">
        <f t="shared" si="233"/>
        <v>1.3067058816738193</v>
      </c>
      <c r="H1915">
        <f t="shared" si="234"/>
        <v>2.9655081391150326</v>
      </c>
      <c r="I1915">
        <f t="shared" si="235"/>
        <v>4.9695759296000605E-2</v>
      </c>
      <c r="J1915">
        <f t="shared" si="236"/>
        <v>0.16598453767836663</v>
      </c>
      <c r="K1915">
        <f t="shared" si="237"/>
        <v>1.0576428267025031</v>
      </c>
      <c r="L1915">
        <f t="shared" si="238"/>
        <v>0.47209912033289947</v>
      </c>
      <c r="M1915">
        <f t="shared" si="239"/>
        <v>1.4367009318393857</v>
      </c>
    </row>
    <row r="1916" spans="1:13" x14ac:dyDescent="0.25">
      <c r="A1916" t="s">
        <v>1975</v>
      </c>
      <c r="B1916">
        <v>8.0102005180999996</v>
      </c>
      <c r="C1916">
        <v>0.61087741890000002</v>
      </c>
      <c r="D1916">
        <v>0.163598151</v>
      </c>
      <c r="E1916">
        <v>5.2682327100000002E-2</v>
      </c>
      <c r="F1916">
        <f t="shared" si="232"/>
        <v>13.112615183130972</v>
      </c>
      <c r="G1916">
        <f t="shared" si="233"/>
        <v>1.1621165134947635</v>
      </c>
      <c r="H1916">
        <f t="shared" si="234"/>
        <v>8.9529155390966135</v>
      </c>
      <c r="I1916">
        <f t="shared" si="235"/>
        <v>3.8489712547097821E-2</v>
      </c>
      <c r="J1916">
        <f t="shared" si="236"/>
        <v>0.35845511563149945</v>
      </c>
      <c r="K1916">
        <f t="shared" si="237"/>
        <v>1.1176893161246635</v>
      </c>
      <c r="L1916">
        <f t="shared" si="238"/>
        <v>0.9519644874218397</v>
      </c>
      <c r="M1916">
        <f t="shared" si="239"/>
        <v>2.0764500853684646</v>
      </c>
    </row>
    <row r="1917" spans="1:13" x14ac:dyDescent="0.25">
      <c r="A1917" t="s">
        <v>1976</v>
      </c>
      <c r="B1917">
        <v>17.293119073500002</v>
      </c>
      <c r="C1917">
        <v>6.4235245299999993E-2</v>
      </c>
      <c r="D1917">
        <v>0.1514137441</v>
      </c>
      <c r="E1917">
        <v>7.7673172000000002E-3</v>
      </c>
      <c r="F1917">
        <f t="shared" si="232"/>
        <v>269.21542827049814</v>
      </c>
      <c r="G1917">
        <f t="shared" si="233"/>
        <v>32.638722419817896</v>
      </c>
      <c r="H1917">
        <f t="shared" si="234"/>
        <v>42.024007708191242</v>
      </c>
      <c r="I1917">
        <f t="shared" si="235"/>
        <v>5.2652320613128113E-2</v>
      </c>
      <c r="J1917">
        <f t="shared" si="236"/>
        <v>0.98205878313110784</v>
      </c>
      <c r="K1917">
        <f t="shared" si="237"/>
        <v>2.4300999449306335</v>
      </c>
      <c r="L1917">
        <f t="shared" si="238"/>
        <v>1.6234974674548803</v>
      </c>
      <c r="M1917">
        <f t="shared" si="239"/>
        <v>3.476688831694279</v>
      </c>
    </row>
    <row r="1918" spans="1:13" x14ac:dyDescent="0.25">
      <c r="A1918" t="s">
        <v>1977</v>
      </c>
      <c r="B1918">
        <v>7.3135039554999999</v>
      </c>
      <c r="C1918">
        <v>1.9828209266000001</v>
      </c>
      <c r="D1918">
        <v>0.1302393634</v>
      </c>
      <c r="E1918">
        <v>4.4113982699999998E-2</v>
      </c>
      <c r="F1918">
        <f t="shared" si="232"/>
        <v>3.68843391623906</v>
      </c>
      <c r="G1918">
        <f t="shared" si="233"/>
        <v>0.10511097234762649</v>
      </c>
      <c r="H1918">
        <f t="shared" si="234"/>
        <v>4.1456012591291946</v>
      </c>
      <c r="I1918">
        <f t="shared" si="235"/>
        <v>1.2376286606920138E-2</v>
      </c>
      <c r="J1918">
        <f t="shared" si="236"/>
        <v>0.11680299489399028</v>
      </c>
      <c r="K1918">
        <f t="shared" si="237"/>
        <v>0.56684200683470798</v>
      </c>
      <c r="L1918">
        <f t="shared" si="238"/>
        <v>0.61758752754853707</v>
      </c>
      <c r="M1918">
        <f t="shared" si="239"/>
        <v>1.6064326011513512</v>
      </c>
    </row>
    <row r="1919" spans="1:13" x14ac:dyDescent="0.25">
      <c r="A1919" t="s">
        <v>1978</v>
      </c>
      <c r="B1919">
        <v>2.5951293942000002</v>
      </c>
      <c r="C1919">
        <v>0.13294589060000001</v>
      </c>
      <c r="D1919">
        <v>0.1825840255</v>
      </c>
      <c r="E1919">
        <v>1.6129667300000001E-2</v>
      </c>
      <c r="F1919">
        <f t="shared" si="232"/>
        <v>19.52019263241522</v>
      </c>
      <c r="G1919">
        <f t="shared" si="233"/>
        <v>2.7376884084570001</v>
      </c>
      <c r="H1919">
        <f t="shared" si="234"/>
        <v>3.3489732183972194</v>
      </c>
      <c r="I1919">
        <f t="shared" si="235"/>
        <v>6.0909387082019852E-2</v>
      </c>
      <c r="J1919">
        <f t="shared" si="236"/>
        <v>0.28373056704431238</v>
      </c>
      <c r="K1919">
        <f t="shared" si="237"/>
        <v>1.2904840991289401</v>
      </c>
      <c r="L1919">
        <f t="shared" si="238"/>
        <v>0.52491167451842446</v>
      </c>
      <c r="M1919">
        <f t="shared" si="239"/>
        <v>1.4961342262575281</v>
      </c>
    </row>
    <row r="1920" spans="1:13" x14ac:dyDescent="0.25">
      <c r="A1920" t="s">
        <v>1979</v>
      </c>
      <c r="B1920">
        <v>4.1155350235999997</v>
      </c>
      <c r="C1920">
        <v>0.91799991150000004</v>
      </c>
      <c r="D1920">
        <v>8.2933811999999996E-2</v>
      </c>
      <c r="E1920">
        <v>7.1376316600000003E-2</v>
      </c>
      <c r="F1920">
        <f t="shared" si="232"/>
        <v>4.4831540526787945</v>
      </c>
      <c r="G1920">
        <f t="shared" si="233"/>
        <v>0.36009106657734058</v>
      </c>
      <c r="H1920">
        <f t="shared" si="234"/>
        <v>2.6816153842159935</v>
      </c>
      <c r="I1920">
        <f t="shared" si="235"/>
        <v>3.488293316705262E-2</v>
      </c>
      <c r="J1920">
        <f t="shared" si="236"/>
        <v>0.15339546394371459</v>
      </c>
      <c r="K1920">
        <f t="shared" si="237"/>
        <v>0.65158366259517153</v>
      </c>
      <c r="L1920">
        <f t="shared" si="238"/>
        <v>0.42839648847052458</v>
      </c>
      <c r="M1920">
        <f t="shared" si="239"/>
        <v>1.3893089372683811</v>
      </c>
    </row>
    <row r="1921" spans="1:13" x14ac:dyDescent="0.25">
      <c r="A1921" t="s">
        <v>1980</v>
      </c>
      <c r="B1921">
        <v>7.3225322077000001</v>
      </c>
      <c r="C1921">
        <v>1.2098355464999999</v>
      </c>
      <c r="D1921">
        <v>0.1236202646</v>
      </c>
      <c r="E1921">
        <v>3.66184409E-2</v>
      </c>
      <c r="F1921">
        <f t="shared" si="232"/>
        <v>6.0525021180636971</v>
      </c>
      <c r="G1921">
        <f t="shared" si="233"/>
        <v>0.20976234130441185</v>
      </c>
      <c r="H1921">
        <f t="shared" si="234"/>
        <v>5.7257438563930867</v>
      </c>
      <c r="I1921">
        <f t="shared" si="235"/>
        <v>1.5051399497693473E-2</v>
      </c>
      <c r="J1921">
        <f t="shared" si="236"/>
        <v>0.14659788961130082</v>
      </c>
      <c r="K1921">
        <f t="shared" si="237"/>
        <v>0.78193495009447511</v>
      </c>
      <c r="L1921">
        <f t="shared" si="238"/>
        <v>0.75783191577023856</v>
      </c>
      <c r="M1921">
        <f t="shared" si="239"/>
        <v>1.7890012276527267</v>
      </c>
    </row>
    <row r="1922" spans="1:13" x14ac:dyDescent="0.25">
      <c r="A1922" t="s">
        <v>1981</v>
      </c>
      <c r="B1922">
        <v>4.6415674716000002</v>
      </c>
      <c r="C1922">
        <v>0.39424962549999998</v>
      </c>
      <c r="D1922">
        <v>8.1587992200000001E-2</v>
      </c>
      <c r="E1922">
        <v>2.9042652200000001E-2</v>
      </c>
      <c r="F1922">
        <f t="shared" ref="F1922:F1985" si="240">B1922/C1922</f>
        <v>11.773169006092056</v>
      </c>
      <c r="G1922">
        <f t="shared" ref="G1922:G1985" si="241">F1922*SQRT((D1922/B1922)^2+(E1922/C1922)^2)</f>
        <v>0.89162631211759114</v>
      </c>
      <c r="H1922">
        <f t="shared" ref="H1922:H1985" si="242">B1922*LOG(F1922)</f>
        <v>4.9706238709356976</v>
      </c>
      <c r="I1922">
        <f t="shared" ref="I1922:I1985" si="243">(1/LN(10))*(G1922/F1922)</f>
        <v>3.2890752444991143E-2</v>
      </c>
      <c r="J1922">
        <f t="shared" ref="J1922:J1985" si="244">H1922*SQRT((D1922/B1922)^2+(I1922/LOG(F1922))^2)</f>
        <v>0.17589874309187764</v>
      </c>
      <c r="K1922">
        <f t="shared" ref="K1922:K1985" si="245">LOG(F1922)</f>
        <v>1.0708933784436119</v>
      </c>
      <c r="L1922">
        <f t="shared" si="238"/>
        <v>0.69641090114797866</v>
      </c>
      <c r="M1922">
        <f t="shared" si="239"/>
        <v>1.7066205351981107</v>
      </c>
    </row>
    <row r="1923" spans="1:13" x14ac:dyDescent="0.25">
      <c r="A1923" t="s">
        <v>1982</v>
      </c>
      <c r="B1923">
        <v>4.6709062608999998</v>
      </c>
      <c r="C1923">
        <v>0.35825945590000002</v>
      </c>
      <c r="D1923">
        <v>2.6877952399999998E-2</v>
      </c>
      <c r="E1923">
        <v>2.52808762E-2</v>
      </c>
      <c r="F1923">
        <f t="shared" si="240"/>
        <v>13.037775232382916</v>
      </c>
      <c r="G1923">
        <f t="shared" si="241"/>
        <v>0.92307530142908334</v>
      </c>
      <c r="H1923">
        <f t="shared" si="242"/>
        <v>5.2090109619962552</v>
      </c>
      <c r="I1923">
        <f t="shared" si="243"/>
        <v>3.0748076466000068E-2</v>
      </c>
      <c r="J1923">
        <f t="shared" si="244"/>
        <v>0.14671593456013307</v>
      </c>
      <c r="K1923">
        <f t="shared" si="245"/>
        <v>1.1152034896526852</v>
      </c>
      <c r="L1923">
        <f t="shared" ref="L1923:L1986" si="246">LOG10(H1923)</f>
        <v>0.71675527137577166</v>
      </c>
      <c r="M1923">
        <f t="shared" ref="M1923:M1986" si="247">H1923^(1/3)</f>
        <v>1.7334783572523527</v>
      </c>
    </row>
    <row r="1924" spans="1:13" x14ac:dyDescent="0.25">
      <c r="A1924" t="s">
        <v>1983</v>
      </c>
      <c r="B1924">
        <v>4.7023303381000003</v>
      </c>
      <c r="C1924">
        <v>0.38912421660000002</v>
      </c>
      <c r="D1924">
        <v>0.1063040323</v>
      </c>
      <c r="E1924">
        <v>1.25549358E-2</v>
      </c>
      <c r="F1924">
        <f t="shared" si="240"/>
        <v>12.084393973695443</v>
      </c>
      <c r="G1924">
        <f t="shared" si="241"/>
        <v>0.47607999257526523</v>
      </c>
      <c r="H1924">
        <f t="shared" si="242"/>
        <v>5.0889788653639867</v>
      </c>
      <c r="I1924">
        <f t="shared" si="243"/>
        <v>1.7109580684810402E-2</v>
      </c>
      <c r="J1924">
        <f t="shared" si="244"/>
        <v>0.14038629801695873</v>
      </c>
      <c r="K1924">
        <f t="shared" si="245"/>
        <v>1.0822248756390462</v>
      </c>
      <c r="L1924">
        <f t="shared" si="246"/>
        <v>0.70663064724294344</v>
      </c>
      <c r="M1924">
        <f t="shared" si="247"/>
        <v>1.72005981238775</v>
      </c>
    </row>
    <row r="1925" spans="1:13" x14ac:dyDescent="0.25">
      <c r="A1925" t="s">
        <v>1984</v>
      </c>
      <c r="B1925">
        <v>4.6324910854999999</v>
      </c>
      <c r="C1925">
        <v>0.37199712600000001</v>
      </c>
      <c r="D1925">
        <v>3.77684899E-2</v>
      </c>
      <c r="E1925">
        <v>1.41272759E-2</v>
      </c>
      <c r="F1925">
        <f t="shared" si="240"/>
        <v>12.453029235231242</v>
      </c>
      <c r="G1925">
        <f t="shared" si="241"/>
        <v>0.48370219631848188</v>
      </c>
      <c r="H1925">
        <f t="shared" si="242"/>
        <v>5.073851709186167</v>
      </c>
      <c r="I1925">
        <f t="shared" si="243"/>
        <v>1.6868923277822793E-2</v>
      </c>
      <c r="J1925">
        <f t="shared" si="244"/>
        <v>8.8418784233736392E-2</v>
      </c>
      <c r="K1925">
        <f t="shared" si="245"/>
        <v>1.095275007666535</v>
      </c>
      <c r="L1925">
        <f t="shared" si="246"/>
        <v>0.70533777017320198</v>
      </c>
      <c r="M1925">
        <f t="shared" si="247"/>
        <v>1.7183538095300435</v>
      </c>
    </row>
    <row r="1926" spans="1:13" x14ac:dyDescent="0.25">
      <c r="A1926" t="s">
        <v>1985</v>
      </c>
      <c r="B1926">
        <v>5.8588441389000003</v>
      </c>
      <c r="C1926">
        <v>0.9927532442</v>
      </c>
      <c r="D1926">
        <v>9.6958823799999996E-2</v>
      </c>
      <c r="E1926">
        <v>5.4361053800000003E-2</v>
      </c>
      <c r="F1926">
        <f t="shared" si="240"/>
        <v>5.9016116775536602</v>
      </c>
      <c r="G1926">
        <f t="shared" si="241"/>
        <v>0.33759583456106418</v>
      </c>
      <c r="H1926">
        <f t="shared" si="242"/>
        <v>4.5169967556221513</v>
      </c>
      <c r="I1926">
        <f t="shared" si="243"/>
        <v>2.4843384498006927E-2</v>
      </c>
      <c r="J1926">
        <f t="shared" si="244"/>
        <v>0.16362685788897191</v>
      </c>
      <c r="K1926">
        <f t="shared" si="245"/>
        <v>0.77097062979221342</v>
      </c>
      <c r="L1926">
        <f t="shared" si="246"/>
        <v>0.65484977862517479</v>
      </c>
      <c r="M1926">
        <f t="shared" si="247"/>
        <v>1.6530396073992677</v>
      </c>
    </row>
    <row r="1927" spans="1:13" x14ac:dyDescent="0.25">
      <c r="A1927" t="s">
        <v>1986</v>
      </c>
      <c r="B1927">
        <v>5.2920888017000003</v>
      </c>
      <c r="C1927">
        <v>0.94495407350000005</v>
      </c>
      <c r="D1927">
        <v>9.2872549999999998E-2</v>
      </c>
      <c r="E1927">
        <v>4.8523592999999997E-2</v>
      </c>
      <c r="F1927">
        <f t="shared" si="240"/>
        <v>5.6003661448843944</v>
      </c>
      <c r="G1927">
        <f t="shared" si="241"/>
        <v>0.30391071753710591</v>
      </c>
      <c r="H1927">
        <f t="shared" si="242"/>
        <v>3.9596277457889246</v>
      </c>
      <c r="I1927">
        <f t="shared" si="243"/>
        <v>2.356752115898441E-2</v>
      </c>
      <c r="J1927">
        <f t="shared" si="244"/>
        <v>0.14277296681899393</v>
      </c>
      <c r="K1927">
        <f t="shared" si="245"/>
        <v>0.74821642156060508</v>
      </c>
      <c r="L1927">
        <f t="shared" si="246"/>
        <v>0.59765435876670037</v>
      </c>
      <c r="M1927">
        <f t="shared" si="247"/>
        <v>1.5820424030317177</v>
      </c>
    </row>
    <row r="1928" spans="1:13" x14ac:dyDescent="0.25">
      <c r="A1928" t="s">
        <v>1987</v>
      </c>
      <c r="B1928">
        <v>11.1987759487</v>
      </c>
      <c r="C1928">
        <v>1.3929108126</v>
      </c>
      <c r="D1928">
        <v>0.29192240530000002</v>
      </c>
      <c r="E1928">
        <v>8.35241605E-2</v>
      </c>
      <c r="F1928">
        <f t="shared" si="240"/>
        <v>8.0398370429736445</v>
      </c>
      <c r="G1928">
        <f t="shared" si="241"/>
        <v>0.52568229828463153</v>
      </c>
      <c r="H1928">
        <f t="shared" si="242"/>
        <v>10.137661088977369</v>
      </c>
      <c r="I1928">
        <f t="shared" si="243"/>
        <v>2.8396212530048304E-2</v>
      </c>
      <c r="J1928">
        <f t="shared" si="244"/>
        <v>0.41347330605895904</v>
      </c>
      <c r="K1928">
        <f t="shared" si="245"/>
        <v>0.90524724625410424</v>
      </c>
      <c r="L1928">
        <f t="shared" si="246"/>
        <v>1.0059377682794468</v>
      </c>
      <c r="M1928">
        <f t="shared" si="247"/>
        <v>2.1642757304729963</v>
      </c>
    </row>
    <row r="1929" spans="1:13" x14ac:dyDescent="0.25">
      <c r="A1929" t="s">
        <v>1988</v>
      </c>
      <c r="B1929">
        <v>7.6609621976</v>
      </c>
      <c r="C1929">
        <v>0.43527228400000001</v>
      </c>
      <c r="D1929">
        <v>0.19334012549999999</v>
      </c>
      <c r="E1929">
        <v>2.5974549E-2</v>
      </c>
      <c r="F1929">
        <f t="shared" si="240"/>
        <v>17.600390558292474</v>
      </c>
      <c r="G1929">
        <f t="shared" si="241"/>
        <v>1.1403539549525292</v>
      </c>
      <c r="H1929">
        <f t="shared" si="242"/>
        <v>9.541899295289781</v>
      </c>
      <c r="I1929">
        <f t="shared" si="243"/>
        <v>2.8138547744845047E-2</v>
      </c>
      <c r="J1929">
        <f t="shared" si="244"/>
        <v>0.32320102037075138</v>
      </c>
      <c r="K1929">
        <f t="shared" si="245"/>
        <v>1.245522305054453</v>
      </c>
      <c r="L1929">
        <f t="shared" si="246"/>
        <v>0.97963482872565932</v>
      </c>
      <c r="M1929">
        <f t="shared" si="247"/>
        <v>2.1210208753055952</v>
      </c>
    </row>
    <row r="1930" spans="1:13" x14ac:dyDescent="0.25">
      <c r="A1930" t="s">
        <v>1989</v>
      </c>
      <c r="B1930">
        <v>2.4649677319999999</v>
      </c>
      <c r="C1930">
        <v>0.32133940090000002</v>
      </c>
      <c r="D1930">
        <v>0.10824899609999999</v>
      </c>
      <c r="E1930">
        <v>2.04055325E-2</v>
      </c>
      <c r="F1930">
        <f t="shared" si="240"/>
        <v>7.6709165607957654</v>
      </c>
      <c r="G1930">
        <f t="shared" si="241"/>
        <v>0.59225064543502193</v>
      </c>
      <c r="H1930">
        <f t="shared" si="242"/>
        <v>2.1811199406928043</v>
      </c>
      <c r="I1930">
        <f t="shared" si="243"/>
        <v>3.3530698082497028E-2</v>
      </c>
      <c r="J1930">
        <f t="shared" si="244"/>
        <v>0.12651446315749371</v>
      </c>
      <c r="K1930">
        <f t="shared" si="245"/>
        <v>0.88484725880087278</v>
      </c>
      <c r="L1930">
        <f t="shared" si="246"/>
        <v>0.33867954826957625</v>
      </c>
      <c r="M1930">
        <f t="shared" si="247"/>
        <v>1.2968602614610756</v>
      </c>
    </row>
    <row r="1931" spans="1:13" x14ac:dyDescent="0.25">
      <c r="A1931" t="s">
        <v>1990</v>
      </c>
      <c r="B1931">
        <v>2.3928115777999999</v>
      </c>
      <c r="C1931">
        <v>0.33880355899999998</v>
      </c>
      <c r="D1931">
        <v>5.3519496299999997E-2</v>
      </c>
      <c r="E1931">
        <v>2.4402000300000001E-2</v>
      </c>
      <c r="F1931">
        <f t="shared" si="240"/>
        <v>7.0625337728521327</v>
      </c>
      <c r="G1931">
        <f t="shared" si="241"/>
        <v>0.53263562823670862</v>
      </c>
      <c r="H1931">
        <f t="shared" si="242"/>
        <v>2.031402603506073</v>
      </c>
      <c r="I1931">
        <f t="shared" si="243"/>
        <v>3.2753218837332065E-2</v>
      </c>
      <c r="J1931">
        <f t="shared" si="244"/>
        <v>9.0590502499297204E-2</v>
      </c>
      <c r="K1931">
        <f t="shared" si="245"/>
        <v>0.84896053761733559</v>
      </c>
      <c r="L1931">
        <f t="shared" si="246"/>
        <v>0.30779600472107216</v>
      </c>
      <c r="M1931">
        <f t="shared" si="247"/>
        <v>1.2664809691968653</v>
      </c>
    </row>
    <row r="1932" spans="1:13" x14ac:dyDescent="0.25">
      <c r="A1932" t="s">
        <v>1991</v>
      </c>
      <c r="B1932">
        <v>3.1522252633000001</v>
      </c>
      <c r="C1932">
        <v>0.51031435089999999</v>
      </c>
      <c r="D1932">
        <v>7.3000745399999997E-2</v>
      </c>
      <c r="E1932">
        <v>3.5852555299999998E-2</v>
      </c>
      <c r="F1932">
        <f t="shared" si="240"/>
        <v>6.1770264891447324</v>
      </c>
      <c r="G1932">
        <f t="shared" si="241"/>
        <v>0.45694116712437</v>
      </c>
      <c r="H1932">
        <f t="shared" si="242"/>
        <v>2.4927150033029504</v>
      </c>
      <c r="I1932">
        <f t="shared" si="243"/>
        <v>3.2126627234849742E-2</v>
      </c>
      <c r="J1932">
        <f t="shared" si="244"/>
        <v>0.11656822107663223</v>
      </c>
      <c r="K1932">
        <f t="shared" si="245"/>
        <v>0.79077946374091879</v>
      </c>
      <c r="L1932">
        <f t="shared" si="246"/>
        <v>0.39667262765411909</v>
      </c>
      <c r="M1932">
        <f t="shared" si="247"/>
        <v>1.3558892241526623</v>
      </c>
    </row>
    <row r="1933" spans="1:13" x14ac:dyDescent="0.25">
      <c r="A1933" t="s">
        <v>1992</v>
      </c>
      <c r="B1933">
        <v>6.8259546180999999</v>
      </c>
      <c r="C1933">
        <v>1.3311387425000001</v>
      </c>
      <c r="D1933">
        <v>5.7974464599999997E-2</v>
      </c>
      <c r="E1933">
        <v>2.42358209E-2</v>
      </c>
      <c r="F1933">
        <f t="shared" si="240"/>
        <v>5.1279062055396523</v>
      </c>
      <c r="G1933">
        <f t="shared" si="241"/>
        <v>0.10302164971400987</v>
      </c>
      <c r="H1933">
        <f t="shared" si="242"/>
        <v>4.8460187192484163</v>
      </c>
      <c r="I1933">
        <f t="shared" si="243"/>
        <v>8.7251467156380363E-3</v>
      </c>
      <c r="J1933">
        <f t="shared" si="244"/>
        <v>7.2395469734699514E-2</v>
      </c>
      <c r="K1933">
        <f t="shared" si="245"/>
        <v>0.70994007290914318</v>
      </c>
      <c r="L1933">
        <f t="shared" si="246"/>
        <v>0.68538508740169191</v>
      </c>
      <c r="M1933">
        <f t="shared" si="247"/>
        <v>1.6922389846119021</v>
      </c>
    </row>
    <row r="1934" spans="1:13" x14ac:dyDescent="0.25">
      <c r="A1934" t="s">
        <v>1993</v>
      </c>
      <c r="B1934">
        <v>8.2670877794000006</v>
      </c>
      <c r="C1934">
        <v>1.959670689</v>
      </c>
      <c r="D1934">
        <v>6.9703189999999998E-2</v>
      </c>
      <c r="E1934">
        <v>3.6930403000000001E-2</v>
      </c>
      <c r="F1934">
        <f t="shared" si="240"/>
        <v>4.2186107215894584</v>
      </c>
      <c r="G1934">
        <f t="shared" si="241"/>
        <v>8.7094700260125474E-2</v>
      </c>
      <c r="H1934">
        <f t="shared" si="242"/>
        <v>5.1683307373350775</v>
      </c>
      <c r="I1934">
        <f t="shared" si="243"/>
        <v>8.9661621377899632E-3</v>
      </c>
      <c r="J1934">
        <f t="shared" si="244"/>
        <v>8.5984121041106185E-2</v>
      </c>
      <c r="K1934">
        <f t="shared" si="245"/>
        <v>0.62516945207882857</v>
      </c>
      <c r="L1934">
        <f t="shared" si="246"/>
        <v>0.71335029771217984</v>
      </c>
      <c r="M1934">
        <f t="shared" si="247"/>
        <v>1.728953975492161</v>
      </c>
    </row>
    <row r="1935" spans="1:13" x14ac:dyDescent="0.25">
      <c r="A1935" t="s">
        <v>1994</v>
      </c>
      <c r="B1935">
        <v>7.2421205819000001</v>
      </c>
      <c r="C1935">
        <v>0.74691196000000004</v>
      </c>
      <c r="D1935">
        <v>6.2279698799999998E-2</v>
      </c>
      <c r="E1935">
        <v>2.45864308E-2</v>
      </c>
      <c r="F1935">
        <f t="shared" si="240"/>
        <v>9.6960832999648314</v>
      </c>
      <c r="G1935">
        <f t="shared" si="241"/>
        <v>0.32988234722275989</v>
      </c>
      <c r="H1935">
        <f t="shared" si="242"/>
        <v>7.1450496447547369</v>
      </c>
      <c r="I1935">
        <f t="shared" si="243"/>
        <v>1.4775665456242187E-2</v>
      </c>
      <c r="J1935">
        <f t="shared" si="244"/>
        <v>0.12339371491080132</v>
      </c>
      <c r="K1935">
        <f t="shared" si="245"/>
        <v>0.98659633790303503</v>
      </c>
      <c r="L1935">
        <f t="shared" si="246"/>
        <v>0.85400525067326405</v>
      </c>
      <c r="M1935">
        <f t="shared" si="247"/>
        <v>1.9260538128136822</v>
      </c>
    </row>
    <row r="1936" spans="1:13" x14ac:dyDescent="0.25">
      <c r="A1936" t="s">
        <v>1995</v>
      </c>
      <c r="B1936">
        <v>11.836842495999999</v>
      </c>
      <c r="C1936">
        <v>2.5518771440000001</v>
      </c>
      <c r="D1936">
        <v>6.6497053799999997E-2</v>
      </c>
      <c r="E1936">
        <v>8.0389711999999999E-3</v>
      </c>
      <c r="F1936">
        <f t="shared" si="240"/>
        <v>4.6384844677303159</v>
      </c>
      <c r="G1936">
        <f t="shared" si="241"/>
        <v>2.9875438520640184E-2</v>
      </c>
      <c r="H1936">
        <f t="shared" si="242"/>
        <v>7.8877890177782906</v>
      </c>
      <c r="I1936">
        <f t="shared" si="243"/>
        <v>2.7971933902589145E-3</v>
      </c>
      <c r="J1936">
        <f t="shared" si="244"/>
        <v>5.5315689898871333E-2</v>
      </c>
      <c r="K1936">
        <f t="shared" si="245"/>
        <v>0.66637610667234914</v>
      </c>
      <c r="L1936">
        <f t="shared" si="246"/>
        <v>0.89695528559947157</v>
      </c>
      <c r="M1936">
        <f t="shared" si="247"/>
        <v>1.9906050211051161</v>
      </c>
    </row>
    <row r="1937" spans="1:13" x14ac:dyDescent="0.25">
      <c r="A1937" t="s">
        <v>1996</v>
      </c>
      <c r="B1937">
        <v>10.988024446700001</v>
      </c>
      <c r="C1937">
        <v>1.8234227119999999</v>
      </c>
      <c r="D1937">
        <v>9.7740133100000001E-2</v>
      </c>
      <c r="E1937">
        <v>5.3633735699999997E-2</v>
      </c>
      <c r="F1937">
        <f t="shared" si="240"/>
        <v>6.0260434261279512</v>
      </c>
      <c r="G1937">
        <f t="shared" si="241"/>
        <v>0.18517645654199827</v>
      </c>
      <c r="H1937">
        <f t="shared" si="242"/>
        <v>8.5710135097005562</v>
      </c>
      <c r="I1937">
        <f t="shared" si="243"/>
        <v>1.3345591388521063E-2</v>
      </c>
      <c r="J1937">
        <f t="shared" si="244"/>
        <v>0.165276709913692</v>
      </c>
      <c r="K1937">
        <f t="shared" si="245"/>
        <v>0.78003225705187273</v>
      </c>
      <c r="L1937">
        <f t="shared" si="246"/>
        <v>0.93303217964140672</v>
      </c>
      <c r="M1937">
        <f t="shared" si="247"/>
        <v>2.0464951820501573</v>
      </c>
    </row>
    <row r="1938" spans="1:13" x14ac:dyDescent="0.25">
      <c r="A1938" t="s">
        <v>1997</v>
      </c>
      <c r="B1938">
        <v>10.6916618578</v>
      </c>
      <c r="C1938">
        <v>1.7656897283999999</v>
      </c>
      <c r="D1938">
        <v>0.20020879550000001</v>
      </c>
      <c r="E1938">
        <v>5.0067206099999997E-2</v>
      </c>
      <c r="F1938">
        <f t="shared" si="240"/>
        <v>6.0552325166938434</v>
      </c>
      <c r="G1938">
        <f t="shared" si="241"/>
        <v>0.20576141232842943</v>
      </c>
      <c r="H1938">
        <f t="shared" si="242"/>
        <v>8.3622783030860699</v>
      </c>
      <c r="I1938">
        <f t="shared" si="243"/>
        <v>1.4757657235538783E-2</v>
      </c>
      <c r="J1938">
        <f t="shared" si="244"/>
        <v>0.2222971329042959</v>
      </c>
      <c r="K1938">
        <f t="shared" si="245"/>
        <v>0.78213082440364035</v>
      </c>
      <c r="L1938">
        <f t="shared" si="246"/>
        <v>0.92232461711098834</v>
      </c>
      <c r="M1938">
        <f t="shared" si="247"/>
        <v>2.0297452747339322</v>
      </c>
    </row>
    <row r="1939" spans="1:13" x14ac:dyDescent="0.25">
      <c r="A1939" t="s">
        <v>1998</v>
      </c>
      <c r="B1939">
        <v>15.5624530289</v>
      </c>
      <c r="C1939">
        <v>1.5256344417000001</v>
      </c>
      <c r="D1939">
        <v>0.1526610696</v>
      </c>
      <c r="E1939">
        <v>2.7849433100000001E-2</v>
      </c>
      <c r="F1939">
        <f t="shared" si="240"/>
        <v>10.200643485446557</v>
      </c>
      <c r="G1939">
        <f t="shared" si="241"/>
        <v>0.21138930977174852</v>
      </c>
      <c r="H1939">
        <f t="shared" si="242"/>
        <v>15.696719168558651</v>
      </c>
      <c r="I1939">
        <f t="shared" si="243"/>
        <v>8.9999430818445605E-3</v>
      </c>
      <c r="J1939">
        <f t="shared" si="244"/>
        <v>0.20814997526444412</v>
      </c>
      <c r="K1939">
        <f t="shared" si="245"/>
        <v>1.0086275691505262</v>
      </c>
      <c r="L1939">
        <f t="shared" si="246"/>
        <v>1.1958088883399964</v>
      </c>
      <c r="M1939">
        <f t="shared" si="247"/>
        <v>2.5038191848828046</v>
      </c>
    </row>
    <row r="1940" spans="1:13" x14ac:dyDescent="0.25">
      <c r="A1940" t="s">
        <v>1999</v>
      </c>
      <c r="B1940">
        <v>14.763700503200001</v>
      </c>
      <c r="C1940">
        <v>1.6935201214</v>
      </c>
      <c r="D1940">
        <v>0.16289404269999999</v>
      </c>
      <c r="E1940">
        <v>4.4699322E-2</v>
      </c>
      <c r="F1940">
        <f t="shared" si="240"/>
        <v>8.7177591317870728</v>
      </c>
      <c r="G1940">
        <f t="shared" si="241"/>
        <v>0.24939445877108771</v>
      </c>
      <c r="H1940">
        <f t="shared" si="242"/>
        <v>13.883855785460458</v>
      </c>
      <c r="I1940">
        <f t="shared" si="243"/>
        <v>1.2424137398635442E-2</v>
      </c>
      <c r="J1940">
        <f t="shared" si="244"/>
        <v>0.23897959065444907</v>
      </c>
      <c r="K1940">
        <f t="shared" si="245"/>
        <v>0.94040486546385582</v>
      </c>
      <c r="L1940">
        <f t="shared" si="246"/>
        <v>1.1425100939143833</v>
      </c>
      <c r="M1940">
        <f t="shared" si="247"/>
        <v>2.4034588891144955</v>
      </c>
    </row>
    <row r="1941" spans="1:13" x14ac:dyDescent="0.25">
      <c r="A1941" t="s">
        <v>2000</v>
      </c>
      <c r="B1941">
        <v>8.2756830799000003</v>
      </c>
      <c r="C1941">
        <v>1.6699833526000001</v>
      </c>
      <c r="D1941">
        <v>4.0745229100000002E-2</v>
      </c>
      <c r="E1941">
        <v>2.6221405600000001E-2</v>
      </c>
      <c r="F1941">
        <f t="shared" si="240"/>
        <v>4.9555482496370846</v>
      </c>
      <c r="G1941">
        <f t="shared" si="241"/>
        <v>8.1545633554658353E-2</v>
      </c>
      <c r="H1941">
        <f t="shared" si="242"/>
        <v>5.7523586951251913</v>
      </c>
      <c r="I1941">
        <f t="shared" si="243"/>
        <v>7.1464986096515856E-3</v>
      </c>
      <c r="J1941">
        <f t="shared" si="244"/>
        <v>6.5573713122405591E-2</v>
      </c>
      <c r="K1941">
        <f t="shared" si="245"/>
        <v>0.69509170899699313</v>
      </c>
      <c r="L1941">
        <f t="shared" si="246"/>
        <v>0.75984595916490849</v>
      </c>
      <c r="M1941">
        <f t="shared" si="247"/>
        <v>1.7917688677459744</v>
      </c>
    </row>
    <row r="1942" spans="1:13" x14ac:dyDescent="0.25">
      <c r="A1942" t="s">
        <v>2001</v>
      </c>
      <c r="B1942">
        <v>9.0531725277999993</v>
      </c>
      <c r="C1942">
        <v>1.2631933289999999</v>
      </c>
      <c r="D1942">
        <v>0.16553591519999999</v>
      </c>
      <c r="E1942">
        <v>4.9765825E-2</v>
      </c>
      <c r="F1942">
        <f t="shared" si="240"/>
        <v>7.166893871238929</v>
      </c>
      <c r="G1942">
        <f t="shared" si="241"/>
        <v>0.31128145701974502</v>
      </c>
      <c r="H1942">
        <f t="shared" si="242"/>
        <v>7.7434588705598335</v>
      </c>
      <c r="I1942">
        <f t="shared" si="243"/>
        <v>1.8862818611699327E-2</v>
      </c>
      <c r="J1942">
        <f t="shared" si="244"/>
        <v>0.2218309947993311</v>
      </c>
      <c r="K1942">
        <f t="shared" si="245"/>
        <v>0.85533097339983666</v>
      </c>
      <c r="L1942">
        <f t="shared" si="246"/>
        <v>0.88893499593500247</v>
      </c>
      <c r="M1942">
        <f t="shared" si="247"/>
        <v>1.9783888936928493</v>
      </c>
    </row>
    <row r="1943" spans="1:13" x14ac:dyDescent="0.25">
      <c r="A1943" t="s">
        <v>2002</v>
      </c>
      <c r="B1943">
        <v>10.005591884399999</v>
      </c>
      <c r="C1943">
        <v>1.0853291093999999</v>
      </c>
      <c r="D1943">
        <v>0.14536306390000001</v>
      </c>
      <c r="E1943">
        <v>3.2303042400000002E-2</v>
      </c>
      <c r="F1943">
        <f t="shared" si="240"/>
        <v>9.2189473199805434</v>
      </c>
      <c r="G1943">
        <f t="shared" si="241"/>
        <v>0.30533033262337111</v>
      </c>
      <c r="H1943">
        <f t="shared" si="242"/>
        <v>9.6522077193513667</v>
      </c>
      <c r="I1943">
        <f t="shared" si="243"/>
        <v>1.4383776586793028E-2</v>
      </c>
      <c r="J1943">
        <f t="shared" si="244"/>
        <v>0.20093936860692554</v>
      </c>
      <c r="K1943">
        <f t="shared" si="245"/>
        <v>0.96468133328527983</v>
      </c>
      <c r="L1943">
        <f t="shared" si="246"/>
        <v>0.98462665952740136</v>
      </c>
      <c r="M1943">
        <f t="shared" si="247"/>
        <v>2.1291628822942914</v>
      </c>
    </row>
    <row r="1944" spans="1:13" x14ac:dyDescent="0.25">
      <c r="A1944" t="s">
        <v>2003</v>
      </c>
      <c r="B1944">
        <v>12.378792088300001</v>
      </c>
      <c r="C1944">
        <v>0.86560479550000002</v>
      </c>
      <c r="D1944">
        <v>8.1994738499999997E-2</v>
      </c>
      <c r="E1944">
        <v>2.6065213100000002E-2</v>
      </c>
      <c r="F1944">
        <f t="shared" si="240"/>
        <v>14.300743425467772</v>
      </c>
      <c r="G1944">
        <f t="shared" si="241"/>
        <v>0.44092135659601384</v>
      </c>
      <c r="H1944">
        <f t="shared" si="242"/>
        <v>14.301944081157803</v>
      </c>
      <c r="I1944">
        <f t="shared" si="243"/>
        <v>1.3390192833047153E-2</v>
      </c>
      <c r="J1944">
        <f t="shared" si="244"/>
        <v>0.19091602552564038</v>
      </c>
      <c r="K1944">
        <f t="shared" si="245"/>
        <v>1.1553586148906643</v>
      </c>
      <c r="L1944">
        <f t="shared" si="246"/>
        <v>1.155395075670165</v>
      </c>
      <c r="M1944">
        <f t="shared" si="247"/>
        <v>2.4273460319620583</v>
      </c>
    </row>
    <row r="1945" spans="1:13" x14ac:dyDescent="0.25">
      <c r="A1945" t="s">
        <v>2004</v>
      </c>
      <c r="B1945">
        <v>12.890145031899999</v>
      </c>
      <c r="C1945">
        <v>0.61893851639999997</v>
      </c>
      <c r="D1945">
        <v>0.1946781048</v>
      </c>
      <c r="E1945">
        <v>1.2390102599999999E-2</v>
      </c>
      <c r="F1945">
        <f t="shared" si="240"/>
        <v>20.826212443320486</v>
      </c>
      <c r="G1945">
        <f t="shared" si="241"/>
        <v>0.5222478295781009</v>
      </c>
      <c r="H1945">
        <f t="shared" si="242"/>
        <v>16.99707793297544</v>
      </c>
      <c r="I1945">
        <f t="shared" si="243"/>
        <v>1.0890571254326312E-2</v>
      </c>
      <c r="J1945">
        <f t="shared" si="244"/>
        <v>0.29258172324080062</v>
      </c>
      <c r="K1945">
        <f t="shared" si="245"/>
        <v>1.3186102942140505</v>
      </c>
      <c r="L1945">
        <f t="shared" si="246"/>
        <v>1.2303742656922678</v>
      </c>
      <c r="M1945">
        <f t="shared" si="247"/>
        <v>2.5711342595273572</v>
      </c>
    </row>
    <row r="1946" spans="1:13" x14ac:dyDescent="0.25">
      <c r="A1946" t="s">
        <v>2005</v>
      </c>
      <c r="B1946">
        <v>2.6011196719999998</v>
      </c>
      <c r="C1946">
        <v>0.40686968229999998</v>
      </c>
      <c r="D1946">
        <v>3.4037245000000001E-2</v>
      </c>
      <c r="E1946">
        <v>3.59773273E-2</v>
      </c>
      <c r="F1946">
        <f t="shared" si="240"/>
        <v>6.3930044069543097</v>
      </c>
      <c r="G1946">
        <f t="shared" si="241"/>
        <v>0.57145592155817992</v>
      </c>
      <c r="H1946">
        <f t="shared" si="242"/>
        <v>2.0957351352405085</v>
      </c>
      <c r="I1946">
        <f t="shared" si="243"/>
        <v>3.8820582246695261E-2</v>
      </c>
      <c r="J1946">
        <f t="shared" si="244"/>
        <v>0.10463472236902611</v>
      </c>
      <c r="K1946">
        <f t="shared" si="245"/>
        <v>0.80570500381057009</v>
      </c>
      <c r="L1946">
        <f t="shared" si="246"/>
        <v>0.32133639445097761</v>
      </c>
      <c r="M1946">
        <f t="shared" si="247"/>
        <v>1.2797116731844571</v>
      </c>
    </row>
    <row r="1947" spans="1:13" x14ac:dyDescent="0.25">
      <c r="A1947" t="s">
        <v>2006</v>
      </c>
      <c r="B1947">
        <v>6.0212730643999999</v>
      </c>
      <c r="C1947">
        <v>1.2943907285</v>
      </c>
      <c r="D1947">
        <v>6.9706533599999995E-2</v>
      </c>
      <c r="E1947">
        <v>5.0251684200000001E-2</v>
      </c>
      <c r="F1947">
        <f t="shared" si="240"/>
        <v>4.651820298015986</v>
      </c>
      <c r="G1947">
        <f t="shared" si="241"/>
        <v>0.18845434803147773</v>
      </c>
      <c r="H1947">
        <f t="shared" si="242"/>
        <v>4.0199399618661245</v>
      </c>
      <c r="I1947">
        <f t="shared" si="243"/>
        <v>1.7594119763322046E-2</v>
      </c>
      <c r="J1947">
        <f t="shared" si="244"/>
        <v>0.11571010013512154</v>
      </c>
      <c r="K1947">
        <f t="shared" si="245"/>
        <v>0.6676229293824093</v>
      </c>
      <c r="L1947">
        <f t="shared" si="246"/>
        <v>0.60421956690910805</v>
      </c>
      <c r="M1947">
        <f t="shared" si="247"/>
        <v>1.5900344074231003</v>
      </c>
    </row>
    <row r="1948" spans="1:13" x14ac:dyDescent="0.25">
      <c r="A1948" t="s">
        <v>2007</v>
      </c>
      <c r="B1948">
        <v>4.3512795662999997</v>
      </c>
      <c r="C1948">
        <v>0.67696884509999999</v>
      </c>
      <c r="D1948">
        <v>4.4622302799999999E-2</v>
      </c>
      <c r="E1948">
        <v>1.9897601599999998E-2</v>
      </c>
      <c r="F1948">
        <f t="shared" si="240"/>
        <v>6.427592049169176</v>
      </c>
      <c r="G1948">
        <f t="shared" si="241"/>
        <v>0.20008980884443284</v>
      </c>
      <c r="H1948">
        <f t="shared" si="242"/>
        <v>3.5160440775435822</v>
      </c>
      <c r="I1948">
        <f t="shared" si="243"/>
        <v>1.3519510759467999E-2</v>
      </c>
      <c r="J1948">
        <f t="shared" si="244"/>
        <v>6.8998127263533146E-2</v>
      </c>
      <c r="K1948">
        <f t="shared" si="245"/>
        <v>0.80804830486526547</v>
      </c>
      <c r="L1948">
        <f t="shared" si="246"/>
        <v>0.54605431080274847</v>
      </c>
      <c r="M1948">
        <f t="shared" si="247"/>
        <v>1.5206109152014529</v>
      </c>
    </row>
    <row r="1949" spans="1:13" x14ac:dyDescent="0.25">
      <c r="A1949" t="s">
        <v>2008</v>
      </c>
      <c r="B1949">
        <v>7.7681304413000003</v>
      </c>
      <c r="C1949">
        <v>1.4335569215999999</v>
      </c>
      <c r="D1949">
        <v>0.1557918234</v>
      </c>
      <c r="E1949">
        <v>5.2043222899999998E-2</v>
      </c>
      <c r="F1949">
        <f t="shared" si="240"/>
        <v>5.418780603863258</v>
      </c>
      <c r="G1949">
        <f t="shared" si="241"/>
        <v>0.22474302329168147</v>
      </c>
      <c r="H1949">
        <f t="shared" si="242"/>
        <v>5.7010431082649315</v>
      </c>
      <c r="I1949">
        <f t="shared" si="243"/>
        <v>1.8012291324776115E-2</v>
      </c>
      <c r="J1949">
        <f t="shared" si="244"/>
        <v>0.18069534517943417</v>
      </c>
      <c r="K1949">
        <f t="shared" si="245"/>
        <v>0.73390156760947223</v>
      </c>
      <c r="L1949">
        <f t="shared" si="246"/>
        <v>0.75595432492112935</v>
      </c>
      <c r="M1949">
        <f t="shared" si="247"/>
        <v>1.7864249472003741</v>
      </c>
    </row>
    <row r="1950" spans="1:13" x14ac:dyDescent="0.25">
      <c r="A1950" t="s">
        <v>2009</v>
      </c>
      <c r="B1950">
        <v>3.1111651052</v>
      </c>
      <c r="C1950">
        <v>0.55184841659999995</v>
      </c>
      <c r="D1950">
        <v>6.0396308599999997E-2</v>
      </c>
      <c r="E1950">
        <v>4.8889268800000003E-2</v>
      </c>
      <c r="F1950">
        <f t="shared" si="240"/>
        <v>5.6377168287774344</v>
      </c>
      <c r="G1950">
        <f t="shared" si="241"/>
        <v>0.51130611149551886</v>
      </c>
      <c r="H1950">
        <f t="shared" si="242"/>
        <v>2.3368062477543101</v>
      </c>
      <c r="I1950">
        <f t="shared" si="243"/>
        <v>3.93878283585355E-2</v>
      </c>
      <c r="J1950">
        <f t="shared" si="244"/>
        <v>0.13066916638769849</v>
      </c>
      <c r="K1950">
        <f t="shared" si="245"/>
        <v>0.75110325834156888</v>
      </c>
      <c r="L1950">
        <f t="shared" si="246"/>
        <v>0.36862270510961942</v>
      </c>
      <c r="M1950">
        <f t="shared" si="247"/>
        <v>1.3270101204812079</v>
      </c>
    </row>
    <row r="1951" spans="1:13" x14ac:dyDescent="0.25">
      <c r="A1951" t="s">
        <v>2010</v>
      </c>
      <c r="B1951">
        <v>5.5862344049999999</v>
      </c>
      <c r="C1951">
        <v>0.70181946149999996</v>
      </c>
      <c r="D1951">
        <v>0.2390889756</v>
      </c>
      <c r="E1951">
        <v>1.7931181800000001E-2</v>
      </c>
      <c r="F1951">
        <f t="shared" si="240"/>
        <v>7.9596459081663697</v>
      </c>
      <c r="G1951">
        <f t="shared" si="241"/>
        <v>0.39675396219053971</v>
      </c>
      <c r="H1951">
        <f t="shared" si="242"/>
        <v>5.0326036514231518</v>
      </c>
      <c r="I1951">
        <f t="shared" si="243"/>
        <v>2.1647703734637196E-2</v>
      </c>
      <c r="J1951">
        <f t="shared" si="244"/>
        <v>0.24701888995008087</v>
      </c>
      <c r="K1951">
        <f t="shared" si="245"/>
        <v>0.90089374819622381</v>
      </c>
      <c r="L1951">
        <f t="shared" si="246"/>
        <v>0.70179272837490903</v>
      </c>
      <c r="M1951">
        <f t="shared" si="247"/>
        <v>1.7136846611247791</v>
      </c>
    </row>
    <row r="1952" spans="1:13" x14ac:dyDescent="0.25">
      <c r="A1952" t="s">
        <v>2011</v>
      </c>
      <c r="B1952">
        <v>5.9165385448999999</v>
      </c>
      <c r="C1952">
        <v>0.65431185359999999</v>
      </c>
      <c r="D1952">
        <v>9.9133802899999998E-2</v>
      </c>
      <c r="E1952">
        <v>6.5732763400000005E-2</v>
      </c>
      <c r="F1952">
        <f t="shared" si="240"/>
        <v>9.0423832494359075</v>
      </c>
      <c r="G1952">
        <f t="shared" si="241"/>
        <v>0.92095404542258108</v>
      </c>
      <c r="H1952">
        <f t="shared" si="242"/>
        <v>5.6578846973451835</v>
      </c>
      <c r="I1952">
        <f t="shared" si="243"/>
        <v>4.4232283567327758E-2</v>
      </c>
      <c r="J1952">
        <f t="shared" si="244"/>
        <v>0.27834326844029827</v>
      </c>
      <c r="K1952">
        <f t="shared" si="245"/>
        <v>0.95628291008468569</v>
      </c>
      <c r="L1952">
        <f t="shared" si="246"/>
        <v>0.75265409267611916</v>
      </c>
      <c r="M1952">
        <f t="shared" si="247"/>
        <v>1.7819056199571088</v>
      </c>
    </row>
    <row r="1953" spans="1:13" x14ac:dyDescent="0.25">
      <c r="A1953" t="s">
        <v>2012</v>
      </c>
      <c r="B1953">
        <v>13.211100312499999</v>
      </c>
      <c r="C1953">
        <v>0.67455146970000002</v>
      </c>
      <c r="D1953">
        <v>0.20021636570000001</v>
      </c>
      <c r="E1953">
        <v>2.8588962499999999E-2</v>
      </c>
      <c r="F1953">
        <f t="shared" si="240"/>
        <v>19.585014496188858</v>
      </c>
      <c r="G1953">
        <f t="shared" si="241"/>
        <v>0.88152761691774395</v>
      </c>
      <c r="H1953">
        <f t="shared" si="242"/>
        <v>17.067736203803513</v>
      </c>
      <c r="I1953">
        <f t="shared" si="243"/>
        <v>1.9547730217263765E-2</v>
      </c>
      <c r="J1953">
        <f t="shared" si="244"/>
        <v>0.36551162741504112</v>
      </c>
      <c r="K1953">
        <f t="shared" si="245"/>
        <v>1.2919238973346123</v>
      </c>
      <c r="L1953">
        <f t="shared" si="246"/>
        <v>1.2321759218532091</v>
      </c>
      <c r="M1953">
        <f t="shared" si="247"/>
        <v>2.574692140468235</v>
      </c>
    </row>
    <row r="1954" spans="1:13" x14ac:dyDescent="0.25">
      <c r="A1954" t="s">
        <v>2013</v>
      </c>
      <c r="B1954">
        <v>5.7133634518000003</v>
      </c>
      <c r="C1954">
        <v>1.3969815043</v>
      </c>
      <c r="D1954">
        <v>3.36773026E-2</v>
      </c>
      <c r="E1954">
        <v>3.1586241100000002E-2</v>
      </c>
      <c r="F1954">
        <f t="shared" si="240"/>
        <v>4.0897917647541471</v>
      </c>
      <c r="G1954">
        <f t="shared" si="241"/>
        <v>9.5562325412804558E-2</v>
      </c>
      <c r="H1954">
        <f t="shared" si="242"/>
        <v>3.4948712571929246</v>
      </c>
      <c r="I1954">
        <f t="shared" si="243"/>
        <v>1.0147751521798754E-2</v>
      </c>
      <c r="J1954">
        <f t="shared" si="244"/>
        <v>6.1528878008875229E-2</v>
      </c>
      <c r="K1954">
        <f t="shared" si="245"/>
        <v>0.6117011960952462</v>
      </c>
      <c r="L1954">
        <f t="shared" si="246"/>
        <v>0.54343118199285234</v>
      </c>
      <c r="M1954">
        <f t="shared" si="247"/>
        <v>1.5175525098837164</v>
      </c>
    </row>
    <row r="1955" spans="1:13" x14ac:dyDescent="0.25">
      <c r="A1955" t="s">
        <v>2014</v>
      </c>
      <c r="B1955">
        <v>4.8773619216000004</v>
      </c>
      <c r="C1955">
        <v>0.52971250560000005</v>
      </c>
      <c r="D1955">
        <v>0.10934666060000001</v>
      </c>
      <c r="E1955">
        <v>4.9324800600000003E-2</v>
      </c>
      <c r="F1955">
        <f t="shared" si="240"/>
        <v>9.2075642353873857</v>
      </c>
      <c r="G1955">
        <f t="shared" si="241"/>
        <v>0.8818733228779071</v>
      </c>
      <c r="H1955">
        <f t="shared" si="242"/>
        <v>4.7024829263462564</v>
      </c>
      <c r="I1955">
        <f t="shared" si="243"/>
        <v>4.1595443493253698E-2</v>
      </c>
      <c r="J1955">
        <f t="shared" si="244"/>
        <v>0.22863361068152438</v>
      </c>
      <c r="K1955">
        <f t="shared" si="245"/>
        <v>0.96414475733710248</v>
      </c>
      <c r="L1955">
        <f t="shared" si="246"/>
        <v>0.67232722740007356</v>
      </c>
      <c r="M1955">
        <f t="shared" si="247"/>
        <v>1.6753636013322513</v>
      </c>
    </row>
    <row r="1956" spans="1:13" x14ac:dyDescent="0.25">
      <c r="A1956" t="s">
        <v>2015</v>
      </c>
      <c r="B1956">
        <v>8.2665294196999994</v>
      </c>
      <c r="C1956">
        <v>0.1654706417</v>
      </c>
      <c r="D1956">
        <v>0.19200035560000001</v>
      </c>
      <c r="E1956">
        <v>1.3634716599999999E-2</v>
      </c>
      <c r="F1956">
        <f t="shared" si="240"/>
        <v>49.957680315806734</v>
      </c>
      <c r="G1956">
        <f t="shared" si="241"/>
        <v>4.2769009024594915</v>
      </c>
      <c r="H1956">
        <f t="shared" si="242"/>
        <v>14.041545592530628</v>
      </c>
      <c r="I1956">
        <f t="shared" si="243"/>
        <v>3.7180158282839604E-2</v>
      </c>
      <c r="J1956">
        <f t="shared" si="244"/>
        <v>0.4481370280250655</v>
      </c>
      <c r="K1956">
        <f t="shared" si="245"/>
        <v>1.6986022645813326</v>
      </c>
      <c r="L1956">
        <f t="shared" si="246"/>
        <v>1.147414914443587</v>
      </c>
      <c r="M1956">
        <f t="shared" si="247"/>
        <v>2.4125239761744703</v>
      </c>
    </row>
    <row r="1957" spans="1:13" x14ac:dyDescent="0.25">
      <c r="A1957" t="s">
        <v>2016</v>
      </c>
      <c r="B1957">
        <v>4.4508608087999999</v>
      </c>
      <c r="C1957">
        <v>0.35857168010000001</v>
      </c>
      <c r="D1957">
        <v>7.5330253099999994E-2</v>
      </c>
      <c r="E1957">
        <v>3.5689827200000003E-2</v>
      </c>
      <c r="F1957">
        <f t="shared" si="240"/>
        <v>12.412750520506039</v>
      </c>
      <c r="G1957">
        <f t="shared" si="241"/>
        <v>1.2532165013057133</v>
      </c>
      <c r="H1957">
        <f t="shared" si="242"/>
        <v>4.8686543302439285</v>
      </c>
      <c r="I1957">
        <f t="shared" si="243"/>
        <v>4.3847252891132955E-2</v>
      </c>
      <c r="J1957">
        <f t="shared" si="244"/>
        <v>0.21184106287389984</v>
      </c>
      <c r="K1957">
        <f t="shared" si="245"/>
        <v>1.0938680267461722</v>
      </c>
      <c r="L1957">
        <f t="shared" si="246"/>
        <v>0.68740894115160966</v>
      </c>
      <c r="M1957">
        <f t="shared" si="247"/>
        <v>1.6948696923860695</v>
      </c>
    </row>
    <row r="1958" spans="1:13" x14ac:dyDescent="0.25">
      <c r="A1958" t="s">
        <v>2017</v>
      </c>
      <c r="B1958">
        <v>5.2169308350000003</v>
      </c>
      <c r="C1958">
        <v>0.91819664249999999</v>
      </c>
      <c r="D1958">
        <v>7.8604513200000004E-2</v>
      </c>
      <c r="E1958">
        <v>4.6458024299999998E-2</v>
      </c>
      <c r="F1958">
        <f t="shared" si="240"/>
        <v>5.6817141269387736</v>
      </c>
      <c r="G1958">
        <f t="shared" si="241"/>
        <v>0.29995360877295957</v>
      </c>
      <c r="H1958">
        <f t="shared" si="242"/>
        <v>3.9360667345486116</v>
      </c>
      <c r="I1958">
        <f t="shared" si="243"/>
        <v>2.2927622581259608E-2</v>
      </c>
      <c r="J1958">
        <f t="shared" si="244"/>
        <v>0.13350703442096709</v>
      </c>
      <c r="K1958">
        <f t="shared" si="245"/>
        <v>0.75447937859207048</v>
      </c>
      <c r="L1958">
        <f t="shared" si="246"/>
        <v>0.59506245312325701</v>
      </c>
      <c r="M1958">
        <f t="shared" si="247"/>
        <v>1.5788982778552167</v>
      </c>
    </row>
    <row r="1959" spans="1:13" x14ac:dyDescent="0.25">
      <c r="A1959" t="s">
        <v>2018</v>
      </c>
      <c r="B1959">
        <v>5.6380771618000001</v>
      </c>
      <c r="C1959">
        <v>0.39208419880000001</v>
      </c>
      <c r="D1959">
        <v>8.0972988999999995E-2</v>
      </c>
      <c r="E1959">
        <v>1.5698775299999999E-2</v>
      </c>
      <c r="F1959">
        <f t="shared" si="240"/>
        <v>14.379761232550848</v>
      </c>
      <c r="G1959">
        <f t="shared" si="241"/>
        <v>0.61167366530254352</v>
      </c>
      <c r="H1959">
        <f t="shared" si="242"/>
        <v>6.5274932773071805</v>
      </c>
      <c r="I1959">
        <f t="shared" si="243"/>
        <v>1.8473637584822938E-2</v>
      </c>
      <c r="J1959">
        <f t="shared" si="244"/>
        <v>0.14013157041128912</v>
      </c>
      <c r="K1959">
        <f t="shared" si="245"/>
        <v>1.1577516749031558</v>
      </c>
      <c r="L1959">
        <f t="shared" si="246"/>
        <v>0.81474643321349627</v>
      </c>
      <c r="M1959">
        <f t="shared" si="247"/>
        <v>1.868883132758423</v>
      </c>
    </row>
    <row r="1960" spans="1:13" x14ac:dyDescent="0.25">
      <c r="A1960" t="s">
        <v>2019</v>
      </c>
      <c r="B1960">
        <v>4.4459371926999998</v>
      </c>
      <c r="C1960">
        <v>0.64157084090000005</v>
      </c>
      <c r="D1960">
        <v>3.0374978E-2</v>
      </c>
      <c r="E1960">
        <v>1.68544245E-2</v>
      </c>
      <c r="F1960">
        <f t="shared" si="240"/>
        <v>6.9297681709835937</v>
      </c>
      <c r="G1960">
        <f t="shared" si="241"/>
        <v>0.18810453472319363</v>
      </c>
      <c r="H1960">
        <f t="shared" si="242"/>
        <v>3.7377825633045134</v>
      </c>
      <c r="I1960">
        <f t="shared" si="243"/>
        <v>1.1788671631660998E-2</v>
      </c>
      <c r="J1960">
        <f t="shared" si="244"/>
        <v>5.8301924577672602E-2</v>
      </c>
      <c r="K1960">
        <f t="shared" si="245"/>
        <v>0.84071870593263442</v>
      </c>
      <c r="L1960">
        <f t="shared" si="246"/>
        <v>0.5726140337192106</v>
      </c>
      <c r="M1960">
        <f t="shared" si="247"/>
        <v>1.5519271988350103</v>
      </c>
    </row>
    <row r="1961" spans="1:13" x14ac:dyDescent="0.25">
      <c r="A1961" t="s">
        <v>2020</v>
      </c>
      <c r="B1961">
        <v>4.4298821028999997</v>
      </c>
      <c r="C1961">
        <v>0.65280787900000004</v>
      </c>
      <c r="D1961">
        <v>9.1277725200000007E-2</v>
      </c>
      <c r="E1961">
        <v>2.24947185E-2</v>
      </c>
      <c r="F1961">
        <f t="shared" si="240"/>
        <v>6.7858894560002687</v>
      </c>
      <c r="G1961">
        <f t="shared" si="241"/>
        <v>0.27244714595561492</v>
      </c>
      <c r="H1961">
        <f t="shared" si="242"/>
        <v>3.6839199939883303</v>
      </c>
      <c r="I1961">
        <f t="shared" si="243"/>
        <v>1.7436519245710613E-2</v>
      </c>
      <c r="J1961">
        <f t="shared" si="244"/>
        <v>0.10829673705267671</v>
      </c>
      <c r="K1961">
        <f t="shared" si="245"/>
        <v>0.83160678059054227</v>
      </c>
      <c r="L1961">
        <f t="shared" si="246"/>
        <v>0.56631018978032521</v>
      </c>
      <c r="M1961">
        <f t="shared" si="247"/>
        <v>1.5444365228020047</v>
      </c>
    </row>
    <row r="1962" spans="1:13" x14ac:dyDescent="0.25">
      <c r="A1962" t="s">
        <v>2021</v>
      </c>
      <c r="B1962">
        <v>5.6495429049999997</v>
      </c>
      <c r="C1962">
        <v>0.45810751550000001</v>
      </c>
      <c r="D1962">
        <v>0.14977577240000001</v>
      </c>
      <c r="E1962">
        <v>5.8924362199999997E-2</v>
      </c>
      <c r="F1962">
        <f t="shared" si="240"/>
        <v>12.332351497953104</v>
      </c>
      <c r="G1962">
        <f t="shared" si="241"/>
        <v>1.6195993049100879</v>
      </c>
      <c r="H1962">
        <f t="shared" si="242"/>
        <v>6.1639105925106046</v>
      </c>
      <c r="I1962">
        <f t="shared" si="243"/>
        <v>5.7035597885248347E-2</v>
      </c>
      <c r="J1962">
        <f t="shared" si="244"/>
        <v>0.36129288436321016</v>
      </c>
      <c r="K1962">
        <f t="shared" si="245"/>
        <v>1.0910458945369501</v>
      </c>
      <c r="L1962">
        <f t="shared" si="246"/>
        <v>0.78985633065298577</v>
      </c>
      <c r="M1962">
        <f t="shared" si="247"/>
        <v>1.8335191216594815</v>
      </c>
    </row>
    <row r="1963" spans="1:13" x14ac:dyDescent="0.25">
      <c r="A1963" t="s">
        <v>2022</v>
      </c>
      <c r="B1963">
        <v>5.6391711339999997</v>
      </c>
      <c r="C1963">
        <v>0.32755889970000002</v>
      </c>
      <c r="D1963">
        <v>5.1343742800000002E-2</v>
      </c>
      <c r="E1963">
        <v>2.8809863000000002E-2</v>
      </c>
      <c r="F1963">
        <f t="shared" si="240"/>
        <v>17.215746966926325</v>
      </c>
      <c r="G1963">
        <f t="shared" si="241"/>
        <v>1.5222720527875147</v>
      </c>
      <c r="H1963">
        <f t="shared" si="242"/>
        <v>6.9695974947919073</v>
      </c>
      <c r="I1963">
        <f t="shared" si="243"/>
        <v>3.8401723361248245E-2</v>
      </c>
      <c r="J1963">
        <f t="shared" si="244"/>
        <v>0.22565988940877013</v>
      </c>
      <c r="K1963">
        <f t="shared" si="245"/>
        <v>1.2359258708731906</v>
      </c>
      <c r="L1963">
        <f t="shared" si="246"/>
        <v>0.84320769763339398</v>
      </c>
      <c r="M1963">
        <f t="shared" si="247"/>
        <v>1.9101577398476766</v>
      </c>
    </row>
    <row r="1964" spans="1:13" x14ac:dyDescent="0.25">
      <c r="A1964" t="s">
        <v>2023</v>
      </c>
      <c r="B1964">
        <v>5.3649065822999997</v>
      </c>
      <c r="C1964">
        <v>0.27278616090000002</v>
      </c>
      <c r="D1964">
        <v>0.13380249399999999</v>
      </c>
      <c r="E1964">
        <v>2.0909725099999998E-2</v>
      </c>
      <c r="F1964">
        <f t="shared" si="240"/>
        <v>19.667077554813005</v>
      </c>
      <c r="G1964">
        <f t="shared" si="241"/>
        <v>1.5853197218318369</v>
      </c>
      <c r="H1964">
        <f t="shared" si="242"/>
        <v>6.9407933317691679</v>
      </c>
      <c r="I1964">
        <f t="shared" si="243"/>
        <v>3.5007519817069795E-2</v>
      </c>
      <c r="J1964">
        <f t="shared" si="244"/>
        <v>0.25541912458596044</v>
      </c>
      <c r="K1964">
        <f t="shared" si="245"/>
        <v>1.2937398303762386</v>
      </c>
      <c r="L1964">
        <f t="shared" si="246"/>
        <v>0.84140911309440847</v>
      </c>
      <c r="M1964">
        <f t="shared" si="247"/>
        <v>1.9075226538531949</v>
      </c>
    </row>
    <row r="1965" spans="1:13" x14ac:dyDescent="0.25">
      <c r="A1965" t="s">
        <v>2024</v>
      </c>
      <c r="B1965">
        <v>4.6335571810999996</v>
      </c>
      <c r="C1965">
        <v>0.82643931189999997</v>
      </c>
      <c r="D1965">
        <v>0.1127297761</v>
      </c>
      <c r="E1965">
        <v>5.72879684E-2</v>
      </c>
      <c r="F1965">
        <f t="shared" si="240"/>
        <v>5.6066514677857739</v>
      </c>
      <c r="G1965">
        <f t="shared" si="241"/>
        <v>0.41188963705383325</v>
      </c>
      <c r="H1965">
        <f t="shared" si="242"/>
        <v>3.4691607543105123</v>
      </c>
      <c r="I1965">
        <f t="shared" si="243"/>
        <v>3.1905210722195695E-2</v>
      </c>
      <c r="J1965">
        <f t="shared" si="244"/>
        <v>0.17023112030477752</v>
      </c>
      <c r="K1965">
        <f t="shared" si="245"/>
        <v>0.74870355942967748</v>
      </c>
      <c r="L1965">
        <f t="shared" si="246"/>
        <v>0.54022442468853782</v>
      </c>
      <c r="M1965">
        <f t="shared" si="247"/>
        <v>1.5138219853194179</v>
      </c>
    </row>
    <row r="1966" spans="1:13" x14ac:dyDescent="0.25">
      <c r="A1966" t="s">
        <v>2025</v>
      </c>
      <c r="B1966">
        <v>5.5886563966000002</v>
      </c>
      <c r="C1966">
        <v>0.46016434360000003</v>
      </c>
      <c r="D1966">
        <v>7.2431104999999996E-2</v>
      </c>
      <c r="E1966">
        <v>3.67533549E-2</v>
      </c>
      <c r="F1966">
        <f t="shared" si="240"/>
        <v>12.144914038489617</v>
      </c>
      <c r="G1966">
        <f t="shared" si="241"/>
        <v>0.98270279919720116</v>
      </c>
      <c r="H1966">
        <f t="shared" si="242"/>
        <v>6.0603079527303541</v>
      </c>
      <c r="I1966">
        <f t="shared" si="243"/>
        <v>3.5140833577715455E-2</v>
      </c>
      <c r="J1966">
        <f t="shared" si="244"/>
        <v>0.21151404646558747</v>
      </c>
      <c r="K1966">
        <f t="shared" si="245"/>
        <v>1.0843944452225216</v>
      </c>
      <c r="L1966">
        <f t="shared" si="246"/>
        <v>0.78249469327080567</v>
      </c>
      <c r="M1966">
        <f t="shared" si="247"/>
        <v>1.8231884647864016</v>
      </c>
    </row>
    <row r="1967" spans="1:13" x14ac:dyDescent="0.25">
      <c r="A1967" t="s">
        <v>2026</v>
      </c>
      <c r="B1967">
        <v>5.4141341363000004</v>
      </c>
      <c r="C1967">
        <v>1.4839457629999999</v>
      </c>
      <c r="D1967">
        <v>5.2699295600000001E-2</v>
      </c>
      <c r="E1967">
        <v>2.4090967500000001E-2</v>
      </c>
      <c r="F1967">
        <f t="shared" si="240"/>
        <v>3.6484717105526725</v>
      </c>
      <c r="G1967">
        <f t="shared" si="241"/>
        <v>6.9061211863447811E-2</v>
      </c>
      <c r="H1967">
        <f t="shared" si="242"/>
        <v>3.0433442624122558</v>
      </c>
      <c r="I1967">
        <f t="shared" si="243"/>
        <v>8.2206758350617526E-3</v>
      </c>
      <c r="J1967">
        <f t="shared" si="244"/>
        <v>5.3464580622393648E-2</v>
      </c>
      <c r="K1967">
        <f t="shared" si="245"/>
        <v>0.56211098317783204</v>
      </c>
      <c r="L1967">
        <f t="shared" si="246"/>
        <v>0.4833510824302375</v>
      </c>
      <c r="M1967">
        <f t="shared" si="247"/>
        <v>1.4491623005040293</v>
      </c>
    </row>
    <row r="1968" spans="1:13" x14ac:dyDescent="0.25">
      <c r="A1968" t="s">
        <v>2027</v>
      </c>
      <c r="B1968">
        <v>3.0771118634999999</v>
      </c>
      <c r="C1968">
        <v>0.72577419050000003</v>
      </c>
      <c r="D1968">
        <v>7.5552586500000005E-2</v>
      </c>
      <c r="E1968">
        <v>1.99127321E-2</v>
      </c>
      <c r="F1968">
        <f t="shared" si="240"/>
        <v>4.2397647970646588</v>
      </c>
      <c r="G1968">
        <f t="shared" si="241"/>
        <v>0.15610268340277772</v>
      </c>
      <c r="H1968">
        <f t="shared" si="242"/>
        <v>1.9304007862318391</v>
      </c>
      <c r="I1968">
        <f t="shared" si="243"/>
        <v>1.5990163902264879E-2</v>
      </c>
      <c r="J1968">
        <f t="shared" si="244"/>
        <v>6.8319031442212991E-2</v>
      </c>
      <c r="K1968">
        <f t="shared" si="245"/>
        <v>0.62734176457145208</v>
      </c>
      <c r="L1968">
        <f t="shared" si="246"/>
        <v>0.28564748578431814</v>
      </c>
      <c r="M1968">
        <f t="shared" si="247"/>
        <v>1.2451332440699021</v>
      </c>
    </row>
    <row r="1969" spans="1:13" x14ac:dyDescent="0.25">
      <c r="A1969" t="s">
        <v>2028</v>
      </c>
      <c r="B1969">
        <v>3.66331674</v>
      </c>
      <c r="C1969">
        <v>0.67511009249999998</v>
      </c>
      <c r="D1969">
        <v>5.25175487E-2</v>
      </c>
      <c r="E1969">
        <v>5.0308224800000002E-2</v>
      </c>
      <c r="F1969">
        <f t="shared" si="240"/>
        <v>5.4262508895910191</v>
      </c>
      <c r="G1969">
        <f t="shared" si="241"/>
        <v>0.41177118312465888</v>
      </c>
      <c r="H1969">
        <f t="shared" si="242"/>
        <v>2.6907056694670279</v>
      </c>
      <c r="I1969">
        <f t="shared" si="243"/>
        <v>3.2956447513485927E-2</v>
      </c>
      <c r="J1969">
        <f t="shared" si="244"/>
        <v>0.1267425496187769</v>
      </c>
      <c r="K1969">
        <f t="shared" si="245"/>
        <v>0.73449987004591577</v>
      </c>
      <c r="L1969">
        <f t="shared" si="246"/>
        <v>0.42986619381823848</v>
      </c>
      <c r="M1969">
        <f t="shared" si="247"/>
        <v>1.3908770183376298</v>
      </c>
    </row>
    <row r="1970" spans="1:13" x14ac:dyDescent="0.25">
      <c r="A1970" t="s">
        <v>2029</v>
      </c>
      <c r="B1970">
        <v>1.5686940837000001</v>
      </c>
      <c r="C1970">
        <v>0.31445848500000001</v>
      </c>
      <c r="D1970">
        <v>4.0927420899999997E-2</v>
      </c>
      <c r="E1970">
        <v>2.9957557199999998E-2</v>
      </c>
      <c r="F1970">
        <f t="shared" si="240"/>
        <v>4.9885570227179592</v>
      </c>
      <c r="G1970">
        <f t="shared" si="241"/>
        <v>0.49274522055399278</v>
      </c>
      <c r="H1970">
        <f t="shared" si="242"/>
        <v>1.0949091603203998</v>
      </c>
      <c r="I1970">
        <f t="shared" si="243"/>
        <v>4.2897481034346527E-2</v>
      </c>
      <c r="J1970">
        <f t="shared" si="244"/>
        <v>7.3105304047196742E-2</v>
      </c>
      <c r="K1970">
        <f t="shared" si="245"/>
        <v>0.69797494087431777</v>
      </c>
      <c r="L1970">
        <f t="shared" si="246"/>
        <v>3.9378089214414803E-2</v>
      </c>
      <c r="M1970">
        <f t="shared" si="247"/>
        <v>1.0306851759037088</v>
      </c>
    </row>
    <row r="1971" spans="1:13" x14ac:dyDescent="0.25">
      <c r="A1971" t="s">
        <v>2030</v>
      </c>
      <c r="B1971">
        <v>6.1942277847999998</v>
      </c>
      <c r="C1971">
        <v>1.4624078353000001</v>
      </c>
      <c r="D1971">
        <v>9.47694595E-2</v>
      </c>
      <c r="E1971">
        <v>5.3077174499999998E-2</v>
      </c>
      <c r="F1971">
        <f t="shared" si="240"/>
        <v>4.2356363493698792</v>
      </c>
      <c r="G1971">
        <f t="shared" si="241"/>
        <v>0.16683033702704561</v>
      </c>
      <c r="H1971">
        <f t="shared" si="242"/>
        <v>3.8832770239336742</v>
      </c>
      <c r="I1971">
        <f t="shared" si="243"/>
        <v>1.7105692936950148E-2</v>
      </c>
      <c r="J1971">
        <f t="shared" si="244"/>
        <v>0.12147701978550869</v>
      </c>
      <c r="K1971">
        <f t="shared" si="245"/>
        <v>0.62691866667590723</v>
      </c>
      <c r="L1971">
        <f t="shared" si="246"/>
        <v>0.58919837320747726</v>
      </c>
      <c r="M1971">
        <f t="shared" si="247"/>
        <v>1.5718078656286107</v>
      </c>
    </row>
    <row r="1972" spans="1:13" x14ac:dyDescent="0.25">
      <c r="A1972" t="s">
        <v>2031</v>
      </c>
      <c r="B1972">
        <v>5.4614938121999996</v>
      </c>
      <c r="C1972">
        <v>1.1303298265999999</v>
      </c>
      <c r="D1972">
        <v>0.12751699650000001</v>
      </c>
      <c r="E1972">
        <v>4.3097611500000001E-2</v>
      </c>
      <c r="F1972">
        <f t="shared" si="240"/>
        <v>4.8317700583271508</v>
      </c>
      <c r="G1972">
        <f t="shared" si="241"/>
        <v>0.21602484751623083</v>
      </c>
      <c r="H1972">
        <f t="shared" si="242"/>
        <v>3.7362420962321159</v>
      </c>
      <c r="I1972">
        <f t="shared" si="243"/>
        <v>1.9416983444525113E-2</v>
      </c>
      <c r="J1972">
        <f t="shared" si="244"/>
        <v>0.1373159630695357</v>
      </c>
      <c r="K1972">
        <f t="shared" si="245"/>
        <v>0.68410625823396887</v>
      </c>
      <c r="L1972">
        <f t="shared" si="246"/>
        <v>0.5724350093276559</v>
      </c>
      <c r="M1972">
        <f t="shared" si="247"/>
        <v>1.5517139689130952</v>
      </c>
    </row>
    <row r="1973" spans="1:13" x14ac:dyDescent="0.25">
      <c r="A1973" t="s">
        <v>2032</v>
      </c>
      <c r="B1973">
        <v>6.3510332508999996</v>
      </c>
      <c r="C1973">
        <v>1.4630011625999999</v>
      </c>
      <c r="D1973">
        <v>8.1585153999999993E-2</v>
      </c>
      <c r="E1973">
        <v>6.6426690900000002E-2</v>
      </c>
      <c r="F1973">
        <f t="shared" si="240"/>
        <v>4.3410992508120376</v>
      </c>
      <c r="G1973">
        <f t="shared" si="241"/>
        <v>0.20484186138037824</v>
      </c>
      <c r="H1973">
        <f t="shared" si="242"/>
        <v>4.0494169923358321</v>
      </c>
      <c r="I1973">
        <f t="shared" si="243"/>
        <v>2.0492894753246674E-2</v>
      </c>
      <c r="J1973">
        <f t="shared" si="244"/>
        <v>0.14016147652759572</v>
      </c>
      <c r="K1973">
        <f t="shared" si="245"/>
        <v>0.63759971525294612</v>
      </c>
      <c r="L1973">
        <f t="shared" si="246"/>
        <v>0.60739250093383468</v>
      </c>
      <c r="M1973">
        <f t="shared" si="247"/>
        <v>1.5939113639195184</v>
      </c>
    </row>
    <row r="1974" spans="1:13" x14ac:dyDescent="0.25">
      <c r="A1974" t="s">
        <v>2033</v>
      </c>
      <c r="B1974">
        <v>2.9865907349</v>
      </c>
      <c r="C1974">
        <v>0.73340546009999996</v>
      </c>
      <c r="D1974">
        <v>8.3137742000000001E-2</v>
      </c>
      <c r="E1974">
        <v>3.4330352500000001E-2</v>
      </c>
      <c r="F1974">
        <f t="shared" si="240"/>
        <v>4.0722232071912554</v>
      </c>
      <c r="G1974">
        <f t="shared" si="241"/>
        <v>0.22177842700775938</v>
      </c>
      <c r="H1974">
        <f t="shared" si="242"/>
        <v>1.8213173304985202</v>
      </c>
      <c r="I1974">
        <f t="shared" si="243"/>
        <v>2.3652226843696531E-2</v>
      </c>
      <c r="J1974">
        <f t="shared" si="244"/>
        <v>8.6950756432831233E-2</v>
      </c>
      <c r="K1974">
        <f t="shared" si="245"/>
        <v>0.60983157458281723</v>
      </c>
      <c r="L1974">
        <f t="shared" si="246"/>
        <v>0.26038562008262783</v>
      </c>
      <c r="M1974">
        <f t="shared" si="247"/>
        <v>1.2212236514522508</v>
      </c>
    </row>
    <row r="1975" spans="1:13" x14ac:dyDescent="0.25">
      <c r="A1975" t="s">
        <v>2034</v>
      </c>
      <c r="B1975">
        <v>12.453007682599999</v>
      </c>
      <c r="C1975">
        <v>1.0459674678999999</v>
      </c>
      <c r="D1975">
        <v>0.24857365079999999</v>
      </c>
      <c r="E1975">
        <v>8.6503542999999995E-3</v>
      </c>
      <c r="F1975">
        <f t="shared" si="240"/>
        <v>11.905731358549836</v>
      </c>
      <c r="G1975">
        <f t="shared" si="241"/>
        <v>0.25723956337017745</v>
      </c>
      <c r="H1975">
        <f t="shared" si="242"/>
        <v>13.396398714975343</v>
      </c>
      <c r="I1975">
        <f t="shared" si="243"/>
        <v>9.3835245844550597E-3</v>
      </c>
      <c r="J1975">
        <f t="shared" si="244"/>
        <v>0.29182165179750014</v>
      </c>
      <c r="K1975">
        <f t="shared" si="245"/>
        <v>1.0757560788863481</v>
      </c>
      <c r="L1975">
        <f t="shared" si="246"/>
        <v>1.1269880649007311</v>
      </c>
      <c r="M1975">
        <f t="shared" si="247"/>
        <v>2.3749949379009574</v>
      </c>
    </row>
    <row r="1976" spans="1:13" x14ac:dyDescent="0.25">
      <c r="A1976" t="s">
        <v>2035</v>
      </c>
      <c r="B1976">
        <v>13.562675201599999</v>
      </c>
      <c r="C1976">
        <v>1.4500569460999999</v>
      </c>
      <c r="D1976">
        <v>0.2382587971</v>
      </c>
      <c r="E1976">
        <v>2.81246993E-2</v>
      </c>
      <c r="F1976">
        <f t="shared" si="240"/>
        <v>9.3532017746458074</v>
      </c>
      <c r="G1976">
        <f t="shared" si="241"/>
        <v>0.24476037284444513</v>
      </c>
      <c r="H1976">
        <f t="shared" si="242"/>
        <v>13.168819228519952</v>
      </c>
      <c r="I1976">
        <f t="shared" si="243"/>
        <v>1.1364886792357302E-2</v>
      </c>
      <c r="J1976">
        <f t="shared" si="244"/>
        <v>0.27798691426309846</v>
      </c>
      <c r="K1976">
        <f t="shared" si="245"/>
        <v>0.97096030338958617</v>
      </c>
      <c r="L1976">
        <f t="shared" si="246"/>
        <v>1.119546836045497</v>
      </c>
      <c r="M1976">
        <f t="shared" si="247"/>
        <v>2.3614691625732003</v>
      </c>
    </row>
    <row r="1977" spans="1:13" x14ac:dyDescent="0.25">
      <c r="A1977" t="s">
        <v>2036</v>
      </c>
      <c r="B1977">
        <v>19.7289109184</v>
      </c>
      <c r="C1977">
        <v>0.44168185879999999</v>
      </c>
      <c r="D1977">
        <v>0.1229008493</v>
      </c>
      <c r="E1977">
        <v>4.0125515899999999E-2</v>
      </c>
      <c r="F1977">
        <f t="shared" si="240"/>
        <v>44.66769582070053</v>
      </c>
      <c r="G1977">
        <f t="shared" si="241"/>
        <v>4.0674595994713618</v>
      </c>
      <c r="H1977">
        <f t="shared" si="242"/>
        <v>32.552575763995911</v>
      </c>
      <c r="I1977">
        <f t="shared" si="243"/>
        <v>3.95470423749993E-2</v>
      </c>
      <c r="J1977">
        <f t="shared" si="244"/>
        <v>0.80614227666276472</v>
      </c>
      <c r="K1977">
        <f t="shared" si="245"/>
        <v>1.6499935500056433</v>
      </c>
      <c r="L1977">
        <f t="shared" si="246"/>
        <v>1.5125853583675604</v>
      </c>
      <c r="M1977">
        <f t="shared" si="247"/>
        <v>3.1929720686737775</v>
      </c>
    </row>
    <row r="1978" spans="1:13" x14ac:dyDescent="0.25">
      <c r="A1978" t="s">
        <v>2037</v>
      </c>
      <c r="B1978">
        <v>20.2708136862</v>
      </c>
      <c r="C1978">
        <v>0.41308200569999998</v>
      </c>
      <c r="D1978">
        <v>0.31462199439999999</v>
      </c>
      <c r="E1978">
        <v>1.9968699600000001E-2</v>
      </c>
      <c r="F1978">
        <f t="shared" si="240"/>
        <v>49.072129520261988</v>
      </c>
      <c r="G1978">
        <f t="shared" si="241"/>
        <v>2.4914577271636462</v>
      </c>
      <c r="H1978">
        <f t="shared" si="242"/>
        <v>34.274599331563138</v>
      </c>
      <c r="I1978">
        <f t="shared" si="243"/>
        <v>2.2049712400510721E-2</v>
      </c>
      <c r="J1978">
        <f t="shared" si="244"/>
        <v>0.69481971423708988</v>
      </c>
      <c r="K1978">
        <f t="shared" si="245"/>
        <v>1.6908349049104359</v>
      </c>
      <c r="L1978">
        <f t="shared" si="246"/>
        <v>1.5349723866093761</v>
      </c>
      <c r="M1978">
        <f t="shared" si="247"/>
        <v>3.2483099483301805</v>
      </c>
    </row>
    <row r="1979" spans="1:13" x14ac:dyDescent="0.25">
      <c r="A1979" t="s">
        <v>2038</v>
      </c>
      <c r="B1979">
        <v>10.9953005076</v>
      </c>
      <c r="C1979">
        <v>1.0705195778000001</v>
      </c>
      <c r="D1979">
        <v>7.3319910599999996E-2</v>
      </c>
      <c r="E1979">
        <v>3.4397285700000002E-2</v>
      </c>
      <c r="F1979">
        <f t="shared" si="240"/>
        <v>10.270994324266526</v>
      </c>
      <c r="G1979">
        <f t="shared" si="241"/>
        <v>0.33705337980745198</v>
      </c>
      <c r="H1979">
        <f t="shared" si="242"/>
        <v>11.122983316315443</v>
      </c>
      <c r="I1979">
        <f t="shared" si="243"/>
        <v>1.4251825902714696E-2</v>
      </c>
      <c r="J1979">
        <f t="shared" si="244"/>
        <v>0.17337027286159926</v>
      </c>
      <c r="K1979">
        <f t="shared" si="245"/>
        <v>1.0116124892291201</v>
      </c>
      <c r="L1979">
        <f t="shared" si="246"/>
        <v>1.0462212858112638</v>
      </c>
      <c r="M1979">
        <f t="shared" si="247"/>
        <v>2.2322376485756394</v>
      </c>
    </row>
    <row r="1980" spans="1:13" x14ac:dyDescent="0.25">
      <c r="A1980" t="s">
        <v>2039</v>
      </c>
      <c r="B1980">
        <v>12.7380652065</v>
      </c>
      <c r="C1980">
        <v>0.112652452</v>
      </c>
      <c r="D1980">
        <v>0.38899201049999999</v>
      </c>
      <c r="E1980">
        <v>2.8847581600000002E-2</v>
      </c>
      <c r="F1980">
        <f t="shared" si="240"/>
        <v>113.074016413775</v>
      </c>
      <c r="G1980">
        <f t="shared" si="241"/>
        <v>29.160698785787176</v>
      </c>
      <c r="H1980">
        <f t="shared" si="242"/>
        <v>26.155869476924991</v>
      </c>
      <c r="I1980">
        <f t="shared" si="243"/>
        <v>0.11200036023101254</v>
      </c>
      <c r="J1980">
        <f t="shared" si="244"/>
        <v>1.6350442276762724</v>
      </c>
      <c r="K1980">
        <f t="shared" si="245"/>
        <v>2.0533628186781563</v>
      </c>
      <c r="L1980">
        <f t="shared" si="246"/>
        <v>1.4175691614788948</v>
      </c>
      <c r="M1980">
        <f t="shared" si="247"/>
        <v>2.9684043122649451</v>
      </c>
    </row>
    <row r="1981" spans="1:13" x14ac:dyDescent="0.25">
      <c r="A1981" t="s">
        <v>2040</v>
      </c>
      <c r="B1981">
        <v>4.5597236874</v>
      </c>
      <c r="C1981">
        <v>0.6273891331</v>
      </c>
      <c r="D1981">
        <v>7.1760424599999997E-2</v>
      </c>
      <c r="E1981">
        <v>3.2654606900000001E-2</v>
      </c>
      <c r="F1981">
        <f t="shared" si="240"/>
        <v>7.2677760050925562</v>
      </c>
      <c r="G1981">
        <f t="shared" si="241"/>
        <v>0.39519050063925243</v>
      </c>
      <c r="H1981">
        <f t="shared" si="242"/>
        <v>3.9277529778653451</v>
      </c>
      <c r="I1981">
        <f t="shared" si="243"/>
        <v>2.3615072012118939E-2</v>
      </c>
      <c r="J1981">
        <f t="shared" si="244"/>
        <v>0.12415970676499369</v>
      </c>
      <c r="K1981">
        <f t="shared" si="245"/>
        <v>0.86140153376376827</v>
      </c>
      <c r="L1981">
        <f t="shared" si="246"/>
        <v>0.59414416655803148</v>
      </c>
      <c r="M1981">
        <f t="shared" si="247"/>
        <v>1.577785845077635</v>
      </c>
    </row>
    <row r="1982" spans="1:13" x14ac:dyDescent="0.25">
      <c r="A1982" t="s">
        <v>2041</v>
      </c>
      <c r="B1982">
        <v>3.2460618358</v>
      </c>
      <c r="C1982">
        <v>0.21780653820000001</v>
      </c>
      <c r="D1982">
        <v>8.5084485200000004E-2</v>
      </c>
      <c r="E1982">
        <v>1.6902838900000001E-2</v>
      </c>
      <c r="F1982">
        <f t="shared" si="240"/>
        <v>14.903417788217709</v>
      </c>
      <c r="G1982">
        <f t="shared" si="241"/>
        <v>1.2207670939151214</v>
      </c>
      <c r="H1982">
        <f t="shared" si="242"/>
        <v>3.8085585052842723</v>
      </c>
      <c r="I1982">
        <f t="shared" si="243"/>
        <v>3.5573881113065739E-2</v>
      </c>
      <c r="J1982">
        <f t="shared" si="244"/>
        <v>0.1526440111356947</v>
      </c>
      <c r="K1982">
        <f t="shared" si="245"/>
        <v>1.1732858762210374</v>
      </c>
      <c r="L1982">
        <f t="shared" si="246"/>
        <v>0.58076063140819134</v>
      </c>
      <c r="M1982">
        <f t="shared" si="247"/>
        <v>1.561661404593621</v>
      </c>
    </row>
    <row r="1983" spans="1:13" x14ac:dyDescent="0.25">
      <c r="A1983" t="s">
        <v>2042</v>
      </c>
      <c r="B1983">
        <v>3.2604733042</v>
      </c>
      <c r="C1983">
        <v>0.3784925381</v>
      </c>
      <c r="D1983">
        <v>5.1703188900000002E-2</v>
      </c>
      <c r="E1983">
        <v>6.0842439000000003E-3</v>
      </c>
      <c r="F1983">
        <f t="shared" si="240"/>
        <v>8.6143661393360507</v>
      </c>
      <c r="G1983">
        <f t="shared" si="241"/>
        <v>0.19451425553918256</v>
      </c>
      <c r="H1983">
        <f t="shared" si="242"/>
        <v>3.0492706904477989</v>
      </c>
      <c r="I1983">
        <f t="shared" si="243"/>
        <v>9.8064635825540845E-3</v>
      </c>
      <c r="J1983">
        <f t="shared" si="244"/>
        <v>5.7969219079264937E-2</v>
      </c>
      <c r="K1983">
        <f t="shared" si="245"/>
        <v>0.93522332678505937</v>
      </c>
      <c r="L1983">
        <f t="shared" si="246"/>
        <v>0.48419597935049946</v>
      </c>
      <c r="M1983">
        <f t="shared" si="247"/>
        <v>1.4501023614535085</v>
      </c>
    </row>
    <row r="1984" spans="1:13" x14ac:dyDescent="0.25">
      <c r="A1984" t="s">
        <v>2043</v>
      </c>
      <c r="B1984">
        <v>7.3333051508000002</v>
      </c>
      <c r="C1984">
        <v>0.21408345040000001</v>
      </c>
      <c r="D1984">
        <v>0.1119384133</v>
      </c>
      <c r="E1984">
        <v>2.2006969800000001E-2</v>
      </c>
      <c r="F1984">
        <f t="shared" si="240"/>
        <v>34.254423390029594</v>
      </c>
      <c r="G1984">
        <f t="shared" si="241"/>
        <v>3.5598347648194753</v>
      </c>
      <c r="H1984">
        <f t="shared" si="242"/>
        <v>11.254545597852072</v>
      </c>
      <c r="I1984">
        <f t="shared" si="243"/>
        <v>4.5133341678098599E-2</v>
      </c>
      <c r="J1984">
        <f t="shared" si="244"/>
        <v>0.37290559091352243</v>
      </c>
      <c r="K1984">
        <f t="shared" si="245"/>
        <v>1.5347166613712098</v>
      </c>
      <c r="L1984">
        <f t="shared" si="246"/>
        <v>1.0513279650558418</v>
      </c>
      <c r="M1984">
        <f t="shared" si="247"/>
        <v>2.2410041202533328</v>
      </c>
    </row>
    <row r="1985" spans="1:13" x14ac:dyDescent="0.25">
      <c r="A1985" t="s">
        <v>2044</v>
      </c>
      <c r="B1985">
        <v>0.62594810099999998</v>
      </c>
      <c r="C1985">
        <v>0.1278890493</v>
      </c>
      <c r="D1985">
        <v>2.1011507200000001E-2</v>
      </c>
      <c r="E1985">
        <v>2.5476942000000002E-3</v>
      </c>
      <c r="F1985">
        <f t="shared" si="240"/>
        <v>4.8944620702563935</v>
      </c>
      <c r="G1985">
        <f t="shared" si="241"/>
        <v>0.19104884353361942</v>
      </c>
      <c r="H1985">
        <f t="shared" si="242"/>
        <v>0.43171951452028934</v>
      </c>
      <c r="I1985">
        <f t="shared" si="243"/>
        <v>1.6952109819149595E-2</v>
      </c>
      <c r="J1985">
        <f t="shared" si="244"/>
        <v>1.7961260149254234E-2</v>
      </c>
      <c r="K1985">
        <f t="shared" si="245"/>
        <v>0.68970496728176722</v>
      </c>
      <c r="L1985">
        <f t="shared" si="246"/>
        <v>-0.36479831998646611</v>
      </c>
      <c r="M1985">
        <f t="shared" si="247"/>
        <v>0.75578898823801077</v>
      </c>
    </row>
    <row r="1986" spans="1:13" x14ac:dyDescent="0.25">
      <c r="A1986" t="s">
        <v>2045</v>
      </c>
      <c r="B1986">
        <v>3.5327153354999998</v>
      </c>
      <c r="C1986">
        <v>5.8417079900000002E-2</v>
      </c>
      <c r="D1986">
        <v>6.6617837400000005E-2</v>
      </c>
      <c r="E1986">
        <v>1.8361278599999999E-2</v>
      </c>
      <c r="F1986">
        <f t="shared" ref="F1986:F2049" si="248">B1986/C1986</f>
        <v>60.474014475687611</v>
      </c>
      <c r="G1986">
        <f t="shared" ref="G1986:G2049" si="249">F1986*SQRT((D1986/B1986)^2+(E1986/C1986)^2)</f>
        <v>19.0419791702755</v>
      </c>
      <c r="H1986">
        <f t="shared" ref="H1986:H2049" si="250">B1986*LOG(F1986)</f>
        <v>6.2937754193941755</v>
      </c>
      <c r="I1986">
        <f t="shared" ref="I1986:I2049" si="251">(1/LN(10))*(G1986/F1986)</f>
        <v>0.13675008265727145</v>
      </c>
      <c r="J1986">
        <f t="shared" ref="J1986:J2049" si="252">H1986*SQRT((D1986/B1986)^2+(I1986/LOG(F1986))^2)</f>
        <v>0.49746427790607117</v>
      </c>
      <c r="K1986">
        <f t="shared" ref="K1986:K2049" si="253">LOG(F1986)</f>
        <v>1.7815687995430833</v>
      </c>
      <c r="L1986">
        <f t="shared" si="246"/>
        <v>0.79891124193627605</v>
      </c>
      <c r="M1986">
        <f t="shared" si="247"/>
        <v>1.8463062817689666</v>
      </c>
    </row>
    <row r="1987" spans="1:13" x14ac:dyDescent="0.25">
      <c r="A1987" t="s">
        <v>2046</v>
      </c>
      <c r="B1987">
        <v>3.4004127137000002</v>
      </c>
      <c r="C1987">
        <v>4.6346443299999998E-2</v>
      </c>
      <c r="D1987">
        <v>0.1072368757</v>
      </c>
      <c r="E1987">
        <v>6.9660509000000004E-3</v>
      </c>
      <c r="F1987">
        <f t="shared" si="248"/>
        <v>73.369442649334871</v>
      </c>
      <c r="G1987">
        <f t="shared" si="249"/>
        <v>11.267837873125595</v>
      </c>
      <c r="H1987">
        <f t="shared" si="250"/>
        <v>6.3435216715905272</v>
      </c>
      <c r="I1987">
        <f t="shared" si="251"/>
        <v>6.6697519220193791E-2</v>
      </c>
      <c r="J1987">
        <f t="shared" si="252"/>
        <v>0.30242129635947612</v>
      </c>
      <c r="K1987">
        <f t="shared" si="253"/>
        <v>1.865515219971084</v>
      </c>
      <c r="L1987">
        <f t="shared" ref="L1987:L2050" si="254">LOG10(H1987)</f>
        <v>0.80233042790024112</v>
      </c>
      <c r="M1987">
        <f t="shared" ref="M1987:M2050" si="255">H1987^(1/3)</f>
        <v>1.8511579477340638</v>
      </c>
    </row>
    <row r="1988" spans="1:13" x14ac:dyDescent="0.25">
      <c r="A1988" t="s">
        <v>2047</v>
      </c>
      <c r="B1988">
        <v>4.6632927987999997</v>
      </c>
      <c r="C1988">
        <v>0.1082836096</v>
      </c>
      <c r="D1988">
        <v>0.14727010109999999</v>
      </c>
      <c r="E1988">
        <v>1.4152553999999999E-2</v>
      </c>
      <c r="F1988">
        <f t="shared" si="248"/>
        <v>43.065546263430065</v>
      </c>
      <c r="G1988">
        <f t="shared" si="249"/>
        <v>5.7906037659145042</v>
      </c>
      <c r="H1988">
        <f t="shared" si="250"/>
        <v>7.6204264765454361</v>
      </c>
      <c r="I1988">
        <f t="shared" si="251"/>
        <v>5.8395341070139217E-2</v>
      </c>
      <c r="J1988">
        <f t="shared" si="252"/>
        <v>0.36341674849736832</v>
      </c>
      <c r="K1988">
        <f t="shared" si="253"/>
        <v>1.6341299603804402</v>
      </c>
      <c r="L1988">
        <f t="shared" si="254"/>
        <v>0.88197927727495962</v>
      </c>
      <c r="M1988">
        <f t="shared" si="255"/>
        <v>1.9678549901747799</v>
      </c>
    </row>
    <row r="1989" spans="1:13" x14ac:dyDescent="0.25">
      <c r="A1989" t="s">
        <v>2048</v>
      </c>
      <c r="B1989">
        <v>1.4727510918</v>
      </c>
      <c r="C1989">
        <v>0.38374989129999998</v>
      </c>
      <c r="D1989">
        <v>4.4351665999999998E-2</v>
      </c>
      <c r="E1989">
        <v>2.5990220299999998E-2</v>
      </c>
      <c r="F1989">
        <f t="shared" si="248"/>
        <v>3.837788948449925</v>
      </c>
      <c r="G1989">
        <f t="shared" si="249"/>
        <v>0.28445880127681039</v>
      </c>
      <c r="H1989">
        <f t="shared" si="250"/>
        <v>0.86020605990025967</v>
      </c>
      <c r="I1989">
        <f t="shared" si="251"/>
        <v>3.2190120244426031E-2</v>
      </c>
      <c r="J1989">
        <f t="shared" si="252"/>
        <v>5.4023968692602675E-2</v>
      </c>
      <c r="K1989">
        <f t="shared" si="253"/>
        <v>0.58408108789715019</v>
      </c>
      <c r="L1989">
        <f t="shared" si="254"/>
        <v>-6.5397502293466636E-2</v>
      </c>
      <c r="M1989">
        <f t="shared" si="255"/>
        <v>0.95104448736556979</v>
      </c>
    </row>
    <row r="1990" spans="1:13" x14ac:dyDescent="0.25">
      <c r="A1990" t="s">
        <v>2049</v>
      </c>
      <c r="B1990">
        <v>2.0970974457999998</v>
      </c>
      <c r="C1990">
        <v>0.369369689</v>
      </c>
      <c r="D1990">
        <v>5.7708249900000001E-2</v>
      </c>
      <c r="E1990">
        <v>2.2387151599999999E-2</v>
      </c>
      <c r="F1990">
        <f t="shared" si="248"/>
        <v>5.6775028061384853</v>
      </c>
      <c r="G1990">
        <f t="shared" si="249"/>
        <v>0.37791480129746335</v>
      </c>
      <c r="H1990">
        <f t="shared" si="250"/>
        <v>1.5815414682375895</v>
      </c>
      <c r="I1990">
        <f t="shared" si="251"/>
        <v>2.8908187003553694E-2</v>
      </c>
      <c r="J1990">
        <f t="shared" si="252"/>
        <v>7.4627534824460495E-2</v>
      </c>
      <c r="K1990">
        <f t="shared" si="253"/>
        <v>0.75415735754437663</v>
      </c>
      <c r="L1990">
        <f t="shared" si="254"/>
        <v>0.19908058366284026</v>
      </c>
      <c r="M1990">
        <f t="shared" si="255"/>
        <v>1.1650919311338459</v>
      </c>
    </row>
    <row r="1991" spans="1:13" x14ac:dyDescent="0.25">
      <c r="A1991" t="s">
        <v>2050</v>
      </c>
      <c r="B1991">
        <v>4.2006442651000002</v>
      </c>
      <c r="C1991">
        <v>0.59435086820000005</v>
      </c>
      <c r="D1991">
        <v>7.5061257199999995E-2</v>
      </c>
      <c r="E1991">
        <v>5.3376942199999999E-2</v>
      </c>
      <c r="F1991">
        <f t="shared" si="248"/>
        <v>7.0676169411878043</v>
      </c>
      <c r="G1991">
        <f t="shared" si="249"/>
        <v>0.6471645229365478</v>
      </c>
      <c r="H1991">
        <f t="shared" si="250"/>
        <v>3.5674937699004663</v>
      </c>
      <c r="I1991">
        <f t="shared" si="251"/>
        <v>3.9767291228952395E-2</v>
      </c>
      <c r="J1991">
        <f t="shared" si="252"/>
        <v>0.17879837650007757</v>
      </c>
      <c r="K1991">
        <f t="shared" si="253"/>
        <v>0.8492730030819543</v>
      </c>
      <c r="L1991">
        <f t="shared" si="254"/>
        <v>0.55236322335635191</v>
      </c>
      <c r="M1991">
        <f t="shared" si="255"/>
        <v>1.5279919789304626</v>
      </c>
    </row>
    <row r="1992" spans="1:13" x14ac:dyDescent="0.25">
      <c r="A1992" t="s">
        <v>2051</v>
      </c>
      <c r="B1992">
        <v>4.9772631769000002</v>
      </c>
      <c r="C1992">
        <v>0.47132496759999998</v>
      </c>
      <c r="D1992">
        <v>4.7620666399999997E-2</v>
      </c>
      <c r="E1992">
        <v>4.1695651700000003E-2</v>
      </c>
      <c r="F1992">
        <f t="shared" si="248"/>
        <v>10.560151740410369</v>
      </c>
      <c r="G1992">
        <f t="shared" si="249"/>
        <v>0.93964904869581056</v>
      </c>
      <c r="H1992">
        <f t="shared" si="250"/>
        <v>5.0950757861163698</v>
      </c>
      <c r="I1992">
        <f t="shared" si="251"/>
        <v>3.8643800468569044E-2</v>
      </c>
      <c r="J1992">
        <f t="shared" si="252"/>
        <v>0.19842169594546807</v>
      </c>
      <c r="K1992">
        <f t="shared" si="253"/>
        <v>1.0236701586854298</v>
      </c>
      <c r="L1992">
        <f t="shared" si="254"/>
        <v>0.70715064825360496</v>
      </c>
      <c r="M1992">
        <f t="shared" si="255"/>
        <v>1.7207464519782298</v>
      </c>
    </row>
    <row r="1993" spans="1:13" x14ac:dyDescent="0.25">
      <c r="A1993" t="s">
        <v>2052</v>
      </c>
      <c r="B1993">
        <v>4.7791736265000004</v>
      </c>
      <c r="C1993">
        <v>2.0015815102999999</v>
      </c>
      <c r="D1993">
        <v>0.1926096779</v>
      </c>
      <c r="E1993">
        <v>4.6007974399999998E-2</v>
      </c>
      <c r="F1993">
        <f t="shared" si="248"/>
        <v>2.3876987281840405</v>
      </c>
      <c r="G1993">
        <f t="shared" si="249"/>
        <v>0.11077967421153488</v>
      </c>
      <c r="H1993">
        <f t="shared" si="250"/>
        <v>1.8064297920202366</v>
      </c>
      <c r="I1993">
        <f t="shared" si="251"/>
        <v>2.0149527513339295E-2</v>
      </c>
      <c r="J1993">
        <f t="shared" si="252"/>
        <v>0.12072086995709518</v>
      </c>
      <c r="K1993">
        <f t="shared" si="253"/>
        <v>0.37797952809326257</v>
      </c>
      <c r="L1993">
        <f t="shared" si="254"/>
        <v>0.25682108711593504</v>
      </c>
      <c r="M1993">
        <f t="shared" si="255"/>
        <v>1.2178870961851973</v>
      </c>
    </row>
    <row r="1994" spans="1:13" x14ac:dyDescent="0.25">
      <c r="A1994" t="s">
        <v>2053</v>
      </c>
      <c r="B1994">
        <v>2.3058153857999999</v>
      </c>
      <c r="C1994">
        <v>1.2776600166000001</v>
      </c>
      <c r="D1994">
        <v>3.30539449E-2</v>
      </c>
      <c r="E1994">
        <v>1.2947226799999999E-2</v>
      </c>
      <c r="F1994">
        <f t="shared" si="248"/>
        <v>1.804717495923555</v>
      </c>
      <c r="G1994">
        <f t="shared" si="249"/>
        <v>3.1682019700945328E-2</v>
      </c>
      <c r="H1994">
        <f t="shared" si="250"/>
        <v>0.59123234446853024</v>
      </c>
      <c r="I1994">
        <f t="shared" si="251"/>
        <v>7.6240887356330538E-3</v>
      </c>
      <c r="J1994">
        <f t="shared" si="252"/>
        <v>1.9516111972447611E-2</v>
      </c>
      <c r="K1994">
        <f t="shared" si="253"/>
        <v>0.25640922864403687</v>
      </c>
      <c r="L1994">
        <f t="shared" si="254"/>
        <v>-0.2282418150733771</v>
      </c>
      <c r="M1994">
        <f t="shared" si="255"/>
        <v>0.83930419726424343</v>
      </c>
    </row>
    <row r="1995" spans="1:13" x14ac:dyDescent="0.25">
      <c r="A1995" t="s">
        <v>2054</v>
      </c>
      <c r="B1995">
        <v>6.2991571254999998</v>
      </c>
      <c r="C1995">
        <v>0.12967253989999999</v>
      </c>
      <c r="D1995">
        <v>0.1309170526</v>
      </c>
      <c r="E1995">
        <v>2.1238106199999999E-2</v>
      </c>
      <c r="F1995">
        <f t="shared" si="248"/>
        <v>48.577417627184154</v>
      </c>
      <c r="G1995">
        <f t="shared" si="249"/>
        <v>8.0199367719057424</v>
      </c>
      <c r="H1995">
        <f t="shared" si="250"/>
        <v>10.623115418705385</v>
      </c>
      <c r="I1995">
        <f t="shared" si="251"/>
        <v>7.1700276700228105E-2</v>
      </c>
      <c r="J1995">
        <f t="shared" si="252"/>
        <v>0.50272661415777797</v>
      </c>
      <c r="K1995">
        <f t="shared" si="253"/>
        <v>1.6864344240122711</v>
      </c>
      <c r="L1995">
        <f t="shared" si="254"/>
        <v>1.0262519000539339</v>
      </c>
      <c r="M1995">
        <f t="shared" si="255"/>
        <v>2.1982848490529361</v>
      </c>
    </row>
    <row r="1996" spans="1:13" x14ac:dyDescent="0.25">
      <c r="A1996" t="s">
        <v>2055</v>
      </c>
      <c r="B1996">
        <v>7.6758595403000003</v>
      </c>
      <c r="C1996">
        <v>1.7727848628</v>
      </c>
      <c r="D1996">
        <v>9.8935067000000002E-2</v>
      </c>
      <c r="E1996">
        <v>3.0787047599999999E-2</v>
      </c>
      <c r="F1996">
        <f t="shared" si="248"/>
        <v>4.3298313864077516</v>
      </c>
      <c r="G1996">
        <f t="shared" si="249"/>
        <v>9.3640980679558367E-2</v>
      </c>
      <c r="H1996">
        <f t="shared" si="250"/>
        <v>4.8854618766310285</v>
      </c>
      <c r="I1996">
        <f t="shared" si="251"/>
        <v>9.3924584030698841E-3</v>
      </c>
      <c r="J1996">
        <f t="shared" si="252"/>
        <v>9.572277317675644E-2</v>
      </c>
      <c r="K1996">
        <f t="shared" si="253"/>
        <v>0.63647098425671389</v>
      </c>
      <c r="L1996">
        <f t="shared" si="254"/>
        <v>0.68890562864637039</v>
      </c>
      <c r="M1996">
        <f t="shared" si="255"/>
        <v>1.6968177928488426</v>
      </c>
    </row>
    <row r="1997" spans="1:13" x14ac:dyDescent="0.25">
      <c r="A1997" t="s">
        <v>2056</v>
      </c>
      <c r="B1997">
        <v>0.63271651870000001</v>
      </c>
      <c r="C1997">
        <v>0.1250402105</v>
      </c>
      <c r="D1997">
        <v>6.7789293E-3</v>
      </c>
      <c r="E1997">
        <v>3.8455035999999999E-3</v>
      </c>
      <c r="F1997">
        <f t="shared" si="248"/>
        <v>5.060104394977806</v>
      </c>
      <c r="G1997">
        <f t="shared" si="249"/>
        <v>0.16479221177301628</v>
      </c>
      <c r="H1997">
        <f t="shared" si="250"/>
        <v>0.44553333280758389</v>
      </c>
      <c r="I1997">
        <f t="shared" si="251"/>
        <v>1.4143650535092757E-2</v>
      </c>
      <c r="J1997">
        <f t="shared" si="252"/>
        <v>1.0142435218263359E-2</v>
      </c>
      <c r="K1997">
        <f t="shared" si="253"/>
        <v>0.7041594768585957</v>
      </c>
      <c r="L1997">
        <f t="shared" si="254"/>
        <v>-0.35111979844447505</v>
      </c>
      <c r="M1997">
        <f t="shared" si="255"/>
        <v>0.76376555309606742</v>
      </c>
    </row>
    <row r="1998" spans="1:13" x14ac:dyDescent="0.25">
      <c r="A1998" t="s">
        <v>2057</v>
      </c>
      <c r="B1998">
        <v>5.3654873074999996</v>
      </c>
      <c r="C1998">
        <v>0.29564031460000001</v>
      </c>
      <c r="D1998">
        <v>0.116487273</v>
      </c>
      <c r="E1998">
        <v>4.0859071400000002E-2</v>
      </c>
      <c r="F1998">
        <f t="shared" si="248"/>
        <v>18.148699762951747</v>
      </c>
      <c r="G1998">
        <f t="shared" si="249"/>
        <v>2.5390064575942715</v>
      </c>
      <c r="H1998">
        <f t="shared" si="250"/>
        <v>6.7543196387042546</v>
      </c>
      <c r="I1998">
        <f t="shared" si="251"/>
        <v>6.0757878440464812E-2</v>
      </c>
      <c r="J1998">
        <f t="shared" si="252"/>
        <v>0.35745808899451542</v>
      </c>
      <c r="K1998">
        <f t="shared" si="253"/>
        <v>1.2588455160937411</v>
      </c>
      <c r="L1998">
        <f t="shared" si="254"/>
        <v>0.82958160916299073</v>
      </c>
      <c r="M1998">
        <f t="shared" si="255"/>
        <v>1.8902846298937892</v>
      </c>
    </row>
    <row r="1999" spans="1:13" x14ac:dyDescent="0.25">
      <c r="A1999" t="s">
        <v>2058</v>
      </c>
      <c r="B1999">
        <v>4.0562816104000001</v>
      </c>
      <c r="C1999">
        <v>5.9055941600000002E-2</v>
      </c>
      <c r="D1999">
        <v>8.2371461600000001E-2</v>
      </c>
      <c r="E1999">
        <v>1.3724709200000001E-2</v>
      </c>
      <c r="F1999">
        <f t="shared" si="248"/>
        <v>68.685410824099023</v>
      </c>
      <c r="G1999">
        <f t="shared" si="249"/>
        <v>16.023438217082749</v>
      </c>
      <c r="H1999">
        <f t="shared" si="250"/>
        <v>7.450839693005566</v>
      </c>
      <c r="I1999">
        <f t="shared" si="251"/>
        <v>0.10131541349615272</v>
      </c>
      <c r="J1999">
        <f t="shared" si="252"/>
        <v>0.43793213234905415</v>
      </c>
      <c r="K1999">
        <f t="shared" si="253"/>
        <v>1.8368645002117641</v>
      </c>
      <c r="L1999">
        <f t="shared" si="254"/>
        <v>0.87220521952534824</v>
      </c>
      <c r="M1999">
        <f t="shared" si="255"/>
        <v>1.9531476398986494</v>
      </c>
    </row>
    <row r="2000" spans="1:13" x14ac:dyDescent="0.25">
      <c r="A2000" t="s">
        <v>2059</v>
      </c>
      <c r="B2000">
        <v>5.4230503959999998</v>
      </c>
      <c r="C2000">
        <v>0.29119949919999999</v>
      </c>
      <c r="D2000">
        <v>5.3902497899999999E-2</v>
      </c>
      <c r="E2000">
        <v>2.7225995699999998E-2</v>
      </c>
      <c r="F2000">
        <f t="shared" si="248"/>
        <v>18.623144651342177</v>
      </c>
      <c r="G2000">
        <f t="shared" si="249"/>
        <v>1.7510015699335986</v>
      </c>
      <c r="H2000">
        <f t="shared" si="250"/>
        <v>6.887561514455868</v>
      </c>
      <c r="I2000">
        <f t="shared" si="251"/>
        <v>4.083361504531334E-2</v>
      </c>
      <c r="J2000">
        <f t="shared" si="252"/>
        <v>0.23178337152802478</v>
      </c>
      <c r="K2000">
        <f t="shared" si="253"/>
        <v>1.2700530165709101</v>
      </c>
      <c r="L2000">
        <f t="shared" si="254"/>
        <v>0.83806549066484182</v>
      </c>
      <c r="M2000">
        <f t="shared" si="255"/>
        <v>1.9026336068002068</v>
      </c>
    </row>
    <row r="2001" spans="1:13" x14ac:dyDescent="0.25">
      <c r="A2001" t="s">
        <v>2060</v>
      </c>
      <c r="B2001">
        <v>8.1800695264000005</v>
      </c>
      <c r="C2001">
        <v>1.0821159624000001</v>
      </c>
      <c r="D2001">
        <v>4.46134303E-2</v>
      </c>
      <c r="E2001">
        <v>4.4408612E-3</v>
      </c>
      <c r="F2001" s="2">
        <f t="shared" si="248"/>
        <v>7.5593280301102039</v>
      </c>
      <c r="G2001" s="2">
        <f t="shared" si="249"/>
        <v>5.1595920653610544E-2</v>
      </c>
      <c r="H2001" s="2">
        <f t="shared" si="250"/>
        <v>7.1860535847452205</v>
      </c>
      <c r="I2001" s="2">
        <f t="shared" si="251"/>
        <v>2.9642613125566938E-3</v>
      </c>
      <c r="J2001" s="2">
        <f t="shared" si="252"/>
        <v>4.6086694450946333E-2</v>
      </c>
      <c r="K2001" s="2">
        <f t="shared" si="253"/>
        <v>0.87848319156130195</v>
      </c>
      <c r="L2001">
        <f t="shared" si="254"/>
        <v>0.85649045131455304</v>
      </c>
      <c r="M2001">
        <f t="shared" si="255"/>
        <v>1.9297311933561121</v>
      </c>
    </row>
    <row r="2002" spans="1:13" x14ac:dyDescent="0.25">
      <c r="A2002" t="s">
        <v>2061</v>
      </c>
      <c r="B2002">
        <v>2.8404073168999999</v>
      </c>
      <c r="C2002">
        <v>1.1475602499999999E-2</v>
      </c>
      <c r="D2002">
        <v>4.1650020199999999E-2</v>
      </c>
      <c r="E2002">
        <v>5.3929347000000001E-3</v>
      </c>
      <c r="F2002">
        <f t="shared" si="248"/>
        <v>247.51705340961402</v>
      </c>
      <c r="G2002">
        <f t="shared" si="249"/>
        <v>116.37671606322112</v>
      </c>
      <c r="H2002">
        <f t="shared" si="250"/>
        <v>6.7988135144719779</v>
      </c>
      <c r="I2002">
        <f t="shared" si="251"/>
        <v>0.20419508438732617</v>
      </c>
      <c r="J2002">
        <f t="shared" si="252"/>
        <v>0.58850284608507142</v>
      </c>
      <c r="K2002">
        <f t="shared" si="253"/>
        <v>2.3936051262859559</v>
      </c>
      <c r="L2002">
        <f t="shared" si="254"/>
        <v>0.83243312901842603</v>
      </c>
      <c r="M2002">
        <f t="shared" si="255"/>
        <v>1.8944262797218887</v>
      </c>
    </row>
    <row r="2003" spans="1:13" x14ac:dyDescent="0.25">
      <c r="A2003" t="s">
        <v>2062</v>
      </c>
      <c r="B2003">
        <v>7.4648058725000004</v>
      </c>
      <c r="C2003">
        <v>0.4058360251</v>
      </c>
      <c r="D2003">
        <v>1.6420051000000001E-2</v>
      </c>
      <c r="E2003">
        <v>3.6845775999999998E-3</v>
      </c>
      <c r="F2003">
        <f t="shared" si="248"/>
        <v>18.393650171052794</v>
      </c>
      <c r="G2003">
        <f t="shared" si="249"/>
        <v>0.17182702896105934</v>
      </c>
      <c r="H2003">
        <f t="shared" si="250"/>
        <v>9.440500533729022</v>
      </c>
      <c r="I2003">
        <f t="shared" si="251"/>
        <v>4.0570267361645209E-3</v>
      </c>
      <c r="J2003">
        <f t="shared" si="252"/>
        <v>3.6720556779559634E-2</v>
      </c>
      <c r="K2003">
        <f t="shared" si="253"/>
        <v>1.2646679223779134</v>
      </c>
      <c r="L2003">
        <f t="shared" si="254"/>
        <v>0.97499502112791214</v>
      </c>
      <c r="M2003">
        <f t="shared" si="255"/>
        <v>2.1134809633110629</v>
      </c>
    </row>
    <row r="2004" spans="1:13" x14ac:dyDescent="0.25">
      <c r="A2004" t="s">
        <v>2063</v>
      </c>
      <c r="B2004">
        <v>7.6753663286</v>
      </c>
      <c r="C2004">
        <v>0.3725016558</v>
      </c>
      <c r="D2004">
        <v>9.3487826800000007E-2</v>
      </c>
      <c r="E2004">
        <v>1.05563815E-2</v>
      </c>
      <c r="F2004">
        <f t="shared" si="248"/>
        <v>20.60491868718292</v>
      </c>
      <c r="G2004">
        <f t="shared" si="249"/>
        <v>0.63557605144953078</v>
      </c>
      <c r="H2004">
        <f t="shared" si="250"/>
        <v>10.085208041116406</v>
      </c>
      <c r="I2004">
        <f t="shared" si="251"/>
        <v>1.3396178658355412E-2</v>
      </c>
      <c r="J2004">
        <f t="shared" si="252"/>
        <v>0.16019302997799476</v>
      </c>
      <c r="K2004">
        <f t="shared" si="253"/>
        <v>1.3139709050155479</v>
      </c>
      <c r="L2004">
        <f t="shared" si="254"/>
        <v>1.003684861416108</v>
      </c>
      <c r="M2004">
        <f t="shared" si="255"/>
        <v>2.1605365637406928</v>
      </c>
    </row>
    <row r="2005" spans="1:13" x14ac:dyDescent="0.25">
      <c r="A2005" t="s">
        <v>2064</v>
      </c>
      <c r="B2005">
        <v>7.6477223815000004</v>
      </c>
      <c r="C2005">
        <v>1.9982311718000001</v>
      </c>
      <c r="D2005">
        <v>0.43272413920000002</v>
      </c>
      <c r="E2005">
        <v>2.90988714E-2</v>
      </c>
      <c r="F2005">
        <f t="shared" si="248"/>
        <v>3.8272460611306336</v>
      </c>
      <c r="G2005">
        <f t="shared" si="249"/>
        <v>0.22361057315268346</v>
      </c>
      <c r="H2005">
        <f t="shared" si="250"/>
        <v>4.4577532506258422</v>
      </c>
      <c r="I2005">
        <f t="shared" si="251"/>
        <v>2.5374077460476908E-2</v>
      </c>
      <c r="J2005">
        <f t="shared" si="252"/>
        <v>0.31823951542248324</v>
      </c>
      <c r="K2005">
        <f t="shared" si="253"/>
        <v>0.58288638476329113</v>
      </c>
      <c r="L2005">
        <f t="shared" si="254"/>
        <v>0.64911602536956359</v>
      </c>
      <c r="M2005">
        <f t="shared" si="255"/>
        <v>1.6457808644336365</v>
      </c>
    </row>
    <row r="2006" spans="1:13" x14ac:dyDescent="0.25">
      <c r="A2006" t="s">
        <v>2065</v>
      </c>
      <c r="B2006">
        <v>5.0556338525999998</v>
      </c>
      <c r="C2006">
        <v>1.7204734129000001</v>
      </c>
      <c r="D2006">
        <v>0.16761470349999999</v>
      </c>
      <c r="E2006">
        <v>1.51332789E-2</v>
      </c>
      <c r="F2006">
        <f t="shared" si="248"/>
        <v>2.9385132107786025</v>
      </c>
      <c r="G2006">
        <f t="shared" si="249"/>
        <v>0.10079400788547174</v>
      </c>
      <c r="H2006">
        <f t="shared" si="250"/>
        <v>2.3666819821805158</v>
      </c>
      <c r="I2006">
        <f t="shared" si="251"/>
        <v>1.4896744814012451E-2</v>
      </c>
      <c r="J2006">
        <f t="shared" si="252"/>
        <v>0.10876000661200751</v>
      </c>
      <c r="K2006">
        <f t="shared" si="253"/>
        <v>0.4681276475279918</v>
      </c>
      <c r="L2006">
        <f t="shared" si="254"/>
        <v>0.37413990445925671</v>
      </c>
      <c r="M2006">
        <f t="shared" si="255"/>
        <v>1.3326414015326373</v>
      </c>
    </row>
    <row r="2007" spans="1:13" x14ac:dyDescent="0.25">
      <c r="A2007" t="s">
        <v>2066</v>
      </c>
      <c r="B2007">
        <v>5.2469787442999998</v>
      </c>
      <c r="C2007">
        <v>2.4986850924000001</v>
      </c>
      <c r="D2007">
        <v>0.1143085256</v>
      </c>
      <c r="E2007">
        <v>2.6713798600000001E-2</v>
      </c>
      <c r="F2007">
        <f t="shared" si="248"/>
        <v>2.0998959653856377</v>
      </c>
      <c r="G2007">
        <f t="shared" si="249"/>
        <v>5.0959263762689035E-2</v>
      </c>
      <c r="H2007">
        <f t="shared" si="250"/>
        <v>1.6905648985310222</v>
      </c>
      <c r="I2007">
        <f t="shared" si="251"/>
        <v>1.0539249286058728E-2</v>
      </c>
      <c r="J2007">
        <f t="shared" si="252"/>
        <v>6.6441318795317866E-2</v>
      </c>
      <c r="K2007">
        <f t="shared" si="253"/>
        <v>0.32219777912528225</v>
      </c>
      <c r="L2007">
        <f t="shared" si="254"/>
        <v>0.22803184740755883</v>
      </c>
      <c r="M2007">
        <f t="shared" si="255"/>
        <v>1.191271126851114</v>
      </c>
    </row>
    <row r="2008" spans="1:13" x14ac:dyDescent="0.25">
      <c r="A2008" t="s">
        <v>2067</v>
      </c>
      <c r="B2008">
        <v>8.3006489814000002</v>
      </c>
      <c r="C2008">
        <v>2.2467387325999999</v>
      </c>
      <c r="D2008">
        <v>0.15090989639999999</v>
      </c>
      <c r="E2008">
        <v>3.4496739800000002E-2</v>
      </c>
      <c r="F2008">
        <f t="shared" si="248"/>
        <v>3.6945323730606701</v>
      </c>
      <c r="G2008">
        <f t="shared" si="249"/>
        <v>8.7917447032896598E-2</v>
      </c>
      <c r="H2008">
        <f t="shared" si="250"/>
        <v>4.7111119895310072</v>
      </c>
      <c r="I2008">
        <f t="shared" si="251"/>
        <v>1.0334748285823561E-2</v>
      </c>
      <c r="J2008">
        <f t="shared" si="252"/>
        <v>0.12122321348971027</v>
      </c>
      <c r="K2008">
        <f t="shared" si="253"/>
        <v>0.56755947638402893</v>
      </c>
      <c r="L2008">
        <f t="shared" si="254"/>
        <v>0.67312342813066961</v>
      </c>
      <c r="M2008">
        <f t="shared" si="255"/>
        <v>1.6763877400579861</v>
      </c>
    </row>
    <row r="2009" spans="1:13" x14ac:dyDescent="0.25">
      <c r="A2009" t="s">
        <v>2068</v>
      </c>
      <c r="B2009">
        <v>5.8442837965000001</v>
      </c>
      <c r="C2009">
        <v>1.2386893348000001</v>
      </c>
      <c r="D2009">
        <v>5.2707097100000003E-2</v>
      </c>
      <c r="E2009">
        <v>4.9353230099999999E-2</v>
      </c>
      <c r="F2009">
        <f t="shared" si="248"/>
        <v>4.7181190895161969</v>
      </c>
      <c r="G2009">
        <f t="shared" si="249"/>
        <v>0.19274008625218295</v>
      </c>
      <c r="H2009">
        <f t="shared" si="250"/>
        <v>3.937696657061482</v>
      </c>
      <c r="I2009">
        <f t="shared" si="251"/>
        <v>1.7741382596059733E-2</v>
      </c>
      <c r="J2009">
        <f t="shared" si="252"/>
        <v>0.10959858537340973</v>
      </c>
      <c r="K2009">
        <f t="shared" si="253"/>
        <v>0.67376889866636402</v>
      </c>
      <c r="L2009">
        <f t="shared" si="254"/>
        <v>0.59524225694213606</v>
      </c>
      <c r="M2009">
        <f t="shared" si="255"/>
        <v>1.5791161880075046</v>
      </c>
    </row>
    <row r="2010" spans="1:13" x14ac:dyDescent="0.25">
      <c r="A2010" t="s">
        <v>2069</v>
      </c>
      <c r="B2010">
        <v>8.6649226610000003</v>
      </c>
      <c r="C2010">
        <v>0.98405455009999998</v>
      </c>
      <c r="D2010">
        <v>5.7103516100000001E-2</v>
      </c>
      <c r="E2010">
        <v>1.2195646399999999E-2</v>
      </c>
      <c r="F2010">
        <f t="shared" si="248"/>
        <v>8.8053275706305794</v>
      </c>
      <c r="G2010">
        <f t="shared" si="249"/>
        <v>0.123596066171239</v>
      </c>
      <c r="H2010">
        <f t="shared" si="250"/>
        <v>8.1861468388919381</v>
      </c>
      <c r="I2010">
        <f t="shared" si="251"/>
        <v>6.0959787233985062E-3</v>
      </c>
      <c r="J2010">
        <f t="shared" si="252"/>
        <v>7.5501626358320612E-2</v>
      </c>
      <c r="K2010">
        <f t="shared" si="253"/>
        <v>0.94474551697235709</v>
      </c>
      <c r="L2010">
        <f t="shared" si="254"/>
        <v>0.91307953053018232</v>
      </c>
      <c r="M2010">
        <f t="shared" si="255"/>
        <v>2.0153934534031404</v>
      </c>
    </row>
    <row r="2011" spans="1:13" x14ac:dyDescent="0.25">
      <c r="A2011" t="s">
        <v>2070</v>
      </c>
      <c r="B2011">
        <v>7.0701661511999996</v>
      </c>
      <c r="C2011">
        <v>0.87364309240000004</v>
      </c>
      <c r="D2011">
        <v>8.7476881300000003E-2</v>
      </c>
      <c r="E2011">
        <v>2.3124363799999999E-2</v>
      </c>
      <c r="F2011">
        <f t="shared" si="248"/>
        <v>8.0927397156857541</v>
      </c>
      <c r="G2011">
        <f t="shared" si="249"/>
        <v>0.23645281050435052</v>
      </c>
      <c r="H2011">
        <f t="shared" si="250"/>
        <v>6.4203865790019803</v>
      </c>
      <c r="I2011">
        <f t="shared" si="251"/>
        <v>1.2689170100641625E-2</v>
      </c>
      <c r="J2011">
        <f t="shared" si="252"/>
        <v>0.11982902146826935</v>
      </c>
      <c r="K2011">
        <f t="shared" si="253"/>
        <v>0.90809557253647655</v>
      </c>
      <c r="L2011">
        <f t="shared" si="254"/>
        <v>0.80756117823596818</v>
      </c>
      <c r="M2011">
        <f t="shared" si="255"/>
        <v>1.8586048213779267</v>
      </c>
    </row>
    <row r="2012" spans="1:13" x14ac:dyDescent="0.25">
      <c r="A2012" t="s">
        <v>2071</v>
      </c>
      <c r="B2012">
        <v>2.7920070611000001</v>
      </c>
      <c r="C2012">
        <v>0.54610580269999998</v>
      </c>
      <c r="D2012">
        <v>4.6634592000000002E-2</v>
      </c>
      <c r="E2012">
        <v>2.70235783E-2</v>
      </c>
      <c r="F2012">
        <f t="shared" si="248"/>
        <v>5.1125753421700457</v>
      </c>
      <c r="G2012">
        <f t="shared" si="249"/>
        <v>0.26701484421000893</v>
      </c>
      <c r="H2012">
        <f t="shared" si="250"/>
        <v>1.9785271050953706</v>
      </c>
      <c r="I2012">
        <f t="shared" si="251"/>
        <v>2.2681929490635633E-2</v>
      </c>
      <c r="J2012">
        <f t="shared" si="252"/>
        <v>7.1432216795192349E-2</v>
      </c>
      <c r="K2012">
        <f t="shared" si="253"/>
        <v>0.70863972110294982</v>
      </c>
      <c r="L2012">
        <f t="shared" si="254"/>
        <v>0.29634200431785007</v>
      </c>
      <c r="M2012">
        <f t="shared" si="255"/>
        <v>1.2553957905949398</v>
      </c>
    </row>
    <row r="2013" spans="1:13" x14ac:dyDescent="0.25">
      <c r="A2013" t="s">
        <v>2072</v>
      </c>
      <c r="B2013">
        <v>5.4906384284999996</v>
      </c>
      <c r="C2013">
        <v>0.58573888269999996</v>
      </c>
      <c r="D2013">
        <v>6.9362451699999994E-2</v>
      </c>
      <c r="E2013">
        <v>3.7592563000000002E-2</v>
      </c>
      <c r="F2013">
        <f t="shared" si="248"/>
        <v>9.3738670774092352</v>
      </c>
      <c r="G2013">
        <f t="shared" si="249"/>
        <v>0.61315601353138005</v>
      </c>
      <c r="H2013">
        <f t="shared" si="250"/>
        <v>5.3364546625790812</v>
      </c>
      <c r="I2013">
        <f t="shared" si="251"/>
        <v>2.8407728744546234E-2</v>
      </c>
      <c r="J2013">
        <f t="shared" si="252"/>
        <v>0.16992182686294396</v>
      </c>
      <c r="K2013">
        <f t="shared" si="253"/>
        <v>0.97191879087856092</v>
      </c>
      <c r="L2013">
        <f t="shared" si="254"/>
        <v>0.72725282410140091</v>
      </c>
      <c r="M2013">
        <f t="shared" si="255"/>
        <v>1.7475017045334305</v>
      </c>
    </row>
    <row r="2014" spans="1:13" x14ac:dyDescent="0.25">
      <c r="A2014" t="s">
        <v>2073</v>
      </c>
      <c r="B2014">
        <v>3.53430643</v>
      </c>
      <c r="C2014">
        <v>7.3259914100000004E-2</v>
      </c>
      <c r="D2014">
        <v>9.0755968800000003E-2</v>
      </c>
      <c r="E2014">
        <v>3.7208061299999998E-2</v>
      </c>
      <c r="F2014">
        <f t="shared" si="248"/>
        <v>48.243387579948035</v>
      </c>
      <c r="G2014">
        <f t="shared" si="249"/>
        <v>24.533686063306916</v>
      </c>
      <c r="H2014">
        <f t="shared" si="250"/>
        <v>5.9497850259346103</v>
      </c>
      <c r="I2014">
        <f t="shared" si="251"/>
        <v>0.22085605950419418</v>
      </c>
      <c r="J2014">
        <f t="shared" si="252"/>
        <v>0.79538452506102653</v>
      </c>
      <c r="K2014">
        <f t="shared" si="253"/>
        <v>1.6834377957246367</v>
      </c>
      <c r="L2014">
        <f t="shared" si="254"/>
        <v>0.77450127434418292</v>
      </c>
      <c r="M2014">
        <f t="shared" si="255"/>
        <v>1.812037125812584</v>
      </c>
    </row>
    <row r="2015" spans="1:13" x14ac:dyDescent="0.25">
      <c r="A2015" t="s">
        <v>2074</v>
      </c>
      <c r="B2015">
        <v>9.3736225291000004</v>
      </c>
      <c r="C2015">
        <v>1.9013953109999999</v>
      </c>
      <c r="D2015">
        <v>0.18184981180000001</v>
      </c>
      <c r="E2015">
        <v>4.5204973500000002E-2</v>
      </c>
      <c r="F2015">
        <f t="shared" si="248"/>
        <v>4.9298651757851113</v>
      </c>
      <c r="G2015">
        <f t="shared" si="249"/>
        <v>0.15127534263239015</v>
      </c>
      <c r="H2015">
        <f t="shared" si="250"/>
        <v>6.4943741600928693</v>
      </c>
      <c r="I2015">
        <f t="shared" si="251"/>
        <v>1.3326540221824211E-2</v>
      </c>
      <c r="J2015">
        <f t="shared" si="252"/>
        <v>0.17742170262086746</v>
      </c>
      <c r="K2015">
        <f t="shared" si="253"/>
        <v>0.69283504215487335</v>
      </c>
      <c r="L2015">
        <f t="shared" si="254"/>
        <v>0.81253730599966301</v>
      </c>
      <c r="M2015">
        <f t="shared" si="255"/>
        <v>1.8657169996573024</v>
      </c>
    </row>
    <row r="2016" spans="1:13" x14ac:dyDescent="0.25">
      <c r="A2016" t="s">
        <v>2075</v>
      </c>
      <c r="B2016">
        <v>1.1009689874999999</v>
      </c>
      <c r="C2016">
        <v>0.33874998239999998</v>
      </c>
      <c r="D2016">
        <v>4.3539791799999998E-2</v>
      </c>
      <c r="E2016">
        <v>3.8273577900000001E-2</v>
      </c>
      <c r="F2016">
        <f t="shared" si="248"/>
        <v>3.2500931208904471</v>
      </c>
      <c r="G2016">
        <f t="shared" si="249"/>
        <v>0.38905528450396232</v>
      </c>
      <c r="H2016">
        <f t="shared" si="250"/>
        <v>0.56358140554041547</v>
      </c>
      <c r="I2016">
        <f t="shared" si="251"/>
        <v>5.1987606794810334E-2</v>
      </c>
      <c r="J2016">
        <f t="shared" si="252"/>
        <v>6.1423060775972434E-2</v>
      </c>
      <c r="K2016">
        <f t="shared" si="253"/>
        <v>0.51189580445872052</v>
      </c>
      <c r="L2016">
        <f t="shared" si="254"/>
        <v>-0.24904334417234875</v>
      </c>
      <c r="M2016">
        <f t="shared" si="255"/>
        <v>0.82601046950149182</v>
      </c>
    </row>
    <row r="2017" spans="1:13" x14ac:dyDescent="0.25">
      <c r="A2017" t="s">
        <v>2076</v>
      </c>
      <c r="B2017">
        <v>7.8746404234999998</v>
      </c>
      <c r="C2017">
        <v>0.51571845579999998</v>
      </c>
      <c r="D2017">
        <v>5.4566138799999997E-2</v>
      </c>
      <c r="E2017">
        <v>7.9486693000000008E-3</v>
      </c>
      <c r="F2017">
        <f t="shared" si="248"/>
        <v>15.269262394894497</v>
      </c>
      <c r="G2017">
        <f t="shared" si="249"/>
        <v>0.25803270134838008</v>
      </c>
      <c r="H2017">
        <f t="shared" si="250"/>
        <v>9.3221415359823503</v>
      </c>
      <c r="I2017">
        <f t="shared" si="251"/>
        <v>7.3390695272654988E-3</v>
      </c>
      <c r="J2017">
        <f t="shared" si="252"/>
        <v>8.6675655798019169E-2</v>
      </c>
      <c r="K2017">
        <f t="shared" si="253"/>
        <v>1.183818058303034</v>
      </c>
      <c r="L2017">
        <f t="shared" si="254"/>
        <v>0.96951569244225377</v>
      </c>
      <c r="M2017">
        <f t="shared" si="255"/>
        <v>2.1046112981317826</v>
      </c>
    </row>
    <row r="2018" spans="1:13" x14ac:dyDescent="0.25">
      <c r="A2018" t="s">
        <v>2077</v>
      </c>
      <c r="B2018">
        <v>1.7871103685</v>
      </c>
      <c r="C2018">
        <v>0.14166727079999999</v>
      </c>
      <c r="D2018">
        <v>4.8015004200000003E-2</v>
      </c>
      <c r="E2018">
        <v>2.28754805E-2</v>
      </c>
      <c r="F2018">
        <f t="shared" si="248"/>
        <v>12.614842923196909</v>
      </c>
      <c r="G2018">
        <f t="shared" si="249"/>
        <v>2.0649646662224717</v>
      </c>
      <c r="H2018">
        <f t="shared" si="250"/>
        <v>1.9673973635588979</v>
      </c>
      <c r="I2018">
        <f t="shared" si="251"/>
        <v>7.1091076228663647E-2</v>
      </c>
      <c r="J2018">
        <f t="shared" si="252"/>
        <v>0.13760505142395854</v>
      </c>
      <c r="K2018">
        <f t="shared" si="253"/>
        <v>1.100881847163262</v>
      </c>
      <c r="L2018">
        <f t="shared" si="254"/>
        <v>0.29389208507039744</v>
      </c>
      <c r="M2018">
        <f t="shared" si="255"/>
        <v>1.2530373843515772</v>
      </c>
    </row>
    <row r="2019" spans="1:13" x14ac:dyDescent="0.25">
      <c r="A2019" t="s">
        <v>2078</v>
      </c>
      <c r="B2019">
        <v>5.6970560949999998</v>
      </c>
      <c r="C2019">
        <v>0.38256567339999997</v>
      </c>
      <c r="D2019">
        <v>0.27844549330000001</v>
      </c>
      <c r="E2019">
        <v>9.1126285299999998E-2</v>
      </c>
      <c r="F2019">
        <f t="shared" si="248"/>
        <v>14.891707466506848</v>
      </c>
      <c r="G2019">
        <f t="shared" si="249"/>
        <v>3.6210732112375967</v>
      </c>
      <c r="H2019">
        <f t="shared" si="250"/>
        <v>6.6823305918922111</v>
      </c>
      <c r="I2019">
        <f t="shared" si="251"/>
        <v>0.10560321022590329</v>
      </c>
      <c r="J2019">
        <f t="shared" si="252"/>
        <v>0.68456104750737568</v>
      </c>
      <c r="K2019">
        <f t="shared" si="253"/>
        <v>1.1729444963262576</v>
      </c>
      <c r="L2019">
        <f t="shared" si="254"/>
        <v>0.82492795748633874</v>
      </c>
      <c r="M2019">
        <f t="shared" si="255"/>
        <v>1.8835449366095429</v>
      </c>
    </row>
    <row r="2020" spans="1:13" x14ac:dyDescent="0.25">
      <c r="A2020" t="s">
        <v>2079</v>
      </c>
      <c r="B2020">
        <v>3.8621551156999998</v>
      </c>
      <c r="C2020">
        <v>0.77970762250000003</v>
      </c>
      <c r="D2020">
        <v>5.7642702699999999E-2</v>
      </c>
      <c r="E2020">
        <v>1.5166775800000001E-2</v>
      </c>
      <c r="F2020">
        <f t="shared" si="248"/>
        <v>4.9533376412515446</v>
      </c>
      <c r="G2020">
        <f t="shared" si="249"/>
        <v>0.12144583754417479</v>
      </c>
      <c r="H2020">
        <f t="shared" si="250"/>
        <v>2.6838036045505347</v>
      </c>
      <c r="I2020">
        <f t="shared" si="251"/>
        <v>1.0648023800418216E-2</v>
      </c>
      <c r="J2020">
        <f t="shared" si="252"/>
        <v>5.7407981753724961E-2</v>
      </c>
      <c r="K2020">
        <f t="shared" si="253"/>
        <v>0.69489793241100994</v>
      </c>
      <c r="L2020">
        <f t="shared" si="254"/>
        <v>0.42875073184691681</v>
      </c>
      <c r="M2020">
        <f t="shared" si="255"/>
        <v>1.3896867303877376</v>
      </c>
    </row>
    <row r="2021" spans="1:13" x14ac:dyDescent="0.25">
      <c r="A2021" t="s">
        <v>2080</v>
      </c>
      <c r="B2021">
        <v>16.563734733099999</v>
      </c>
      <c r="C2021">
        <v>0.27210993760000002</v>
      </c>
      <c r="D2021">
        <v>0.13240736710000001</v>
      </c>
      <c r="E2021">
        <v>3.0128769999999999E-2</v>
      </c>
      <c r="F2021">
        <f t="shared" si="248"/>
        <v>60.871480399398678</v>
      </c>
      <c r="G2021">
        <f t="shared" si="249"/>
        <v>6.7574022431661351</v>
      </c>
      <c r="H2021">
        <f t="shared" si="250"/>
        <v>29.556557896680971</v>
      </c>
      <c r="I2021">
        <f t="shared" si="251"/>
        <v>4.8211452833939926E-2</v>
      </c>
      <c r="J2021">
        <f t="shared" si="252"/>
        <v>0.83278094974879735</v>
      </c>
      <c r="K2021">
        <f t="shared" si="253"/>
        <v>1.7844138639588858</v>
      </c>
      <c r="L2021">
        <f t="shared" si="254"/>
        <v>1.4706538555171011</v>
      </c>
      <c r="M2021">
        <f t="shared" si="255"/>
        <v>3.0918466947027974</v>
      </c>
    </row>
    <row r="2022" spans="1:13" x14ac:dyDescent="0.25">
      <c r="A2022" t="s">
        <v>2081</v>
      </c>
      <c r="B2022">
        <v>16.594474050900001</v>
      </c>
      <c r="C2022">
        <v>0.40714007000000002</v>
      </c>
      <c r="D2022">
        <v>0.1435872373</v>
      </c>
      <c r="E2022">
        <v>2.2465312300000002E-2</v>
      </c>
      <c r="F2022">
        <f t="shared" si="248"/>
        <v>40.758636335892952</v>
      </c>
      <c r="G2022">
        <f t="shared" si="249"/>
        <v>2.2764778152093448</v>
      </c>
      <c r="H2022">
        <f t="shared" si="250"/>
        <v>26.720748121197161</v>
      </c>
      <c r="I2022">
        <f t="shared" si="251"/>
        <v>2.4256497326677038E-2</v>
      </c>
      <c r="J2022">
        <f t="shared" si="252"/>
        <v>0.46420048942408371</v>
      </c>
      <c r="K2022">
        <f t="shared" si="253"/>
        <v>1.6102196453612798</v>
      </c>
      <c r="L2022">
        <f t="shared" si="254"/>
        <v>1.4268486132480953</v>
      </c>
      <c r="M2022">
        <f t="shared" si="255"/>
        <v>2.9896214746299159</v>
      </c>
    </row>
    <row r="2023" spans="1:13" x14ac:dyDescent="0.25">
      <c r="A2023" t="s">
        <v>2082</v>
      </c>
      <c r="B2023">
        <v>1.3617207962</v>
      </c>
      <c r="C2023">
        <v>0.15123038629999999</v>
      </c>
      <c r="D2023">
        <v>3.1822063099999999E-2</v>
      </c>
      <c r="E2023">
        <v>1.34794583E-2</v>
      </c>
      <c r="F2023">
        <f t="shared" si="248"/>
        <v>9.0042803534120175</v>
      </c>
      <c r="G2023">
        <f t="shared" si="249"/>
        <v>0.82969515688309925</v>
      </c>
      <c r="H2023">
        <f t="shared" si="250"/>
        <v>1.2996930638492274</v>
      </c>
      <c r="I2023">
        <f t="shared" si="251"/>
        <v>4.0017859745964168E-2</v>
      </c>
      <c r="J2023">
        <f t="shared" si="252"/>
        <v>6.238585236259081E-2</v>
      </c>
      <c r="K2023">
        <f t="shared" si="253"/>
        <v>0.95444900854575598</v>
      </c>
      <c r="L2023">
        <f t="shared" si="254"/>
        <v>0.11384080121797925</v>
      </c>
      <c r="M2023">
        <f t="shared" si="255"/>
        <v>1.0913069819590431</v>
      </c>
    </row>
    <row r="2024" spans="1:13" x14ac:dyDescent="0.25">
      <c r="A2024" t="s">
        <v>2083</v>
      </c>
      <c r="B2024">
        <v>1.3762406103</v>
      </c>
      <c r="C2024">
        <v>0.14002457139999999</v>
      </c>
      <c r="D2024">
        <v>2.1615977000000001E-2</v>
      </c>
      <c r="E2024">
        <v>6.6487463999999998E-3</v>
      </c>
      <c r="F2024">
        <f t="shared" si="248"/>
        <v>9.8285650621173772</v>
      </c>
      <c r="G2024">
        <f t="shared" si="249"/>
        <v>0.49155633334154747</v>
      </c>
      <c r="H2024">
        <f t="shared" si="250"/>
        <v>1.365905204208876</v>
      </c>
      <c r="I2024">
        <f t="shared" si="251"/>
        <v>2.172038357233393E-2</v>
      </c>
      <c r="J2024">
        <f t="shared" si="252"/>
        <v>3.6794276995173202E-2</v>
      </c>
      <c r="K2024">
        <f t="shared" si="253"/>
        <v>0.99249011690704936</v>
      </c>
      <c r="L2024">
        <f t="shared" si="254"/>
        <v>0.13542055972797071</v>
      </c>
      <c r="M2024">
        <f t="shared" si="255"/>
        <v>1.1095329052781917</v>
      </c>
    </row>
    <row r="2025" spans="1:13" x14ac:dyDescent="0.25">
      <c r="A2025" t="s">
        <v>2084</v>
      </c>
      <c r="B2025">
        <v>7.0644950484000004</v>
      </c>
      <c r="C2025">
        <v>2.6236242440000002</v>
      </c>
      <c r="D2025">
        <v>5.7367435199999997E-2</v>
      </c>
      <c r="E2025">
        <v>8.1577920000000005E-3</v>
      </c>
      <c r="F2025">
        <f t="shared" si="248"/>
        <v>2.6926474187589493</v>
      </c>
      <c r="G2025">
        <f t="shared" si="249"/>
        <v>2.3413820564677203E-2</v>
      </c>
      <c r="H2025">
        <f t="shared" si="250"/>
        <v>3.0390008745492896</v>
      </c>
      <c r="I2025">
        <f t="shared" si="251"/>
        <v>3.7763923344256043E-3</v>
      </c>
      <c r="J2025">
        <f t="shared" si="252"/>
        <v>3.6342126375018165E-2</v>
      </c>
      <c r="K2025">
        <f t="shared" si="253"/>
        <v>0.43017948964909763</v>
      </c>
      <c r="L2025">
        <f t="shared" si="254"/>
        <v>0.48273082505917153</v>
      </c>
      <c r="M2025">
        <f t="shared" si="255"/>
        <v>1.4484725690631699</v>
      </c>
    </row>
    <row r="2026" spans="1:13" x14ac:dyDescent="0.25">
      <c r="A2026" t="s">
        <v>2085</v>
      </c>
      <c r="B2026">
        <v>0.89463228969999997</v>
      </c>
      <c r="C2026">
        <v>0.2706758406</v>
      </c>
      <c r="D2026">
        <v>7.1858252100000006E-2</v>
      </c>
      <c r="E2026">
        <v>1.1008179099999999E-2</v>
      </c>
      <c r="F2026">
        <f t="shared" si="248"/>
        <v>3.3051796854750397</v>
      </c>
      <c r="G2026">
        <f t="shared" si="249"/>
        <v>0.29756784317899337</v>
      </c>
      <c r="H2026">
        <f t="shared" si="250"/>
        <v>0.46448867857080678</v>
      </c>
      <c r="I2026">
        <f t="shared" si="251"/>
        <v>3.9099862816055944E-2</v>
      </c>
      <c r="J2026">
        <f t="shared" si="252"/>
        <v>5.1142163330464466E-2</v>
      </c>
      <c r="K2026">
        <f t="shared" si="253"/>
        <v>0.51919507480169902</v>
      </c>
      <c r="L2026">
        <f t="shared" si="254"/>
        <v>-0.33302486701834105</v>
      </c>
      <c r="M2026">
        <f t="shared" si="255"/>
        <v>0.7744470164557995</v>
      </c>
    </row>
    <row r="2027" spans="1:13" x14ac:dyDescent="0.25">
      <c r="A2027" t="s">
        <v>2086</v>
      </c>
      <c r="B2027">
        <v>8.5102923648999997</v>
      </c>
      <c r="C2027">
        <v>1.2826701003000001</v>
      </c>
      <c r="D2027">
        <v>0.1300285135</v>
      </c>
      <c r="E2027">
        <v>0.1002095486</v>
      </c>
      <c r="F2027">
        <f t="shared" si="248"/>
        <v>6.6348255587384095</v>
      </c>
      <c r="G2027">
        <f t="shared" si="249"/>
        <v>0.52817036976548992</v>
      </c>
      <c r="H2027">
        <f t="shared" si="250"/>
        <v>6.9940093955469962</v>
      </c>
      <c r="I2027">
        <f t="shared" si="251"/>
        <v>3.4572344828545654E-2</v>
      </c>
      <c r="J2027">
        <f t="shared" si="252"/>
        <v>0.31302585807941108</v>
      </c>
      <c r="K2027">
        <f t="shared" si="253"/>
        <v>0.82182950898293605</v>
      </c>
      <c r="L2027">
        <f t="shared" si="254"/>
        <v>0.84472621139208126</v>
      </c>
      <c r="M2027">
        <f t="shared" si="255"/>
        <v>1.9123853311216614</v>
      </c>
    </row>
    <row r="2028" spans="1:13" x14ac:dyDescent="0.25">
      <c r="A2028" t="s">
        <v>2087</v>
      </c>
      <c r="B2028">
        <v>1.4490370297999999</v>
      </c>
      <c r="C2028">
        <v>0.23439718309999999</v>
      </c>
      <c r="D2028">
        <v>9.7957744200000002E-2</v>
      </c>
      <c r="E2028">
        <v>3.5934206199999999E-2</v>
      </c>
      <c r="F2028">
        <f t="shared" si="248"/>
        <v>6.1819728831033034</v>
      </c>
      <c r="G2028">
        <f t="shared" si="249"/>
        <v>1.0357780268668857</v>
      </c>
      <c r="H2028">
        <f t="shared" si="250"/>
        <v>1.1463724569788967</v>
      </c>
      <c r="I2028">
        <f t="shared" si="251"/>
        <v>7.2765230461365904E-2</v>
      </c>
      <c r="J2028">
        <f t="shared" si="252"/>
        <v>0.13085595125331298</v>
      </c>
      <c r="K2028">
        <f t="shared" si="253"/>
        <v>0.79112709572171669</v>
      </c>
      <c r="L2028">
        <f t="shared" si="254"/>
        <v>5.9325743050682597E-2</v>
      </c>
      <c r="M2028">
        <f t="shared" si="255"/>
        <v>1.0465867873554466</v>
      </c>
    </row>
    <row r="2029" spans="1:13" x14ac:dyDescent="0.25">
      <c r="A2029" t="s">
        <v>2088</v>
      </c>
      <c r="B2029">
        <v>1.8192818445000001</v>
      </c>
      <c r="C2029">
        <v>0.67173858389999996</v>
      </c>
      <c r="D2029">
        <v>3.6295843699999997E-2</v>
      </c>
      <c r="E2029">
        <v>2.5180303899999999E-2</v>
      </c>
      <c r="F2029">
        <f t="shared" si="248"/>
        <v>2.7083182179852749</v>
      </c>
      <c r="G2029">
        <f t="shared" si="249"/>
        <v>0.11500546809459417</v>
      </c>
      <c r="H2029">
        <f t="shared" si="250"/>
        <v>0.78720269214731453</v>
      </c>
      <c r="I2029">
        <f t="shared" si="251"/>
        <v>1.8441791607242471E-2</v>
      </c>
      <c r="J2029">
        <f t="shared" si="252"/>
        <v>3.7044711042488201E-2</v>
      </c>
      <c r="K2029">
        <f t="shared" si="253"/>
        <v>0.43269969110457668</v>
      </c>
      <c r="L2029">
        <f t="shared" si="254"/>
        <v>-0.10391342933443348</v>
      </c>
      <c r="M2029">
        <f t="shared" si="255"/>
        <v>0.92334114847797033</v>
      </c>
    </row>
    <row r="2030" spans="1:13" x14ac:dyDescent="0.25">
      <c r="A2030" t="s">
        <v>2089</v>
      </c>
      <c r="B2030">
        <v>2.4494012758000001</v>
      </c>
      <c r="C2030">
        <v>0.77297140040000001</v>
      </c>
      <c r="D2030">
        <v>4.3005740000000001E-2</v>
      </c>
      <c r="E2030">
        <v>1.0335723999999999E-2</v>
      </c>
      <c r="F2030">
        <f t="shared" si="248"/>
        <v>3.1688122930970994</v>
      </c>
      <c r="G2030">
        <f t="shared" si="249"/>
        <v>6.9934333497759793E-2</v>
      </c>
      <c r="H2030">
        <f t="shared" si="250"/>
        <v>1.2268965609312157</v>
      </c>
      <c r="I2030">
        <f t="shared" si="251"/>
        <v>9.5846936720805458E-3</v>
      </c>
      <c r="J2030">
        <f t="shared" si="252"/>
        <v>3.1862066864013633E-2</v>
      </c>
      <c r="K2030">
        <f t="shared" si="253"/>
        <v>0.50089651420243442</v>
      </c>
      <c r="L2030">
        <f t="shared" si="254"/>
        <v>8.8807949108053813E-2</v>
      </c>
      <c r="M2030">
        <f t="shared" si="255"/>
        <v>1.0705393853518324</v>
      </c>
    </row>
    <row r="2031" spans="1:13" x14ac:dyDescent="0.25">
      <c r="A2031" t="s">
        <v>2090</v>
      </c>
      <c r="B2031">
        <v>2.3946320944999999</v>
      </c>
      <c r="C2031">
        <v>0.48613534000000003</v>
      </c>
      <c r="D2031">
        <v>6.3420531099999997E-2</v>
      </c>
      <c r="E2031">
        <v>3.0063003500000001E-2</v>
      </c>
      <c r="F2031">
        <f t="shared" si="248"/>
        <v>4.9258547928237428</v>
      </c>
      <c r="G2031">
        <f t="shared" si="249"/>
        <v>0.33137907238334491</v>
      </c>
      <c r="H2031">
        <f t="shared" si="250"/>
        <v>1.658238676925363</v>
      </c>
      <c r="I2031">
        <f t="shared" si="251"/>
        <v>2.9216472796552966E-2</v>
      </c>
      <c r="J2031">
        <f t="shared" si="252"/>
        <v>8.2604668002012743E-2</v>
      </c>
      <c r="K2031">
        <f t="shared" si="253"/>
        <v>0.69248160530964731</v>
      </c>
      <c r="L2031">
        <f t="shared" si="254"/>
        <v>0.21964704045518862</v>
      </c>
      <c r="M2031">
        <f t="shared" si="255"/>
        <v>1.1836292259858658</v>
      </c>
    </row>
    <row r="2032" spans="1:13" x14ac:dyDescent="0.25">
      <c r="A2032" t="s">
        <v>2091</v>
      </c>
      <c r="B2032">
        <v>3.1834268806999999</v>
      </c>
      <c r="C2032">
        <v>0.18453255399999999</v>
      </c>
      <c r="D2032">
        <v>9.9875096999999996E-2</v>
      </c>
      <c r="E2032">
        <v>1.08655605E-2</v>
      </c>
      <c r="F2032">
        <f t="shared" si="248"/>
        <v>17.251302340398976</v>
      </c>
      <c r="G2032">
        <f t="shared" si="249"/>
        <v>1.1509772448671856</v>
      </c>
      <c r="H2032">
        <f t="shared" si="250"/>
        <v>3.9373320402300345</v>
      </c>
      <c r="I2032">
        <f t="shared" si="251"/>
        <v>2.8975381474327926E-2</v>
      </c>
      <c r="J2032">
        <f t="shared" si="252"/>
        <v>0.15416710974723205</v>
      </c>
      <c r="K2032">
        <f t="shared" si="253"/>
        <v>1.2368218865338787</v>
      </c>
      <c r="L2032">
        <f t="shared" si="254"/>
        <v>0.59520204094188855</v>
      </c>
      <c r="M2032">
        <f t="shared" si="255"/>
        <v>1.5790674463053105</v>
      </c>
    </row>
    <row r="2033" spans="1:13" x14ac:dyDescent="0.25">
      <c r="A2033" t="s">
        <v>2092</v>
      </c>
      <c r="B2033">
        <v>3.7892338222999999</v>
      </c>
      <c r="C2033">
        <v>0.72506746779999998</v>
      </c>
      <c r="D2033">
        <v>9.3807539600000003E-2</v>
      </c>
      <c r="E2033">
        <v>1.9810040300000002E-2</v>
      </c>
      <c r="F2033">
        <f t="shared" si="248"/>
        <v>5.2260430795458177</v>
      </c>
      <c r="G2033">
        <f t="shared" si="249"/>
        <v>0.19268079270750005</v>
      </c>
      <c r="H2033">
        <f t="shared" si="250"/>
        <v>2.7213253665445487</v>
      </c>
      <c r="I2033">
        <f t="shared" si="251"/>
        <v>1.601215370174178E-2</v>
      </c>
      <c r="J2033">
        <f t="shared" si="252"/>
        <v>9.0664390566739791E-2</v>
      </c>
      <c r="K2033">
        <f t="shared" si="253"/>
        <v>0.71817298540124164</v>
      </c>
      <c r="L2033">
        <f t="shared" si="254"/>
        <v>0.43478046991177655</v>
      </c>
      <c r="M2033">
        <f t="shared" si="255"/>
        <v>1.396133098994524</v>
      </c>
    </row>
    <row r="2034" spans="1:13" x14ac:dyDescent="0.25">
      <c r="A2034" t="s">
        <v>2093</v>
      </c>
      <c r="B2034">
        <v>2.0575599675</v>
      </c>
      <c r="C2034">
        <v>0.17399640150000001</v>
      </c>
      <c r="D2034">
        <v>5.9464008999999998E-2</v>
      </c>
      <c r="E2034">
        <v>1.4042395900000001E-2</v>
      </c>
      <c r="F2034">
        <f t="shared" si="248"/>
        <v>11.825301843957963</v>
      </c>
      <c r="G2034">
        <f t="shared" si="249"/>
        <v>1.0137075375180014</v>
      </c>
      <c r="H2034">
        <f t="shared" si="250"/>
        <v>2.2073755074478449</v>
      </c>
      <c r="I2034">
        <f t="shared" si="251"/>
        <v>3.7229289841150426E-2</v>
      </c>
      <c r="J2034">
        <f t="shared" si="252"/>
        <v>9.968664655850816E-2</v>
      </c>
      <c r="K2034">
        <f t="shared" si="253"/>
        <v>1.072812235032875</v>
      </c>
      <c r="L2034">
        <f t="shared" si="254"/>
        <v>0.34387621940564622</v>
      </c>
      <c r="M2034">
        <f t="shared" si="255"/>
        <v>1.3020432380892153</v>
      </c>
    </row>
    <row r="2035" spans="1:13" x14ac:dyDescent="0.25">
      <c r="A2035" t="s">
        <v>2094</v>
      </c>
      <c r="B2035">
        <v>8.0482179026999994</v>
      </c>
      <c r="C2035">
        <v>1.3415057209000001</v>
      </c>
      <c r="D2035">
        <v>4.52793903E-2</v>
      </c>
      <c r="E2035">
        <v>2.5265807099999999E-2</v>
      </c>
      <c r="F2035">
        <f t="shared" si="248"/>
        <v>5.9993914131805166</v>
      </c>
      <c r="G2035">
        <f t="shared" si="249"/>
        <v>0.11792558259371258</v>
      </c>
      <c r="H2035">
        <f t="shared" si="250"/>
        <v>6.2623762744552387</v>
      </c>
      <c r="I2035">
        <f t="shared" si="251"/>
        <v>8.536604176743439E-3</v>
      </c>
      <c r="J2035">
        <f t="shared" si="252"/>
        <v>7.7211468166480154E-2</v>
      </c>
      <c r="K2035">
        <f t="shared" si="253"/>
        <v>0.77810719716651178</v>
      </c>
      <c r="L2035">
        <f t="shared" si="254"/>
        <v>0.79673915861946809</v>
      </c>
      <c r="M2035">
        <f t="shared" si="255"/>
        <v>1.8432308032526894</v>
      </c>
    </row>
    <row r="2036" spans="1:13" x14ac:dyDescent="0.25">
      <c r="A2036" t="s">
        <v>2095</v>
      </c>
      <c r="B2036">
        <v>4.9470938368999997</v>
      </c>
      <c r="C2036">
        <v>0.77734078110000004</v>
      </c>
      <c r="D2036">
        <v>0.16017240220000001</v>
      </c>
      <c r="E2036">
        <v>4.9920794499999997E-2</v>
      </c>
      <c r="F2036">
        <f t="shared" si="248"/>
        <v>6.3641249207322712</v>
      </c>
      <c r="G2036">
        <f t="shared" si="249"/>
        <v>0.45770749318063392</v>
      </c>
      <c r="H2036">
        <f t="shared" si="250"/>
        <v>3.9761707483637552</v>
      </c>
      <c r="I2036">
        <f t="shared" si="251"/>
        <v>3.1234433812975419E-2</v>
      </c>
      <c r="J2036">
        <f t="shared" si="252"/>
        <v>0.20112056765901837</v>
      </c>
      <c r="K2036">
        <f t="shared" si="253"/>
        <v>0.80373869577847856</v>
      </c>
      <c r="L2036">
        <f t="shared" si="254"/>
        <v>0.59946502599688856</v>
      </c>
      <c r="M2036">
        <f t="shared" si="255"/>
        <v>1.5842425566656104</v>
      </c>
    </row>
    <row r="2037" spans="1:13" x14ac:dyDescent="0.25">
      <c r="A2037" t="s">
        <v>2096</v>
      </c>
      <c r="B2037">
        <v>2.4382365355000002</v>
      </c>
      <c r="C2037">
        <v>0.43226238230000003</v>
      </c>
      <c r="D2037">
        <v>6.0189097499999997E-2</v>
      </c>
      <c r="E2037">
        <v>6.4177434399999997E-2</v>
      </c>
      <c r="F2037">
        <f t="shared" si="248"/>
        <v>5.6406401189169593</v>
      </c>
      <c r="G2037">
        <f t="shared" si="249"/>
        <v>0.84895530211956938</v>
      </c>
      <c r="H2037">
        <f t="shared" si="250"/>
        <v>1.8319163355002934</v>
      </c>
      <c r="I2037">
        <f t="shared" si="251"/>
        <v>6.536431953113668E-2</v>
      </c>
      <c r="J2037">
        <f t="shared" si="252"/>
        <v>0.16566525440601521</v>
      </c>
      <c r="K2037">
        <f t="shared" si="253"/>
        <v>0.75132839198664092</v>
      </c>
      <c r="L2037">
        <f t="shared" si="254"/>
        <v>0.26290563534697337</v>
      </c>
      <c r="M2037">
        <f t="shared" si="255"/>
        <v>1.2235880075267147</v>
      </c>
    </row>
    <row r="2038" spans="1:13" x14ac:dyDescent="0.25">
      <c r="A2038" t="s">
        <v>2097</v>
      </c>
      <c r="B2038">
        <v>8.6346460848</v>
      </c>
      <c r="C2038">
        <v>5.9075068799999998E-2</v>
      </c>
      <c r="D2038">
        <v>0.1400103066</v>
      </c>
      <c r="E2038">
        <v>4.6588482000000002E-3</v>
      </c>
      <c r="F2038">
        <f t="shared" si="248"/>
        <v>146.16396155259324</v>
      </c>
      <c r="G2038">
        <f t="shared" si="249"/>
        <v>11.768084081246352</v>
      </c>
      <c r="H2038">
        <f t="shared" si="250"/>
        <v>18.69262986721812</v>
      </c>
      <c r="I2038">
        <f t="shared" si="251"/>
        <v>3.4966307185234559E-2</v>
      </c>
      <c r="J2038">
        <f t="shared" si="252"/>
        <v>0.42781571734143625</v>
      </c>
      <c r="K2038">
        <f t="shared" si="253"/>
        <v>2.1648403053975418</v>
      </c>
      <c r="L2038">
        <f t="shared" si="254"/>
        <v>1.2716704065941102</v>
      </c>
      <c r="M2038">
        <f t="shared" si="255"/>
        <v>2.6539341052670911</v>
      </c>
    </row>
    <row r="2039" spans="1:13" x14ac:dyDescent="0.25">
      <c r="A2039" t="s">
        <v>2098</v>
      </c>
      <c r="B2039">
        <v>6.2000441919</v>
      </c>
      <c r="C2039">
        <v>0.16235639599999999</v>
      </c>
      <c r="D2039">
        <v>0.17067419989999999</v>
      </c>
      <c r="E2039">
        <v>1.96076705E-2</v>
      </c>
      <c r="F2039">
        <f t="shared" si="248"/>
        <v>38.187865366880899</v>
      </c>
      <c r="G2039">
        <f t="shared" si="249"/>
        <v>4.7302130393820701</v>
      </c>
      <c r="H2039">
        <f t="shared" si="250"/>
        <v>9.8080072814617054</v>
      </c>
      <c r="I2039">
        <f t="shared" si="251"/>
        <v>5.379471728765637E-2</v>
      </c>
      <c r="J2039">
        <f t="shared" si="252"/>
        <v>0.42911384142540432</v>
      </c>
      <c r="K2039">
        <f t="shared" si="253"/>
        <v>1.5819253827699005</v>
      </c>
      <c r="L2039">
        <f t="shared" si="254"/>
        <v>0.99158077959455448</v>
      </c>
      <c r="M2039">
        <f t="shared" si="255"/>
        <v>2.1405576385797929</v>
      </c>
    </row>
    <row r="2040" spans="1:13" x14ac:dyDescent="0.25">
      <c r="A2040" t="s">
        <v>2099</v>
      </c>
      <c r="B2040">
        <v>2.7202017143999999</v>
      </c>
      <c r="C2040">
        <v>0.21690372939999999</v>
      </c>
      <c r="D2040">
        <v>6.2318394399999998E-2</v>
      </c>
      <c r="E2040">
        <v>2.0089588799999999E-2</v>
      </c>
      <c r="F2040">
        <f t="shared" si="248"/>
        <v>12.541055526913407</v>
      </c>
      <c r="G2040">
        <f t="shared" si="249"/>
        <v>1.1965559620460184</v>
      </c>
      <c r="H2040">
        <f t="shared" si="250"/>
        <v>2.9876902766119144</v>
      </c>
      <c r="I2040">
        <f t="shared" si="251"/>
        <v>4.1436516287630239E-2</v>
      </c>
      <c r="J2040">
        <f t="shared" si="252"/>
        <v>0.13187015250207182</v>
      </c>
      <c r="K2040">
        <f t="shared" si="253"/>
        <v>1.0983340907388977</v>
      </c>
      <c r="L2040">
        <f t="shared" si="254"/>
        <v>0.47533557368878576</v>
      </c>
      <c r="M2040">
        <f t="shared" si="255"/>
        <v>1.4402742334924727</v>
      </c>
    </row>
    <row r="2041" spans="1:13" x14ac:dyDescent="0.25">
      <c r="A2041" t="s">
        <v>2100</v>
      </c>
      <c r="B2041">
        <v>7.0723683004</v>
      </c>
      <c r="C2041">
        <v>0.36412685049999999</v>
      </c>
      <c r="D2041">
        <v>4.9432095099999997E-2</v>
      </c>
      <c r="E2041">
        <v>2.6284240300000001E-2</v>
      </c>
      <c r="F2041">
        <f t="shared" si="248"/>
        <v>19.422814578734286</v>
      </c>
      <c r="G2041">
        <f t="shared" si="249"/>
        <v>1.4085793169152856</v>
      </c>
      <c r="H2041">
        <f t="shared" si="250"/>
        <v>9.1114181108479499</v>
      </c>
      <c r="I2041">
        <f t="shared" si="251"/>
        <v>3.1495858758243109E-2</v>
      </c>
      <c r="J2041">
        <f t="shared" si="252"/>
        <v>0.23167509563193855</v>
      </c>
      <c r="K2041">
        <f t="shared" si="253"/>
        <v>1.2883121641632584</v>
      </c>
      <c r="L2041">
        <f t="shared" si="254"/>
        <v>0.95958597629084375</v>
      </c>
      <c r="M2041">
        <f t="shared" si="255"/>
        <v>2.0886323103791655</v>
      </c>
    </row>
    <row r="2042" spans="1:13" x14ac:dyDescent="0.25">
      <c r="A2042" t="s">
        <v>2101</v>
      </c>
      <c r="B2042">
        <v>1.9078241503</v>
      </c>
      <c r="C2042">
        <v>0.923581926</v>
      </c>
      <c r="D2042">
        <v>4.5309461699999998E-2</v>
      </c>
      <c r="E2042">
        <v>5.6437690999999998E-2</v>
      </c>
      <c r="F2042">
        <f t="shared" si="248"/>
        <v>2.0656793908502711</v>
      </c>
      <c r="G2042">
        <f t="shared" si="249"/>
        <v>0.13542640460181224</v>
      </c>
      <c r="H2042">
        <f t="shared" si="250"/>
        <v>0.60108464116843718</v>
      </c>
      <c r="I2042">
        <f t="shared" si="251"/>
        <v>2.8472443731142081E-2</v>
      </c>
      <c r="J2042">
        <f t="shared" si="252"/>
        <v>5.6164870237328579E-2</v>
      </c>
      <c r="K2042">
        <f t="shared" si="253"/>
        <v>0.31506291660786362</v>
      </c>
      <c r="L2042">
        <f t="shared" si="254"/>
        <v>-0.22106436892210729</v>
      </c>
      <c r="M2042">
        <f t="shared" si="255"/>
        <v>0.8439405936865656</v>
      </c>
    </row>
    <row r="2043" spans="1:13" x14ac:dyDescent="0.25">
      <c r="A2043" t="s">
        <v>2102</v>
      </c>
      <c r="B2043">
        <v>8.4987762661000001</v>
      </c>
      <c r="C2043">
        <v>1.8398943667000001</v>
      </c>
      <c r="D2043">
        <v>0.15790604690000001</v>
      </c>
      <c r="E2043">
        <v>8.1186432000000003E-2</v>
      </c>
      <c r="F2043">
        <f t="shared" si="248"/>
        <v>4.6191653281395961</v>
      </c>
      <c r="G2043">
        <f t="shared" si="249"/>
        <v>0.22115525203639472</v>
      </c>
      <c r="H2043">
        <f t="shared" si="250"/>
        <v>5.6479765580273646</v>
      </c>
      <c r="I2043">
        <f t="shared" si="251"/>
        <v>2.079304350035303E-2</v>
      </c>
      <c r="J2043">
        <f t="shared" si="252"/>
        <v>0.20552481669157407</v>
      </c>
      <c r="K2043">
        <f t="shared" si="253"/>
        <v>0.66456350669637787</v>
      </c>
      <c r="L2043">
        <f t="shared" si="254"/>
        <v>0.75189288550470912</v>
      </c>
      <c r="M2043">
        <f t="shared" si="255"/>
        <v>1.7808648490566543</v>
      </c>
    </row>
    <row r="2044" spans="1:13" x14ac:dyDescent="0.25">
      <c r="A2044" t="s">
        <v>2103</v>
      </c>
      <c r="B2044">
        <v>5.2693745234999998</v>
      </c>
      <c r="C2044">
        <v>0.44619576449999998</v>
      </c>
      <c r="D2044">
        <v>0.1445601225</v>
      </c>
      <c r="E2044">
        <v>1.10392128E-2</v>
      </c>
      <c r="F2044">
        <f t="shared" si="248"/>
        <v>11.809557469477054</v>
      </c>
      <c r="G2044">
        <f t="shared" si="249"/>
        <v>0.43627158135688304</v>
      </c>
      <c r="H2044">
        <f t="shared" si="250"/>
        <v>5.6500005411934637</v>
      </c>
      <c r="I2044">
        <f t="shared" si="251"/>
        <v>1.6043813740201893E-2</v>
      </c>
      <c r="J2044">
        <f t="shared" si="252"/>
        <v>0.17655833889666783</v>
      </c>
      <c r="K2044">
        <f t="shared" si="253"/>
        <v>1.0722336239331582</v>
      </c>
      <c r="L2044">
        <f t="shared" si="254"/>
        <v>0.75204848941896485</v>
      </c>
      <c r="M2044">
        <f t="shared" si="255"/>
        <v>1.7810775511909085</v>
      </c>
    </row>
    <row r="2045" spans="1:13" x14ac:dyDescent="0.25">
      <c r="A2045" t="s">
        <v>2104</v>
      </c>
      <c r="B2045">
        <v>10.0209054158</v>
      </c>
      <c r="C2045">
        <v>2.0419582544999999</v>
      </c>
      <c r="D2045">
        <v>0.18851547860000001</v>
      </c>
      <c r="E2045">
        <v>4.6766444599999998E-2</v>
      </c>
      <c r="F2045">
        <f t="shared" si="248"/>
        <v>4.9074976893950994</v>
      </c>
      <c r="G2045">
        <f t="shared" si="249"/>
        <v>0.14545042066288216</v>
      </c>
      <c r="H2045">
        <f t="shared" si="250"/>
        <v>6.9230437556547546</v>
      </c>
      <c r="I2045">
        <f t="shared" si="251"/>
        <v>1.2871797213659534E-2</v>
      </c>
      <c r="J2045">
        <f t="shared" si="252"/>
        <v>0.18330180805980673</v>
      </c>
      <c r="K2045">
        <f t="shared" si="253"/>
        <v>0.69086010379253404</v>
      </c>
      <c r="L2045">
        <f t="shared" si="254"/>
        <v>0.84029707648784246</v>
      </c>
      <c r="M2045">
        <f t="shared" si="255"/>
        <v>1.9058952404222043</v>
      </c>
    </row>
    <row r="2046" spans="1:13" x14ac:dyDescent="0.25">
      <c r="A2046" t="s">
        <v>2105</v>
      </c>
      <c r="B2046">
        <v>2.6108090654999998</v>
      </c>
      <c r="C2046">
        <v>6.5097965499999993E-2</v>
      </c>
      <c r="D2046">
        <v>4.50288041E-2</v>
      </c>
      <c r="E2046">
        <v>2.1174113599999999E-2</v>
      </c>
      <c r="F2046">
        <f t="shared" si="248"/>
        <v>40.10584732482922</v>
      </c>
      <c r="G2046">
        <f t="shared" si="249"/>
        <v>13.063369034092306</v>
      </c>
      <c r="H2046">
        <f t="shared" si="250"/>
        <v>4.1856691871329303</v>
      </c>
      <c r="I2046">
        <f t="shared" si="251"/>
        <v>0.1414593996885779</v>
      </c>
      <c r="J2046">
        <f t="shared" si="252"/>
        <v>0.3763127783043887</v>
      </c>
      <c r="K2046">
        <f t="shared" si="253"/>
        <v>1.6032076962055923</v>
      </c>
      <c r="L2046">
        <f t="shared" si="254"/>
        <v>0.62176490104996274</v>
      </c>
      <c r="M2046">
        <f t="shared" si="255"/>
        <v>1.6115914958775133</v>
      </c>
    </row>
    <row r="2047" spans="1:13" x14ac:dyDescent="0.25">
      <c r="A2047" t="s">
        <v>2106</v>
      </c>
      <c r="B2047">
        <v>5.1195651754</v>
      </c>
      <c r="C2047">
        <v>0.50105952649999996</v>
      </c>
      <c r="D2047">
        <v>6.5566685E-2</v>
      </c>
      <c r="E2047">
        <v>2.5102868300000001E-2</v>
      </c>
      <c r="F2047">
        <f t="shared" si="248"/>
        <v>10.21747897133336</v>
      </c>
      <c r="G2047">
        <f t="shared" si="249"/>
        <v>0.52835220289901352</v>
      </c>
      <c r="H2047">
        <f t="shared" si="250"/>
        <v>5.1674011256135648</v>
      </c>
      <c r="I2047">
        <f t="shared" si="251"/>
        <v>2.2457638216261941E-2</v>
      </c>
      <c r="J2047">
        <f t="shared" si="252"/>
        <v>0.13265961104531854</v>
      </c>
      <c r="K2047">
        <f t="shared" si="253"/>
        <v>1.0093437525599676</v>
      </c>
      <c r="L2047">
        <f t="shared" si="254"/>
        <v>0.71327217547615296</v>
      </c>
      <c r="M2047">
        <f t="shared" si="255"/>
        <v>1.7288503087354623</v>
      </c>
    </row>
    <row r="2048" spans="1:13" x14ac:dyDescent="0.25">
      <c r="A2048" t="s">
        <v>2107</v>
      </c>
      <c r="B2048">
        <v>4.8925115805999999</v>
      </c>
      <c r="C2048">
        <v>0.7442106409</v>
      </c>
      <c r="D2048">
        <v>6.8697225299999998E-2</v>
      </c>
      <c r="E2048">
        <v>3.6107800900000001E-2</v>
      </c>
      <c r="F2048">
        <f t="shared" si="248"/>
        <v>6.574095171070538</v>
      </c>
      <c r="G2048">
        <f t="shared" si="249"/>
        <v>0.33205227516809299</v>
      </c>
      <c r="H2048">
        <f t="shared" si="250"/>
        <v>4.0012720371023693</v>
      </c>
      <c r="I2048">
        <f t="shared" si="251"/>
        <v>2.1935866009898324E-2</v>
      </c>
      <c r="J2048">
        <f t="shared" si="252"/>
        <v>0.12113808780878552</v>
      </c>
      <c r="K2048">
        <f t="shared" si="253"/>
        <v>0.81783598693325277</v>
      </c>
      <c r="L2048">
        <f t="shared" si="254"/>
        <v>0.6021980790461221</v>
      </c>
      <c r="M2048">
        <f t="shared" si="255"/>
        <v>1.5875693035538083</v>
      </c>
    </row>
    <row r="2049" spans="1:13" x14ac:dyDescent="0.25">
      <c r="A2049" t="s">
        <v>2108</v>
      </c>
      <c r="B2049">
        <v>0.36440890419999999</v>
      </c>
      <c r="C2049">
        <v>8.7533395299999997E-2</v>
      </c>
      <c r="D2049">
        <v>1.23694059E-2</v>
      </c>
      <c r="E2049">
        <v>3.1782912999999999E-3</v>
      </c>
      <c r="F2049">
        <f t="shared" si="248"/>
        <v>4.1630843057221156</v>
      </c>
      <c r="G2049">
        <f t="shared" si="249"/>
        <v>0.20692480959200382</v>
      </c>
      <c r="H2049">
        <f t="shared" si="250"/>
        <v>0.22572041638299292</v>
      </c>
      <c r="I2049">
        <f t="shared" si="251"/>
        <v>2.1586472042175085E-2</v>
      </c>
      <c r="J2049">
        <f t="shared" si="252"/>
        <v>1.0980977510539383E-2</v>
      </c>
      <c r="K2049">
        <f t="shared" si="253"/>
        <v>0.61941520577968612</v>
      </c>
      <c r="L2049">
        <f t="shared" si="254"/>
        <v>-0.64642915726488215</v>
      </c>
      <c r="M2049">
        <f t="shared" si="255"/>
        <v>0.60886865136886614</v>
      </c>
    </row>
    <row r="2050" spans="1:13" x14ac:dyDescent="0.25">
      <c r="A2050" t="s">
        <v>2109</v>
      </c>
      <c r="B2050">
        <v>5.0880881521000001</v>
      </c>
      <c r="C2050">
        <v>0.1527856397</v>
      </c>
      <c r="D2050">
        <v>0.1226524425</v>
      </c>
      <c r="E2050">
        <v>3.0925403899999999E-2</v>
      </c>
      <c r="F2050">
        <f t="shared" ref="F2050:F2113" si="256">B2050/C2050</f>
        <v>33.302135999761759</v>
      </c>
      <c r="G2050">
        <f t="shared" ref="G2050:G2113" si="257">F2050*SQRT((D2050/B2050)^2+(E2050/C2050)^2)</f>
        <v>6.788333373853388</v>
      </c>
      <c r="H2050">
        <f t="shared" ref="H2050:H2113" si="258">B2050*LOG(F2050)</f>
        <v>7.7464722033252702</v>
      </c>
      <c r="I2050">
        <f t="shared" ref="I2050:I2113" si="259">(1/LN(10))*(G2050/F2050)</f>
        <v>8.8526925888636712E-2</v>
      </c>
      <c r="J2050">
        <f t="shared" ref="J2050:J2113" si="260">H2050*SQRT((D2050/B2050)^2+(I2050/LOG(F2050))^2)</f>
        <v>0.48760602982991036</v>
      </c>
      <c r="K2050">
        <f t="shared" ref="K2050:K2113" si="261">LOG(F2050)</f>
        <v>1.5224720900576534</v>
      </c>
      <c r="L2050">
        <f t="shared" si="254"/>
        <v>0.8891039668364783</v>
      </c>
      <c r="M2050">
        <f t="shared" si="255"/>
        <v>1.9786454875070643</v>
      </c>
    </row>
    <row r="2051" spans="1:13" x14ac:dyDescent="0.25">
      <c r="A2051" t="s">
        <v>2110</v>
      </c>
      <c r="B2051">
        <v>5.3499272207999997</v>
      </c>
      <c r="C2051">
        <v>0.19757253559999999</v>
      </c>
      <c r="D2051">
        <v>9.7440737799999996E-2</v>
      </c>
      <c r="E2051">
        <v>1.8247789E-2</v>
      </c>
      <c r="F2051">
        <f t="shared" si="256"/>
        <v>27.078294078440727</v>
      </c>
      <c r="G2051">
        <f t="shared" si="257"/>
        <v>2.5491147601328463</v>
      </c>
      <c r="H2051">
        <f t="shared" si="258"/>
        <v>7.664419692634616</v>
      </c>
      <c r="I2051">
        <f t="shared" si="259"/>
        <v>4.0883907636753737E-2</v>
      </c>
      <c r="J2051">
        <f t="shared" si="260"/>
        <v>0.25947636792412088</v>
      </c>
      <c r="K2051">
        <f t="shared" si="261"/>
        <v>1.4326213004984616</v>
      </c>
      <c r="L2051">
        <f t="shared" ref="L2051:L2114" si="262">LOG10(H2051)</f>
        <v>0.88447927806485005</v>
      </c>
      <c r="M2051">
        <f t="shared" ref="M2051:M2114" si="263">H2051^(1/3)</f>
        <v>1.9716345776897037</v>
      </c>
    </row>
    <row r="2052" spans="1:13" x14ac:dyDescent="0.25">
      <c r="A2052" t="s">
        <v>2111</v>
      </c>
      <c r="B2052">
        <v>10.6586652011</v>
      </c>
      <c r="C2052">
        <v>1.1549608182</v>
      </c>
      <c r="D2052">
        <v>0.18527416429999999</v>
      </c>
      <c r="E2052">
        <v>7.2754270900000001E-2</v>
      </c>
      <c r="F2052">
        <f t="shared" si="256"/>
        <v>9.2285946268822094</v>
      </c>
      <c r="G2052">
        <f t="shared" si="257"/>
        <v>0.60306234887924104</v>
      </c>
      <c r="H2052">
        <f t="shared" si="258"/>
        <v>10.287056910963537</v>
      </c>
      <c r="I2052">
        <f t="shared" si="259"/>
        <v>2.8379906253434676E-2</v>
      </c>
      <c r="J2052">
        <f t="shared" si="260"/>
        <v>0.3513915951559361</v>
      </c>
      <c r="K2052">
        <f t="shared" si="261"/>
        <v>0.96513556968670788</v>
      </c>
      <c r="L2052">
        <f t="shared" si="262"/>
        <v>1.0122911424834893</v>
      </c>
      <c r="M2052">
        <f t="shared" si="263"/>
        <v>2.1748553679111273</v>
      </c>
    </row>
    <row r="2053" spans="1:13" x14ac:dyDescent="0.25">
      <c r="A2053" t="s">
        <v>2112</v>
      </c>
      <c r="B2053">
        <v>4.2011745447999997</v>
      </c>
      <c r="C2053">
        <v>0.92963546350000004</v>
      </c>
      <c r="D2053">
        <v>0.14231270779999999</v>
      </c>
      <c r="E2053">
        <v>4.4449724500000003E-2</v>
      </c>
      <c r="F2053">
        <f t="shared" si="256"/>
        <v>4.5191633815075507</v>
      </c>
      <c r="G2053">
        <f t="shared" si="257"/>
        <v>0.26481196559884262</v>
      </c>
      <c r="H2053">
        <f t="shared" si="258"/>
        <v>2.7520131742823808</v>
      </c>
      <c r="I2053">
        <f t="shared" si="259"/>
        <v>2.5448598710136928E-2</v>
      </c>
      <c r="J2053">
        <f t="shared" si="260"/>
        <v>0.14184903187501033</v>
      </c>
      <c r="K2053">
        <f t="shared" si="261"/>
        <v>0.65505804268205969</v>
      </c>
      <c r="L2053">
        <f t="shared" si="262"/>
        <v>0.43965050859851951</v>
      </c>
      <c r="M2053">
        <f t="shared" si="263"/>
        <v>1.4013614603311282</v>
      </c>
    </row>
    <row r="2054" spans="1:13" x14ac:dyDescent="0.25">
      <c r="A2054" t="s">
        <v>2113</v>
      </c>
      <c r="B2054">
        <v>6.0614801258000002</v>
      </c>
      <c r="C2054">
        <v>1.4826690084</v>
      </c>
      <c r="D2054">
        <v>0.110424499</v>
      </c>
      <c r="E2054">
        <v>5.7879641199999998E-2</v>
      </c>
      <c r="F2054">
        <f t="shared" si="256"/>
        <v>4.0882220451489406</v>
      </c>
      <c r="G2054">
        <f t="shared" si="257"/>
        <v>0.17611640979326648</v>
      </c>
      <c r="H2054">
        <f t="shared" si="258"/>
        <v>3.7068040711066699</v>
      </c>
      <c r="I2054">
        <f t="shared" si="259"/>
        <v>1.8708960545962938E-2</v>
      </c>
      <c r="J2054">
        <f t="shared" si="260"/>
        <v>0.13198692632517964</v>
      </c>
      <c r="K2054">
        <f t="shared" si="261"/>
        <v>0.61153447576757369</v>
      </c>
      <c r="L2054">
        <f t="shared" si="262"/>
        <v>0.56899963132603426</v>
      </c>
      <c r="M2054">
        <f t="shared" si="263"/>
        <v>1.5476278763845941</v>
      </c>
    </row>
    <row r="2055" spans="1:13" x14ac:dyDescent="0.25">
      <c r="A2055" t="s">
        <v>2114</v>
      </c>
      <c r="B2055">
        <v>5.1719920552999996</v>
      </c>
      <c r="C2055">
        <v>0.4574592764</v>
      </c>
      <c r="D2055">
        <v>0.17411298580000001</v>
      </c>
      <c r="E2055">
        <v>2.63191573E-2</v>
      </c>
      <c r="F2055">
        <f t="shared" si="256"/>
        <v>11.305907043794729</v>
      </c>
      <c r="G2055">
        <f t="shared" si="257"/>
        <v>0.75363763948611651</v>
      </c>
      <c r="H2055">
        <f t="shared" si="258"/>
        <v>5.447687214427023</v>
      </c>
      <c r="I2055">
        <f t="shared" si="259"/>
        <v>2.8949527615570861E-2</v>
      </c>
      <c r="J2055">
        <f t="shared" si="260"/>
        <v>0.23675199464713867</v>
      </c>
      <c r="K2055">
        <f t="shared" si="261"/>
        <v>1.0533054104065191</v>
      </c>
      <c r="L2055">
        <f t="shared" si="262"/>
        <v>0.73621216407579559</v>
      </c>
      <c r="M2055">
        <f t="shared" si="263"/>
        <v>1.7595598949526641</v>
      </c>
    </row>
    <row r="2056" spans="1:13" x14ac:dyDescent="0.25">
      <c r="A2056" t="s">
        <v>2115</v>
      </c>
      <c r="B2056">
        <v>4.8048002763</v>
      </c>
      <c r="C2056">
        <v>0.20467658759999999</v>
      </c>
      <c r="D2056">
        <v>9.0729675100000004E-2</v>
      </c>
      <c r="E2056">
        <v>1.2801049599999999E-2</v>
      </c>
      <c r="F2056">
        <f t="shared" si="256"/>
        <v>23.475084926127625</v>
      </c>
      <c r="G2056">
        <f t="shared" si="257"/>
        <v>1.5336573460452299</v>
      </c>
      <c r="H2056">
        <f t="shared" si="258"/>
        <v>6.5854937191756582</v>
      </c>
      <c r="I2056">
        <f t="shared" si="259"/>
        <v>2.8373014394359432E-2</v>
      </c>
      <c r="J2056">
        <f t="shared" si="260"/>
        <v>0.1845238804445356</v>
      </c>
      <c r="K2056">
        <f t="shared" si="261"/>
        <v>1.3706071720939261</v>
      </c>
      <c r="L2056">
        <f t="shared" si="262"/>
        <v>0.81858833988638346</v>
      </c>
      <c r="M2056">
        <f t="shared" si="263"/>
        <v>1.8744021768586863</v>
      </c>
    </row>
    <row r="2057" spans="1:13" x14ac:dyDescent="0.25">
      <c r="A2057" t="s">
        <v>2116</v>
      </c>
      <c r="B2057">
        <v>3.6970062953</v>
      </c>
      <c r="C2057">
        <v>0.15719433499999999</v>
      </c>
      <c r="D2057">
        <v>7.3643721699999998E-2</v>
      </c>
      <c r="E2057">
        <v>2.2365998799999998E-2</v>
      </c>
      <c r="F2057">
        <f t="shared" si="256"/>
        <v>23.518699292185055</v>
      </c>
      <c r="G2057">
        <f t="shared" si="257"/>
        <v>3.3789342137270602</v>
      </c>
      <c r="H2057">
        <f t="shared" si="258"/>
        <v>5.0701236009641821</v>
      </c>
      <c r="I2057">
        <f t="shared" si="259"/>
        <v>6.2395137822242555E-2</v>
      </c>
      <c r="J2057">
        <f t="shared" si="260"/>
        <v>0.2518158925338404</v>
      </c>
      <c r="K2057">
        <f t="shared" si="261"/>
        <v>1.3714132992983605</v>
      </c>
      <c r="L2057">
        <f t="shared" si="262"/>
        <v>0.70501854682098741</v>
      </c>
      <c r="M2057">
        <f t="shared" si="263"/>
        <v>1.7179328421203208</v>
      </c>
    </row>
    <row r="2058" spans="1:13" x14ac:dyDescent="0.25">
      <c r="A2058" t="s">
        <v>2117</v>
      </c>
      <c r="B2058">
        <v>7.4865041231999996</v>
      </c>
      <c r="C2058">
        <v>0.36822332860000001</v>
      </c>
      <c r="D2058">
        <v>8.8504170500000007E-2</v>
      </c>
      <c r="E2058">
        <v>2.3798435199999999E-2</v>
      </c>
      <c r="F2058">
        <f t="shared" si="256"/>
        <v>20.331422649575167</v>
      </c>
      <c r="G2058">
        <f t="shared" si="257"/>
        <v>1.3358300488556056</v>
      </c>
      <c r="H2058">
        <f t="shared" si="258"/>
        <v>9.7936033932095974</v>
      </c>
      <c r="I2058">
        <f t="shared" si="259"/>
        <v>2.8534334708282851E-2</v>
      </c>
      <c r="J2058">
        <f t="shared" si="260"/>
        <v>0.24297973465520631</v>
      </c>
      <c r="K2058">
        <f t="shared" si="261"/>
        <v>1.3081677685663868</v>
      </c>
      <c r="L2058">
        <f t="shared" si="262"/>
        <v>0.99094251262602673</v>
      </c>
      <c r="M2058">
        <f t="shared" si="263"/>
        <v>2.1395092618888389</v>
      </c>
    </row>
    <row r="2059" spans="1:13" x14ac:dyDescent="0.25">
      <c r="A2059" t="s">
        <v>2118</v>
      </c>
      <c r="B2059">
        <v>2.4984970804</v>
      </c>
      <c r="C2059">
        <v>0.55237421539999998</v>
      </c>
      <c r="D2059">
        <v>2.7987438399999998E-2</v>
      </c>
      <c r="E2059">
        <v>3.46610932E-2</v>
      </c>
      <c r="F2059">
        <f t="shared" si="256"/>
        <v>4.5231964323148599</v>
      </c>
      <c r="G2059">
        <f t="shared" si="257"/>
        <v>0.28831438989400376</v>
      </c>
      <c r="H2059">
        <f t="shared" si="258"/>
        <v>1.6376285396747443</v>
      </c>
      <c r="I2059">
        <f t="shared" si="259"/>
        <v>2.7682491896596096E-2</v>
      </c>
      <c r="J2059">
        <f t="shared" si="260"/>
        <v>7.1555967503276488E-2</v>
      </c>
      <c r="K2059">
        <f t="shared" si="261"/>
        <v>0.65544544859446707</v>
      </c>
      <c r="L2059">
        <f t="shared" si="262"/>
        <v>0.21421539836185818</v>
      </c>
      <c r="M2059">
        <f t="shared" si="263"/>
        <v>1.1787050189964727</v>
      </c>
    </row>
    <row r="2060" spans="1:13" x14ac:dyDescent="0.25">
      <c r="A2060" t="s">
        <v>2119</v>
      </c>
      <c r="B2060">
        <v>14.0313979831</v>
      </c>
      <c r="C2060">
        <v>1.2956272338999999</v>
      </c>
      <c r="D2060">
        <v>0.1046856551</v>
      </c>
      <c r="E2060">
        <v>1.8402372E-2</v>
      </c>
      <c r="F2060">
        <f t="shared" si="256"/>
        <v>10.829810933244849</v>
      </c>
      <c r="G2060">
        <f t="shared" si="257"/>
        <v>0.1737506868958297</v>
      </c>
      <c r="H2060">
        <f t="shared" si="258"/>
        <v>14.517177255686653</v>
      </c>
      <c r="I2060">
        <f t="shared" si="259"/>
        <v>6.9677083940697495E-3</v>
      </c>
      <c r="J2060">
        <f t="shared" si="260"/>
        <v>0.14590878620285072</v>
      </c>
      <c r="K2060">
        <f t="shared" si="261"/>
        <v>1.0346208747818104</v>
      </c>
      <c r="L2060">
        <f t="shared" si="262"/>
        <v>1.1618821796247749</v>
      </c>
      <c r="M2060">
        <f t="shared" si="263"/>
        <v>2.4394620138639636</v>
      </c>
    </row>
    <row r="2061" spans="1:13" x14ac:dyDescent="0.25">
      <c r="A2061" t="s">
        <v>2120</v>
      </c>
      <c r="B2061">
        <v>6.3781687657999999</v>
      </c>
      <c r="C2061">
        <v>1.0805851519</v>
      </c>
      <c r="D2061">
        <v>6.2703799800000001E-2</v>
      </c>
      <c r="E2061">
        <v>1.8258538599999999E-2</v>
      </c>
      <c r="F2061">
        <f t="shared" si="256"/>
        <v>5.9025137950352393</v>
      </c>
      <c r="G2061">
        <f t="shared" si="257"/>
        <v>0.11538679878048995</v>
      </c>
      <c r="H2061">
        <f t="shared" si="258"/>
        <v>4.9178041793145981</v>
      </c>
      <c r="I2061">
        <f t="shared" si="259"/>
        <v>8.4899166245063339E-3</v>
      </c>
      <c r="J2061">
        <f t="shared" si="260"/>
        <v>7.2592446010098372E-2</v>
      </c>
      <c r="K2061">
        <f t="shared" si="261"/>
        <v>0.77103701076146869</v>
      </c>
      <c r="L2061">
        <f t="shared" si="262"/>
        <v>0.69177123169504107</v>
      </c>
      <c r="M2061">
        <f t="shared" si="263"/>
        <v>1.7005539347452994</v>
      </c>
    </row>
    <row r="2062" spans="1:13" x14ac:dyDescent="0.25">
      <c r="A2062" t="s">
        <v>2121</v>
      </c>
      <c r="B2062">
        <v>6.7157536922999999</v>
      </c>
      <c r="C2062">
        <v>1.1357748872</v>
      </c>
      <c r="D2062">
        <v>7.3271592799999993E-2</v>
      </c>
      <c r="E2062">
        <v>2.33401676E-2</v>
      </c>
      <c r="F2062">
        <f t="shared" si="256"/>
        <v>5.9129267322120453</v>
      </c>
      <c r="G2062">
        <f t="shared" si="257"/>
        <v>0.13757427711216544</v>
      </c>
      <c r="H2062">
        <f t="shared" si="258"/>
        <v>5.1832354732331583</v>
      </c>
      <c r="I2062">
        <f t="shared" si="259"/>
        <v>1.0104598299206466E-2</v>
      </c>
      <c r="J2062">
        <f t="shared" si="260"/>
        <v>8.8334685872230562E-2</v>
      </c>
      <c r="K2062">
        <f t="shared" si="261"/>
        <v>0.7718024976371658</v>
      </c>
      <c r="L2062">
        <f t="shared" si="262"/>
        <v>0.71460093918929568</v>
      </c>
      <c r="M2062">
        <f t="shared" si="263"/>
        <v>1.7306144000625294</v>
      </c>
    </row>
    <row r="2063" spans="1:13" x14ac:dyDescent="0.25">
      <c r="A2063" t="s">
        <v>2122</v>
      </c>
      <c r="B2063">
        <v>1.2900243722</v>
      </c>
      <c r="C2063">
        <v>0.20038961350000001</v>
      </c>
      <c r="D2063">
        <v>2.1484820799999998E-2</v>
      </c>
      <c r="E2063">
        <v>2.0563578799999999E-2</v>
      </c>
      <c r="F2063">
        <f t="shared" si="256"/>
        <v>6.4375810186389719</v>
      </c>
      <c r="G2063">
        <f t="shared" si="257"/>
        <v>0.6692554094133728</v>
      </c>
      <c r="H2063">
        <f t="shared" si="258"/>
        <v>1.0432720034047527</v>
      </c>
      <c r="I2063">
        <f t="shared" si="259"/>
        <v>4.5149557023140843E-2</v>
      </c>
      <c r="J2063">
        <f t="shared" si="260"/>
        <v>6.0780479219239465E-2</v>
      </c>
      <c r="K2063">
        <f t="shared" si="261"/>
        <v>0.80872270779315791</v>
      </c>
      <c r="L2063">
        <f t="shared" si="262"/>
        <v>1.839755308323866E-2</v>
      </c>
      <c r="M2063">
        <f t="shared" si="263"/>
        <v>1.0142208110365563</v>
      </c>
    </row>
    <row r="2064" spans="1:13" x14ac:dyDescent="0.25">
      <c r="A2064" t="s">
        <v>2123</v>
      </c>
      <c r="B2064">
        <v>4.3702269314000004</v>
      </c>
      <c r="C2064">
        <v>0.74087684779999996</v>
      </c>
      <c r="D2064">
        <v>7.7430814700000003E-2</v>
      </c>
      <c r="E2064">
        <v>1.6912741500000002E-2</v>
      </c>
      <c r="F2064">
        <f t="shared" si="256"/>
        <v>5.8987224993967491</v>
      </c>
      <c r="G2064">
        <f t="shared" si="257"/>
        <v>0.17045556506994561</v>
      </c>
      <c r="H2064">
        <f t="shared" si="258"/>
        <v>3.3683872189391084</v>
      </c>
      <c r="I2064">
        <f t="shared" si="259"/>
        <v>1.2549820970074239E-2</v>
      </c>
      <c r="J2064">
        <f t="shared" si="260"/>
        <v>8.1054230386297083E-2</v>
      </c>
      <c r="K2064">
        <f t="shared" si="261"/>
        <v>0.77075796561897236</v>
      </c>
      <c r="L2064">
        <f t="shared" si="262"/>
        <v>0.52742201079144857</v>
      </c>
      <c r="M2064">
        <f t="shared" si="263"/>
        <v>1.4990196881971347</v>
      </c>
    </row>
    <row r="2065" spans="1:13" x14ac:dyDescent="0.25">
      <c r="A2065" t="s">
        <v>2124</v>
      </c>
      <c r="B2065">
        <v>3.1195379333000002</v>
      </c>
      <c r="C2065">
        <v>0.80757391830000003</v>
      </c>
      <c r="D2065">
        <v>6.5233096700000007E-2</v>
      </c>
      <c r="E2065">
        <v>9.7572549499999994E-2</v>
      </c>
      <c r="F2065">
        <f t="shared" si="256"/>
        <v>3.8628512667507233</v>
      </c>
      <c r="G2065">
        <f t="shared" si="257"/>
        <v>0.47365531310099551</v>
      </c>
      <c r="H2065">
        <f t="shared" si="258"/>
        <v>1.8308817275995786</v>
      </c>
      <c r="I2065">
        <f t="shared" si="259"/>
        <v>5.3252345119917326E-2</v>
      </c>
      <c r="J2065">
        <f t="shared" si="260"/>
        <v>0.17047744548755087</v>
      </c>
      <c r="K2065">
        <f t="shared" si="261"/>
        <v>0.58690798661415289</v>
      </c>
      <c r="L2065">
        <f t="shared" si="262"/>
        <v>0.26266029039132838</v>
      </c>
      <c r="M2065">
        <f t="shared" si="263"/>
        <v>1.2233576163256625</v>
      </c>
    </row>
    <row r="2066" spans="1:13" x14ac:dyDescent="0.25">
      <c r="A2066" t="s">
        <v>2125</v>
      </c>
      <c r="B2066">
        <v>10.1286367093</v>
      </c>
      <c r="C2066">
        <v>1.4915350697</v>
      </c>
      <c r="D2066">
        <v>6.1746475799999999E-2</v>
      </c>
      <c r="E2066">
        <v>2.8373569500000001E-2</v>
      </c>
      <c r="F2066">
        <f t="shared" si="256"/>
        <v>6.7907466039918347</v>
      </c>
      <c r="G2066">
        <f t="shared" si="257"/>
        <v>0.13565202925019348</v>
      </c>
      <c r="H2066">
        <f t="shared" si="258"/>
        <v>8.426190383993406</v>
      </c>
      <c r="I2066">
        <f t="shared" si="259"/>
        <v>8.675471372721592E-3</v>
      </c>
      <c r="J2066">
        <f t="shared" si="260"/>
        <v>0.10178373359448703</v>
      </c>
      <c r="K2066">
        <f t="shared" si="261"/>
        <v>0.83191752511535666</v>
      </c>
      <c r="L2066">
        <f t="shared" si="262"/>
        <v>0.92563126748768298</v>
      </c>
      <c r="M2066">
        <f t="shared" si="263"/>
        <v>2.0349032051140297</v>
      </c>
    </row>
    <row r="2067" spans="1:13" x14ac:dyDescent="0.25">
      <c r="A2067" t="s">
        <v>2126</v>
      </c>
      <c r="B2067">
        <v>11.0580280018</v>
      </c>
      <c r="C2067">
        <v>0.96011716439999994</v>
      </c>
      <c r="D2067">
        <v>0.1328475375</v>
      </c>
      <c r="E2067">
        <v>2.59786558E-2</v>
      </c>
      <c r="F2067">
        <f t="shared" si="256"/>
        <v>11.517373516294155</v>
      </c>
      <c r="G2067">
        <f t="shared" si="257"/>
        <v>0.34097120685840299</v>
      </c>
      <c r="H2067">
        <f t="shared" si="258"/>
        <v>11.736476186851291</v>
      </c>
      <c r="I2067">
        <f t="shared" si="259"/>
        <v>1.2857264151153765E-2</v>
      </c>
      <c r="J2067">
        <f t="shared" si="260"/>
        <v>0.2002361145181718</v>
      </c>
      <c r="K2067">
        <f t="shared" si="261"/>
        <v>1.0613534515323035</v>
      </c>
      <c r="L2067">
        <f t="shared" si="262"/>
        <v>1.0695377219264357</v>
      </c>
      <c r="M2067">
        <f t="shared" si="263"/>
        <v>2.2725454305274089</v>
      </c>
    </row>
    <row r="2068" spans="1:13" x14ac:dyDescent="0.25">
      <c r="A2068" t="s">
        <v>2127</v>
      </c>
      <c r="B2068">
        <v>1.0083018275</v>
      </c>
      <c r="C2068">
        <v>0.33805223579999999</v>
      </c>
      <c r="D2068">
        <v>4.7742629799999999E-2</v>
      </c>
      <c r="E2068">
        <v>9.3447757000000003E-3</v>
      </c>
      <c r="F2068">
        <f t="shared" si="256"/>
        <v>2.9826805467322397</v>
      </c>
      <c r="G2068">
        <f t="shared" si="257"/>
        <v>0.16353453496827206</v>
      </c>
      <c r="H2068">
        <f t="shared" si="258"/>
        <v>0.47854684502265815</v>
      </c>
      <c r="I2068">
        <f t="shared" si="259"/>
        <v>2.3811516193091898E-2</v>
      </c>
      <c r="J2068">
        <f t="shared" si="260"/>
        <v>3.3013187668288736E-2</v>
      </c>
      <c r="K2068">
        <f t="shared" si="261"/>
        <v>0.47460674172254058</v>
      </c>
      <c r="L2068">
        <f t="shared" si="262"/>
        <v>-0.32007554265401789</v>
      </c>
      <c r="M2068">
        <f t="shared" si="263"/>
        <v>0.78218260324025357</v>
      </c>
    </row>
    <row r="2069" spans="1:13" x14ac:dyDescent="0.25">
      <c r="A2069" t="s">
        <v>2128</v>
      </c>
      <c r="B2069">
        <v>5.5253275074000001</v>
      </c>
      <c r="C2069">
        <v>0.35355565490000002</v>
      </c>
      <c r="D2069">
        <v>0.1542029707</v>
      </c>
      <c r="E2069">
        <v>3.5553984599999998E-2</v>
      </c>
      <c r="F2069">
        <f t="shared" si="256"/>
        <v>15.627886107387502</v>
      </c>
      <c r="G2069">
        <f t="shared" si="257"/>
        <v>1.6309580474441574</v>
      </c>
      <c r="H2069">
        <f t="shared" si="258"/>
        <v>6.5966898234671527</v>
      </c>
      <c r="I2069">
        <f t="shared" si="259"/>
        <v>4.5323857324879618E-2</v>
      </c>
      <c r="J2069">
        <f t="shared" si="260"/>
        <v>0.31081934157375829</v>
      </c>
      <c r="K2069">
        <f t="shared" si="261"/>
        <v>1.1939002375211769</v>
      </c>
      <c r="L2069">
        <f t="shared" si="262"/>
        <v>0.81932606402231012</v>
      </c>
      <c r="M2069">
        <f t="shared" si="263"/>
        <v>1.8754638092632006</v>
      </c>
    </row>
    <row r="2070" spans="1:13" x14ac:dyDescent="0.25">
      <c r="A2070" t="s">
        <v>2129</v>
      </c>
      <c r="B2070">
        <v>11.276148576000001</v>
      </c>
      <c r="C2070">
        <v>2.816149394</v>
      </c>
      <c r="D2070">
        <v>0.11599485480000001</v>
      </c>
      <c r="E2070">
        <v>4.2808918699999997E-2</v>
      </c>
      <c r="F2070">
        <f t="shared" si="256"/>
        <v>4.0041017000108772</v>
      </c>
      <c r="G2070">
        <f t="shared" si="257"/>
        <v>7.349401057289584E-2</v>
      </c>
      <c r="H2070">
        <f t="shared" si="258"/>
        <v>6.7939370206016418</v>
      </c>
      <c r="I2070">
        <f t="shared" si="259"/>
        <v>7.971336803123957E-3</v>
      </c>
      <c r="J2070">
        <f t="shared" si="260"/>
        <v>0.11385846714400308</v>
      </c>
      <c r="K2070">
        <f t="shared" si="261"/>
        <v>0.60250509957466891</v>
      </c>
      <c r="L2070">
        <f t="shared" si="262"/>
        <v>0.83212151666825196</v>
      </c>
      <c r="M2070">
        <f t="shared" si="263"/>
        <v>1.8939732414718224</v>
      </c>
    </row>
    <row r="2071" spans="1:13" x14ac:dyDescent="0.25">
      <c r="A2071" t="s">
        <v>2130</v>
      </c>
      <c r="B2071">
        <v>1.8130616505999999</v>
      </c>
      <c r="C2071">
        <v>0.31869827760000002</v>
      </c>
      <c r="D2071">
        <v>1.9517296100000001E-2</v>
      </c>
      <c r="E2071">
        <v>6.9361722000000001E-3</v>
      </c>
      <c r="F2071">
        <f t="shared" si="256"/>
        <v>5.68895967764088</v>
      </c>
      <c r="G2071">
        <f t="shared" si="257"/>
        <v>0.13813238512327991</v>
      </c>
      <c r="H2071">
        <f t="shared" si="258"/>
        <v>1.36892111538558</v>
      </c>
      <c r="I2071">
        <f t="shared" si="259"/>
        <v>1.0545009286487373E-2</v>
      </c>
      <c r="J2071">
        <f t="shared" si="260"/>
        <v>2.413881232800821E-2</v>
      </c>
      <c r="K2071">
        <f t="shared" si="261"/>
        <v>0.75503285557474586</v>
      </c>
      <c r="L2071">
        <f t="shared" si="262"/>
        <v>0.13637842246574367</v>
      </c>
      <c r="M2071">
        <f t="shared" si="263"/>
        <v>1.1103489191715019</v>
      </c>
    </row>
    <row r="2072" spans="1:13" x14ac:dyDescent="0.25">
      <c r="A2072" t="s">
        <v>2131</v>
      </c>
      <c r="B2072">
        <v>3.6532407599000001</v>
      </c>
      <c r="C2072">
        <v>1.0281442220000001</v>
      </c>
      <c r="D2072">
        <v>3.1874561799999999E-2</v>
      </c>
      <c r="E2072">
        <v>3.420716E-2</v>
      </c>
      <c r="F2072">
        <f t="shared" si="256"/>
        <v>3.5532376506415844</v>
      </c>
      <c r="G2072">
        <f t="shared" si="257"/>
        <v>0.12221642719375561</v>
      </c>
      <c r="H2072">
        <f t="shared" si="258"/>
        <v>2.011562972892019</v>
      </c>
      <c r="I2072">
        <f t="shared" si="259"/>
        <v>1.4937903159557779E-2</v>
      </c>
      <c r="J2072">
        <f t="shared" si="260"/>
        <v>5.732461041856779E-2</v>
      </c>
      <c r="K2072">
        <f t="shared" si="261"/>
        <v>0.55062425531107928</v>
      </c>
      <c r="L2072">
        <f t="shared" si="262"/>
        <v>0.30353363290600044</v>
      </c>
      <c r="M2072">
        <f t="shared" si="263"/>
        <v>1.2623444577356824</v>
      </c>
    </row>
    <row r="2073" spans="1:13" x14ac:dyDescent="0.25">
      <c r="A2073" t="s">
        <v>2132</v>
      </c>
      <c r="B2073">
        <v>4.4777029642999997</v>
      </c>
      <c r="C2073">
        <v>0.71719591110000003</v>
      </c>
      <c r="D2073">
        <v>2.8116841900000002E-2</v>
      </c>
      <c r="E2073">
        <v>1.23080736E-2</v>
      </c>
      <c r="F2073">
        <f t="shared" si="256"/>
        <v>6.2433470339120003</v>
      </c>
      <c r="G2073">
        <f t="shared" si="257"/>
        <v>0.11409153834365503</v>
      </c>
      <c r="H2073">
        <f t="shared" si="258"/>
        <v>3.5616431887298927</v>
      </c>
      <c r="I2073">
        <f t="shared" si="259"/>
        <v>7.9363401177870579E-3</v>
      </c>
      <c r="J2073">
        <f t="shared" si="260"/>
        <v>4.1988386815825403E-2</v>
      </c>
      <c r="K2073">
        <f t="shared" si="261"/>
        <v>0.79541747568480914</v>
      </c>
      <c r="L2073">
        <f t="shared" si="262"/>
        <v>0.55165040897125572</v>
      </c>
      <c r="M2073">
        <f t="shared" si="263"/>
        <v>1.5271562351237435</v>
      </c>
    </row>
    <row r="2074" spans="1:13" x14ac:dyDescent="0.25">
      <c r="A2074" t="s">
        <v>2133</v>
      </c>
      <c r="B2074">
        <v>11.1719941348</v>
      </c>
      <c r="C2074">
        <v>2.4389152594999999</v>
      </c>
      <c r="D2074">
        <v>0.131288394</v>
      </c>
      <c r="E2074">
        <v>5.2576188699999998E-2</v>
      </c>
      <c r="F2074">
        <f t="shared" si="256"/>
        <v>4.5807225533085401</v>
      </c>
      <c r="G2074">
        <f t="shared" si="257"/>
        <v>0.11246697157028844</v>
      </c>
      <c r="H2074">
        <f t="shared" si="258"/>
        <v>7.3839506383579314</v>
      </c>
      <c r="I2074">
        <f t="shared" si="259"/>
        <v>1.0662899702158895E-2</v>
      </c>
      <c r="J2074">
        <f t="shared" si="260"/>
        <v>0.14737881714342038</v>
      </c>
      <c r="K2074">
        <f t="shared" si="261"/>
        <v>0.66093398808341908</v>
      </c>
      <c r="L2074">
        <f t="shared" si="262"/>
        <v>0.86828878477294469</v>
      </c>
      <c r="M2074">
        <f t="shared" si="263"/>
        <v>1.9472853427643544</v>
      </c>
    </row>
    <row r="2075" spans="1:13" x14ac:dyDescent="0.25">
      <c r="A2075" t="s">
        <v>2134</v>
      </c>
      <c r="B2075">
        <v>7.9622687466000004</v>
      </c>
      <c r="C2075">
        <v>0.34406751499999999</v>
      </c>
      <c r="D2075">
        <v>0.11608226770000001</v>
      </c>
      <c r="E2075">
        <v>2.0485170399999999E-2</v>
      </c>
      <c r="F2075">
        <f t="shared" si="256"/>
        <v>23.1415882042802</v>
      </c>
      <c r="G2075">
        <f t="shared" si="257"/>
        <v>1.4185150284055881</v>
      </c>
      <c r="H2075">
        <f t="shared" si="258"/>
        <v>10.863665025609649</v>
      </c>
      <c r="I2075">
        <f t="shared" si="259"/>
        <v>2.6621044497690868E-2</v>
      </c>
      <c r="J2075">
        <f t="shared" si="260"/>
        <v>0.26460066232313639</v>
      </c>
      <c r="K2075">
        <f t="shared" si="261"/>
        <v>1.3643931612140805</v>
      </c>
      <c r="L2075">
        <f t="shared" si="262"/>
        <v>1.0359763659412</v>
      </c>
      <c r="M2075">
        <f t="shared" si="263"/>
        <v>2.2147537990232427</v>
      </c>
    </row>
    <row r="2076" spans="1:13" x14ac:dyDescent="0.25">
      <c r="A2076" t="s">
        <v>2135</v>
      </c>
      <c r="B2076">
        <v>7.9707611750999998</v>
      </c>
      <c r="C2076">
        <v>0.38858495539999999</v>
      </c>
      <c r="D2076">
        <v>9.0393902200000001E-2</v>
      </c>
      <c r="E2076">
        <v>1.70038996E-2</v>
      </c>
      <c r="F2076">
        <f t="shared" si="256"/>
        <v>20.512274251315496</v>
      </c>
      <c r="G2076">
        <f t="shared" si="257"/>
        <v>0.92724069323330338</v>
      </c>
      <c r="H2076">
        <f t="shared" si="258"/>
        <v>10.457748773345394</v>
      </c>
      <c r="I2076">
        <f t="shared" si="259"/>
        <v>1.9631929230935659E-2</v>
      </c>
      <c r="J2076">
        <f t="shared" si="260"/>
        <v>0.19634645827962571</v>
      </c>
      <c r="K2076">
        <f t="shared" si="261"/>
        <v>1.3120138144415288</v>
      </c>
      <c r="L2076">
        <f t="shared" si="262"/>
        <v>1.0194382045561416</v>
      </c>
      <c r="M2076">
        <f t="shared" si="263"/>
        <v>2.1868184777533428</v>
      </c>
    </row>
    <row r="2077" spans="1:13" x14ac:dyDescent="0.25">
      <c r="A2077" t="s">
        <v>2136</v>
      </c>
      <c r="B2077">
        <v>2.8200230557000001</v>
      </c>
      <c r="C2077">
        <v>0.58775757750000002</v>
      </c>
      <c r="D2077">
        <v>9.3229002300000002E-2</v>
      </c>
      <c r="E2077">
        <v>6.3355385900000005E-2</v>
      </c>
      <c r="F2077">
        <f t="shared" si="256"/>
        <v>4.7979356858227833</v>
      </c>
      <c r="G2077">
        <f t="shared" si="257"/>
        <v>0.54095508318743257</v>
      </c>
      <c r="H2077">
        <f t="shared" si="258"/>
        <v>1.9205891726437145</v>
      </c>
      <c r="I2077">
        <f t="shared" si="259"/>
        <v>4.8965601660733472E-2</v>
      </c>
      <c r="J2077">
        <f t="shared" si="260"/>
        <v>0.15198262028433837</v>
      </c>
      <c r="K2077">
        <f t="shared" si="261"/>
        <v>0.68105442214796941</v>
      </c>
      <c r="L2077">
        <f t="shared" si="262"/>
        <v>0.28343447619166073</v>
      </c>
      <c r="M2077">
        <f t="shared" si="263"/>
        <v>1.2430201210736127</v>
      </c>
    </row>
    <row r="2078" spans="1:13" x14ac:dyDescent="0.25">
      <c r="A2078" t="s">
        <v>2137</v>
      </c>
      <c r="B2078">
        <v>11.257326283599999</v>
      </c>
      <c r="C2078">
        <v>1.0494686124999999</v>
      </c>
      <c r="D2078">
        <v>0.19091667330000001</v>
      </c>
      <c r="E2078">
        <v>5.9638719700000002E-2</v>
      </c>
      <c r="F2078">
        <f t="shared" si="256"/>
        <v>10.726691727143008</v>
      </c>
      <c r="G2078">
        <f t="shared" si="257"/>
        <v>0.63613786608231082</v>
      </c>
      <c r="H2078">
        <f t="shared" si="258"/>
        <v>11.600289731030546</v>
      </c>
      <c r="I2078">
        <f t="shared" si="259"/>
        <v>2.5755486593333893E-2</v>
      </c>
      <c r="J2078">
        <f t="shared" si="260"/>
        <v>0.35038251786363761</v>
      </c>
      <c r="K2078">
        <f t="shared" si="261"/>
        <v>1.030465799674847</v>
      </c>
      <c r="L2078">
        <f t="shared" si="262"/>
        <v>1.0644688363835073</v>
      </c>
      <c r="M2078">
        <f t="shared" si="263"/>
        <v>2.2637212384594205</v>
      </c>
    </row>
    <row r="2079" spans="1:13" x14ac:dyDescent="0.25">
      <c r="A2079" t="s">
        <v>2138</v>
      </c>
      <c r="B2079">
        <v>6.2898170689999997</v>
      </c>
      <c r="C2079">
        <v>0.75784892739999998</v>
      </c>
      <c r="D2079">
        <v>0.1560600828</v>
      </c>
      <c r="E2079">
        <v>6.5351872500000005E-2</v>
      </c>
      <c r="F2079">
        <f t="shared" si="256"/>
        <v>8.2995658390371698</v>
      </c>
      <c r="G2079">
        <f t="shared" si="257"/>
        <v>0.74473554728375935</v>
      </c>
      <c r="H2079">
        <f t="shared" si="258"/>
        <v>5.7806901816811793</v>
      </c>
      <c r="I2079">
        <f t="shared" si="259"/>
        <v>3.8970055173398861E-2</v>
      </c>
      <c r="J2079">
        <f t="shared" si="260"/>
        <v>0.28399415036377318</v>
      </c>
      <c r="K2079">
        <f t="shared" si="261"/>
        <v>0.9190553744673905</v>
      </c>
      <c r="L2079">
        <f t="shared" si="262"/>
        <v>0.76197969381865704</v>
      </c>
      <c r="M2079">
        <f t="shared" si="263"/>
        <v>1.7947056551036598</v>
      </c>
    </row>
    <row r="2080" spans="1:13" x14ac:dyDescent="0.25">
      <c r="A2080" t="s">
        <v>2139</v>
      </c>
      <c r="B2080">
        <v>6.2919515045000001</v>
      </c>
      <c r="C2080">
        <v>0.76153671239999998</v>
      </c>
      <c r="D2080">
        <v>0.13898557689999999</v>
      </c>
      <c r="E2080">
        <v>3.6006206200000002E-2</v>
      </c>
      <c r="F2080">
        <f t="shared" si="256"/>
        <v>8.2621775182325408</v>
      </c>
      <c r="G2080">
        <f t="shared" si="257"/>
        <v>0.43117439614845132</v>
      </c>
      <c r="H2080">
        <f t="shared" si="258"/>
        <v>5.7703142564529593</v>
      </c>
      <c r="I2080">
        <f t="shared" si="259"/>
        <v>2.2664323124504514E-2</v>
      </c>
      <c r="J2080">
        <f t="shared" si="260"/>
        <v>0.19126515251366258</v>
      </c>
      <c r="K2080">
        <f t="shared" si="261"/>
        <v>0.9170945218388975</v>
      </c>
      <c r="L2080">
        <f t="shared" si="262"/>
        <v>0.76119946586404141</v>
      </c>
      <c r="M2080">
        <f t="shared" si="263"/>
        <v>1.7936312225947086</v>
      </c>
    </row>
    <row r="2081" spans="1:13" x14ac:dyDescent="0.25">
      <c r="A2081" t="s">
        <v>2140</v>
      </c>
      <c r="B2081">
        <v>11.1677959237</v>
      </c>
      <c r="C2081">
        <v>0.4870110969</v>
      </c>
      <c r="D2081">
        <v>0.27327628279999999</v>
      </c>
      <c r="E2081">
        <v>4.13320654E-2</v>
      </c>
      <c r="F2081">
        <f t="shared" si="256"/>
        <v>22.931296627093346</v>
      </c>
      <c r="G2081">
        <f t="shared" si="257"/>
        <v>2.0254322378279026</v>
      </c>
      <c r="H2081">
        <f t="shared" si="258"/>
        <v>15.192989109462534</v>
      </c>
      <c r="I2081">
        <f t="shared" si="259"/>
        <v>3.8359542360911436E-2</v>
      </c>
      <c r="J2081">
        <f t="shared" si="260"/>
        <v>0.56721634513889629</v>
      </c>
      <c r="K2081">
        <f t="shared" si="261"/>
        <v>1.360428612168707</v>
      </c>
      <c r="L2081">
        <f t="shared" si="262"/>
        <v>1.1816432265313763</v>
      </c>
      <c r="M2081">
        <f t="shared" si="263"/>
        <v>2.4767437487202182</v>
      </c>
    </row>
    <row r="2082" spans="1:13" x14ac:dyDescent="0.25">
      <c r="A2082" t="s">
        <v>2141</v>
      </c>
      <c r="B2082">
        <v>5.2867105073999996</v>
      </c>
      <c r="C2082">
        <v>0.73773132119999996</v>
      </c>
      <c r="D2082">
        <v>0.13328901630000001</v>
      </c>
      <c r="E2082">
        <v>5.5863849100000001E-2</v>
      </c>
      <c r="F2082">
        <f t="shared" si="256"/>
        <v>7.1661733146975406</v>
      </c>
      <c r="G2082">
        <f t="shared" si="257"/>
        <v>0.57193738323609444</v>
      </c>
      <c r="H2082">
        <f t="shared" si="258"/>
        <v>4.5216563949693596</v>
      </c>
      <c r="I2082">
        <f t="shared" si="259"/>
        <v>3.4661351132016939E-2</v>
      </c>
      <c r="J2082">
        <f t="shared" si="260"/>
        <v>0.21581160666882074</v>
      </c>
      <c r="K2082">
        <f t="shared" si="261"/>
        <v>0.85528730741738812</v>
      </c>
      <c r="L2082">
        <f t="shared" si="262"/>
        <v>0.65529755680666002</v>
      </c>
      <c r="M2082">
        <f t="shared" si="263"/>
        <v>1.6536078257478577</v>
      </c>
    </row>
    <row r="2083" spans="1:13" x14ac:dyDescent="0.25">
      <c r="A2083" t="s">
        <v>2142</v>
      </c>
      <c r="B2083">
        <v>6.1477226364000002</v>
      </c>
      <c r="C2083">
        <v>0.52632258499999995</v>
      </c>
      <c r="D2083">
        <v>0.13267599329999999</v>
      </c>
      <c r="E2083">
        <v>7.6500726500000005E-2</v>
      </c>
      <c r="F2083">
        <f t="shared" si="256"/>
        <v>11.680522196097666</v>
      </c>
      <c r="G2083">
        <f t="shared" si="257"/>
        <v>1.7163704368288466</v>
      </c>
      <c r="H2083">
        <f t="shared" si="258"/>
        <v>6.562461893326625</v>
      </c>
      <c r="I2083">
        <f t="shared" si="259"/>
        <v>6.3816514116609893E-2</v>
      </c>
      <c r="J2083">
        <f t="shared" si="260"/>
        <v>0.41710666228750459</v>
      </c>
      <c r="K2083">
        <f t="shared" si="261"/>
        <v>1.0674622590275948</v>
      </c>
      <c r="L2083">
        <f t="shared" si="262"/>
        <v>0.81706679457538167</v>
      </c>
      <c r="M2083">
        <f t="shared" si="263"/>
        <v>1.8722144729752124</v>
      </c>
    </row>
    <row r="2084" spans="1:13" x14ac:dyDescent="0.25">
      <c r="A2084" t="s">
        <v>2143</v>
      </c>
      <c r="B2084">
        <v>5.9030804851000003</v>
      </c>
      <c r="C2084">
        <v>1.761435415</v>
      </c>
      <c r="D2084">
        <v>4.8647095299999998E-2</v>
      </c>
      <c r="E2084">
        <v>2.1023399500000001E-2</v>
      </c>
      <c r="F2084">
        <f t="shared" si="256"/>
        <v>3.3512897690319234</v>
      </c>
      <c r="G2084">
        <f t="shared" si="257"/>
        <v>4.860720002754431E-2</v>
      </c>
      <c r="H2084">
        <f t="shared" si="258"/>
        <v>3.1003685938128882</v>
      </c>
      <c r="I2084">
        <f t="shared" si="259"/>
        <v>6.2990192456046602E-3</v>
      </c>
      <c r="J2084">
        <f t="shared" si="260"/>
        <v>4.5115693738782089E-2</v>
      </c>
      <c r="K2084">
        <f t="shared" si="261"/>
        <v>0.52521198070033881</v>
      </c>
      <c r="L2084">
        <f t="shared" si="262"/>
        <v>0.49141332891266121</v>
      </c>
      <c r="M2084">
        <f t="shared" si="263"/>
        <v>1.4581575234870974</v>
      </c>
    </row>
    <row r="2085" spans="1:13" x14ac:dyDescent="0.25">
      <c r="A2085" t="s">
        <v>2144</v>
      </c>
      <c r="B2085">
        <v>4.9937409339999999</v>
      </c>
      <c r="C2085">
        <v>1.1591625191999999</v>
      </c>
      <c r="D2085">
        <v>0.13624591080000001</v>
      </c>
      <c r="E2085">
        <v>2.9635222900000001E-2</v>
      </c>
      <c r="F2085">
        <f t="shared" si="256"/>
        <v>4.3080593543055965</v>
      </c>
      <c r="G2085">
        <f t="shared" si="257"/>
        <v>0.16107787432826215</v>
      </c>
      <c r="H2085">
        <f t="shared" si="258"/>
        <v>3.1674383799197297</v>
      </c>
      <c r="I2085">
        <f t="shared" si="259"/>
        <v>1.6238223808953439E-2</v>
      </c>
      <c r="J2085">
        <f t="shared" si="260"/>
        <v>0.11850579823238942</v>
      </c>
      <c r="K2085">
        <f t="shared" si="261"/>
        <v>0.6342816781611863</v>
      </c>
      <c r="L2085">
        <f t="shared" si="262"/>
        <v>0.50070817477216589</v>
      </c>
      <c r="M2085">
        <f t="shared" si="263"/>
        <v>1.4685972982996067</v>
      </c>
    </row>
    <row r="2086" spans="1:13" x14ac:dyDescent="0.25">
      <c r="A2086" t="s">
        <v>2145</v>
      </c>
      <c r="B2086">
        <v>5.0526683421999996</v>
      </c>
      <c r="C2086">
        <v>0.54359306090000004</v>
      </c>
      <c r="D2086">
        <v>3.7800370999999999E-2</v>
      </c>
      <c r="E2086">
        <v>1.8503971399999999E-2</v>
      </c>
      <c r="F2086">
        <f t="shared" si="256"/>
        <v>9.2949463590181729</v>
      </c>
      <c r="G2086">
        <f t="shared" si="257"/>
        <v>0.32395241076624637</v>
      </c>
      <c r="H2086">
        <f t="shared" si="258"/>
        <v>4.8922303974655597</v>
      </c>
      <c r="I2086">
        <f t="shared" si="259"/>
        <v>1.5136262110704376E-2</v>
      </c>
      <c r="J2086">
        <f t="shared" si="260"/>
        <v>8.4785196587314413E-2</v>
      </c>
      <c r="K2086">
        <f t="shared" si="261"/>
        <v>0.96824688780887147</v>
      </c>
      <c r="L2086">
        <f t="shared" si="262"/>
        <v>0.68950690175585672</v>
      </c>
      <c r="M2086">
        <f t="shared" si="263"/>
        <v>1.697601045080682</v>
      </c>
    </row>
    <row r="2087" spans="1:13" x14ac:dyDescent="0.25">
      <c r="A2087" t="s">
        <v>2146</v>
      </c>
      <c r="B2087">
        <v>2.7127071640999998</v>
      </c>
      <c r="C2087">
        <v>1.0020536599999999E-2</v>
      </c>
      <c r="D2087">
        <v>2.4371169500000001E-2</v>
      </c>
      <c r="E2087">
        <v>2.6946797E-3</v>
      </c>
      <c r="F2087">
        <f t="shared" si="256"/>
        <v>270.71476033528984</v>
      </c>
      <c r="G2087">
        <f t="shared" si="257"/>
        <v>72.840067070897845</v>
      </c>
      <c r="H2087">
        <f t="shared" si="258"/>
        <v>6.5986925547370907</v>
      </c>
      <c r="I2087">
        <f t="shared" si="259"/>
        <v>0.11685376575393898</v>
      </c>
      <c r="J2087">
        <f t="shared" si="260"/>
        <v>0.32248594289399651</v>
      </c>
      <c r="K2087">
        <f t="shared" si="261"/>
        <v>2.4325119357018221</v>
      </c>
      <c r="L2087">
        <f t="shared" si="262"/>
        <v>0.81945789425216142</v>
      </c>
      <c r="M2087">
        <f t="shared" si="263"/>
        <v>1.8756535847452125</v>
      </c>
    </row>
    <row r="2088" spans="1:13" x14ac:dyDescent="0.25">
      <c r="A2088" t="s">
        <v>2147</v>
      </c>
      <c r="B2088">
        <v>2.7459552815000001</v>
      </c>
      <c r="C2088">
        <v>3.8754713599999997E-2</v>
      </c>
      <c r="D2088">
        <v>4.02272989E-2</v>
      </c>
      <c r="E2088">
        <v>5.3247370000000004E-3</v>
      </c>
      <c r="F2088">
        <f t="shared" si="256"/>
        <v>70.854743240832519</v>
      </c>
      <c r="G2088">
        <f t="shared" si="257"/>
        <v>9.7903291946907665</v>
      </c>
      <c r="H2088">
        <f t="shared" si="258"/>
        <v>5.0810303322242021</v>
      </c>
      <c r="I2088">
        <f t="shared" si="259"/>
        <v>6.0008487093355364E-2</v>
      </c>
      <c r="J2088">
        <f t="shared" si="260"/>
        <v>0.18081281437099553</v>
      </c>
      <c r="K2088">
        <f t="shared" si="261"/>
        <v>1.8503689286042009</v>
      </c>
      <c r="L2088">
        <f t="shared" si="262"/>
        <v>0.70595178752558296</v>
      </c>
      <c r="M2088">
        <f t="shared" si="263"/>
        <v>1.7191638188370224</v>
      </c>
    </row>
    <row r="2089" spans="1:13" x14ac:dyDescent="0.25">
      <c r="A2089" t="s">
        <v>2148</v>
      </c>
      <c r="B2089">
        <v>12.1313551977</v>
      </c>
      <c r="C2089">
        <v>2.8054719428000001</v>
      </c>
      <c r="D2089">
        <v>0.1585181168</v>
      </c>
      <c r="E2089">
        <v>1.21188457E-2</v>
      </c>
      <c r="F2089">
        <f t="shared" si="256"/>
        <v>4.3241762687501</v>
      </c>
      <c r="G2089">
        <f t="shared" si="257"/>
        <v>5.9510703310979775E-2</v>
      </c>
      <c r="H2089">
        <f t="shared" si="258"/>
        <v>7.7143698836759764</v>
      </c>
      <c r="I2089">
        <f t="shared" si="259"/>
        <v>5.9769002130920573E-3</v>
      </c>
      <c r="J2089">
        <f t="shared" si="260"/>
        <v>0.12417117443741518</v>
      </c>
      <c r="K2089">
        <f t="shared" si="261"/>
        <v>0.63590338902438159</v>
      </c>
      <c r="L2089">
        <f t="shared" si="262"/>
        <v>0.88730045830345661</v>
      </c>
      <c r="M2089">
        <f t="shared" si="263"/>
        <v>1.9759084542509782</v>
      </c>
    </row>
    <row r="2090" spans="1:13" x14ac:dyDescent="0.25">
      <c r="A2090" t="s">
        <v>2149</v>
      </c>
      <c r="B2090">
        <v>11.8438207839</v>
      </c>
      <c r="C2090">
        <v>2.7272420232000001</v>
      </c>
      <c r="D2090">
        <v>0.19512777049999999</v>
      </c>
      <c r="E2090">
        <v>3.9062369999999999E-2</v>
      </c>
      <c r="F2090">
        <f t="shared" si="256"/>
        <v>4.3427831791778759</v>
      </c>
      <c r="G2090">
        <f t="shared" si="257"/>
        <v>9.4805762801848992E-2</v>
      </c>
      <c r="H2090">
        <f t="shared" si="258"/>
        <v>7.553611634916904</v>
      </c>
      <c r="I2090">
        <f t="shared" si="259"/>
        <v>9.4809291504316107E-3</v>
      </c>
      <c r="J2090">
        <f t="shared" si="260"/>
        <v>0.16761866087711022</v>
      </c>
      <c r="K2090">
        <f t="shared" si="261"/>
        <v>0.63776814701426177</v>
      </c>
      <c r="L2090">
        <f t="shared" si="262"/>
        <v>0.87815465203659682</v>
      </c>
      <c r="M2090">
        <f t="shared" si="263"/>
        <v>1.9620868058316778</v>
      </c>
    </row>
    <row r="2091" spans="1:13" x14ac:dyDescent="0.25">
      <c r="A2091" t="s">
        <v>2150</v>
      </c>
      <c r="B2091">
        <v>12.221082558699999</v>
      </c>
      <c r="C2091">
        <v>1.3117161828999999</v>
      </c>
      <c r="D2091">
        <v>7.3311093100000002E-2</v>
      </c>
      <c r="E2091">
        <v>1.2692380099999999E-2</v>
      </c>
      <c r="F2091">
        <f t="shared" si="256"/>
        <v>9.3168649727878563</v>
      </c>
      <c r="G2091">
        <f t="shared" si="257"/>
        <v>0.10607037623603262</v>
      </c>
      <c r="H2091">
        <f t="shared" si="258"/>
        <v>11.845526264601537</v>
      </c>
      <c r="I2091">
        <f t="shared" si="259"/>
        <v>4.9443433201250588E-3</v>
      </c>
      <c r="J2091">
        <f t="shared" si="260"/>
        <v>9.3276363711635141E-2</v>
      </c>
      <c r="K2091">
        <f t="shared" si="261"/>
        <v>0.96926980140305896</v>
      </c>
      <c r="L2091">
        <f t="shared" si="262"/>
        <v>1.0735543600132271</v>
      </c>
      <c r="M2091">
        <f t="shared" si="263"/>
        <v>2.2795622341409554</v>
      </c>
    </row>
    <row r="2092" spans="1:13" x14ac:dyDescent="0.25">
      <c r="A2092" t="s">
        <v>2151</v>
      </c>
      <c r="B2092">
        <v>10.570081458400001</v>
      </c>
      <c r="C2092">
        <v>0.59943719019999997</v>
      </c>
      <c r="D2092">
        <v>0.1272196397</v>
      </c>
      <c r="E2092">
        <v>1.2370196599999999E-2</v>
      </c>
      <c r="F2092">
        <f t="shared" si="256"/>
        <v>17.633342794218912</v>
      </c>
      <c r="G2092">
        <f t="shared" si="257"/>
        <v>0.42125611759375736</v>
      </c>
      <c r="H2092">
        <f t="shared" si="258"/>
        <v>13.173858778407004</v>
      </c>
      <c r="I2092">
        <f t="shared" si="259"/>
        <v>1.0375185775832362E-2</v>
      </c>
      <c r="J2092">
        <f t="shared" si="260"/>
        <v>0.19278866986072221</v>
      </c>
      <c r="K2092">
        <f t="shared" si="261"/>
        <v>1.2463346503292831</v>
      </c>
      <c r="L2092">
        <f t="shared" si="262"/>
        <v>1.1197130035652416</v>
      </c>
      <c r="M2092">
        <f t="shared" si="263"/>
        <v>2.3617703595060746</v>
      </c>
    </row>
    <row r="2093" spans="1:13" x14ac:dyDescent="0.25">
      <c r="A2093" t="s">
        <v>2152</v>
      </c>
      <c r="B2093">
        <v>5.3812409345000001</v>
      </c>
      <c r="C2093">
        <v>2.0561231695000002</v>
      </c>
      <c r="D2093">
        <v>7.6342384900000004E-2</v>
      </c>
      <c r="E2093">
        <v>1.22859015E-2</v>
      </c>
      <c r="F2093">
        <f t="shared" si="256"/>
        <v>2.6171782966720758</v>
      </c>
      <c r="G2093">
        <f t="shared" si="257"/>
        <v>4.0288238701578535E-2</v>
      </c>
      <c r="H2093">
        <f t="shared" si="258"/>
        <v>2.2484617126013413</v>
      </c>
      <c r="I2093">
        <f t="shared" si="259"/>
        <v>6.6854290271110639E-3</v>
      </c>
      <c r="J2093">
        <f t="shared" si="260"/>
        <v>4.8080901268407986E-2</v>
      </c>
      <c r="K2093">
        <f t="shared" si="261"/>
        <v>0.41783331019172398</v>
      </c>
      <c r="L2093">
        <f t="shared" si="262"/>
        <v>0.35188549668602159</v>
      </c>
      <c r="M2093">
        <f t="shared" si="263"/>
        <v>1.3100720028409845</v>
      </c>
    </row>
    <row r="2094" spans="1:13" x14ac:dyDescent="0.25">
      <c r="A2094" t="s">
        <v>2153</v>
      </c>
      <c r="B2094">
        <v>6.1999449835</v>
      </c>
      <c r="C2094">
        <v>0.81237019160000001</v>
      </c>
      <c r="D2094">
        <v>6.4222807600000001E-2</v>
      </c>
      <c r="E2094">
        <v>2.2484067399999998E-2</v>
      </c>
      <c r="F2094">
        <f t="shared" si="256"/>
        <v>7.6319208257616227</v>
      </c>
      <c r="G2094">
        <f t="shared" si="257"/>
        <v>0.22553891962024669</v>
      </c>
      <c r="H2094">
        <f t="shared" si="258"/>
        <v>5.4722813496908032</v>
      </c>
      <c r="I2094">
        <f t="shared" si="259"/>
        <v>1.2834293028153799E-2</v>
      </c>
      <c r="J2094">
        <f t="shared" si="260"/>
        <v>9.7698022634256448E-2</v>
      </c>
      <c r="K2094">
        <f t="shared" si="261"/>
        <v>0.88263385630909008</v>
      </c>
      <c r="L2094">
        <f t="shared" si="262"/>
        <v>0.73816841792936039</v>
      </c>
      <c r="M2094">
        <f t="shared" si="263"/>
        <v>1.7622038239145139</v>
      </c>
    </row>
    <row r="2095" spans="1:13" x14ac:dyDescent="0.25">
      <c r="A2095" t="s">
        <v>2154</v>
      </c>
      <c r="B2095">
        <v>5.5924469153</v>
      </c>
      <c r="C2095">
        <v>2.5416387035999999</v>
      </c>
      <c r="D2095">
        <v>8.7823318600000005E-2</v>
      </c>
      <c r="E2095">
        <v>1.7976003000000001E-2</v>
      </c>
      <c r="F2095">
        <f t="shared" si="256"/>
        <v>2.2003311908096173</v>
      </c>
      <c r="G2095">
        <f t="shared" si="257"/>
        <v>3.7896494546536222E-2</v>
      </c>
      <c r="H2095">
        <f t="shared" si="258"/>
        <v>1.9153462675367614</v>
      </c>
      <c r="I2095">
        <f t="shared" si="259"/>
        <v>7.4798914516961898E-3</v>
      </c>
      <c r="J2095">
        <f t="shared" si="260"/>
        <v>5.1522191891095366E-2</v>
      </c>
      <c r="K2095">
        <f t="shared" si="261"/>
        <v>0.34248805514750513</v>
      </c>
      <c r="L2095">
        <f t="shared" si="262"/>
        <v>0.28224729970734702</v>
      </c>
      <c r="M2095">
        <f t="shared" si="263"/>
        <v>1.2418880074139353</v>
      </c>
    </row>
    <row r="2096" spans="1:13" x14ac:dyDescent="0.25">
      <c r="A2096" t="s">
        <v>2155</v>
      </c>
      <c r="B2096">
        <v>11.1895335469</v>
      </c>
      <c r="C2096">
        <v>1.0321089407999999</v>
      </c>
      <c r="D2096">
        <v>0.13983332840000001</v>
      </c>
      <c r="E2096">
        <v>5.2837929399999997E-2</v>
      </c>
      <c r="F2096">
        <f t="shared" si="256"/>
        <v>10.841426815106223</v>
      </c>
      <c r="G2096">
        <f t="shared" si="257"/>
        <v>0.57131437961882614</v>
      </c>
      <c r="H2096">
        <f t="shared" si="258"/>
        <v>11.582134471803094</v>
      </c>
      <c r="I2096">
        <f t="shared" si="259"/>
        <v>2.2886164960751503E-2</v>
      </c>
      <c r="J2096">
        <f t="shared" si="260"/>
        <v>0.2941586909396644</v>
      </c>
      <c r="K2096">
        <f t="shared" si="261"/>
        <v>1.0350864424560273</v>
      </c>
      <c r="L2096">
        <f t="shared" si="262"/>
        <v>1.0637886029063719</v>
      </c>
      <c r="M2096">
        <f t="shared" si="263"/>
        <v>2.2625396615000231</v>
      </c>
    </row>
    <row r="2097" spans="1:13" x14ac:dyDescent="0.25">
      <c r="A2097" t="s">
        <v>2156</v>
      </c>
      <c r="B2097">
        <v>3.2220495394999999</v>
      </c>
      <c r="C2097">
        <v>2.2288476099999999E-2</v>
      </c>
      <c r="D2097">
        <v>2.7931261999999998E-2</v>
      </c>
      <c r="E2097">
        <v>9.9851886000000001E-3</v>
      </c>
      <c r="F2097">
        <f t="shared" si="256"/>
        <v>144.56123088199826</v>
      </c>
      <c r="G2097">
        <f t="shared" si="257"/>
        <v>64.77523894934977</v>
      </c>
      <c r="H2097">
        <f t="shared" si="258"/>
        <v>6.959794028039914</v>
      </c>
      <c r="I2097">
        <f t="shared" si="259"/>
        <v>0.19459940032352283</v>
      </c>
      <c r="J2097">
        <f t="shared" si="260"/>
        <v>0.62990494416972764</v>
      </c>
      <c r="K2097">
        <f t="shared" si="261"/>
        <v>2.1600518374152435</v>
      </c>
      <c r="L2097">
        <f t="shared" si="262"/>
        <v>0.84259638705175</v>
      </c>
      <c r="M2097">
        <f t="shared" si="263"/>
        <v>1.9092617074785718</v>
      </c>
    </row>
    <row r="2098" spans="1:13" x14ac:dyDescent="0.25">
      <c r="A2098" t="s">
        <v>2157</v>
      </c>
      <c r="B2098">
        <v>8.1966865987999995</v>
      </c>
      <c r="C2098">
        <v>1.742566262</v>
      </c>
      <c r="D2098">
        <v>4.47849258E-2</v>
      </c>
      <c r="E2098">
        <v>2.2216433599999998E-2</v>
      </c>
      <c r="F2098">
        <f t="shared" si="256"/>
        <v>4.7038019601001544</v>
      </c>
      <c r="G2098">
        <f t="shared" si="257"/>
        <v>6.5245076085206063E-2</v>
      </c>
      <c r="H2098">
        <f t="shared" si="258"/>
        <v>5.5118539423068631</v>
      </c>
      <c r="I2098">
        <f t="shared" si="259"/>
        <v>6.0239731084595835E-3</v>
      </c>
      <c r="J2098">
        <f t="shared" si="260"/>
        <v>5.7835963881756013E-2</v>
      </c>
      <c r="K2098">
        <f t="shared" si="261"/>
        <v>0.67244902874703083</v>
      </c>
      <c r="L2098">
        <f t="shared" si="262"/>
        <v>0.74129770075541135</v>
      </c>
      <c r="M2098">
        <f t="shared" si="263"/>
        <v>1.7664413954379976</v>
      </c>
    </row>
    <row r="2099" spans="1:13" x14ac:dyDescent="0.25">
      <c r="A2099" t="s">
        <v>2158</v>
      </c>
      <c r="B2099">
        <v>8.0290178678000004</v>
      </c>
      <c r="C2099">
        <v>2.1343823426999999</v>
      </c>
      <c r="D2099">
        <v>0.1304092144</v>
      </c>
      <c r="E2099">
        <v>3.5169130200000003E-2</v>
      </c>
      <c r="F2099">
        <f t="shared" si="256"/>
        <v>3.7617523848343262</v>
      </c>
      <c r="G2099">
        <f t="shared" si="257"/>
        <v>8.7035268420797604E-2</v>
      </c>
      <c r="H2099">
        <f t="shared" si="258"/>
        <v>4.6198182366867657</v>
      </c>
      <c r="I2099">
        <f t="shared" si="259"/>
        <v>1.0048225651031379E-2</v>
      </c>
      <c r="J2099">
        <f t="shared" si="260"/>
        <v>0.11017835166102941</v>
      </c>
      <c r="K2099">
        <f t="shared" si="261"/>
        <v>0.57539020497317983</v>
      </c>
      <c r="L2099">
        <f t="shared" si="262"/>
        <v>0.66462488889880433</v>
      </c>
      <c r="M2099">
        <f t="shared" si="263"/>
        <v>1.6654884668168544</v>
      </c>
    </row>
    <row r="2100" spans="1:13" x14ac:dyDescent="0.25">
      <c r="A2100" t="s">
        <v>2159</v>
      </c>
      <c r="B2100">
        <v>9.1095927109999995</v>
      </c>
      <c r="C2100">
        <v>1.8519756080000001</v>
      </c>
      <c r="D2100">
        <v>7.9899056600000004E-2</v>
      </c>
      <c r="E2100">
        <v>2.2335302899999999E-2</v>
      </c>
      <c r="F2100">
        <f t="shared" si="256"/>
        <v>4.9188513453682585</v>
      </c>
      <c r="G2100">
        <f t="shared" si="257"/>
        <v>7.3351599465320064E-2</v>
      </c>
      <c r="H2100">
        <f t="shared" si="258"/>
        <v>6.3025964981683389</v>
      </c>
      <c r="I2100">
        <f t="shared" si="259"/>
        <v>6.4763483687228698E-3</v>
      </c>
      <c r="J2100">
        <f t="shared" si="260"/>
        <v>8.0848190775111212E-2</v>
      </c>
      <c r="K2100">
        <f t="shared" si="261"/>
        <v>0.6918636977653061</v>
      </c>
      <c r="L2100">
        <f t="shared" si="262"/>
        <v>0.79951950382110437</v>
      </c>
      <c r="M2100">
        <f t="shared" si="263"/>
        <v>1.8471684463264604</v>
      </c>
    </row>
    <row r="2101" spans="1:13" ht="15.75" thickBot="1" x14ac:dyDescent="0.3">
      <c r="A2101" t="s">
        <v>2160</v>
      </c>
      <c r="B2101">
        <v>2.7955715677000001</v>
      </c>
      <c r="C2101">
        <v>0.35160804759999997</v>
      </c>
      <c r="D2101">
        <v>2.0283569599999999E-2</v>
      </c>
      <c r="E2101">
        <v>7.0085136000000003E-3</v>
      </c>
      <c r="F2101" s="1">
        <f t="shared" si="256"/>
        <v>7.9508179257612657</v>
      </c>
      <c r="G2101" s="1">
        <f t="shared" si="257"/>
        <v>0.16865447825738808</v>
      </c>
      <c r="H2101" s="1">
        <f t="shared" si="258"/>
        <v>2.5171656502258641</v>
      </c>
      <c r="I2101" s="1">
        <f t="shared" si="259"/>
        <v>9.2123489607445069E-3</v>
      </c>
      <c r="J2101" s="1">
        <f t="shared" si="260"/>
        <v>3.1572378031425118E-2</v>
      </c>
      <c r="K2101" s="1">
        <f t="shared" si="261"/>
        <v>0.90041180820021405</v>
      </c>
      <c r="L2101">
        <f t="shared" si="262"/>
        <v>0.40091179664165333</v>
      </c>
      <c r="M2101">
        <f t="shared" si="263"/>
        <v>1.3603080419272873</v>
      </c>
    </row>
    <row r="2102" spans="1:13" x14ac:dyDescent="0.25">
      <c r="A2102" t="s">
        <v>2161</v>
      </c>
      <c r="B2102">
        <v>5.2112853807999997</v>
      </c>
      <c r="C2102">
        <v>0.64794365389999997</v>
      </c>
      <c r="D2102">
        <v>8.0826160699999997E-2</v>
      </c>
      <c r="E2102">
        <v>4.1348926699999997E-2</v>
      </c>
      <c r="F2102">
        <f t="shared" si="256"/>
        <v>8.0428064221835562</v>
      </c>
      <c r="G2102">
        <f t="shared" si="257"/>
        <v>0.52819800944049999</v>
      </c>
      <c r="H2102">
        <f t="shared" si="258"/>
        <v>4.7183374731184342</v>
      </c>
      <c r="I2102">
        <f t="shared" si="259"/>
        <v>2.8521571801054531E-2</v>
      </c>
      <c r="J2102">
        <f t="shared" si="260"/>
        <v>0.16567282283881696</v>
      </c>
      <c r="K2102">
        <f t="shared" si="261"/>
        <v>0.90540761603696862</v>
      </c>
      <c r="L2102">
        <f t="shared" si="262"/>
        <v>0.673789000023855</v>
      </c>
      <c r="M2102">
        <f t="shared" si="263"/>
        <v>1.6772443336416825</v>
      </c>
    </row>
    <row r="2103" spans="1:13" x14ac:dyDescent="0.25">
      <c r="A2103" t="s">
        <v>2162</v>
      </c>
      <c r="B2103">
        <v>5.1180882902000002</v>
      </c>
      <c r="C2103">
        <v>0.36087658649999999</v>
      </c>
      <c r="D2103">
        <v>0.16057090539999999</v>
      </c>
      <c r="E2103">
        <v>5.20889691E-2</v>
      </c>
      <c r="F2103">
        <f t="shared" si="256"/>
        <v>14.182378357760266</v>
      </c>
      <c r="G2103">
        <f t="shared" si="257"/>
        <v>2.0948841220389123</v>
      </c>
      <c r="H2103">
        <f t="shared" si="258"/>
        <v>5.8947534146457183</v>
      </c>
      <c r="I2103">
        <f t="shared" si="259"/>
        <v>6.4149791486166244E-2</v>
      </c>
      <c r="J2103">
        <f t="shared" si="260"/>
        <v>0.37682712504585225</v>
      </c>
      <c r="K2103">
        <f t="shared" si="261"/>
        <v>1.1517490673095381</v>
      </c>
      <c r="L2103">
        <f t="shared" si="262"/>
        <v>0.77046564269683759</v>
      </c>
      <c r="M2103">
        <f t="shared" si="263"/>
        <v>1.806433093730595</v>
      </c>
    </row>
    <row r="2104" spans="1:13" x14ac:dyDescent="0.25">
      <c r="A2104" t="s">
        <v>2163</v>
      </c>
      <c r="B2104">
        <v>3.5201567834</v>
      </c>
      <c r="C2104">
        <v>0.35812660899999998</v>
      </c>
      <c r="D2104">
        <v>4.7841590500000003E-2</v>
      </c>
      <c r="E2104">
        <v>2.5448454499999999E-2</v>
      </c>
      <c r="F2104">
        <f t="shared" si="256"/>
        <v>9.8293639593811921</v>
      </c>
      <c r="G2104">
        <f t="shared" si="257"/>
        <v>0.71113416275978292</v>
      </c>
      <c r="H2104">
        <f t="shared" si="258"/>
        <v>3.4938450769544427</v>
      </c>
      <c r="I2104">
        <f t="shared" si="259"/>
        <v>3.1420307972694683E-2</v>
      </c>
      <c r="J2104">
        <f t="shared" si="260"/>
        <v>0.12036637945195272</v>
      </c>
      <c r="K2104">
        <f t="shared" si="261"/>
        <v>0.99252541631962665</v>
      </c>
      <c r="L2104">
        <f t="shared" si="262"/>
        <v>0.54330364371632045</v>
      </c>
      <c r="M2104">
        <f t="shared" si="263"/>
        <v>1.5174039650852034</v>
      </c>
    </row>
    <row r="2105" spans="1:13" x14ac:dyDescent="0.25">
      <c r="A2105" t="s">
        <v>2164</v>
      </c>
      <c r="B2105">
        <v>5.0277924102</v>
      </c>
      <c r="C2105">
        <v>0.77732877889999996</v>
      </c>
      <c r="D2105">
        <v>0.15968723539999999</v>
      </c>
      <c r="E2105">
        <v>6.8783144300000001E-2</v>
      </c>
      <c r="F2105">
        <f t="shared" si="256"/>
        <v>6.4680384242493147</v>
      </c>
      <c r="G2105">
        <f t="shared" si="257"/>
        <v>0.60808592208165235</v>
      </c>
      <c r="H2105">
        <f t="shared" si="258"/>
        <v>4.0763962805673613</v>
      </c>
      <c r="I2105">
        <f t="shared" si="259"/>
        <v>4.082974515009357E-2</v>
      </c>
      <c r="J2105">
        <f t="shared" si="260"/>
        <v>0.24270104636999823</v>
      </c>
      <c r="K2105">
        <f t="shared" si="261"/>
        <v>0.81077259122661482</v>
      </c>
      <c r="L2105">
        <f t="shared" si="262"/>
        <v>0.6102763966538397</v>
      </c>
      <c r="M2105">
        <f t="shared" si="263"/>
        <v>1.5974433492521081</v>
      </c>
    </row>
    <row r="2106" spans="1:13" x14ac:dyDescent="0.25">
      <c r="A2106" t="s">
        <v>2165</v>
      </c>
      <c r="B2106">
        <v>4.1422924046</v>
      </c>
      <c r="C2106">
        <v>0.71651611910000002</v>
      </c>
      <c r="D2106">
        <v>9.14099087E-2</v>
      </c>
      <c r="E2106">
        <v>7.2430177999999998E-2</v>
      </c>
      <c r="F2106">
        <f t="shared" si="256"/>
        <v>5.7811573168835917</v>
      </c>
      <c r="G2106">
        <f t="shared" si="257"/>
        <v>0.59816050436826484</v>
      </c>
      <c r="H2106">
        <f t="shared" si="258"/>
        <v>3.1564880667012662</v>
      </c>
      <c r="I2106">
        <f t="shared" si="259"/>
        <v>4.4935259862404153E-2</v>
      </c>
      <c r="J2106">
        <f t="shared" si="260"/>
        <v>0.1987414141982542</v>
      </c>
      <c r="K2106">
        <f t="shared" si="261"/>
        <v>0.76201478755966101</v>
      </c>
      <c r="L2106">
        <f t="shared" si="262"/>
        <v>0.49920415178927552</v>
      </c>
      <c r="M2106">
        <f t="shared" si="263"/>
        <v>1.4669029566553173</v>
      </c>
    </row>
    <row r="2107" spans="1:13" x14ac:dyDescent="0.25">
      <c r="A2107" t="s">
        <v>2166</v>
      </c>
      <c r="B2107">
        <v>4.7930398507999996</v>
      </c>
      <c r="C2107">
        <v>0.54846798799999996</v>
      </c>
      <c r="D2107">
        <v>0.1136612467</v>
      </c>
      <c r="E2107">
        <v>3.9957826500000002E-2</v>
      </c>
      <c r="F2107">
        <f t="shared" si="256"/>
        <v>8.7389600772834886</v>
      </c>
      <c r="G2107">
        <f t="shared" si="257"/>
        <v>0.66954243129776825</v>
      </c>
      <c r="H2107">
        <f t="shared" si="258"/>
        <v>4.5124541252607928</v>
      </c>
      <c r="I2107">
        <f t="shared" si="259"/>
        <v>3.3273819852841863E-2</v>
      </c>
      <c r="J2107">
        <f t="shared" si="260"/>
        <v>0.19205558731295491</v>
      </c>
      <c r="K2107">
        <f t="shared" si="261"/>
        <v>0.94145975533827986</v>
      </c>
      <c r="L2107">
        <f t="shared" si="262"/>
        <v>0.65441279978964384</v>
      </c>
      <c r="M2107">
        <f t="shared" si="263"/>
        <v>1.6524852813741997</v>
      </c>
    </row>
    <row r="2108" spans="1:13" x14ac:dyDescent="0.25">
      <c r="A2108" t="s">
        <v>2167</v>
      </c>
      <c r="B2108">
        <v>7.9436231917000004</v>
      </c>
      <c r="C2108">
        <v>0.31347805359999997</v>
      </c>
      <c r="D2108">
        <v>6.6886730399999997E-2</v>
      </c>
      <c r="E2108">
        <v>1.7122385699999999E-2</v>
      </c>
      <c r="F2108">
        <f t="shared" si="256"/>
        <v>25.340284911415569</v>
      </c>
      <c r="G2108">
        <f t="shared" si="257"/>
        <v>1.4004533842234195</v>
      </c>
      <c r="H2108">
        <f t="shared" si="258"/>
        <v>11.151349536774122</v>
      </c>
      <c r="I2108">
        <f t="shared" si="259"/>
        <v>2.4001670820085089E-2</v>
      </c>
      <c r="J2108">
        <f t="shared" si="260"/>
        <v>0.21252729118784533</v>
      </c>
      <c r="K2108">
        <f t="shared" si="261"/>
        <v>1.4038114935292696</v>
      </c>
      <c r="L2108">
        <f t="shared" si="262"/>
        <v>1.0473274289005914</v>
      </c>
      <c r="M2108">
        <f t="shared" si="263"/>
        <v>2.2341336145680746</v>
      </c>
    </row>
    <row r="2109" spans="1:13" x14ac:dyDescent="0.25">
      <c r="A2109" t="s">
        <v>2168</v>
      </c>
      <c r="B2109">
        <v>5.0854425018000002</v>
      </c>
      <c r="C2109">
        <v>0.38222320250000003</v>
      </c>
      <c r="D2109">
        <v>9.2841432500000001E-2</v>
      </c>
      <c r="E2109">
        <v>1.88504912E-2</v>
      </c>
      <c r="F2109">
        <f t="shared" si="256"/>
        <v>13.30490265514428</v>
      </c>
      <c r="G2109">
        <f t="shared" si="257"/>
        <v>0.69968609492176725</v>
      </c>
      <c r="H2109">
        <f t="shared" si="258"/>
        <v>5.7160968788130662</v>
      </c>
      <c r="I2109">
        <f t="shared" si="259"/>
        <v>2.2838935238016826E-2</v>
      </c>
      <c r="J2109">
        <f t="shared" si="260"/>
        <v>0.15614048402826036</v>
      </c>
      <c r="K2109">
        <f t="shared" si="261"/>
        <v>1.1240117013986186</v>
      </c>
      <c r="L2109">
        <f t="shared" si="262"/>
        <v>0.7570995807867742</v>
      </c>
      <c r="M2109">
        <f t="shared" si="263"/>
        <v>1.7879959343177318</v>
      </c>
    </row>
    <row r="2110" spans="1:13" x14ac:dyDescent="0.25">
      <c r="A2110" t="s">
        <v>2169</v>
      </c>
      <c r="B2110">
        <v>5.0796764281</v>
      </c>
      <c r="C2110">
        <v>0.37586045870000001</v>
      </c>
      <c r="D2110">
        <v>9.9722486099999993E-2</v>
      </c>
      <c r="E2110">
        <v>2.8722127699999999E-2</v>
      </c>
      <c r="F2110">
        <f t="shared" si="256"/>
        <v>13.514793350886739</v>
      </c>
      <c r="G2110">
        <f t="shared" si="257"/>
        <v>1.0662957505708368</v>
      </c>
      <c r="H2110">
        <f t="shared" si="258"/>
        <v>5.7441459019497216</v>
      </c>
      <c r="I2110">
        <f t="shared" si="259"/>
        <v>3.4265145498463455E-2</v>
      </c>
      <c r="J2110">
        <f t="shared" si="260"/>
        <v>0.20739301868325868</v>
      </c>
      <c r="K2110">
        <f t="shared" si="261"/>
        <v>1.1308094094682837</v>
      </c>
      <c r="L2110">
        <f t="shared" si="262"/>
        <v>0.75922546250285894</v>
      </c>
      <c r="M2110">
        <f t="shared" si="263"/>
        <v>1.7909157431600624</v>
      </c>
    </row>
    <row r="2111" spans="1:13" x14ac:dyDescent="0.25">
      <c r="A2111" t="s">
        <v>2170</v>
      </c>
      <c r="B2111">
        <v>5.0417318591000004</v>
      </c>
      <c r="C2111">
        <v>0.38554006280000003</v>
      </c>
      <c r="D2111">
        <v>3.3865942699999999E-2</v>
      </c>
      <c r="E2111">
        <v>1.9435351399999998E-2</v>
      </c>
      <c r="F2111">
        <f t="shared" si="256"/>
        <v>13.077063437932292</v>
      </c>
      <c r="G2111">
        <f t="shared" si="257"/>
        <v>0.66505067703398713</v>
      </c>
      <c r="H2111">
        <f t="shared" si="258"/>
        <v>5.6291452003318572</v>
      </c>
      <c r="I2111">
        <f t="shared" si="259"/>
        <v>2.2086597697774182E-2</v>
      </c>
      <c r="J2111">
        <f t="shared" si="260"/>
        <v>0.11759928759041521</v>
      </c>
      <c r="K2111">
        <f t="shared" si="261"/>
        <v>1.1165102305414385</v>
      </c>
      <c r="L2111">
        <f t="shared" si="262"/>
        <v>0.75044245116323938</v>
      </c>
      <c r="M2111">
        <f t="shared" si="263"/>
        <v>1.7788834052832894</v>
      </c>
    </row>
    <row r="2112" spans="1:13" x14ac:dyDescent="0.25">
      <c r="A2112" t="s">
        <v>2171</v>
      </c>
      <c r="B2112">
        <v>5.4527424385999996</v>
      </c>
      <c r="C2112">
        <v>0.4842094911</v>
      </c>
      <c r="D2112">
        <v>6.4645422999999994E-2</v>
      </c>
      <c r="E2112">
        <v>2.4387631600000001E-2</v>
      </c>
      <c r="F2112">
        <f t="shared" si="256"/>
        <v>11.26112259016808</v>
      </c>
      <c r="G2112">
        <f t="shared" si="257"/>
        <v>0.58267745871684762</v>
      </c>
      <c r="H2112">
        <f t="shared" si="258"/>
        <v>5.7340040884838324</v>
      </c>
      <c r="I2112">
        <f t="shared" si="259"/>
        <v>2.247143684156978E-2</v>
      </c>
      <c r="J2112">
        <f t="shared" si="260"/>
        <v>0.14012533012625134</v>
      </c>
      <c r="K2112">
        <f t="shared" si="261"/>
        <v>1.0515816862892293</v>
      </c>
      <c r="L2112">
        <f t="shared" si="262"/>
        <v>0.75845799827306326</v>
      </c>
      <c r="M2112">
        <f t="shared" si="263"/>
        <v>1.7898611138752087</v>
      </c>
    </row>
    <row r="2113" spans="1:13" x14ac:dyDescent="0.25">
      <c r="A2113" t="s">
        <v>2172</v>
      </c>
      <c r="B2113">
        <v>5.2190913875999998</v>
      </c>
      <c r="C2113">
        <v>0.40342974279999999</v>
      </c>
      <c r="D2113">
        <v>7.6552440200000002E-2</v>
      </c>
      <c r="E2113">
        <v>2.73844317E-2</v>
      </c>
      <c r="F2113">
        <f t="shared" si="256"/>
        <v>12.936803695674369</v>
      </c>
      <c r="G2113">
        <f t="shared" si="257"/>
        <v>0.89840585920800908</v>
      </c>
      <c r="H2113">
        <f t="shared" si="258"/>
        <v>5.8027266584690258</v>
      </c>
      <c r="I2113">
        <f t="shared" si="259"/>
        <v>3.0159900106859365E-2</v>
      </c>
      <c r="J2113">
        <f t="shared" si="260"/>
        <v>0.17894492088297662</v>
      </c>
      <c r="K2113">
        <f t="shared" si="261"/>
        <v>1.1118269881718648</v>
      </c>
      <c r="L2113">
        <f t="shared" si="262"/>
        <v>0.76363211329854563</v>
      </c>
      <c r="M2113">
        <f t="shared" si="263"/>
        <v>1.7969832863056212</v>
      </c>
    </row>
    <row r="2114" spans="1:13" x14ac:dyDescent="0.25">
      <c r="A2114" t="s">
        <v>2173</v>
      </c>
      <c r="B2114">
        <v>4.9245726066</v>
      </c>
      <c r="C2114">
        <v>0.3626121249</v>
      </c>
      <c r="D2114">
        <v>8.9447206200000004E-2</v>
      </c>
      <c r="E2114">
        <v>3.43339493E-2</v>
      </c>
      <c r="F2114">
        <f t="shared" ref="F2114:F2177" si="264">B2114/C2114</f>
        <v>13.580827193679976</v>
      </c>
      <c r="G2114">
        <f t="shared" ref="G2114:G2177" si="265">F2114*SQRT((D2114/B2114)^2+(E2114/C2114)^2)</f>
        <v>1.3093474436604426</v>
      </c>
      <c r="H2114">
        <f t="shared" ref="H2114:H2177" si="266">B2114*LOG(F2114)</f>
        <v>5.5791774438881641</v>
      </c>
      <c r="I2114">
        <f t="shared" ref="I2114:I2177" si="267">(1/LN(10))*(G2114/F2114)</f>
        <v>4.187096717794072E-2</v>
      </c>
      <c r="J2114">
        <f t="shared" ref="J2114:J2177" si="268">H2114*SQRT((D2114/B2114)^2+(I2114/LOG(F2114))^2)</f>
        <v>0.22975258466669288</v>
      </c>
      <c r="K2114">
        <f t="shared" ref="K2114:K2177" si="269">LOG(F2114)</f>
        <v>1.1329262231631738</v>
      </c>
      <c r="L2114">
        <f t="shared" si="262"/>
        <v>0.74657017422198135</v>
      </c>
      <c r="M2114">
        <f t="shared" si="263"/>
        <v>1.7736042661502125</v>
      </c>
    </row>
    <row r="2115" spans="1:13" x14ac:dyDescent="0.25">
      <c r="A2115" t="s">
        <v>2174</v>
      </c>
      <c r="B2115">
        <v>5.2235234217000004</v>
      </c>
      <c r="C2115">
        <v>0.40219731949999998</v>
      </c>
      <c r="D2115">
        <v>0.103749968</v>
      </c>
      <c r="E2115">
        <v>1.9225842E-2</v>
      </c>
      <c r="F2115">
        <f t="shared" si="264"/>
        <v>12.987464531573043</v>
      </c>
      <c r="G2115">
        <f t="shared" si="265"/>
        <v>0.6722859421947629</v>
      </c>
      <c r="H2115">
        <f t="shared" si="266"/>
        <v>5.8165206509387941</v>
      </c>
      <c r="I2115">
        <f t="shared" si="267"/>
        <v>2.2480914134281032E-2</v>
      </c>
      <c r="J2115">
        <f t="shared" si="268"/>
        <v>0.16473145636656458</v>
      </c>
      <c r="K2115">
        <f t="shared" si="269"/>
        <v>1.1135243745199486</v>
      </c>
      <c r="L2115">
        <f t="shared" ref="L2115:L2178" si="270">LOG10(H2115)</f>
        <v>0.76466327434845816</v>
      </c>
      <c r="M2115">
        <f t="shared" ref="M2115:M2178" si="271">H2115^(1/3)</f>
        <v>1.7984060633296515</v>
      </c>
    </row>
    <row r="2116" spans="1:13" x14ac:dyDescent="0.25">
      <c r="A2116" t="s">
        <v>2175</v>
      </c>
      <c r="B2116">
        <v>5.7716599882999997</v>
      </c>
      <c r="C2116">
        <v>0.50105347860000005</v>
      </c>
      <c r="D2116">
        <v>0.10989374740000001</v>
      </c>
      <c r="E2116">
        <v>4.7293218800000002E-2</v>
      </c>
      <c r="F2116">
        <f t="shared" si="264"/>
        <v>11.519049831620107</v>
      </c>
      <c r="G2116">
        <f t="shared" si="265"/>
        <v>1.1091560988101461</v>
      </c>
      <c r="H2116">
        <f t="shared" si="266"/>
        <v>6.1261360503933338</v>
      </c>
      <c r="I2116">
        <f t="shared" si="267"/>
        <v>4.1817717635034758E-2</v>
      </c>
      <c r="J2116">
        <f t="shared" si="268"/>
        <v>0.26806550717540345</v>
      </c>
      <c r="K2116">
        <f t="shared" si="269"/>
        <v>1.0614166570470036</v>
      </c>
      <c r="L2116">
        <f t="shared" si="270"/>
        <v>0.78718663747202056</v>
      </c>
      <c r="M2116">
        <f t="shared" si="271"/>
        <v>1.8297659679012246</v>
      </c>
    </row>
    <row r="2117" spans="1:13" x14ac:dyDescent="0.25">
      <c r="A2117" t="s">
        <v>2176</v>
      </c>
      <c r="B2117">
        <v>5.6612160967999996</v>
      </c>
      <c r="C2117">
        <v>0.50883190249999999</v>
      </c>
      <c r="D2117">
        <v>9.1574274600000005E-2</v>
      </c>
      <c r="E2117">
        <v>4.9352829299999998E-2</v>
      </c>
      <c r="F2117">
        <f t="shared" si="264"/>
        <v>11.125906353326577</v>
      </c>
      <c r="G2117">
        <f t="shared" si="265"/>
        <v>1.0940325233385826</v>
      </c>
      <c r="H2117">
        <f t="shared" si="266"/>
        <v>5.9235308100752517</v>
      </c>
      <c r="I2117">
        <f t="shared" si="267"/>
        <v>4.2705041083378817E-2</v>
      </c>
      <c r="J2117">
        <f t="shared" si="268"/>
        <v>0.2600578111013398</v>
      </c>
      <c r="K2117">
        <f t="shared" si="269"/>
        <v>1.0463354001666754</v>
      </c>
      <c r="L2117">
        <f t="shared" si="270"/>
        <v>0.77258065169504819</v>
      </c>
      <c r="M2117">
        <f t="shared" si="271"/>
        <v>1.8093679111184426</v>
      </c>
    </row>
    <row r="2118" spans="1:13" x14ac:dyDescent="0.25">
      <c r="A2118" t="s">
        <v>2177</v>
      </c>
      <c r="B2118">
        <v>5.9018083228</v>
      </c>
      <c r="C2118">
        <v>0.49635654740000001</v>
      </c>
      <c r="D2118">
        <v>0.1249205337</v>
      </c>
      <c r="E2118">
        <v>5.5815336799999997E-2</v>
      </c>
      <c r="F2118">
        <f t="shared" si="264"/>
        <v>11.890259841871082</v>
      </c>
      <c r="G2118">
        <f t="shared" si="265"/>
        <v>1.3605409789530507</v>
      </c>
      <c r="H2118">
        <f t="shared" si="266"/>
        <v>6.3455732315136233</v>
      </c>
      <c r="I2118">
        <f t="shared" si="267"/>
        <v>4.9694072915195134E-2</v>
      </c>
      <c r="J2118">
        <f t="shared" si="268"/>
        <v>0.32257733733353727</v>
      </c>
      <c r="K2118">
        <f t="shared" si="269"/>
        <v>1.0751913455066409</v>
      </c>
      <c r="L2118">
        <f t="shared" si="270"/>
        <v>0.80247086047931182</v>
      </c>
      <c r="M2118">
        <f t="shared" si="271"/>
        <v>1.8513574873754688</v>
      </c>
    </row>
    <row r="2119" spans="1:13" x14ac:dyDescent="0.25">
      <c r="A2119" t="s">
        <v>2178</v>
      </c>
      <c r="B2119">
        <v>3.4778543806000002</v>
      </c>
      <c r="C2119">
        <v>0.31493236679999997</v>
      </c>
      <c r="D2119">
        <v>6.3871203700000004E-2</v>
      </c>
      <c r="E2119">
        <v>1.6450577599999999E-2</v>
      </c>
      <c r="F2119">
        <f t="shared" si="264"/>
        <v>11.043178622566401</v>
      </c>
      <c r="G2119">
        <f t="shared" si="265"/>
        <v>0.61145722976491368</v>
      </c>
      <c r="H2119">
        <f t="shared" si="266"/>
        <v>3.6277293742922536</v>
      </c>
      <c r="I2119">
        <f t="shared" si="267"/>
        <v>2.4046745043506068E-2</v>
      </c>
      <c r="J2119">
        <f t="shared" si="268"/>
        <v>0.10692460559347092</v>
      </c>
      <c r="K2119">
        <f t="shared" si="269"/>
        <v>1.0430940969030442</v>
      </c>
      <c r="L2119">
        <f t="shared" si="270"/>
        <v>0.55963488157568309</v>
      </c>
      <c r="M2119">
        <f t="shared" si="271"/>
        <v>1.5365438564693028</v>
      </c>
    </row>
    <row r="2120" spans="1:13" x14ac:dyDescent="0.25">
      <c r="A2120" t="s">
        <v>2179</v>
      </c>
      <c r="B2120">
        <v>4.1823523791000001</v>
      </c>
      <c r="C2120">
        <v>0.32599030480000002</v>
      </c>
      <c r="D2120">
        <v>6.1005825800000003E-2</v>
      </c>
      <c r="E2120">
        <v>1.21777152E-2</v>
      </c>
      <c r="F2120">
        <f t="shared" si="264"/>
        <v>12.829683329588395</v>
      </c>
      <c r="G2120">
        <f t="shared" si="265"/>
        <v>0.51450728838702897</v>
      </c>
      <c r="H2120">
        <f t="shared" si="266"/>
        <v>4.6349495605611484</v>
      </c>
      <c r="I2120">
        <f t="shared" si="267"/>
        <v>1.7416460757855697E-2</v>
      </c>
      <c r="J2120">
        <f t="shared" si="268"/>
        <v>9.9381667128456072E-2</v>
      </c>
      <c r="K2120">
        <f t="shared" si="269"/>
        <v>1.1082159369743356</v>
      </c>
      <c r="L2120">
        <f t="shared" si="270"/>
        <v>0.66604501233398816</v>
      </c>
      <c r="M2120">
        <f t="shared" si="271"/>
        <v>1.6673048140080464</v>
      </c>
    </row>
    <row r="2121" spans="1:13" x14ac:dyDescent="0.25">
      <c r="A2121" t="s">
        <v>2180</v>
      </c>
      <c r="B2121">
        <v>5.6725932142</v>
      </c>
      <c r="C2121">
        <v>0.5495370477</v>
      </c>
      <c r="D2121">
        <v>5.5213887400000002E-2</v>
      </c>
      <c r="E2121">
        <v>2.5585752900000001E-2</v>
      </c>
      <c r="F2121">
        <f t="shared" si="264"/>
        <v>10.322494612404636</v>
      </c>
      <c r="G2121">
        <f t="shared" si="265"/>
        <v>0.49099239752978724</v>
      </c>
      <c r="H2121">
        <f t="shared" si="266"/>
        <v>5.7507880106384555</v>
      </c>
      <c r="I2121">
        <f t="shared" si="267"/>
        <v>2.0657340779561908E-2</v>
      </c>
      <c r="J2121">
        <f t="shared" si="268"/>
        <v>0.12986344420363444</v>
      </c>
      <c r="K2121">
        <f t="shared" si="269"/>
        <v>1.0137846648765001</v>
      </c>
      <c r="L2121">
        <f t="shared" si="270"/>
        <v>0.75972735864157559</v>
      </c>
      <c r="M2121">
        <f t="shared" si="271"/>
        <v>1.7916057717650371</v>
      </c>
    </row>
    <row r="2122" spans="1:13" x14ac:dyDescent="0.25">
      <c r="A2122" t="s">
        <v>2181</v>
      </c>
      <c r="B2122">
        <v>4.2032288835999996</v>
      </c>
      <c r="C2122">
        <v>0.22245458479999999</v>
      </c>
      <c r="D2122">
        <v>0.10372516850000001</v>
      </c>
      <c r="E2122">
        <v>3.6113812299999999E-2</v>
      </c>
      <c r="F2122">
        <f t="shared" si="264"/>
        <v>18.894773004471695</v>
      </c>
      <c r="G2122">
        <f t="shared" si="265"/>
        <v>3.102659541258908</v>
      </c>
      <c r="H2122">
        <f t="shared" si="266"/>
        <v>5.3647562097364121</v>
      </c>
      <c r="I2122">
        <f t="shared" si="267"/>
        <v>7.1314321567891942E-2</v>
      </c>
      <c r="J2122">
        <f t="shared" si="268"/>
        <v>0.32768444373297717</v>
      </c>
      <c r="K2122">
        <f t="shared" si="269"/>
        <v>1.2763416788146884</v>
      </c>
      <c r="L2122">
        <f t="shared" si="270"/>
        <v>0.72954999113480179</v>
      </c>
      <c r="M2122">
        <f t="shared" si="271"/>
        <v>1.7505855139805082</v>
      </c>
    </row>
    <row r="2123" spans="1:13" x14ac:dyDescent="0.25">
      <c r="A2123" t="s">
        <v>2182</v>
      </c>
      <c r="B2123">
        <v>4.5573920906999996</v>
      </c>
      <c r="C2123">
        <v>0.31802949270000003</v>
      </c>
      <c r="D2123">
        <v>3.8121543600000002E-2</v>
      </c>
      <c r="E2123">
        <v>3.8884781200000003E-2</v>
      </c>
      <c r="F2123">
        <f t="shared" si="264"/>
        <v>14.33009263388986</v>
      </c>
      <c r="G2123">
        <f t="shared" si="265"/>
        <v>1.7562050732405841</v>
      </c>
      <c r="H2123">
        <f t="shared" si="266"/>
        <v>5.2694800375098509</v>
      </c>
      <c r="I2123">
        <f t="shared" si="267"/>
        <v>5.3224371389973803E-2</v>
      </c>
      <c r="J2123">
        <f t="shared" si="268"/>
        <v>0.24653665769105132</v>
      </c>
      <c r="K2123">
        <f t="shared" si="269"/>
        <v>1.15624899781236</v>
      </c>
      <c r="L2123">
        <f t="shared" si="270"/>
        <v>0.72176776360323613</v>
      </c>
      <c r="M2123">
        <f t="shared" si="271"/>
        <v>1.7401602923531223</v>
      </c>
    </row>
    <row r="2124" spans="1:13" x14ac:dyDescent="0.25">
      <c r="A2124" t="s">
        <v>2183</v>
      </c>
      <c r="B2124">
        <v>8.1639856662000003</v>
      </c>
      <c r="C2124">
        <v>1.6793664603</v>
      </c>
      <c r="D2124">
        <v>0.1052102137</v>
      </c>
      <c r="E2124">
        <v>4.84554154E-2</v>
      </c>
      <c r="F2124">
        <f t="shared" si="264"/>
        <v>4.8613485258849316</v>
      </c>
      <c r="G2124">
        <f t="shared" si="265"/>
        <v>0.15362136865297801</v>
      </c>
      <c r="H2124">
        <f t="shared" si="266"/>
        <v>5.6066723299021834</v>
      </c>
      <c r="I2124">
        <f t="shared" si="267"/>
        <v>1.3723951770413082E-2</v>
      </c>
      <c r="J2124">
        <f t="shared" si="268"/>
        <v>0.13331938210652322</v>
      </c>
      <c r="K2124">
        <f t="shared" si="269"/>
        <v>0.68675675817444926</v>
      </c>
      <c r="L2124">
        <f t="shared" si="270"/>
        <v>0.74870517541833537</v>
      </c>
      <c r="M2124">
        <f t="shared" si="271"/>
        <v>1.77651300789383</v>
      </c>
    </row>
    <row r="2125" spans="1:13" x14ac:dyDescent="0.25">
      <c r="A2125" t="s">
        <v>2184</v>
      </c>
      <c r="B2125">
        <v>5.3943355854000004</v>
      </c>
      <c r="C2125">
        <v>1.0486842516999999</v>
      </c>
      <c r="D2125">
        <v>0.133475766</v>
      </c>
      <c r="E2125">
        <v>5.22336474E-2</v>
      </c>
      <c r="F2125">
        <f t="shared" si="264"/>
        <v>5.1439082609044204</v>
      </c>
      <c r="G2125">
        <f t="shared" si="265"/>
        <v>0.28608461419422887</v>
      </c>
      <c r="H2125">
        <f t="shared" si="266"/>
        <v>3.836954298927147</v>
      </c>
      <c r="I2125">
        <f t="shared" si="267"/>
        <v>2.4153807377608458E-2</v>
      </c>
      <c r="J2125">
        <f t="shared" si="268"/>
        <v>0.16121457810548248</v>
      </c>
      <c r="K2125">
        <f t="shared" si="269"/>
        <v>0.71129321455491712</v>
      </c>
      <c r="L2125">
        <f t="shared" si="270"/>
        <v>0.58398662644826227</v>
      </c>
      <c r="M2125">
        <f t="shared" si="271"/>
        <v>1.56553293596932</v>
      </c>
    </row>
    <row r="2126" spans="1:13" x14ac:dyDescent="0.25">
      <c r="A2126" t="s">
        <v>2185</v>
      </c>
      <c r="B2126">
        <v>10.336928590399999</v>
      </c>
      <c r="C2126">
        <v>0.42708679910000003</v>
      </c>
      <c r="D2126">
        <v>0.17306390769999999</v>
      </c>
      <c r="E2126">
        <v>4.3979755600000003E-2</v>
      </c>
      <c r="F2126">
        <f t="shared" si="264"/>
        <v>24.203343704799604</v>
      </c>
      <c r="G2126">
        <f t="shared" si="265"/>
        <v>2.5250935130815559</v>
      </c>
      <c r="H2126">
        <f t="shared" si="266"/>
        <v>14.305020858463696</v>
      </c>
      <c r="I2126">
        <f t="shared" si="267"/>
        <v>4.5309201587859532E-2</v>
      </c>
      <c r="J2126">
        <f t="shared" si="268"/>
        <v>0.52604078899041296</v>
      </c>
      <c r="K2126">
        <f t="shared" si="269"/>
        <v>1.3838753681387428</v>
      </c>
      <c r="L2126">
        <f t="shared" si="270"/>
        <v>1.1554884953960232</v>
      </c>
      <c r="M2126">
        <f t="shared" si="271"/>
        <v>2.4275200844695854</v>
      </c>
    </row>
    <row r="2127" spans="1:13" x14ac:dyDescent="0.25">
      <c r="A2127" t="s">
        <v>2186</v>
      </c>
      <c r="B2127">
        <v>9.3216359453000006</v>
      </c>
      <c r="C2127">
        <v>0.54376380609999997</v>
      </c>
      <c r="D2127">
        <v>5.5088743500000002E-2</v>
      </c>
      <c r="E2127">
        <v>3.3140972300000002E-2</v>
      </c>
      <c r="F2127">
        <f t="shared" si="264"/>
        <v>17.142803255253295</v>
      </c>
      <c r="G2127">
        <f t="shared" si="265"/>
        <v>1.0497090052234204</v>
      </c>
      <c r="H2127">
        <f t="shared" si="266"/>
        <v>11.503661647118966</v>
      </c>
      <c r="I2127">
        <f t="shared" si="267"/>
        <v>2.659324859444916E-2</v>
      </c>
      <c r="J2127">
        <f t="shared" si="268"/>
        <v>0.25704583037401041</v>
      </c>
      <c r="K2127">
        <f t="shared" si="269"/>
        <v>1.234081840851031</v>
      </c>
      <c r="L2127">
        <f t="shared" si="270"/>
        <v>1.0608360994861159</v>
      </c>
      <c r="M2127">
        <f t="shared" si="271"/>
        <v>2.2574182572993631</v>
      </c>
    </row>
    <row r="2128" spans="1:13" x14ac:dyDescent="0.25">
      <c r="A2128" t="s">
        <v>2187</v>
      </c>
      <c r="B2128">
        <v>9.3300595233999992</v>
      </c>
      <c r="C2128">
        <v>0.48473908500000001</v>
      </c>
      <c r="D2128">
        <v>0.20228842129999999</v>
      </c>
      <c r="E2128">
        <v>1.1863830400000001E-2</v>
      </c>
      <c r="F2128">
        <f t="shared" si="264"/>
        <v>19.247590739253052</v>
      </c>
      <c r="G2128">
        <f t="shared" si="265"/>
        <v>0.62933769622107871</v>
      </c>
      <c r="H2128">
        <f t="shared" si="266"/>
        <v>11.983308035803097</v>
      </c>
      <c r="I2128">
        <f t="shared" si="267"/>
        <v>1.420010911626055E-2</v>
      </c>
      <c r="J2128">
        <f t="shared" si="268"/>
        <v>0.29164463380644701</v>
      </c>
      <c r="K2128">
        <f t="shared" si="269"/>
        <v>1.2843763757078601</v>
      </c>
      <c r="L2128">
        <f t="shared" si="270"/>
        <v>1.0785767231767591</v>
      </c>
      <c r="M2128">
        <f t="shared" si="271"/>
        <v>2.2883664631338578</v>
      </c>
    </row>
    <row r="2129" spans="1:13" x14ac:dyDescent="0.25">
      <c r="A2129" t="s">
        <v>2188</v>
      </c>
      <c r="B2129">
        <v>3.6220865225000001</v>
      </c>
      <c r="C2129">
        <v>0.38451169200000002</v>
      </c>
      <c r="D2129">
        <v>8.9366085299999995E-2</v>
      </c>
      <c r="E2129">
        <v>3.9055936200000002E-2</v>
      </c>
      <c r="F2129">
        <f t="shared" si="264"/>
        <v>9.4199645884890284</v>
      </c>
      <c r="G2129">
        <f t="shared" si="265"/>
        <v>0.98463514348590953</v>
      </c>
      <c r="H2129">
        <f t="shared" si="266"/>
        <v>3.5280907338316871</v>
      </c>
      <c r="I2129">
        <f t="shared" si="267"/>
        <v>4.5395245967961538E-2</v>
      </c>
      <c r="J2129">
        <f t="shared" si="268"/>
        <v>0.186045486093075</v>
      </c>
      <c r="K2129">
        <f t="shared" si="269"/>
        <v>0.97404927019704757</v>
      </c>
      <c r="L2129">
        <f t="shared" si="270"/>
        <v>0.54753974559122109</v>
      </c>
      <c r="M2129">
        <f t="shared" si="271"/>
        <v>1.5223455726461059</v>
      </c>
    </row>
    <row r="2130" spans="1:13" x14ac:dyDescent="0.25">
      <c r="A2130" t="s">
        <v>2189</v>
      </c>
      <c r="B2130">
        <v>8.5665238708999993</v>
      </c>
      <c r="C2130">
        <v>1.6985655851999999</v>
      </c>
      <c r="D2130">
        <v>8.76373607E-2</v>
      </c>
      <c r="E2130">
        <v>6.5104958099999999E-2</v>
      </c>
      <c r="F2130">
        <f t="shared" si="264"/>
        <v>5.0433871647595652</v>
      </c>
      <c r="G2130">
        <f t="shared" si="265"/>
        <v>0.20007685005554185</v>
      </c>
      <c r="H2130">
        <f t="shared" si="266"/>
        <v>6.0198874333104566</v>
      </c>
      <c r="I2130">
        <f t="shared" si="267"/>
        <v>1.7228951317253983E-2</v>
      </c>
      <c r="J2130">
        <f t="shared" si="268"/>
        <v>0.15992542946270558</v>
      </c>
      <c r="K2130">
        <f t="shared" si="269"/>
        <v>0.70272230884217535</v>
      </c>
      <c r="L2130">
        <f t="shared" si="270"/>
        <v>0.77958837040247819</v>
      </c>
      <c r="M2130">
        <f t="shared" si="271"/>
        <v>1.8191260378755096</v>
      </c>
    </row>
    <row r="2131" spans="1:13" x14ac:dyDescent="0.25">
      <c r="A2131" t="s">
        <v>2190</v>
      </c>
      <c r="B2131">
        <v>6.1163160952000002</v>
      </c>
      <c r="C2131">
        <v>0.50186994529999995</v>
      </c>
      <c r="D2131">
        <v>4.4984954000000001E-2</v>
      </c>
      <c r="E2131">
        <v>1.09037621E-2</v>
      </c>
      <c r="F2131">
        <f t="shared" si="264"/>
        <v>12.187053941920919</v>
      </c>
      <c r="G2131">
        <f t="shared" si="265"/>
        <v>0.2795396508421531</v>
      </c>
      <c r="H2131">
        <f t="shared" si="266"/>
        <v>6.6416999008224122</v>
      </c>
      <c r="I2131">
        <f t="shared" si="267"/>
        <v>9.9615976438989454E-3</v>
      </c>
      <c r="J2131">
        <f t="shared" si="268"/>
        <v>7.8092831434727186E-2</v>
      </c>
      <c r="K2131">
        <f t="shared" si="269"/>
        <v>1.0858987333952093</v>
      </c>
      <c r="L2131">
        <f t="shared" si="270"/>
        <v>0.82227924850397149</v>
      </c>
      <c r="M2131">
        <f t="shared" si="271"/>
        <v>1.8797196561020832</v>
      </c>
    </row>
    <row r="2132" spans="1:13" x14ac:dyDescent="0.25">
      <c r="A2132" t="s">
        <v>2191</v>
      </c>
      <c r="B2132">
        <v>6.0808963336000001</v>
      </c>
      <c r="C2132">
        <v>0.52874706569999996</v>
      </c>
      <c r="D2132">
        <v>6.82666247E-2</v>
      </c>
      <c r="E2132">
        <v>9.6014722000000007E-3</v>
      </c>
      <c r="F2132">
        <f t="shared" si="264"/>
        <v>11.500576982965564</v>
      </c>
      <c r="G2132">
        <f t="shared" si="265"/>
        <v>0.24552543511290456</v>
      </c>
      <c r="H2132">
        <f t="shared" si="266"/>
        <v>6.4501261055010906</v>
      </c>
      <c r="I2132">
        <f t="shared" si="267"/>
        <v>9.2717384348948908E-3</v>
      </c>
      <c r="J2132">
        <f t="shared" si="268"/>
        <v>9.1772653474597746E-2</v>
      </c>
      <c r="K2132">
        <f t="shared" si="269"/>
        <v>1.0607196294172803</v>
      </c>
      <c r="L2132">
        <f t="shared" si="270"/>
        <v>0.80956820554811859</v>
      </c>
      <c r="M2132">
        <f t="shared" si="271"/>
        <v>1.8614701162556886</v>
      </c>
    </row>
    <row r="2133" spans="1:13" x14ac:dyDescent="0.25">
      <c r="A2133" t="s">
        <v>2192</v>
      </c>
      <c r="B2133">
        <v>2.9786305437</v>
      </c>
      <c r="C2133">
        <v>0.57128162189999998</v>
      </c>
      <c r="D2133">
        <v>7.8353659500000006E-2</v>
      </c>
      <c r="E2133">
        <v>3.6242235300000002E-2</v>
      </c>
      <c r="F2133">
        <f t="shared" si="264"/>
        <v>5.2139442781189178</v>
      </c>
      <c r="G2133">
        <f t="shared" si="265"/>
        <v>0.35808180248445148</v>
      </c>
      <c r="H2133">
        <f t="shared" si="266"/>
        <v>2.1361737008062907</v>
      </c>
      <c r="I2133">
        <f t="shared" si="267"/>
        <v>2.9826354597152164E-2</v>
      </c>
      <c r="J2133">
        <f t="shared" si="268"/>
        <v>0.10512114692957128</v>
      </c>
      <c r="K2133">
        <f t="shared" si="269"/>
        <v>0.71716638551378553</v>
      </c>
      <c r="L2133">
        <f t="shared" si="270"/>
        <v>0.32963656400939195</v>
      </c>
      <c r="M2133">
        <f t="shared" si="271"/>
        <v>1.2878902479054375</v>
      </c>
    </row>
    <row r="2134" spans="1:13" x14ac:dyDescent="0.25">
      <c r="A2134" t="s">
        <v>2193</v>
      </c>
      <c r="B2134">
        <v>8.6540557609000004</v>
      </c>
      <c r="C2134">
        <v>0.74897511719999998</v>
      </c>
      <c r="D2134">
        <v>5.7195729799999998E-2</v>
      </c>
      <c r="E2134">
        <v>3.3042120299999998E-2</v>
      </c>
      <c r="F2134">
        <f t="shared" si="264"/>
        <v>11.554530400492723</v>
      </c>
      <c r="G2134">
        <f t="shared" si="265"/>
        <v>0.51543325551195152</v>
      </c>
      <c r="H2134">
        <f t="shared" si="266"/>
        <v>9.1971176604760991</v>
      </c>
      <c r="I2134">
        <f t="shared" si="267"/>
        <v>1.9373337634623702E-2</v>
      </c>
      <c r="J2134">
        <f t="shared" si="268"/>
        <v>0.17833673066310371</v>
      </c>
      <c r="K2134">
        <f t="shared" si="269"/>
        <v>1.0627522995668359</v>
      </c>
      <c r="L2134">
        <f t="shared" si="270"/>
        <v>0.96365174253232022</v>
      </c>
      <c r="M2134">
        <f t="shared" si="271"/>
        <v>2.0951602576166266</v>
      </c>
    </row>
    <row r="2135" spans="1:13" x14ac:dyDescent="0.25">
      <c r="A2135" t="s">
        <v>2194</v>
      </c>
      <c r="B2135">
        <v>7.4333406605999999</v>
      </c>
      <c r="C2135">
        <v>1.8921188914</v>
      </c>
      <c r="D2135">
        <v>9.1796826100000006E-2</v>
      </c>
      <c r="E2135">
        <v>3.7015836900000001E-2</v>
      </c>
      <c r="F2135">
        <f t="shared" si="264"/>
        <v>3.9285801195610852</v>
      </c>
      <c r="G2135">
        <f t="shared" si="265"/>
        <v>9.0887308248369672E-2</v>
      </c>
      <c r="H2135">
        <f t="shared" si="266"/>
        <v>4.4171557558619545</v>
      </c>
      <c r="I2135">
        <f t="shared" si="267"/>
        <v>1.0047359413842574E-2</v>
      </c>
      <c r="J2135">
        <f t="shared" si="268"/>
        <v>9.2485149928676777E-2</v>
      </c>
      <c r="K2135">
        <f t="shared" si="269"/>
        <v>0.5942356145837413</v>
      </c>
      <c r="L2135">
        <f t="shared" si="270"/>
        <v>0.64514271343514951</v>
      </c>
      <c r="M2135">
        <f t="shared" si="271"/>
        <v>1.640769487683269</v>
      </c>
    </row>
    <row r="2136" spans="1:13" x14ac:dyDescent="0.25">
      <c r="A2136" t="s">
        <v>2195</v>
      </c>
      <c r="B2136">
        <v>2.7269937116</v>
      </c>
      <c r="C2136">
        <v>0.71646538869999998</v>
      </c>
      <c r="D2136">
        <v>2.69390425E-2</v>
      </c>
      <c r="E2136">
        <v>2.3332729600000001E-2</v>
      </c>
      <c r="F2136">
        <f t="shared" si="264"/>
        <v>3.8061764805527165</v>
      </c>
      <c r="G2136">
        <f t="shared" si="265"/>
        <v>0.12953091068468406</v>
      </c>
      <c r="H2136">
        <f t="shared" si="266"/>
        <v>1.5829896380407231</v>
      </c>
      <c r="I2136">
        <f t="shared" si="267"/>
        <v>1.4779808564760032E-2</v>
      </c>
      <c r="J2136">
        <f t="shared" si="268"/>
        <v>4.3231811996411691E-2</v>
      </c>
      <c r="K2136">
        <f t="shared" si="269"/>
        <v>0.58048892130079055</v>
      </c>
      <c r="L2136">
        <f t="shared" si="270"/>
        <v>0.19947807205978851</v>
      </c>
      <c r="M2136">
        <f t="shared" si="271"/>
        <v>1.1654474358234104</v>
      </c>
    </row>
    <row r="2137" spans="1:13" x14ac:dyDescent="0.25">
      <c r="A2137" t="s">
        <v>2196</v>
      </c>
      <c r="B2137">
        <v>6.8243181878000003</v>
      </c>
      <c r="C2137">
        <v>0.2489216518</v>
      </c>
      <c r="D2137">
        <v>9.6713788699999997E-2</v>
      </c>
      <c r="E2137">
        <v>1.9602868700000001E-2</v>
      </c>
      <c r="F2137">
        <f t="shared" si="264"/>
        <v>27.415526686618268</v>
      </c>
      <c r="G2137">
        <f t="shared" si="265"/>
        <v>2.1936856802722615</v>
      </c>
      <c r="H2137">
        <f t="shared" si="266"/>
        <v>9.8133463079773282</v>
      </c>
      <c r="I2137">
        <f t="shared" si="267"/>
        <v>3.475058483692918E-2</v>
      </c>
      <c r="J2137">
        <f t="shared" si="268"/>
        <v>0.27492049026042475</v>
      </c>
      <c r="K2137">
        <f t="shared" si="269"/>
        <v>1.4379965936407957</v>
      </c>
      <c r="L2137">
        <f t="shared" si="270"/>
        <v>0.99181712514544895</v>
      </c>
      <c r="M2137">
        <f t="shared" si="271"/>
        <v>2.1409459750540867</v>
      </c>
    </row>
    <row r="2138" spans="1:13" x14ac:dyDescent="0.25">
      <c r="A2138" t="s">
        <v>2197</v>
      </c>
      <c r="B2138">
        <v>3.5530859207000001</v>
      </c>
      <c r="C2138">
        <v>0.86438485030000001</v>
      </c>
      <c r="D2138">
        <v>7.7959572300000002E-2</v>
      </c>
      <c r="E2138">
        <v>4.2036548899999998E-2</v>
      </c>
      <c r="F2138">
        <f t="shared" si="264"/>
        <v>4.1105370130756445</v>
      </c>
      <c r="G2138">
        <f t="shared" si="265"/>
        <v>0.21930671988766484</v>
      </c>
      <c r="H2138">
        <f t="shared" si="266"/>
        <v>2.1812343414182789</v>
      </c>
      <c r="I2138">
        <f t="shared" si="267"/>
        <v>2.3170621743228231E-2</v>
      </c>
      <c r="J2138">
        <f t="shared" si="268"/>
        <v>9.5227512607566289E-2</v>
      </c>
      <c r="K2138">
        <f t="shared" si="269"/>
        <v>0.61389856313650581</v>
      </c>
      <c r="L2138">
        <f t="shared" si="270"/>
        <v>0.33870232661383609</v>
      </c>
      <c r="M2138">
        <f t="shared" si="271"/>
        <v>1.2968829347000506</v>
      </c>
    </row>
    <row r="2139" spans="1:13" x14ac:dyDescent="0.25">
      <c r="A2139" t="s">
        <v>2198</v>
      </c>
      <c r="B2139">
        <v>4.5936675014999997</v>
      </c>
      <c r="C2139">
        <v>5.2997222599999998E-2</v>
      </c>
      <c r="D2139">
        <v>7.8174437499999999E-2</v>
      </c>
      <c r="E2139">
        <v>1.7202970299999999E-2</v>
      </c>
      <c r="F2139">
        <f t="shared" si="264"/>
        <v>86.677513955231305</v>
      </c>
      <c r="G2139">
        <f t="shared" si="265"/>
        <v>28.174278647478108</v>
      </c>
      <c r="H2139">
        <f t="shared" si="266"/>
        <v>8.9020978646520863</v>
      </c>
      <c r="I2139">
        <f t="shared" si="267"/>
        <v>0.14116618243716797</v>
      </c>
      <c r="J2139">
        <f t="shared" si="268"/>
        <v>0.66593141800350875</v>
      </c>
      <c r="K2139">
        <f t="shared" si="269"/>
        <v>1.937906446590927</v>
      </c>
      <c r="L2139">
        <f t="shared" si="270"/>
        <v>0.94949236436177575</v>
      </c>
      <c r="M2139">
        <f t="shared" si="271"/>
        <v>2.0725139134363619</v>
      </c>
    </row>
    <row r="2140" spans="1:13" x14ac:dyDescent="0.25">
      <c r="A2140" t="s">
        <v>2199</v>
      </c>
      <c r="B2140">
        <v>1.4253955696</v>
      </c>
      <c r="C2140">
        <v>0.33289464629999999</v>
      </c>
      <c r="D2140">
        <v>5.6205030000000003E-2</v>
      </c>
      <c r="E2140">
        <v>3.5065611699999999E-2</v>
      </c>
      <c r="F2140">
        <f t="shared" si="264"/>
        <v>4.2818218479712451</v>
      </c>
      <c r="G2140">
        <f t="shared" si="265"/>
        <v>0.4815931943819573</v>
      </c>
      <c r="H2140">
        <f t="shared" si="266"/>
        <v>0.90032059926308883</v>
      </c>
      <c r="I2140">
        <f t="shared" si="267"/>
        <v>4.8846793320311152E-2</v>
      </c>
      <c r="J2140">
        <f t="shared" si="268"/>
        <v>7.815420816117491E-2</v>
      </c>
      <c r="K2140">
        <f t="shared" si="269"/>
        <v>0.63162859381956704</v>
      </c>
      <c r="L2140">
        <f t="shared" si="270"/>
        <v>-4.5602813118901117E-2</v>
      </c>
      <c r="M2140">
        <f t="shared" si="271"/>
        <v>0.96560401365679416</v>
      </c>
    </row>
    <row r="2141" spans="1:13" x14ac:dyDescent="0.25">
      <c r="A2141" t="s">
        <v>2200</v>
      </c>
      <c r="B2141">
        <v>7.1009688178000001</v>
      </c>
      <c r="C2141">
        <v>1.714582708</v>
      </c>
      <c r="D2141">
        <v>6.5650236700000003E-2</v>
      </c>
      <c r="E2141">
        <v>1.61118206E-2</v>
      </c>
      <c r="F2141">
        <f t="shared" si="264"/>
        <v>4.1415143082149877</v>
      </c>
      <c r="G2141">
        <f t="shared" si="265"/>
        <v>5.4595311748951401E-2</v>
      </c>
      <c r="H2141">
        <f t="shared" si="266"/>
        <v>4.3824279941650657</v>
      </c>
      <c r="I2141">
        <f t="shared" si="267"/>
        <v>5.725065970030821E-3</v>
      </c>
      <c r="J2141">
        <f t="shared" si="268"/>
        <v>5.7396052353355653E-2</v>
      </c>
      <c r="K2141">
        <f t="shared" si="269"/>
        <v>0.61715916610978949</v>
      </c>
      <c r="L2141">
        <f t="shared" si="270"/>
        <v>0.64171478911410818</v>
      </c>
      <c r="M2141">
        <f t="shared" si="271"/>
        <v>1.6364582493212443</v>
      </c>
    </row>
    <row r="2142" spans="1:13" x14ac:dyDescent="0.25">
      <c r="A2142" t="s">
        <v>2201</v>
      </c>
      <c r="B2142">
        <v>10.888833808599999</v>
      </c>
      <c r="C2142">
        <v>0.59828107429999999</v>
      </c>
      <c r="D2142">
        <v>5.2288241200000002E-2</v>
      </c>
      <c r="E2142">
        <v>2.6495808199999998E-2</v>
      </c>
      <c r="F2142">
        <f t="shared" si="264"/>
        <v>18.200197660171916</v>
      </c>
      <c r="G2142">
        <f t="shared" si="265"/>
        <v>0.81074849100809576</v>
      </c>
      <c r="H2142">
        <f t="shared" si="266"/>
        <v>13.720759289096206</v>
      </c>
      <c r="I2142">
        <f t="shared" si="267"/>
        <v>1.9346141312889358E-2</v>
      </c>
      <c r="J2142">
        <f t="shared" si="268"/>
        <v>0.220720309931241</v>
      </c>
      <c r="K2142">
        <f t="shared" si="269"/>
        <v>1.260076104592537</v>
      </c>
      <c r="L2142">
        <f t="shared" si="270"/>
        <v>1.1373781453314016</v>
      </c>
      <c r="M2142">
        <f t="shared" si="271"/>
        <v>2.3940104866446728</v>
      </c>
    </row>
    <row r="2143" spans="1:13" x14ac:dyDescent="0.25">
      <c r="A2143" t="s">
        <v>2202</v>
      </c>
      <c r="B2143">
        <v>6.4991263447999996</v>
      </c>
      <c r="C2143">
        <v>1.0954760923</v>
      </c>
      <c r="D2143">
        <v>7.1637726999999998E-2</v>
      </c>
      <c r="E2143">
        <v>3.5406133100000001E-2</v>
      </c>
      <c r="F2143">
        <f t="shared" si="264"/>
        <v>5.9326957388497634</v>
      </c>
      <c r="G2143">
        <f t="shared" si="265"/>
        <v>0.20259109795397956</v>
      </c>
      <c r="H2143">
        <f t="shared" si="266"/>
        <v>5.0254629377016835</v>
      </c>
      <c r="I2143">
        <f t="shared" si="267"/>
        <v>1.4830390735863513E-2</v>
      </c>
      <c r="J2143">
        <f t="shared" si="268"/>
        <v>0.1111687251052977</v>
      </c>
      <c r="K2143">
        <f t="shared" si="269"/>
        <v>0.77325207590749401</v>
      </c>
      <c r="L2143">
        <f t="shared" si="270"/>
        <v>0.70117607445645846</v>
      </c>
      <c r="M2143">
        <f t="shared" si="271"/>
        <v>1.712873767161426</v>
      </c>
    </row>
    <row r="2144" spans="1:13" x14ac:dyDescent="0.25">
      <c r="A2144" t="s">
        <v>2203</v>
      </c>
      <c r="B2144">
        <v>2.3112292640000001</v>
      </c>
      <c r="C2144">
        <v>0.31633944860000002</v>
      </c>
      <c r="D2144">
        <v>6.2512662999999996E-2</v>
      </c>
      <c r="E2144">
        <v>2.60170757E-2</v>
      </c>
      <c r="F2144">
        <f t="shared" si="264"/>
        <v>7.3061683398281039</v>
      </c>
      <c r="G2144">
        <f t="shared" si="265"/>
        <v>0.63254979548721857</v>
      </c>
      <c r="H2144">
        <f t="shared" si="266"/>
        <v>1.9961848506622466</v>
      </c>
      <c r="I2144">
        <f t="shared" si="267"/>
        <v>3.7600130866351313E-2</v>
      </c>
      <c r="J2144">
        <f t="shared" si="268"/>
        <v>0.10230901732848789</v>
      </c>
      <c r="K2144">
        <f t="shared" si="269"/>
        <v>0.86368967447542955</v>
      </c>
      <c r="L2144">
        <f t="shared" si="270"/>
        <v>0.30020075534085594</v>
      </c>
      <c r="M2144">
        <f t="shared" si="271"/>
        <v>1.2591194087886455</v>
      </c>
    </row>
    <row r="2145" spans="1:13" x14ac:dyDescent="0.25">
      <c r="A2145" t="s">
        <v>2204</v>
      </c>
      <c r="B2145">
        <v>2.6212636453</v>
      </c>
      <c r="C2145">
        <v>0.61878668150000005</v>
      </c>
      <c r="D2145">
        <v>5.4379223900000002E-2</v>
      </c>
      <c r="E2145">
        <v>4.9953904E-2</v>
      </c>
      <c r="F2145">
        <f t="shared" si="264"/>
        <v>4.236134557624605</v>
      </c>
      <c r="G2145">
        <f t="shared" si="265"/>
        <v>0.3530891503785365</v>
      </c>
      <c r="H2145">
        <f t="shared" si="266"/>
        <v>1.6434530037060606</v>
      </c>
      <c r="I2145">
        <f t="shared" si="267"/>
        <v>3.6199197061222071E-2</v>
      </c>
      <c r="J2145">
        <f t="shared" si="268"/>
        <v>0.10082694908424675</v>
      </c>
      <c r="K2145">
        <f t="shared" si="269"/>
        <v>0.62696974669176009</v>
      </c>
      <c r="L2145">
        <f t="shared" si="270"/>
        <v>0.21575728948064823</v>
      </c>
      <c r="M2145">
        <f t="shared" si="271"/>
        <v>1.1801007774950758</v>
      </c>
    </row>
    <row r="2146" spans="1:13" x14ac:dyDescent="0.25">
      <c r="A2146" t="s">
        <v>2205</v>
      </c>
      <c r="B2146">
        <v>4.4719926051999996</v>
      </c>
      <c r="C2146">
        <v>0.47755867120000001</v>
      </c>
      <c r="D2146">
        <v>7.9211723100000006E-2</v>
      </c>
      <c r="E2146">
        <v>2.2331066100000001E-2</v>
      </c>
      <c r="F2146">
        <f t="shared" si="264"/>
        <v>9.364278935534486</v>
      </c>
      <c r="G2146">
        <f t="shared" si="265"/>
        <v>0.46824441079217377</v>
      </c>
      <c r="H2146">
        <f t="shared" si="266"/>
        <v>4.3444260719042669</v>
      </c>
      <c r="I2146">
        <f t="shared" si="267"/>
        <v>2.1716136948613175E-2</v>
      </c>
      <c r="J2146">
        <f t="shared" si="268"/>
        <v>0.12390658510369019</v>
      </c>
      <c r="K2146">
        <f t="shared" si="269"/>
        <v>0.97147434162851709</v>
      </c>
      <c r="L2146">
        <f t="shared" si="270"/>
        <v>0.6379324113328283</v>
      </c>
      <c r="M2146">
        <f t="shared" si="271"/>
        <v>1.6317143657284665</v>
      </c>
    </row>
    <row r="2147" spans="1:13" x14ac:dyDescent="0.25">
      <c r="A2147" t="s">
        <v>2206</v>
      </c>
      <c r="B2147">
        <v>8.1773425219</v>
      </c>
      <c r="C2147">
        <v>0.36633886389999998</v>
      </c>
      <c r="D2147">
        <v>0.13251397500000001</v>
      </c>
      <c r="E2147">
        <v>3.8773898299999998E-2</v>
      </c>
      <c r="F2147">
        <f t="shared" si="264"/>
        <v>22.321799098367517</v>
      </c>
      <c r="G2147">
        <f t="shared" si="265"/>
        <v>2.3901061354210222</v>
      </c>
      <c r="H2147">
        <f t="shared" si="266"/>
        <v>11.029020597289525</v>
      </c>
      <c r="I2147">
        <f t="shared" si="267"/>
        <v>4.6502071862673917E-2</v>
      </c>
      <c r="J2147">
        <f t="shared" si="268"/>
        <v>0.42017023068581394</v>
      </c>
      <c r="K2147">
        <f t="shared" si="269"/>
        <v>1.3487291950596856</v>
      </c>
      <c r="L2147">
        <f t="shared" si="270"/>
        <v>1.0425369477912187</v>
      </c>
      <c r="M2147">
        <f t="shared" si="271"/>
        <v>2.2259341680025595</v>
      </c>
    </row>
    <row r="2148" spans="1:13" x14ac:dyDescent="0.25">
      <c r="A2148" t="s">
        <v>2207</v>
      </c>
      <c r="B2148">
        <v>8.7416566223000007</v>
      </c>
      <c r="C2148">
        <v>0.4576552981</v>
      </c>
      <c r="D2148">
        <v>7.7853130100000001E-2</v>
      </c>
      <c r="E2148">
        <v>2.6256146599999999E-2</v>
      </c>
      <c r="F2148">
        <f t="shared" si="264"/>
        <v>19.10096235877052</v>
      </c>
      <c r="G2148">
        <f t="shared" si="265"/>
        <v>1.1089666516062995</v>
      </c>
      <c r="H2148">
        <f t="shared" si="266"/>
        <v>11.198545098713335</v>
      </c>
      <c r="I2148">
        <f t="shared" si="267"/>
        <v>2.5214336762786137E-2</v>
      </c>
      <c r="J2148">
        <f t="shared" si="268"/>
        <v>0.24192913772264535</v>
      </c>
      <c r="K2148">
        <f t="shared" si="269"/>
        <v>1.281055248743791</v>
      </c>
      <c r="L2148">
        <f t="shared" si="270"/>
        <v>1.049161603326995</v>
      </c>
      <c r="M2148">
        <f t="shared" si="271"/>
        <v>2.2372810000876964</v>
      </c>
    </row>
    <row r="2149" spans="1:13" x14ac:dyDescent="0.25">
      <c r="A2149" t="s">
        <v>2208</v>
      </c>
      <c r="B2149">
        <v>3.591003009</v>
      </c>
      <c r="C2149">
        <v>0.1923342046</v>
      </c>
      <c r="D2149">
        <v>6.7124263099999998E-2</v>
      </c>
      <c r="E2149">
        <v>1.0398055099999999E-2</v>
      </c>
      <c r="F2149">
        <f t="shared" si="264"/>
        <v>18.670641638954738</v>
      </c>
      <c r="G2149">
        <f t="shared" si="265"/>
        <v>1.068011360923889</v>
      </c>
      <c r="H2149">
        <f t="shared" si="266"/>
        <v>4.5647366674483214</v>
      </c>
      <c r="I2149">
        <f t="shared" si="267"/>
        <v>2.4842822738961556E-2</v>
      </c>
      <c r="J2149">
        <f t="shared" si="268"/>
        <v>0.12344635674989261</v>
      </c>
      <c r="K2149">
        <f t="shared" si="269"/>
        <v>1.2711592432554049</v>
      </c>
      <c r="L2149">
        <f t="shared" si="270"/>
        <v>0.65941572882042221</v>
      </c>
      <c r="M2149">
        <f t="shared" si="271"/>
        <v>1.658842841328827</v>
      </c>
    </row>
    <row r="2150" spans="1:13" x14ac:dyDescent="0.25">
      <c r="A2150" t="s">
        <v>2209</v>
      </c>
      <c r="B2150">
        <v>6.0040942649</v>
      </c>
      <c r="C2150">
        <v>0.36235390229999997</v>
      </c>
      <c r="D2150">
        <v>0.1153411508</v>
      </c>
      <c r="E2150">
        <v>3.0354419000000001E-2</v>
      </c>
      <c r="F2150">
        <f t="shared" si="264"/>
        <v>16.569696715806558</v>
      </c>
      <c r="G2150">
        <f t="shared" si="265"/>
        <v>1.4240753590219137</v>
      </c>
      <c r="H2150">
        <f t="shared" si="266"/>
        <v>7.3208795529827864</v>
      </c>
      <c r="I2150">
        <f t="shared" si="267"/>
        <v>3.7325249873018225E-2</v>
      </c>
      <c r="J2150">
        <f t="shared" si="268"/>
        <v>0.26457806421239033</v>
      </c>
      <c r="K2150">
        <f t="shared" si="269"/>
        <v>1.2193145593633876</v>
      </c>
      <c r="L2150">
        <f t="shared" si="270"/>
        <v>0.86456326166762953</v>
      </c>
      <c r="M2150">
        <f t="shared" si="271"/>
        <v>1.9417251414311791</v>
      </c>
    </row>
    <row r="2151" spans="1:13" x14ac:dyDescent="0.25">
      <c r="A2151" t="s">
        <v>2210</v>
      </c>
      <c r="B2151">
        <v>2.7219109088</v>
      </c>
      <c r="C2151">
        <v>0.4684820005</v>
      </c>
      <c r="D2151">
        <v>4.5242519000000002E-2</v>
      </c>
      <c r="E2151">
        <v>1.2489163899999999E-2</v>
      </c>
      <c r="F2151">
        <f t="shared" si="264"/>
        <v>5.8100650737807804</v>
      </c>
      <c r="G2151">
        <f t="shared" si="265"/>
        <v>0.18252935048695859</v>
      </c>
      <c r="H2151">
        <f t="shared" si="266"/>
        <v>2.0800325909279533</v>
      </c>
      <c r="I2151">
        <f t="shared" si="267"/>
        <v>1.3643821316150329E-2</v>
      </c>
      <c r="J2151">
        <f t="shared" si="268"/>
        <v>5.0739546557603016E-2</v>
      </c>
      <c r="K2151">
        <f t="shared" si="269"/>
        <v>0.7641809965944002</v>
      </c>
      <c r="L2151">
        <f t="shared" si="270"/>
        <v>0.3180701397460709</v>
      </c>
      <c r="M2151">
        <f t="shared" si="271"/>
        <v>1.2765075267800376</v>
      </c>
    </row>
    <row r="2152" spans="1:13" x14ac:dyDescent="0.25">
      <c r="A2152" t="s">
        <v>2211</v>
      </c>
      <c r="B2152">
        <v>10.0278963239</v>
      </c>
      <c r="C2152">
        <v>2.1436318738</v>
      </c>
      <c r="D2152">
        <v>2.41906733E-2</v>
      </c>
      <c r="E2152">
        <v>1.2032049600000001E-2</v>
      </c>
      <c r="F2152">
        <f t="shared" si="264"/>
        <v>4.6779936641470181</v>
      </c>
      <c r="G2152">
        <f t="shared" si="265"/>
        <v>2.8579564795179913E-2</v>
      </c>
      <c r="H2152">
        <f t="shared" si="266"/>
        <v>6.7192884931212982</v>
      </c>
      <c r="I2152">
        <f t="shared" si="267"/>
        <v>2.6532629534901813E-3</v>
      </c>
      <c r="J2152">
        <f t="shared" si="268"/>
        <v>3.1155281386638208E-2</v>
      </c>
      <c r="K2152">
        <f t="shared" si="269"/>
        <v>0.67005962926709495</v>
      </c>
      <c r="L2152">
        <f t="shared" si="270"/>
        <v>0.82732328795398857</v>
      </c>
      <c r="M2152">
        <f t="shared" si="271"/>
        <v>1.8870109891466016</v>
      </c>
    </row>
    <row r="2153" spans="1:13" x14ac:dyDescent="0.25">
      <c r="A2153" t="s">
        <v>2212</v>
      </c>
      <c r="B2153">
        <v>0.84454459979999996</v>
      </c>
      <c r="C2153">
        <v>0.1443284618</v>
      </c>
      <c r="D2153">
        <v>2.90415602E-2</v>
      </c>
      <c r="E2153">
        <v>3.8427414999999999E-2</v>
      </c>
      <c r="F2153">
        <f t="shared" si="264"/>
        <v>5.8515457676692284</v>
      </c>
      <c r="G2153">
        <f t="shared" si="265"/>
        <v>1.5709128790787172</v>
      </c>
      <c r="H2153">
        <f t="shared" si="266"/>
        <v>0.64799424705190511</v>
      </c>
      <c r="I2153">
        <f t="shared" si="267"/>
        <v>0.11659120889118237</v>
      </c>
      <c r="J2153">
        <f t="shared" si="268"/>
        <v>0.10095626364073249</v>
      </c>
      <c r="K2153">
        <f t="shared" si="269"/>
        <v>0.76727060620050058</v>
      </c>
      <c r="L2153">
        <f t="shared" si="270"/>
        <v>-0.18842884981567684</v>
      </c>
      <c r="M2153">
        <f t="shared" si="271"/>
        <v>0.86534718131670674</v>
      </c>
    </row>
    <row r="2154" spans="1:13" x14ac:dyDescent="0.25">
      <c r="A2154" t="s">
        <v>2213</v>
      </c>
      <c r="B2154">
        <v>5.1820000744000003</v>
      </c>
      <c r="C2154">
        <v>0.68567306760000002</v>
      </c>
      <c r="D2154">
        <v>0.10051323180000001</v>
      </c>
      <c r="E2154">
        <v>2.98909563E-2</v>
      </c>
      <c r="F2154">
        <f t="shared" si="264"/>
        <v>7.5575377235365107</v>
      </c>
      <c r="G2154">
        <f t="shared" si="265"/>
        <v>0.36060070970751223</v>
      </c>
      <c r="H2154">
        <f t="shared" si="266"/>
        <v>4.5517669024600327</v>
      </c>
      <c r="I2154">
        <f t="shared" si="267"/>
        <v>2.0721947296226728E-2</v>
      </c>
      <c r="J2154">
        <f t="shared" si="268"/>
        <v>0.13901664564879895</v>
      </c>
      <c r="K2154">
        <f t="shared" si="269"/>
        <v>0.8783803236411688</v>
      </c>
      <c r="L2154">
        <f t="shared" si="270"/>
        <v>0.65818001358749889</v>
      </c>
      <c r="M2154">
        <f t="shared" si="271"/>
        <v>1.6572702635268444</v>
      </c>
    </row>
    <row r="2155" spans="1:13" x14ac:dyDescent="0.25">
      <c r="A2155" t="s">
        <v>2214</v>
      </c>
      <c r="B2155">
        <v>3.4129717078000001</v>
      </c>
      <c r="C2155">
        <v>0.63414167340000005</v>
      </c>
      <c r="D2155">
        <v>7.3575135200000003E-2</v>
      </c>
      <c r="E2155">
        <v>4.73219156E-2</v>
      </c>
      <c r="F2155">
        <f t="shared" si="264"/>
        <v>5.3820334650159261</v>
      </c>
      <c r="G2155">
        <f t="shared" si="265"/>
        <v>0.41804935797536813</v>
      </c>
      <c r="H2155">
        <f t="shared" si="266"/>
        <v>2.4946993620992788</v>
      </c>
      <c r="I2155">
        <f t="shared" si="267"/>
        <v>3.3733816504866766E-2</v>
      </c>
      <c r="J2155">
        <f t="shared" si="268"/>
        <v>0.12707375464681256</v>
      </c>
      <c r="K2155">
        <f t="shared" si="269"/>
        <v>0.73094639384144233</v>
      </c>
      <c r="L2155">
        <f t="shared" si="270"/>
        <v>0.39701821599216253</v>
      </c>
      <c r="M2155">
        <f t="shared" si="271"/>
        <v>1.356248919914913</v>
      </c>
    </row>
    <row r="2156" spans="1:13" x14ac:dyDescent="0.25">
      <c r="A2156" t="s">
        <v>2215</v>
      </c>
      <c r="B2156">
        <v>4.0402722136999998</v>
      </c>
      <c r="C2156">
        <v>1.0282371780999999</v>
      </c>
      <c r="D2156">
        <v>3.9998767800000001E-2</v>
      </c>
      <c r="E2156">
        <v>1.4210255200000001E-2</v>
      </c>
      <c r="F2156">
        <f t="shared" si="264"/>
        <v>3.9293193241326936</v>
      </c>
      <c r="G2156">
        <f t="shared" si="265"/>
        <v>6.6798801202231153E-2</v>
      </c>
      <c r="H2156">
        <f t="shared" si="266"/>
        <v>2.4012037705647606</v>
      </c>
      <c r="I2156">
        <f t="shared" si="267"/>
        <v>7.383047384748923E-3</v>
      </c>
      <c r="J2156">
        <f t="shared" si="268"/>
        <v>3.8143235940227678E-2</v>
      </c>
      <c r="K2156">
        <f t="shared" si="269"/>
        <v>0.59431732407103988</v>
      </c>
      <c r="L2156">
        <f t="shared" si="270"/>
        <v>0.38042901664876355</v>
      </c>
      <c r="M2156">
        <f t="shared" si="271"/>
        <v>1.3390897082167355</v>
      </c>
    </row>
    <row r="2157" spans="1:13" x14ac:dyDescent="0.25">
      <c r="A2157" t="s">
        <v>2216</v>
      </c>
      <c r="B2157">
        <v>3.9371205643999998</v>
      </c>
      <c r="C2157">
        <v>0.88939557489999999</v>
      </c>
      <c r="D2157">
        <v>5.0424150899999999E-2</v>
      </c>
      <c r="E2157">
        <v>2.25592046E-2</v>
      </c>
      <c r="F2157">
        <f t="shared" si="264"/>
        <v>4.4267372983530677</v>
      </c>
      <c r="G2157">
        <f t="shared" si="265"/>
        <v>0.12578431870421314</v>
      </c>
      <c r="H2157">
        <f t="shared" si="266"/>
        <v>2.5437096178177772</v>
      </c>
      <c r="I2157">
        <f t="shared" si="267"/>
        <v>1.2340338231393005E-2</v>
      </c>
      <c r="J2157">
        <f t="shared" si="268"/>
        <v>5.8496852465316752E-2</v>
      </c>
      <c r="K2157">
        <f t="shared" si="269"/>
        <v>0.64608374983950423</v>
      </c>
      <c r="L2157">
        <f t="shared" si="270"/>
        <v>0.40546753206389397</v>
      </c>
      <c r="M2157">
        <f t="shared" si="271"/>
        <v>1.3650728970926962</v>
      </c>
    </row>
    <row r="2158" spans="1:13" x14ac:dyDescent="0.25">
      <c r="A2158" t="s">
        <v>2217</v>
      </c>
      <c r="B2158">
        <v>5.6509228761000001</v>
      </c>
      <c r="C2158">
        <v>0.28214613059999999</v>
      </c>
      <c r="D2158">
        <v>0.18756859140000001</v>
      </c>
      <c r="E2158">
        <v>4.6850339300000002E-2</v>
      </c>
      <c r="F2158">
        <f t="shared" si="264"/>
        <v>20.028355037451647</v>
      </c>
      <c r="G2158">
        <f t="shared" si="265"/>
        <v>3.3915000820828913</v>
      </c>
      <c r="H2158">
        <f t="shared" si="266"/>
        <v>7.3554970973477047</v>
      </c>
      <c r="I2158">
        <f t="shared" si="267"/>
        <v>7.3541225341211755E-2</v>
      </c>
      <c r="J2158">
        <f t="shared" si="268"/>
        <v>0.48198690226173441</v>
      </c>
      <c r="K2158">
        <f t="shared" si="269"/>
        <v>1.3016452814206732</v>
      </c>
      <c r="L2158">
        <f t="shared" si="270"/>
        <v>0.8666120284353932</v>
      </c>
      <c r="M2158">
        <f t="shared" si="271"/>
        <v>1.9447808801333464</v>
      </c>
    </row>
    <row r="2159" spans="1:13" x14ac:dyDescent="0.25">
      <c r="A2159" t="s">
        <v>2218</v>
      </c>
      <c r="B2159">
        <v>5.3796488071999997</v>
      </c>
      <c r="C2159">
        <v>5.2488360099999999E-2</v>
      </c>
      <c r="D2159">
        <v>5.3227589800000003E-2</v>
      </c>
      <c r="E2159">
        <v>7.5286058000000001E-3</v>
      </c>
      <c r="F2159">
        <f t="shared" si="264"/>
        <v>102.49222488473211</v>
      </c>
      <c r="G2159">
        <f t="shared" si="265"/>
        <v>14.735785847347239</v>
      </c>
      <c r="H2159">
        <f t="shared" si="266"/>
        <v>10.816811013883065</v>
      </c>
      <c r="I2159">
        <f t="shared" si="267"/>
        <v>6.2440545975154006E-2</v>
      </c>
      <c r="J2159">
        <f t="shared" si="268"/>
        <v>0.35254575702248619</v>
      </c>
      <c r="K2159">
        <f t="shared" si="269"/>
        <v>2.0106909208285288</v>
      </c>
      <c r="L2159">
        <f t="shared" si="270"/>
        <v>1.0340992419897246</v>
      </c>
      <c r="M2159">
        <f t="shared" si="271"/>
        <v>2.2115651991532896</v>
      </c>
    </row>
    <row r="2160" spans="1:13" x14ac:dyDescent="0.25">
      <c r="A2160" t="s">
        <v>2219</v>
      </c>
      <c r="B2160">
        <v>15.309612467099999</v>
      </c>
      <c r="C2160">
        <v>0.6228107101</v>
      </c>
      <c r="D2160">
        <v>0.2894246278</v>
      </c>
      <c r="E2160">
        <v>3.3992907699999998E-2</v>
      </c>
      <c r="F2160">
        <f t="shared" si="264"/>
        <v>24.581485544206281</v>
      </c>
      <c r="G2160">
        <f t="shared" si="265"/>
        <v>1.4198545370673774</v>
      </c>
      <c r="H2160">
        <f t="shared" si="266"/>
        <v>21.289671491352966</v>
      </c>
      <c r="I2160">
        <f t="shared" si="267"/>
        <v>2.5085342765177002E-2</v>
      </c>
      <c r="J2160">
        <f t="shared" si="268"/>
        <v>0.55630848118773613</v>
      </c>
      <c r="K2160">
        <f t="shared" si="269"/>
        <v>1.3906081252614313</v>
      </c>
      <c r="L2160">
        <f t="shared" si="270"/>
        <v>1.3281689601422499</v>
      </c>
      <c r="M2160">
        <f t="shared" si="271"/>
        <v>2.7715517157188989</v>
      </c>
    </row>
    <row r="2161" spans="1:13" x14ac:dyDescent="0.25">
      <c r="A2161" t="s">
        <v>2220</v>
      </c>
      <c r="B2161">
        <v>3.7546806687999998</v>
      </c>
      <c r="C2161">
        <v>0.58383116749999997</v>
      </c>
      <c r="D2161">
        <v>5.0819665200000003E-2</v>
      </c>
      <c r="E2161">
        <v>5.5216177000000002E-3</v>
      </c>
      <c r="F2161">
        <f t="shared" si="264"/>
        <v>6.4311069326390493</v>
      </c>
      <c r="G2161">
        <f t="shared" si="265"/>
        <v>0.10618964942493903</v>
      </c>
      <c r="H2161">
        <f t="shared" si="266"/>
        <v>3.034854808430647</v>
      </c>
      <c r="I2161">
        <f t="shared" si="267"/>
        <v>7.171017254655904E-3</v>
      </c>
      <c r="J2161">
        <f t="shared" si="268"/>
        <v>4.9114697331718492E-2</v>
      </c>
      <c r="K2161">
        <f t="shared" si="269"/>
        <v>0.80828573083435884</v>
      </c>
      <c r="L2161">
        <f t="shared" si="270"/>
        <v>0.48213791867134076</v>
      </c>
      <c r="M2161">
        <f t="shared" si="271"/>
        <v>1.4478135590333958</v>
      </c>
    </row>
    <row r="2162" spans="1:13" x14ac:dyDescent="0.25">
      <c r="A2162" t="s">
        <v>2221</v>
      </c>
      <c r="B2162">
        <v>4.6481135368000004</v>
      </c>
      <c r="C2162">
        <v>0.71766992110000005</v>
      </c>
      <c r="D2162">
        <v>5.1491373200000003E-2</v>
      </c>
      <c r="E2162">
        <v>7.1200565000000002E-3</v>
      </c>
      <c r="F2162">
        <f t="shared" si="264"/>
        <v>6.4766731893621232</v>
      </c>
      <c r="G2162">
        <f t="shared" si="265"/>
        <v>9.6314849242480363E-2</v>
      </c>
      <c r="H2162">
        <f t="shared" si="266"/>
        <v>3.7712561365043009</v>
      </c>
      <c r="I2162">
        <f t="shared" si="267"/>
        <v>6.4584094840629868E-3</v>
      </c>
      <c r="J2162">
        <f t="shared" si="268"/>
        <v>5.1444492337958732E-2</v>
      </c>
      <c r="K2162">
        <f t="shared" si="269"/>
        <v>0.81135198326085356</v>
      </c>
      <c r="L2162">
        <f t="shared" si="270"/>
        <v>0.57648602985796371</v>
      </c>
      <c r="M2162">
        <f t="shared" si="271"/>
        <v>1.5565461799500238</v>
      </c>
    </row>
    <row r="2163" spans="1:13" x14ac:dyDescent="0.25">
      <c r="A2163" t="s">
        <v>2222</v>
      </c>
      <c r="B2163">
        <v>4.7836666486999997</v>
      </c>
      <c r="C2163">
        <v>0.26529314079999999</v>
      </c>
      <c r="D2163">
        <v>0.1069588801</v>
      </c>
      <c r="E2163">
        <v>3.23021826E-2</v>
      </c>
      <c r="F2163">
        <f t="shared" si="264"/>
        <v>18.031625824454785</v>
      </c>
      <c r="G2163">
        <f t="shared" si="265"/>
        <v>2.2322477734005184</v>
      </c>
      <c r="H2163">
        <f t="shared" si="266"/>
        <v>6.0084521972059877</v>
      </c>
      <c r="I2163">
        <f t="shared" si="267"/>
        <v>5.3764031023418736E-2</v>
      </c>
      <c r="J2163">
        <f t="shared" si="268"/>
        <v>0.29016309002755181</v>
      </c>
      <c r="K2163">
        <f t="shared" si="269"/>
        <v>1.2560348867199669</v>
      </c>
      <c r="L2163">
        <f t="shared" si="270"/>
        <v>0.7787626103078723</v>
      </c>
      <c r="M2163">
        <f t="shared" si="271"/>
        <v>1.8179734514612149</v>
      </c>
    </row>
    <row r="2164" spans="1:13" x14ac:dyDescent="0.25">
      <c r="A2164" t="s">
        <v>2223</v>
      </c>
      <c r="B2164">
        <v>1.1481106625999999</v>
      </c>
      <c r="C2164">
        <v>0.20974644100000001</v>
      </c>
      <c r="D2164">
        <v>3.3489308400000001E-2</v>
      </c>
      <c r="E2164">
        <v>1.29153281E-2</v>
      </c>
      <c r="F2164">
        <f t="shared" si="264"/>
        <v>5.4738028312957159</v>
      </c>
      <c r="G2164">
        <f t="shared" si="265"/>
        <v>0.37295950739242262</v>
      </c>
      <c r="H2164">
        <f t="shared" si="266"/>
        <v>0.84763764506374684</v>
      </c>
      <c r="I2164">
        <f t="shared" si="267"/>
        <v>2.9590809356124157E-2</v>
      </c>
      <c r="J2164">
        <f t="shared" si="268"/>
        <v>4.2018040237606746E-2</v>
      </c>
      <c r="K2164">
        <f t="shared" si="269"/>
        <v>0.73828914988403216</v>
      </c>
      <c r="L2164">
        <f t="shared" si="270"/>
        <v>-7.1789763758781933E-2</v>
      </c>
      <c r="M2164">
        <f t="shared" si="271"/>
        <v>0.94638986066962838</v>
      </c>
    </row>
    <row r="2165" spans="1:13" x14ac:dyDescent="0.25">
      <c r="A2165" t="s">
        <v>2224</v>
      </c>
      <c r="B2165">
        <v>7.4827310152999997</v>
      </c>
      <c r="C2165">
        <v>1.1489739657</v>
      </c>
      <c r="D2165">
        <v>7.7198048800000002E-2</v>
      </c>
      <c r="E2165">
        <v>5.1927901999999998E-2</v>
      </c>
      <c r="F2165">
        <f t="shared" si="264"/>
        <v>6.5125331284083767</v>
      </c>
      <c r="G2165">
        <f t="shared" si="265"/>
        <v>0.30190538786100374</v>
      </c>
      <c r="H2165">
        <f t="shared" si="266"/>
        <v>6.0890719559865882</v>
      </c>
      <c r="I2165">
        <f t="shared" si="267"/>
        <v>2.013284868109973E-2</v>
      </c>
      <c r="J2165">
        <f t="shared" si="268"/>
        <v>0.163221839892155</v>
      </c>
      <c r="K2165">
        <f t="shared" si="269"/>
        <v>0.81374994551270308</v>
      </c>
      <c r="L2165">
        <f t="shared" si="270"/>
        <v>0.78455110624425317</v>
      </c>
      <c r="M2165">
        <f t="shared" si="271"/>
        <v>1.826068376100741</v>
      </c>
    </row>
    <row r="2166" spans="1:13" x14ac:dyDescent="0.25">
      <c r="A2166" t="s">
        <v>2225</v>
      </c>
      <c r="B2166">
        <v>9.4783726685000005</v>
      </c>
      <c r="C2166">
        <v>3.0527795684000001</v>
      </c>
      <c r="D2166">
        <v>0.16901481230000001</v>
      </c>
      <c r="E2166">
        <v>5.2759197000000001E-2</v>
      </c>
      <c r="F2166">
        <f t="shared" si="264"/>
        <v>3.1048336298541641</v>
      </c>
      <c r="G2166">
        <f t="shared" si="265"/>
        <v>7.7100369772054964E-2</v>
      </c>
      <c r="H2166">
        <f t="shared" si="266"/>
        <v>4.6637226949153119</v>
      </c>
      <c r="I2166">
        <f t="shared" si="267"/>
        <v>1.0784560184719629E-2</v>
      </c>
      <c r="J2166">
        <f t="shared" si="268"/>
        <v>0.13177565892813631</v>
      </c>
      <c r="K2166">
        <f t="shared" si="269"/>
        <v>0.49203833379695217</v>
      </c>
      <c r="L2166">
        <f t="shared" si="270"/>
        <v>0.66873271935634793</v>
      </c>
      <c r="M2166">
        <f t="shared" si="271"/>
        <v>1.6707478327937069</v>
      </c>
    </row>
    <row r="2167" spans="1:13" x14ac:dyDescent="0.25">
      <c r="A2167" t="s">
        <v>2226</v>
      </c>
      <c r="B2167">
        <v>5.5974383112000003</v>
      </c>
      <c r="C2167">
        <v>1.1955939071999999</v>
      </c>
      <c r="D2167">
        <v>7.8226588599999994E-2</v>
      </c>
      <c r="E2167">
        <v>1.0639755900000001E-2</v>
      </c>
      <c r="F2167">
        <f t="shared" si="264"/>
        <v>4.6817220107024653</v>
      </c>
      <c r="G2167">
        <f t="shared" si="265"/>
        <v>7.7567984535627688E-2</v>
      </c>
      <c r="H2167">
        <f t="shared" si="266"/>
        <v>3.7525541169546677</v>
      </c>
      <c r="I2167">
        <f t="shared" si="267"/>
        <v>7.1955036157999655E-3</v>
      </c>
      <c r="J2167">
        <f t="shared" si="268"/>
        <v>6.6124978600450413E-2</v>
      </c>
      <c r="K2167">
        <f t="shared" si="269"/>
        <v>0.67040562277321114</v>
      </c>
      <c r="L2167">
        <f t="shared" si="270"/>
        <v>0.57432696407994976</v>
      </c>
      <c r="M2167">
        <f t="shared" si="271"/>
        <v>1.5539688944934962</v>
      </c>
    </row>
    <row r="2168" spans="1:13" x14ac:dyDescent="0.25">
      <c r="A2168" t="s">
        <v>2227</v>
      </c>
      <c r="B2168">
        <v>5.5051473571000002</v>
      </c>
      <c r="C2168">
        <v>1.0442245211000001</v>
      </c>
      <c r="D2168">
        <v>7.1152830599999994E-2</v>
      </c>
      <c r="E2168">
        <v>4.3565780899999997E-2</v>
      </c>
      <c r="F2168">
        <f t="shared" si="264"/>
        <v>5.2719958647406635</v>
      </c>
      <c r="G2168">
        <f t="shared" si="265"/>
        <v>0.23026416118807544</v>
      </c>
      <c r="H2168">
        <f t="shared" si="266"/>
        <v>3.9745790985888316</v>
      </c>
      <c r="I2168">
        <f t="shared" si="267"/>
        <v>1.8968614003072884E-2</v>
      </c>
      <c r="J2168">
        <f t="shared" si="268"/>
        <v>0.11637662647655313</v>
      </c>
      <c r="K2168">
        <f t="shared" si="269"/>
        <v>0.72197506093325703</v>
      </c>
      <c r="L2168">
        <f t="shared" si="270"/>
        <v>0.59929114435379527</v>
      </c>
      <c r="M2168">
        <f t="shared" si="271"/>
        <v>1.5840311391988362</v>
      </c>
    </row>
    <row r="2169" spans="1:13" x14ac:dyDescent="0.25">
      <c r="A2169" t="s">
        <v>2228</v>
      </c>
      <c r="B2169">
        <v>11.575671746299999</v>
      </c>
      <c r="C2169">
        <v>0.92002108739999999</v>
      </c>
      <c r="D2169">
        <v>0.1222120246</v>
      </c>
      <c r="E2169">
        <v>3.4507416200000002E-2</v>
      </c>
      <c r="F2169">
        <f t="shared" si="264"/>
        <v>12.581963505872572</v>
      </c>
      <c r="G2169">
        <f t="shared" si="265"/>
        <v>0.49025348720945144</v>
      </c>
      <c r="H2169">
        <f t="shared" si="266"/>
        <v>12.730326727030684</v>
      </c>
      <c r="I2169">
        <f t="shared" si="267"/>
        <v>1.6922190572998753E-2</v>
      </c>
      <c r="J2169">
        <f t="shared" si="268"/>
        <v>0.23756103114733662</v>
      </c>
      <c r="K2169">
        <f t="shared" si="269"/>
        <v>1.0997484211747586</v>
      </c>
      <c r="L2169">
        <f t="shared" si="270"/>
        <v>1.1048395500735773</v>
      </c>
      <c r="M2169">
        <f t="shared" si="271"/>
        <v>2.3349621770322848</v>
      </c>
    </row>
    <row r="2170" spans="1:13" x14ac:dyDescent="0.25">
      <c r="A2170" t="s">
        <v>2229</v>
      </c>
      <c r="B2170">
        <v>5.6700047486000003</v>
      </c>
      <c r="C2170">
        <v>0.55632465710000001</v>
      </c>
      <c r="D2170">
        <v>8.6193167099999995E-2</v>
      </c>
      <c r="E2170">
        <v>1.53833913E-2</v>
      </c>
      <c r="F2170">
        <f t="shared" si="264"/>
        <v>10.191899057928705</v>
      </c>
      <c r="G2170">
        <f t="shared" si="265"/>
        <v>0.32160442043364051</v>
      </c>
      <c r="H2170">
        <f t="shared" si="266"/>
        <v>5.7168112824564412</v>
      </c>
      <c r="I2170">
        <f t="shared" si="267"/>
        <v>1.3704121710405632E-2</v>
      </c>
      <c r="J2170">
        <f t="shared" si="268"/>
        <v>0.11657656528512045</v>
      </c>
      <c r="K2170">
        <f t="shared" si="269"/>
        <v>1.0082551136959803</v>
      </c>
      <c r="L2170">
        <f t="shared" si="270"/>
        <v>0.75715385596439255</v>
      </c>
      <c r="M2170">
        <f t="shared" si="271"/>
        <v>1.7880704197358834</v>
      </c>
    </row>
    <row r="2171" spans="1:13" x14ac:dyDescent="0.25">
      <c r="A2171" t="s">
        <v>2230</v>
      </c>
      <c r="B2171">
        <v>1.4061253325</v>
      </c>
      <c r="C2171">
        <v>0.26338401160000002</v>
      </c>
      <c r="D2171">
        <v>2.1674340100000002E-2</v>
      </c>
      <c r="E2171">
        <v>2.5456980300000001E-2</v>
      </c>
      <c r="F2171">
        <f t="shared" si="264"/>
        <v>5.3386890265589679</v>
      </c>
      <c r="G2171">
        <f t="shared" si="265"/>
        <v>0.52252357056052878</v>
      </c>
      <c r="H2171">
        <f t="shared" si="266"/>
        <v>1.0228642530553715</v>
      </c>
      <c r="I2171">
        <f t="shared" si="267"/>
        <v>4.2506522149893484E-2</v>
      </c>
      <c r="J2171">
        <f t="shared" si="268"/>
        <v>6.181408077220537E-2</v>
      </c>
      <c r="K2171">
        <f t="shared" si="269"/>
        <v>0.72743462436366535</v>
      </c>
      <c r="L2171">
        <f t="shared" si="270"/>
        <v>9.8180011991663586E-3</v>
      </c>
      <c r="M2171">
        <f t="shared" si="271"/>
        <v>1.007564058445801</v>
      </c>
    </row>
    <row r="2172" spans="1:13" x14ac:dyDescent="0.25">
      <c r="A2172" t="s">
        <v>2231</v>
      </c>
      <c r="B2172">
        <v>4.3808518249999997</v>
      </c>
      <c r="C2172">
        <v>1.3246951927999999</v>
      </c>
      <c r="D2172">
        <v>6.0947948699999997E-2</v>
      </c>
      <c r="E2172">
        <v>6.6748694999999997E-3</v>
      </c>
      <c r="F2172">
        <f t="shared" si="264"/>
        <v>3.3070640316435518</v>
      </c>
      <c r="G2172">
        <f t="shared" si="265"/>
        <v>4.8933707258117229E-2</v>
      </c>
      <c r="H2172">
        <f t="shared" si="266"/>
        <v>2.2756010790165129</v>
      </c>
      <c r="I2172">
        <f t="shared" si="267"/>
        <v>6.426134733988724E-3</v>
      </c>
      <c r="J2172">
        <f t="shared" si="268"/>
        <v>4.2365336984086177E-2</v>
      </c>
      <c r="K2172">
        <f t="shared" si="269"/>
        <v>0.51944260384029606</v>
      </c>
      <c r="L2172">
        <f t="shared" si="270"/>
        <v>0.35709613102419513</v>
      </c>
      <c r="M2172">
        <f t="shared" si="271"/>
        <v>1.3153218773846163</v>
      </c>
    </row>
    <row r="2173" spans="1:13" x14ac:dyDescent="0.25">
      <c r="A2173" t="s">
        <v>2232</v>
      </c>
      <c r="B2173">
        <v>7.2206191301000002</v>
      </c>
      <c r="C2173">
        <v>1.1068597629000001</v>
      </c>
      <c r="D2173">
        <v>0.10030645069999999</v>
      </c>
      <c r="E2173">
        <v>3.2383353900000002E-2</v>
      </c>
      <c r="F2173">
        <f t="shared" si="264"/>
        <v>6.5235175874329361</v>
      </c>
      <c r="G2173">
        <f t="shared" si="265"/>
        <v>0.21128023748030672</v>
      </c>
      <c r="H2173">
        <f t="shared" si="266"/>
        <v>5.8810631375670859</v>
      </c>
      <c r="I2173">
        <f t="shared" si="267"/>
        <v>1.4065699991316089E-2</v>
      </c>
      <c r="J2173">
        <f t="shared" si="268"/>
        <v>0.13034409569283961</v>
      </c>
      <c r="K2173">
        <f t="shared" si="269"/>
        <v>0.81448183758248405</v>
      </c>
      <c r="L2173">
        <f t="shared" si="270"/>
        <v>0.76945584189987759</v>
      </c>
      <c r="M2173">
        <f t="shared" si="271"/>
        <v>1.8050335588246156</v>
      </c>
    </row>
    <row r="2174" spans="1:13" x14ac:dyDescent="0.25">
      <c r="A2174" t="s">
        <v>2233</v>
      </c>
      <c r="B2174">
        <v>8.7052576116000004</v>
      </c>
      <c r="C2174">
        <v>1.5253460914000001</v>
      </c>
      <c r="D2174">
        <v>6.9282182799999995E-2</v>
      </c>
      <c r="E2174">
        <v>2.8426292299999999E-2</v>
      </c>
      <c r="F2174">
        <f t="shared" si="264"/>
        <v>5.7070704548173072</v>
      </c>
      <c r="G2174">
        <f t="shared" si="265"/>
        <v>0.1156494359837838</v>
      </c>
      <c r="H2174">
        <f t="shared" si="266"/>
        <v>6.5847720630198578</v>
      </c>
      <c r="I2174">
        <f t="shared" si="267"/>
        <v>8.8006468959192976E-3</v>
      </c>
      <c r="J2174">
        <f t="shared" si="268"/>
        <v>9.282115928784769E-2</v>
      </c>
      <c r="K2174">
        <f t="shared" si="269"/>
        <v>0.75641323402600558</v>
      </c>
      <c r="L2174">
        <f t="shared" si="270"/>
        <v>0.81854074611845318</v>
      </c>
      <c r="M2174">
        <f t="shared" si="271"/>
        <v>1.874333707009654</v>
      </c>
    </row>
    <row r="2175" spans="1:13" x14ac:dyDescent="0.25">
      <c r="A2175" t="s">
        <v>2234</v>
      </c>
      <c r="B2175">
        <v>7.6718868743000002</v>
      </c>
      <c r="C2175">
        <v>0.14748487730000001</v>
      </c>
      <c r="D2175">
        <v>6.3657955000000002E-2</v>
      </c>
      <c r="E2175">
        <v>1.3194746E-2</v>
      </c>
      <c r="F2175">
        <f t="shared" si="264"/>
        <v>52.01812561903931</v>
      </c>
      <c r="G2175">
        <f t="shared" si="265"/>
        <v>4.673778551341468</v>
      </c>
      <c r="H2175">
        <f t="shared" si="266"/>
        <v>13.166144710369279</v>
      </c>
      <c r="I2175">
        <f t="shared" si="267"/>
        <v>3.9020941457037848E-2</v>
      </c>
      <c r="J2175">
        <f t="shared" si="268"/>
        <v>0.31867512954070493</v>
      </c>
      <c r="K2175">
        <f t="shared" si="269"/>
        <v>1.7161546991098702</v>
      </c>
      <c r="L2175">
        <f t="shared" si="270"/>
        <v>1.1194586241549263</v>
      </c>
      <c r="M2175">
        <f t="shared" si="271"/>
        <v>2.3613092844134282</v>
      </c>
    </row>
    <row r="2176" spans="1:13" x14ac:dyDescent="0.25">
      <c r="A2176" t="s">
        <v>2235</v>
      </c>
      <c r="B2176">
        <v>11.2260545583</v>
      </c>
      <c r="C2176">
        <v>0.77058170390000003</v>
      </c>
      <c r="D2176">
        <v>9.5893150900000002E-2</v>
      </c>
      <c r="E2176">
        <v>2.40191799E-2</v>
      </c>
      <c r="F2176">
        <f t="shared" si="264"/>
        <v>14.568285882578946</v>
      </c>
      <c r="G2176">
        <f t="shared" si="265"/>
        <v>0.47083900919877009</v>
      </c>
      <c r="H2176">
        <f t="shared" si="266"/>
        <v>13.06048679281378</v>
      </c>
      <c r="I2176">
        <f t="shared" si="267"/>
        <v>1.4036159449914759E-2</v>
      </c>
      <c r="J2176">
        <f t="shared" si="268"/>
        <v>0.19306683851521819</v>
      </c>
      <c r="K2176">
        <f t="shared" si="269"/>
        <v>1.1634084553025346</v>
      </c>
      <c r="L2176">
        <f t="shared" si="270"/>
        <v>1.1159593643428012</v>
      </c>
      <c r="M2176">
        <f t="shared" si="271"/>
        <v>2.3549758333633934</v>
      </c>
    </row>
    <row r="2177" spans="1:13" x14ac:dyDescent="0.25">
      <c r="A2177" t="s">
        <v>2236</v>
      </c>
      <c r="B2177">
        <v>12.844428239100001</v>
      </c>
      <c r="C2177">
        <v>0.53568428489999997</v>
      </c>
      <c r="D2177">
        <v>0.25670175290000002</v>
      </c>
      <c r="E2177">
        <v>3.9585577499999997E-2</v>
      </c>
      <c r="F2177">
        <f t="shared" si="264"/>
        <v>23.977608828860383</v>
      </c>
      <c r="G2177">
        <f t="shared" si="265"/>
        <v>1.835535214832263</v>
      </c>
      <c r="H2177">
        <f t="shared" si="266"/>
        <v>17.722817491774912</v>
      </c>
      <c r="I2177">
        <f t="shared" si="267"/>
        <v>3.324613479310979E-2</v>
      </c>
      <c r="J2177">
        <f t="shared" si="268"/>
        <v>0.5548055541694481</v>
      </c>
      <c r="K2177">
        <f t="shared" si="269"/>
        <v>1.3798058708307857</v>
      </c>
      <c r="L2177">
        <f t="shared" si="270"/>
        <v>1.2485327651730791</v>
      </c>
      <c r="M2177">
        <f t="shared" si="271"/>
        <v>2.6072194563708386</v>
      </c>
    </row>
    <row r="2178" spans="1:13" x14ac:dyDescent="0.25">
      <c r="A2178" t="s">
        <v>2237</v>
      </c>
      <c r="B2178">
        <v>10.8551648331</v>
      </c>
      <c r="C2178">
        <v>0.8751561404</v>
      </c>
      <c r="D2178">
        <v>7.1048817299999997E-2</v>
      </c>
      <c r="E2178">
        <v>2.24741756E-2</v>
      </c>
      <c r="F2178">
        <f t="shared" ref="F2178:F2241" si="272">B2178/C2178</f>
        <v>12.403689275537191</v>
      </c>
      <c r="G2178">
        <f t="shared" ref="G2178:G2241" si="273">F2178*SQRT((D2178/B2178)^2+(E2178/C2178)^2)</f>
        <v>0.32871210896513497</v>
      </c>
      <c r="H2178">
        <f t="shared" ref="H2178:H2241" si="274">B2178*LOG(F2178)</f>
        <v>11.870675036274818</v>
      </c>
      <c r="I2178">
        <f t="shared" ref="I2178:I2241" si="275">(1/LN(10))*(G2178/F2178)</f>
        <v>1.1509305972368116E-2</v>
      </c>
      <c r="J2178">
        <f t="shared" ref="J2178:J2241" si="276">H2178*SQRT((D2178/B2178)^2+(I2178/LOG(F2178))^2)</f>
        <v>0.1471239195960623</v>
      </c>
      <c r="K2178">
        <f t="shared" ref="K2178:K2241" si="277">LOG(F2178)</f>
        <v>1.0935508782029992</v>
      </c>
      <c r="L2178">
        <f t="shared" si="270"/>
        <v>1.0744754161907792</v>
      </c>
      <c r="M2178">
        <f t="shared" si="271"/>
        <v>2.2811743101893658</v>
      </c>
    </row>
    <row r="2179" spans="1:13" x14ac:dyDescent="0.25">
      <c r="A2179" t="s">
        <v>2238</v>
      </c>
      <c r="B2179">
        <v>10.4859602356</v>
      </c>
      <c r="C2179">
        <v>0.90828237850000004</v>
      </c>
      <c r="D2179">
        <v>0.1572190805</v>
      </c>
      <c r="E2179">
        <v>2.32362279E-2</v>
      </c>
      <c r="F2179">
        <f t="shared" si="272"/>
        <v>11.544824036900547</v>
      </c>
      <c r="G2179">
        <f t="shared" si="273"/>
        <v>0.34233244613653391</v>
      </c>
      <c r="H2179">
        <f t="shared" si="274"/>
        <v>11.140151170347956</v>
      </c>
      <c r="I2179">
        <f t="shared" si="275"/>
        <v>1.2877900248486878E-2</v>
      </c>
      <c r="J2179">
        <f t="shared" si="276"/>
        <v>0.2147864910610629</v>
      </c>
      <c r="K2179">
        <f t="shared" si="277"/>
        <v>1.0623873179040835</v>
      </c>
      <c r="L2179">
        <f t="shared" ref="L2179:L2242" si="278">LOG10(H2179)</f>
        <v>1.0468910841952053</v>
      </c>
      <c r="M2179">
        <f t="shared" ref="M2179:M2242" si="279">H2179^(1/3)</f>
        <v>2.2333855129993103</v>
      </c>
    </row>
    <row r="2180" spans="1:13" x14ac:dyDescent="0.25">
      <c r="A2180" t="s">
        <v>2239</v>
      </c>
      <c r="B2180">
        <v>2.4640463715999998</v>
      </c>
      <c r="C2180">
        <v>0.34543381719999999</v>
      </c>
      <c r="D2180">
        <v>1.46722155E-2</v>
      </c>
      <c r="E2180">
        <v>9.6503037999999992E-3</v>
      </c>
      <c r="F2180">
        <f t="shared" si="272"/>
        <v>7.1331938244290694</v>
      </c>
      <c r="G2180">
        <f t="shared" si="273"/>
        <v>0.2037546873140211</v>
      </c>
      <c r="H2180">
        <f t="shared" si="274"/>
        <v>2.1025314055212636</v>
      </c>
      <c r="I2180">
        <f t="shared" si="275"/>
        <v>1.2405317805798503E-2</v>
      </c>
      <c r="J2180">
        <f t="shared" si="276"/>
        <v>3.303177356201524E-2</v>
      </c>
      <c r="K2180">
        <f t="shared" si="277"/>
        <v>0.85328402490899924</v>
      </c>
      <c r="L2180">
        <f t="shared" si="278"/>
        <v>0.3227424915770703</v>
      </c>
      <c r="M2180">
        <f t="shared" si="279"/>
        <v>1.2810935084010613</v>
      </c>
    </row>
    <row r="2181" spans="1:13" x14ac:dyDescent="0.25">
      <c r="A2181" t="s">
        <v>2240</v>
      </c>
      <c r="B2181">
        <v>10.8944649592</v>
      </c>
      <c r="C2181">
        <v>0.93051321060000003</v>
      </c>
      <c r="D2181">
        <v>0.2784501405</v>
      </c>
      <c r="E2181">
        <v>6.2515711200000004E-2</v>
      </c>
      <c r="F2181">
        <f t="shared" si="272"/>
        <v>11.708017505925778</v>
      </c>
      <c r="G2181">
        <f t="shared" si="273"/>
        <v>0.84159079122298441</v>
      </c>
      <c r="H2181">
        <f t="shared" si="274"/>
        <v>11.640554559031523</v>
      </c>
      <c r="I2181">
        <f t="shared" si="275"/>
        <v>3.1217773330433109E-2</v>
      </c>
      <c r="J2181">
        <f t="shared" si="276"/>
        <v>0.45186990052838821</v>
      </c>
      <c r="K2181">
        <f t="shared" si="277"/>
        <v>1.0684833631229844</v>
      </c>
      <c r="L2181">
        <f t="shared" si="278"/>
        <v>1.0659736707082257</v>
      </c>
      <c r="M2181">
        <f t="shared" si="279"/>
        <v>2.2663373538638032</v>
      </c>
    </row>
    <row r="2182" spans="1:13" x14ac:dyDescent="0.25">
      <c r="A2182" t="s">
        <v>2241</v>
      </c>
      <c r="B2182">
        <v>9.1126170464000005</v>
      </c>
      <c r="C2182">
        <v>1.1478839615</v>
      </c>
      <c r="D2182">
        <v>5.2586210500000001E-2</v>
      </c>
      <c r="E2182">
        <v>3.3314570799999998E-2</v>
      </c>
      <c r="F2182">
        <f t="shared" si="272"/>
        <v>7.9386221534902068</v>
      </c>
      <c r="G2182">
        <f t="shared" si="273"/>
        <v>0.23490972000525193</v>
      </c>
      <c r="H2182">
        <f t="shared" si="274"/>
        <v>8.1990328251312175</v>
      </c>
      <c r="I2182">
        <f t="shared" si="275"/>
        <v>1.2851095967436344E-2</v>
      </c>
      <c r="J2182">
        <f t="shared" si="276"/>
        <v>0.12630403374809948</v>
      </c>
      <c r="K2182">
        <f t="shared" si="277"/>
        <v>0.89974513176434856</v>
      </c>
      <c r="L2182">
        <f t="shared" si="278"/>
        <v>0.91376262512982753</v>
      </c>
      <c r="M2182">
        <f t="shared" si="279"/>
        <v>2.016450390116129</v>
      </c>
    </row>
    <row r="2183" spans="1:13" x14ac:dyDescent="0.25">
      <c r="A2183" t="s">
        <v>2242</v>
      </c>
      <c r="B2183">
        <v>5.1469808217999997</v>
      </c>
      <c r="C2183">
        <v>0.59349313079999999</v>
      </c>
      <c r="D2183">
        <v>0.16188819939999999</v>
      </c>
      <c r="E2183">
        <v>3.3839031999999998E-2</v>
      </c>
      <c r="F2183">
        <f t="shared" si="272"/>
        <v>8.6723511270671647</v>
      </c>
      <c r="G2183">
        <f t="shared" si="273"/>
        <v>0.56471592552914285</v>
      </c>
      <c r="H2183">
        <f t="shared" si="274"/>
        <v>4.828572392215924</v>
      </c>
      <c r="I2183">
        <f t="shared" si="275"/>
        <v>2.8279875515503327E-2</v>
      </c>
      <c r="J2183">
        <f t="shared" si="276"/>
        <v>0.21036168237065583</v>
      </c>
      <c r="K2183">
        <f t="shared" si="277"/>
        <v>0.93813685331107921</v>
      </c>
      <c r="L2183">
        <f t="shared" si="278"/>
        <v>0.68381874693612321</v>
      </c>
      <c r="M2183">
        <f t="shared" si="279"/>
        <v>1.6902057791531291</v>
      </c>
    </row>
    <row r="2184" spans="1:13" x14ac:dyDescent="0.25">
      <c r="A2184" t="s">
        <v>2243</v>
      </c>
      <c r="B2184">
        <v>3.5143343642999998</v>
      </c>
      <c r="C2184">
        <v>0.49329464839999998</v>
      </c>
      <c r="D2184">
        <v>0.10578756139999999</v>
      </c>
      <c r="E2184">
        <v>2.02870263E-2</v>
      </c>
      <c r="F2184">
        <f t="shared" si="272"/>
        <v>7.1242093862131588</v>
      </c>
      <c r="G2184">
        <f t="shared" si="273"/>
        <v>0.36308506426324122</v>
      </c>
      <c r="H2184">
        <f t="shared" si="274"/>
        <v>2.9968018014985156</v>
      </c>
      <c r="I2184">
        <f t="shared" si="275"/>
        <v>2.2133801987371179E-2</v>
      </c>
      <c r="J2184">
        <f t="shared" si="276"/>
        <v>0.11911443348754365</v>
      </c>
      <c r="K2184">
        <f t="shared" si="277"/>
        <v>0.85273667524104002</v>
      </c>
      <c r="L2184">
        <f t="shared" si="278"/>
        <v>0.47665802110318206</v>
      </c>
      <c r="M2184">
        <f t="shared" si="279"/>
        <v>1.4417368769186962</v>
      </c>
    </row>
    <row r="2185" spans="1:13" x14ac:dyDescent="0.25">
      <c r="A2185" t="s">
        <v>2244</v>
      </c>
      <c r="B2185">
        <v>3.8477419527999999</v>
      </c>
      <c r="C2185">
        <v>0.4445697045</v>
      </c>
      <c r="D2185">
        <v>5.7529330599999998E-2</v>
      </c>
      <c r="E2185">
        <v>2.23173012E-2</v>
      </c>
      <c r="F2185">
        <f t="shared" si="272"/>
        <v>8.6549801163970219</v>
      </c>
      <c r="G2185">
        <f t="shared" si="273"/>
        <v>0.4533395474777685</v>
      </c>
      <c r="H2185">
        <f t="shared" si="274"/>
        <v>3.6063579957201579</v>
      </c>
      <c r="I2185">
        <f t="shared" si="275"/>
        <v>2.2747927927080247E-2</v>
      </c>
      <c r="J2185">
        <f t="shared" si="276"/>
        <v>0.10280357902587679</v>
      </c>
      <c r="K2185">
        <f t="shared" si="277"/>
        <v>0.93726607448189525</v>
      </c>
      <c r="L2185">
        <f t="shared" si="278"/>
        <v>0.55706883604381097</v>
      </c>
      <c r="M2185">
        <f t="shared" si="279"/>
        <v>1.5335205919402246</v>
      </c>
    </row>
    <row r="2186" spans="1:13" x14ac:dyDescent="0.25">
      <c r="A2186" t="s">
        <v>2245</v>
      </c>
      <c r="B2186">
        <v>5.3793131156999996</v>
      </c>
      <c r="C2186">
        <v>1.9187148800000001E-2</v>
      </c>
      <c r="D2186">
        <v>0.13020726909999999</v>
      </c>
      <c r="E2186">
        <v>4.5964782999999999E-3</v>
      </c>
      <c r="F2186">
        <f t="shared" si="272"/>
        <v>280.36021254497172</v>
      </c>
      <c r="G2186">
        <f t="shared" si="273"/>
        <v>67.505131611977362</v>
      </c>
      <c r="H2186">
        <f t="shared" si="274"/>
        <v>13.167032829440297</v>
      </c>
      <c r="I2186">
        <f t="shared" si="275"/>
        <v>0.10456942478787665</v>
      </c>
      <c r="J2186">
        <f t="shared" si="276"/>
        <v>0.64652590741988014</v>
      </c>
      <c r="K2186">
        <f t="shared" si="277"/>
        <v>2.4477163805563111</v>
      </c>
      <c r="L2186">
        <f t="shared" si="278"/>
        <v>1.1194879183949684</v>
      </c>
      <c r="M2186">
        <f t="shared" si="279"/>
        <v>2.3613623770663978</v>
      </c>
    </row>
    <row r="2187" spans="1:13" x14ac:dyDescent="0.25">
      <c r="A2187" t="s">
        <v>2246</v>
      </c>
      <c r="B2187">
        <v>2.9994419447</v>
      </c>
      <c r="C2187">
        <v>0.56637587450000004</v>
      </c>
      <c r="D2187">
        <v>3.8144840399999998E-2</v>
      </c>
      <c r="E2187">
        <v>2.00194923E-2</v>
      </c>
      <c r="F2187">
        <f t="shared" si="272"/>
        <v>5.2958504762370486</v>
      </c>
      <c r="G2187">
        <f t="shared" si="273"/>
        <v>0.19893769189006835</v>
      </c>
      <c r="H2187">
        <f t="shared" si="274"/>
        <v>2.1714031478633053</v>
      </c>
      <c r="I2187">
        <f t="shared" si="275"/>
        <v>1.6314195844104627E-2</v>
      </c>
      <c r="J2187">
        <f t="shared" si="276"/>
        <v>5.6187556942795397E-2</v>
      </c>
      <c r="K2187">
        <f t="shared" si="277"/>
        <v>0.72393571467524631</v>
      </c>
      <c r="L2187">
        <f t="shared" si="278"/>
        <v>0.33674046308504202</v>
      </c>
      <c r="M2187">
        <f t="shared" si="279"/>
        <v>1.2949315761889384</v>
      </c>
    </row>
    <row r="2188" spans="1:13" x14ac:dyDescent="0.25">
      <c r="A2188" t="s">
        <v>2247</v>
      </c>
      <c r="B2188">
        <v>2.3074217354000002</v>
      </c>
      <c r="C2188">
        <v>0.34323547110000002</v>
      </c>
      <c r="D2188">
        <v>6.2018338999999999E-2</v>
      </c>
      <c r="E2188">
        <v>3.0199756800000001E-2</v>
      </c>
      <c r="F2188">
        <f t="shared" si="272"/>
        <v>6.7225620009644746</v>
      </c>
      <c r="G2188">
        <f t="shared" si="273"/>
        <v>0.61847090847747488</v>
      </c>
      <c r="H2188">
        <f t="shared" si="274"/>
        <v>1.9094718220062901</v>
      </c>
      <c r="I2188">
        <f t="shared" si="275"/>
        <v>3.9954782526501503E-2</v>
      </c>
      <c r="J2188">
        <f t="shared" si="276"/>
        <v>0.10551514253710259</v>
      </c>
      <c r="K2188">
        <f t="shared" si="277"/>
        <v>0.82753481633268744</v>
      </c>
      <c r="L2188">
        <f t="shared" si="278"/>
        <v>0.28091325389159727</v>
      </c>
      <c r="M2188">
        <f t="shared" si="279"/>
        <v>1.2406170667061263</v>
      </c>
    </row>
    <row r="2189" spans="1:13" x14ac:dyDescent="0.25">
      <c r="A2189" t="s">
        <v>2248</v>
      </c>
      <c r="B2189">
        <v>8.8093129390999998</v>
      </c>
      <c r="C2189">
        <v>1.0289568807</v>
      </c>
      <c r="D2189">
        <v>0.1603092888</v>
      </c>
      <c r="E2189">
        <v>4.5852848100000003E-2</v>
      </c>
      <c r="F2189">
        <f t="shared" si="272"/>
        <v>8.5614014584430578</v>
      </c>
      <c r="G2189">
        <f t="shared" si="273"/>
        <v>0.41210225678598894</v>
      </c>
      <c r="H2189">
        <f t="shared" si="274"/>
        <v>8.215079521954415</v>
      </c>
      <c r="I2189">
        <f t="shared" si="275"/>
        <v>2.0904724182222771E-2</v>
      </c>
      <c r="J2189">
        <f t="shared" si="276"/>
        <v>0.23719709649863407</v>
      </c>
      <c r="K2189">
        <f t="shared" si="277"/>
        <v>0.93254486232313427</v>
      </c>
      <c r="L2189">
        <f t="shared" si="278"/>
        <v>0.91461177176120079</v>
      </c>
      <c r="M2189">
        <f t="shared" si="279"/>
        <v>2.0177650281686317</v>
      </c>
    </row>
    <row r="2190" spans="1:13" x14ac:dyDescent="0.25">
      <c r="A2190" t="s">
        <v>2249</v>
      </c>
      <c r="B2190">
        <v>8.7931197002000001</v>
      </c>
      <c r="C2190">
        <v>1.0195868742</v>
      </c>
      <c r="D2190">
        <v>0.14211531799999999</v>
      </c>
      <c r="E2190">
        <v>8.5724614599999999E-2</v>
      </c>
      <c r="F2190">
        <f t="shared" si="272"/>
        <v>8.6241986070087044</v>
      </c>
      <c r="G2190">
        <f t="shared" si="273"/>
        <v>0.73837893263991261</v>
      </c>
      <c r="H2190">
        <f t="shared" si="274"/>
        <v>8.227886968690223</v>
      </c>
      <c r="I2190">
        <f t="shared" si="275"/>
        <v>3.7183037011522667E-2</v>
      </c>
      <c r="J2190">
        <f t="shared" si="276"/>
        <v>0.352963419241417</v>
      </c>
      <c r="K2190">
        <f t="shared" si="277"/>
        <v>0.93571874934252053</v>
      </c>
      <c r="L2190">
        <f t="shared" si="278"/>
        <v>0.91528831690561074</v>
      </c>
      <c r="M2190">
        <f t="shared" si="279"/>
        <v>2.0188130602291228</v>
      </c>
    </row>
    <row r="2191" spans="1:13" x14ac:dyDescent="0.25">
      <c r="A2191" t="s">
        <v>2250</v>
      </c>
      <c r="B2191">
        <v>5.3416571716999997</v>
      </c>
      <c r="C2191">
        <v>0.92497823209999996</v>
      </c>
      <c r="D2191">
        <v>8.7717993300000005E-2</v>
      </c>
      <c r="E2191">
        <v>4.7869774800000001E-2</v>
      </c>
      <c r="F2191">
        <f t="shared" si="272"/>
        <v>5.7749004098969001</v>
      </c>
      <c r="G2191">
        <f t="shared" si="273"/>
        <v>0.31354937049889225</v>
      </c>
      <c r="H2191">
        <f t="shared" si="274"/>
        <v>4.0679096350478998</v>
      </c>
      <c r="I2191">
        <f t="shared" si="275"/>
        <v>2.3580105585636973E-2</v>
      </c>
      <c r="J2191">
        <f t="shared" si="276"/>
        <v>0.14257461175048691</v>
      </c>
      <c r="K2191">
        <f t="shared" si="277"/>
        <v>0.76154449907410937</v>
      </c>
      <c r="L2191">
        <f t="shared" si="278"/>
        <v>0.60937129689673764</v>
      </c>
      <c r="M2191">
        <f t="shared" si="279"/>
        <v>1.5963340071222503</v>
      </c>
    </row>
    <row r="2192" spans="1:13" x14ac:dyDescent="0.25">
      <c r="A2192" t="s">
        <v>2251</v>
      </c>
      <c r="B2192">
        <v>1.6408943001</v>
      </c>
      <c r="C2192">
        <v>0.1735804037</v>
      </c>
      <c r="D2192">
        <v>3.0640531700000001E-2</v>
      </c>
      <c r="E2192">
        <v>2.6040908000000001E-2</v>
      </c>
      <c r="F2192">
        <f t="shared" si="272"/>
        <v>9.4532232044808868</v>
      </c>
      <c r="G2192">
        <f t="shared" si="273"/>
        <v>1.4291364438174312</v>
      </c>
      <c r="H2192">
        <f t="shared" si="274"/>
        <v>1.6008235174592238</v>
      </c>
      <c r="I2192">
        <f t="shared" si="275"/>
        <v>6.5656555231082173E-2</v>
      </c>
      <c r="J2192">
        <f t="shared" si="276"/>
        <v>0.11180554430746688</v>
      </c>
      <c r="K2192">
        <f t="shared" si="277"/>
        <v>0.97557991234515584</v>
      </c>
      <c r="L2192">
        <f t="shared" si="278"/>
        <v>0.20434345583039537</v>
      </c>
      <c r="M2192">
        <f t="shared" si="279"/>
        <v>1.1698077258392148</v>
      </c>
    </row>
    <row r="2193" spans="1:13" x14ac:dyDescent="0.25">
      <c r="A2193" t="s">
        <v>2252</v>
      </c>
      <c r="B2193">
        <v>7.7844855675</v>
      </c>
      <c r="C2193">
        <v>0.59837852130000002</v>
      </c>
      <c r="D2193">
        <v>4.5959605100000002E-2</v>
      </c>
      <c r="E2193">
        <v>1.39949325E-2</v>
      </c>
      <c r="F2193">
        <f t="shared" si="272"/>
        <v>13.009299783334319</v>
      </c>
      <c r="G2193">
        <f t="shared" si="273"/>
        <v>0.31380742496204961</v>
      </c>
      <c r="H2193">
        <f t="shared" si="274"/>
        <v>8.6738935711251628</v>
      </c>
      <c r="I2193">
        <f t="shared" si="275"/>
        <v>1.0475954533377409E-2</v>
      </c>
      <c r="J2193">
        <f t="shared" si="276"/>
        <v>9.629601074679367E-2</v>
      </c>
      <c r="K2193">
        <f t="shared" si="277"/>
        <v>1.1142539215871137</v>
      </c>
      <c r="L2193">
        <f t="shared" si="278"/>
        <v>0.93821408904209236</v>
      </c>
      <c r="M2193">
        <f t="shared" si="279"/>
        <v>2.0546508383262938</v>
      </c>
    </row>
    <row r="2194" spans="1:13" x14ac:dyDescent="0.25">
      <c r="A2194" t="s">
        <v>2253</v>
      </c>
      <c r="B2194">
        <v>6.3937039176999999</v>
      </c>
      <c r="C2194">
        <v>0.47231020159999998</v>
      </c>
      <c r="D2194">
        <v>6.5590585300000004E-2</v>
      </c>
      <c r="E2194">
        <v>2.43636957E-2</v>
      </c>
      <c r="F2194">
        <f t="shared" si="272"/>
        <v>13.537086211647901</v>
      </c>
      <c r="G2194">
        <f t="shared" si="273"/>
        <v>0.71197332538172164</v>
      </c>
      <c r="H2194">
        <f t="shared" si="274"/>
        <v>7.2346370706442356</v>
      </c>
      <c r="I2194">
        <f t="shared" si="275"/>
        <v>2.2841406314568317E-2</v>
      </c>
      <c r="J2194">
        <f t="shared" si="276"/>
        <v>0.16381773814166842</v>
      </c>
      <c r="K2194">
        <f t="shared" si="277"/>
        <v>1.1315251947492031</v>
      </c>
      <c r="L2194">
        <f t="shared" si="278"/>
        <v>0.85941674939148149</v>
      </c>
      <c r="M2194">
        <f t="shared" si="279"/>
        <v>1.9340702729893366</v>
      </c>
    </row>
    <row r="2195" spans="1:13" x14ac:dyDescent="0.25">
      <c r="A2195" t="s">
        <v>2254</v>
      </c>
      <c r="B2195">
        <v>1.9982527385</v>
      </c>
      <c r="C2195">
        <v>0.18889141149999999</v>
      </c>
      <c r="D2195">
        <v>0.11293696</v>
      </c>
      <c r="E2195">
        <v>1.38159713E-2</v>
      </c>
      <c r="F2195">
        <f t="shared" si="272"/>
        <v>10.578843805717446</v>
      </c>
      <c r="G2195">
        <f t="shared" si="273"/>
        <v>0.97784681880638558</v>
      </c>
      <c r="H2195">
        <f t="shared" si="274"/>
        <v>2.0470864483993831</v>
      </c>
      <c r="I2195">
        <f t="shared" si="275"/>
        <v>4.0143657034121531E-2</v>
      </c>
      <c r="J2195">
        <f t="shared" si="276"/>
        <v>0.14078556713026005</v>
      </c>
      <c r="K2195">
        <f t="shared" si="277"/>
        <v>1.0244382049169818</v>
      </c>
      <c r="L2195">
        <f t="shared" si="278"/>
        <v>0.31113618329272941</v>
      </c>
      <c r="M2195">
        <f t="shared" si="279"/>
        <v>1.2697319889115981</v>
      </c>
    </row>
    <row r="2196" spans="1:13" x14ac:dyDescent="0.25">
      <c r="A2196" t="s">
        <v>2255</v>
      </c>
      <c r="B2196">
        <v>6.6780877117999999</v>
      </c>
      <c r="C2196">
        <v>1.2203099067000001</v>
      </c>
      <c r="D2196">
        <v>0.16619165890000001</v>
      </c>
      <c r="E2196">
        <v>7.0955456900000005E-2</v>
      </c>
      <c r="F2196">
        <f t="shared" si="272"/>
        <v>5.4724522640802711</v>
      </c>
      <c r="G2196">
        <f t="shared" si="273"/>
        <v>0.3461173973724474</v>
      </c>
      <c r="H2196">
        <f t="shared" si="274"/>
        <v>4.9296440225859195</v>
      </c>
      <c r="I2196">
        <f t="shared" si="275"/>
        <v>2.7467919045399292E-2</v>
      </c>
      <c r="J2196">
        <f t="shared" si="276"/>
        <v>0.22067631207421892</v>
      </c>
      <c r="K2196">
        <f t="shared" si="277"/>
        <v>0.73818198192805584</v>
      </c>
      <c r="L2196">
        <f t="shared" si="278"/>
        <v>0.6928155593160934</v>
      </c>
      <c r="M2196">
        <f t="shared" si="279"/>
        <v>1.7019175620081062</v>
      </c>
    </row>
    <row r="2197" spans="1:13" x14ac:dyDescent="0.25">
      <c r="A2197" t="s">
        <v>2256</v>
      </c>
      <c r="B2197">
        <v>5.1016126848000001</v>
      </c>
      <c r="C2197">
        <v>0.2034427563</v>
      </c>
      <c r="D2197">
        <v>0.30172329469999998</v>
      </c>
      <c r="E2197">
        <v>2.23264042E-2</v>
      </c>
      <c r="F2197">
        <f t="shared" si="272"/>
        <v>25.076403690073285</v>
      </c>
      <c r="G2197">
        <f t="shared" si="273"/>
        <v>3.1261509574149948</v>
      </c>
      <c r="H2197">
        <f t="shared" si="274"/>
        <v>7.1385093624270137</v>
      </c>
      <c r="I2197">
        <f t="shared" si="275"/>
        <v>5.4141340488123711E-2</v>
      </c>
      <c r="J2197">
        <f t="shared" si="276"/>
        <v>0.50451572481187534</v>
      </c>
      <c r="K2197">
        <f t="shared" si="277"/>
        <v>1.3992652526711495</v>
      </c>
      <c r="L2197">
        <f t="shared" si="278"/>
        <v>0.85360753344857232</v>
      </c>
      <c r="M2197">
        <f t="shared" si="279"/>
        <v>1.9254659567983323</v>
      </c>
    </row>
    <row r="2198" spans="1:13" x14ac:dyDescent="0.25">
      <c r="A2198" t="s">
        <v>2257</v>
      </c>
      <c r="B2198">
        <v>1.8854128498</v>
      </c>
      <c r="C2198">
        <v>0.24873824019999999</v>
      </c>
      <c r="D2198">
        <v>5.02595292E-2</v>
      </c>
      <c r="E2198">
        <v>2.4751794600000002E-2</v>
      </c>
      <c r="F2198">
        <f t="shared" si="272"/>
        <v>7.5799074894315348</v>
      </c>
      <c r="G2198">
        <f t="shared" si="273"/>
        <v>0.78086733253048746</v>
      </c>
      <c r="H2198">
        <f t="shared" si="274"/>
        <v>1.6585296304191735</v>
      </c>
      <c r="I2198">
        <f t="shared" si="275"/>
        <v>4.4740173160337016E-2</v>
      </c>
      <c r="J2198">
        <f t="shared" si="276"/>
        <v>9.5237610424605157E-2</v>
      </c>
      <c r="K2198">
        <f t="shared" si="277"/>
        <v>0.87966390522643689</v>
      </c>
      <c r="L2198">
        <f t="shared" si="278"/>
        <v>0.21972323480189451</v>
      </c>
      <c r="M2198">
        <f t="shared" si="279"/>
        <v>1.1836984482121966</v>
      </c>
    </row>
    <row r="2199" spans="1:13" x14ac:dyDescent="0.25">
      <c r="A2199" t="s">
        <v>2258</v>
      </c>
      <c r="B2199">
        <v>0.5123397905</v>
      </c>
      <c r="C2199">
        <v>0.17803692730000001</v>
      </c>
      <c r="D2199">
        <v>2.5193562900000001E-2</v>
      </c>
      <c r="E2199">
        <v>4.6494719000000004E-3</v>
      </c>
      <c r="F2199">
        <f t="shared" si="272"/>
        <v>2.8777164281019356</v>
      </c>
      <c r="G2199">
        <f t="shared" si="273"/>
        <v>0.16022554492766899</v>
      </c>
      <c r="H2199">
        <f t="shared" si="274"/>
        <v>0.23518855413645681</v>
      </c>
      <c r="I2199">
        <f t="shared" si="275"/>
        <v>2.4180655655472155E-2</v>
      </c>
      <c r="J2199">
        <f t="shared" si="276"/>
        <v>1.69478810879828E-2</v>
      </c>
      <c r="K2199">
        <f t="shared" si="277"/>
        <v>0.45904799607099189</v>
      </c>
      <c r="L2199">
        <f t="shared" si="278"/>
        <v>-0.62858381778439254</v>
      </c>
      <c r="M2199">
        <f t="shared" si="279"/>
        <v>0.61726558035673817</v>
      </c>
    </row>
    <row r="2200" spans="1:13" x14ac:dyDescent="0.25">
      <c r="A2200" t="s">
        <v>2259</v>
      </c>
      <c r="B2200">
        <v>1.1183805437000001</v>
      </c>
      <c r="C2200">
        <v>0.37926277730000002</v>
      </c>
      <c r="D2200">
        <v>4.5397556899999997E-2</v>
      </c>
      <c r="E2200">
        <v>8.4232442000000008E-3</v>
      </c>
      <c r="F2200">
        <f t="shared" si="272"/>
        <v>2.9488275956365517</v>
      </c>
      <c r="G2200">
        <f t="shared" si="273"/>
        <v>0.13644476276782844</v>
      </c>
      <c r="H2200">
        <f t="shared" si="274"/>
        <v>0.52524673129754318</v>
      </c>
      <c r="I2200">
        <f t="shared" si="275"/>
        <v>2.0095175330816357E-2</v>
      </c>
      <c r="J2200">
        <f t="shared" si="276"/>
        <v>3.09784653144595E-2</v>
      </c>
      <c r="K2200">
        <f t="shared" si="277"/>
        <v>0.46964938209658086</v>
      </c>
      <c r="L2200">
        <f t="shared" si="278"/>
        <v>-0.27963664160426993</v>
      </c>
      <c r="M2200">
        <f t="shared" si="279"/>
        <v>0.80684067888463396</v>
      </c>
    </row>
    <row r="2201" spans="1:13" ht="15.75" thickBot="1" x14ac:dyDescent="0.3">
      <c r="A2201" t="s">
        <v>2260</v>
      </c>
      <c r="B2201">
        <v>0.51467059319999997</v>
      </c>
      <c r="C2201">
        <v>0.1171761338</v>
      </c>
      <c r="D2201">
        <v>5.2248385500000001E-2</v>
      </c>
      <c r="E2201">
        <v>3.8112059000000001E-3</v>
      </c>
      <c r="F2201" s="1">
        <f t="shared" si="272"/>
        <v>4.3922817429567722</v>
      </c>
      <c r="G2201" s="1">
        <f t="shared" si="273"/>
        <v>0.4682228184232276</v>
      </c>
      <c r="H2201" s="1">
        <f t="shared" si="274"/>
        <v>0.33077374141319665</v>
      </c>
      <c r="I2201" s="1">
        <f t="shared" si="275"/>
        <v>4.6296343960282524E-2</v>
      </c>
      <c r="J2201" s="1">
        <f t="shared" si="276"/>
        <v>4.1174359687634887E-2</v>
      </c>
      <c r="K2201" s="1">
        <f t="shared" si="277"/>
        <v>0.64269019015947282</v>
      </c>
      <c r="L2201">
        <f t="shared" si="278"/>
        <v>-0.48046897436735342</v>
      </c>
      <c r="M2201">
        <f t="shared" si="279"/>
        <v>0.69158199039291512</v>
      </c>
    </row>
    <row r="2202" spans="1:13" x14ac:dyDescent="0.25">
      <c r="A2202" t="s">
        <v>2261</v>
      </c>
      <c r="B2202">
        <v>7.1105584171</v>
      </c>
      <c r="C2202">
        <v>0.69295978629999999</v>
      </c>
      <c r="D2202">
        <v>0.13002915679999999</v>
      </c>
      <c r="E2202">
        <v>2.8901716000000001E-2</v>
      </c>
      <c r="F2202">
        <f t="shared" si="272"/>
        <v>10.261141494322814</v>
      </c>
      <c r="G2202">
        <f t="shared" si="273"/>
        <v>0.46729705775516006</v>
      </c>
      <c r="H2202">
        <f t="shared" si="274"/>
        <v>7.1901659273335063</v>
      </c>
      <c r="I2202">
        <f t="shared" si="275"/>
        <v>1.9777968533517872E-2</v>
      </c>
      <c r="J2202">
        <f t="shared" si="276"/>
        <v>0.19252469087298699</v>
      </c>
      <c r="K2202">
        <f t="shared" si="277"/>
        <v>1.0111956762836039</v>
      </c>
      <c r="L2202">
        <f t="shared" si="278"/>
        <v>0.85673891270469804</v>
      </c>
      <c r="M2202">
        <f t="shared" si="279"/>
        <v>1.9300992304330549</v>
      </c>
    </row>
    <row r="2203" spans="1:13" x14ac:dyDescent="0.25">
      <c r="A2203" t="s">
        <v>2262</v>
      </c>
      <c r="B2203">
        <v>7.0887357158000004</v>
      </c>
      <c r="C2203">
        <v>0.68654523469999995</v>
      </c>
      <c r="D2203">
        <v>9.8357749600000002E-2</v>
      </c>
      <c r="E2203">
        <v>4.0882002799999997E-2</v>
      </c>
      <c r="F2203">
        <f t="shared" si="272"/>
        <v>10.32522746865699</v>
      </c>
      <c r="G2203">
        <f t="shared" si="273"/>
        <v>0.63131127695561751</v>
      </c>
      <c r="H2203">
        <f t="shared" si="274"/>
        <v>7.1872665059851855</v>
      </c>
      <c r="I2203">
        <f t="shared" si="275"/>
        <v>2.6553894795770763E-2</v>
      </c>
      <c r="J2203">
        <f t="shared" si="276"/>
        <v>0.21301858917154692</v>
      </c>
      <c r="K2203">
        <f t="shared" si="277"/>
        <v>1.0138996281051318</v>
      </c>
      <c r="L2203">
        <f t="shared" si="278"/>
        <v>0.85656374892421105</v>
      </c>
      <c r="M2203">
        <f t="shared" si="279"/>
        <v>1.9298397592166985</v>
      </c>
    </row>
    <row r="2204" spans="1:13" x14ac:dyDescent="0.25">
      <c r="A2204" t="s">
        <v>2263</v>
      </c>
      <c r="B2204">
        <v>2.9039303620000001</v>
      </c>
      <c r="C2204">
        <v>0.56528305359999997</v>
      </c>
      <c r="D2204">
        <v>5.7482485399999998E-2</v>
      </c>
      <c r="E2204">
        <v>3.2820072999999998E-2</v>
      </c>
      <c r="F2204">
        <f t="shared" si="272"/>
        <v>5.1371261591982034</v>
      </c>
      <c r="G2204">
        <f t="shared" si="273"/>
        <v>0.315117401429304</v>
      </c>
      <c r="H2204">
        <f t="shared" si="274"/>
        <v>2.0638820588472755</v>
      </c>
      <c r="I2204">
        <f t="shared" si="275"/>
        <v>2.6640137764068181E-2</v>
      </c>
      <c r="J2204">
        <f t="shared" si="276"/>
        <v>8.7485924777993246E-2</v>
      </c>
      <c r="K2204">
        <f t="shared" si="277"/>
        <v>0.71072023139901841</v>
      </c>
      <c r="L2204">
        <f t="shared" si="278"/>
        <v>0.31468487577721116</v>
      </c>
      <c r="M2204">
        <f t="shared" si="279"/>
        <v>1.2731951001747237</v>
      </c>
    </row>
    <row r="2205" spans="1:13" x14ac:dyDescent="0.25">
      <c r="A2205" t="s">
        <v>2264</v>
      </c>
      <c r="B2205">
        <v>3.6156075306000002</v>
      </c>
      <c r="C2205">
        <v>0.73213132299999995</v>
      </c>
      <c r="D2205">
        <v>3.2070319799999997E-2</v>
      </c>
      <c r="E2205">
        <v>3.0298422799999999E-2</v>
      </c>
      <c r="F2205">
        <f t="shared" si="272"/>
        <v>4.9384685738954515</v>
      </c>
      <c r="G2205">
        <f t="shared" si="273"/>
        <v>0.20901454825352053</v>
      </c>
      <c r="H2205">
        <f t="shared" si="274"/>
        <v>2.5077575230389573</v>
      </c>
      <c r="I2205">
        <f t="shared" si="275"/>
        <v>1.8380974503681556E-2</v>
      </c>
      <c r="J2205">
        <f t="shared" si="276"/>
        <v>7.0082101543481545E-2</v>
      </c>
      <c r="K2205">
        <f t="shared" si="277"/>
        <v>0.69359229446643</v>
      </c>
      <c r="L2205">
        <f t="shared" si="278"/>
        <v>0.39928554192858184</v>
      </c>
      <c r="M2205">
        <f t="shared" si="279"/>
        <v>1.3586111692629892</v>
      </c>
    </row>
    <row r="2206" spans="1:13" x14ac:dyDescent="0.25">
      <c r="A2206" t="s">
        <v>2265</v>
      </c>
      <c r="B2206">
        <v>7.1053957940999997</v>
      </c>
      <c r="C2206">
        <v>0.58122324970000006</v>
      </c>
      <c r="D2206">
        <v>0.15876676040000001</v>
      </c>
      <c r="E2206">
        <v>2.4788405199999999E-2</v>
      </c>
      <c r="F2206">
        <f t="shared" si="272"/>
        <v>12.224899464650578</v>
      </c>
      <c r="G2206">
        <f t="shared" si="273"/>
        <v>0.58859917019348784</v>
      </c>
      <c r="H2206">
        <f t="shared" si="274"/>
        <v>7.7253081551405947</v>
      </c>
      <c r="I2206">
        <f t="shared" si="275"/>
        <v>2.0910222812631628E-2</v>
      </c>
      <c r="J2206">
        <f t="shared" si="276"/>
        <v>0.22775374615459892</v>
      </c>
      <c r="K2206">
        <f t="shared" si="277"/>
        <v>1.0872452962515251</v>
      </c>
      <c r="L2206">
        <f t="shared" si="278"/>
        <v>0.88791581203317238</v>
      </c>
      <c r="M2206">
        <f t="shared" si="279"/>
        <v>1.9768418990788144</v>
      </c>
    </row>
    <row r="2207" spans="1:13" x14ac:dyDescent="0.25">
      <c r="A2207" t="s">
        <v>2266</v>
      </c>
      <c r="B2207">
        <v>8.0475593456999999</v>
      </c>
      <c r="C2207">
        <v>1.6782895875999999</v>
      </c>
      <c r="D2207">
        <v>7.0103447700000002E-2</v>
      </c>
      <c r="E2207">
        <v>4.7299665300000002E-2</v>
      </c>
      <c r="F2207">
        <f t="shared" si="272"/>
        <v>4.7950957958383276</v>
      </c>
      <c r="G2207">
        <f t="shared" si="273"/>
        <v>0.14144963305203723</v>
      </c>
      <c r="H2207">
        <f t="shared" si="274"/>
        <v>5.4787565765695518</v>
      </c>
      <c r="I2207">
        <f t="shared" si="275"/>
        <v>1.2811171604758238E-2</v>
      </c>
      <c r="J2207">
        <f t="shared" si="276"/>
        <v>0.11360954263188146</v>
      </c>
      <c r="K2207">
        <f t="shared" si="277"/>
        <v>0.68079728787548244</v>
      </c>
      <c r="L2207">
        <f t="shared" si="278"/>
        <v>0.73868200497913217</v>
      </c>
      <c r="M2207">
        <f t="shared" si="279"/>
        <v>1.7628986086018845</v>
      </c>
    </row>
    <row r="2208" spans="1:13" x14ac:dyDescent="0.25">
      <c r="A2208" t="s">
        <v>2267</v>
      </c>
      <c r="B2208">
        <v>6.0062348596000001</v>
      </c>
      <c r="C2208">
        <v>0.46349875109999999</v>
      </c>
      <c r="D2208">
        <v>5.1209261300000003E-2</v>
      </c>
      <c r="E2208">
        <v>1.60737424E-2</v>
      </c>
      <c r="F2208">
        <f t="shared" si="272"/>
        <v>12.958470428120211</v>
      </c>
      <c r="G2208">
        <f t="shared" si="273"/>
        <v>0.46277097672116829</v>
      </c>
      <c r="H2208">
        <f t="shared" si="274"/>
        <v>6.6822590682572454</v>
      </c>
      <c r="I2208">
        <f t="shared" si="275"/>
        <v>1.5509460216759245E-2</v>
      </c>
      <c r="J2208">
        <f t="shared" si="276"/>
        <v>0.10919476293058634</v>
      </c>
      <c r="K2208">
        <f t="shared" si="277"/>
        <v>1.1125537419797578</v>
      </c>
      <c r="L2208">
        <f t="shared" si="278"/>
        <v>0.82492330903535271</v>
      </c>
      <c r="M2208">
        <f t="shared" si="279"/>
        <v>1.8835382164760366</v>
      </c>
    </row>
    <row r="2209" spans="1:13" x14ac:dyDescent="0.25">
      <c r="A2209" t="s">
        <v>2268</v>
      </c>
      <c r="B2209">
        <v>7.4940266110999998</v>
      </c>
      <c r="C2209">
        <v>0.61079555949999997</v>
      </c>
      <c r="D2209">
        <v>0.13744832470000001</v>
      </c>
      <c r="E2209">
        <v>2.9889638999999999E-2</v>
      </c>
      <c r="F2209">
        <f t="shared" si="272"/>
        <v>12.269287971305234</v>
      </c>
      <c r="G2209">
        <f t="shared" si="273"/>
        <v>0.64119042919904856</v>
      </c>
      <c r="H2209">
        <f t="shared" si="274"/>
        <v>8.159641257515915</v>
      </c>
      <c r="I2209">
        <f t="shared" si="275"/>
        <v>2.2696139001838152E-2</v>
      </c>
      <c r="J2209">
        <f t="shared" si="276"/>
        <v>0.22655265198878041</v>
      </c>
      <c r="K2209">
        <f t="shared" si="277"/>
        <v>1.0888193598658991</v>
      </c>
      <c r="L2209">
        <f t="shared" si="278"/>
        <v>0.91167106521144448</v>
      </c>
      <c r="M2209">
        <f t="shared" si="279"/>
        <v>2.0132159155562137</v>
      </c>
    </row>
    <row r="2210" spans="1:13" x14ac:dyDescent="0.25">
      <c r="A2210" t="s">
        <v>2269</v>
      </c>
      <c r="B2210">
        <v>7.3573995006999997</v>
      </c>
      <c r="C2210">
        <v>2.1335042967</v>
      </c>
      <c r="D2210">
        <v>0.17405345899999999</v>
      </c>
      <c r="E2210">
        <v>3.46980567E-2</v>
      </c>
      <c r="F2210">
        <f t="shared" si="272"/>
        <v>3.448504655969086</v>
      </c>
      <c r="G2210">
        <f t="shared" si="273"/>
        <v>9.8999637730157908E-2</v>
      </c>
      <c r="H2210">
        <f t="shared" si="274"/>
        <v>3.9555647022342879</v>
      </c>
      <c r="I2210">
        <f t="shared" si="275"/>
        <v>1.246772171300614E-2</v>
      </c>
      <c r="J2210">
        <f t="shared" si="276"/>
        <v>0.13103799683876999</v>
      </c>
      <c r="K2210">
        <f t="shared" si="277"/>
        <v>0.53763081668433887</v>
      </c>
      <c r="L2210">
        <f t="shared" si="278"/>
        <v>0.59720849277870691</v>
      </c>
      <c r="M2210">
        <f t="shared" si="279"/>
        <v>1.5815010973457659</v>
      </c>
    </row>
    <row r="2211" spans="1:13" x14ac:dyDescent="0.25">
      <c r="A2211" t="s">
        <v>1018</v>
      </c>
      <c r="F2211" t="e">
        <f t="shared" si="272"/>
        <v>#DIV/0!</v>
      </c>
      <c r="G2211" t="e">
        <f t="shared" si="273"/>
        <v>#DIV/0!</v>
      </c>
      <c r="H2211" t="e">
        <f t="shared" si="274"/>
        <v>#DIV/0!</v>
      </c>
      <c r="I2211" t="e">
        <f t="shared" si="275"/>
        <v>#DIV/0!</v>
      </c>
      <c r="J2211" t="e">
        <f t="shared" si="276"/>
        <v>#DIV/0!</v>
      </c>
      <c r="K2211" t="e">
        <f t="shared" si="277"/>
        <v>#DIV/0!</v>
      </c>
      <c r="L2211" t="e">
        <f t="shared" si="278"/>
        <v>#DIV/0!</v>
      </c>
      <c r="M2211" t="e">
        <f t="shared" si="279"/>
        <v>#DIV/0!</v>
      </c>
    </row>
    <row r="2212" spans="1:13" x14ac:dyDescent="0.25">
      <c r="A2212" t="s">
        <v>2270</v>
      </c>
      <c r="B2212">
        <v>13.3058486976</v>
      </c>
      <c r="C2212">
        <v>0.49519952020000002</v>
      </c>
      <c r="D2212">
        <v>0.1343273532</v>
      </c>
      <c r="E2212">
        <v>2.2757678699999999E-2</v>
      </c>
      <c r="F2212">
        <f t="shared" si="272"/>
        <v>26.869672030833279</v>
      </c>
      <c r="G2212">
        <f t="shared" si="273"/>
        <v>1.2642813163137832</v>
      </c>
      <c r="H2212">
        <f t="shared" si="274"/>
        <v>19.017548784519654</v>
      </c>
      <c r="I2212">
        <f t="shared" si="275"/>
        <v>2.0434577638997253E-2</v>
      </c>
      <c r="J2212">
        <f t="shared" si="276"/>
        <v>0.33284992209944314</v>
      </c>
      <c r="K2212">
        <f t="shared" si="277"/>
        <v>1.4292623655002092</v>
      </c>
      <c r="L2212">
        <f t="shared" si="278"/>
        <v>1.2791545389967565</v>
      </c>
      <c r="M2212">
        <f t="shared" si="279"/>
        <v>2.6692229258462743</v>
      </c>
    </row>
    <row r="2213" spans="1:13" x14ac:dyDescent="0.25">
      <c r="A2213" t="s">
        <v>2271</v>
      </c>
      <c r="B2213">
        <v>6.8076299370999998</v>
      </c>
      <c r="C2213">
        <v>0.13950773499999999</v>
      </c>
      <c r="D2213">
        <v>0.17498374729999999</v>
      </c>
      <c r="E2213">
        <v>1.8173244700000001E-2</v>
      </c>
      <c r="F2213">
        <f t="shared" si="272"/>
        <v>48.797508877195952</v>
      </c>
      <c r="G2213">
        <f t="shared" si="273"/>
        <v>6.4792678396696184</v>
      </c>
      <c r="H2213">
        <f t="shared" si="274"/>
        <v>11.493986399758937</v>
      </c>
      <c r="I2213">
        <f t="shared" si="275"/>
        <v>5.7665039349103213E-2</v>
      </c>
      <c r="J2213">
        <f t="shared" si="276"/>
        <v>0.49131576561829959</v>
      </c>
      <c r="K2213">
        <f t="shared" si="277"/>
        <v>1.6883976517465182</v>
      </c>
      <c r="L2213">
        <f t="shared" si="278"/>
        <v>1.0604706789197302</v>
      </c>
      <c r="M2213">
        <f t="shared" si="279"/>
        <v>2.2567852065145271</v>
      </c>
    </row>
    <row r="2214" spans="1:13" x14ac:dyDescent="0.25">
      <c r="A2214" t="s">
        <v>2272</v>
      </c>
      <c r="B2214">
        <v>8.2314137478999996</v>
      </c>
      <c r="C2214">
        <v>1.4514433782</v>
      </c>
      <c r="D2214">
        <v>0.14958242050000001</v>
      </c>
      <c r="E2214">
        <v>3.5625934499999998E-2</v>
      </c>
      <c r="F2214">
        <f t="shared" si="272"/>
        <v>5.6711917747064611</v>
      </c>
      <c r="G2214">
        <f t="shared" si="273"/>
        <v>0.17319827656816228</v>
      </c>
      <c r="H2214">
        <f t="shared" si="274"/>
        <v>6.2038052698759358</v>
      </c>
      <c r="I2214">
        <f t="shared" si="275"/>
        <v>1.326335958593103E-2</v>
      </c>
      <c r="J2214">
        <f t="shared" si="276"/>
        <v>0.15693611959055773</v>
      </c>
      <c r="K2214">
        <f t="shared" si="277"/>
        <v>0.75367433345926171</v>
      </c>
      <c r="L2214">
        <f t="shared" si="278"/>
        <v>0.79265815736439016</v>
      </c>
      <c r="M2214">
        <f t="shared" si="279"/>
        <v>1.8374663132208882</v>
      </c>
    </row>
    <row r="2215" spans="1:13" x14ac:dyDescent="0.25">
      <c r="A2215" t="s">
        <v>2273</v>
      </c>
      <c r="B2215">
        <v>7.4112353459999998</v>
      </c>
      <c r="C2215">
        <v>1.4251330397999999</v>
      </c>
      <c r="D2215">
        <v>0.15074411169999999</v>
      </c>
      <c r="E2215">
        <v>8.2782834799999996E-2</v>
      </c>
      <c r="F2215">
        <f t="shared" si="272"/>
        <v>5.2003813952977165</v>
      </c>
      <c r="G2215">
        <f t="shared" si="273"/>
        <v>0.32006246406018274</v>
      </c>
      <c r="H2215">
        <f t="shared" si="274"/>
        <v>5.3067053528627603</v>
      </c>
      <c r="I2215">
        <f t="shared" si="275"/>
        <v>2.6729070704580027E-2</v>
      </c>
      <c r="J2215">
        <f t="shared" si="276"/>
        <v>0.22559351049647422</v>
      </c>
      <c r="K2215">
        <f t="shared" si="277"/>
        <v>0.71603519590386522</v>
      </c>
      <c r="L2215">
        <f t="shared" si="278"/>
        <v>0.72482497472600449</v>
      </c>
      <c r="M2215">
        <f t="shared" si="279"/>
        <v>1.7442483664072972</v>
      </c>
    </row>
    <row r="2216" spans="1:13" x14ac:dyDescent="0.25">
      <c r="A2216" t="s">
        <v>2274</v>
      </c>
      <c r="B2216">
        <v>4.4227213781000003</v>
      </c>
      <c r="C2216">
        <v>0.68413166199999997</v>
      </c>
      <c r="D2216">
        <v>0.1181670084</v>
      </c>
      <c r="E2216">
        <v>6.86344594E-2</v>
      </c>
      <c r="F2216">
        <f t="shared" si="272"/>
        <v>6.4647225435679374</v>
      </c>
      <c r="G2216">
        <f t="shared" si="273"/>
        <v>0.67116954433988996</v>
      </c>
      <c r="H2216">
        <f t="shared" si="274"/>
        <v>3.5848363279910656</v>
      </c>
      <c r="I2216">
        <f t="shared" si="275"/>
        <v>4.5088590819469386E-2</v>
      </c>
      <c r="J2216">
        <f t="shared" si="276"/>
        <v>0.22122366570164545</v>
      </c>
      <c r="K2216">
        <f t="shared" si="277"/>
        <v>0.81054989033270508</v>
      </c>
      <c r="L2216">
        <f t="shared" si="278"/>
        <v>0.55446933197788284</v>
      </c>
      <c r="M2216">
        <f t="shared" si="279"/>
        <v>1.5304639725176363</v>
      </c>
    </row>
    <row r="2217" spans="1:13" x14ac:dyDescent="0.25">
      <c r="A2217" t="s">
        <v>2275</v>
      </c>
      <c r="B2217">
        <v>7.0774919409999999</v>
      </c>
      <c r="C2217">
        <v>1.6797291570999999</v>
      </c>
      <c r="D2217">
        <v>0.1318744912</v>
      </c>
      <c r="E2217">
        <v>3.3815193700000003E-2</v>
      </c>
      <c r="F2217">
        <f t="shared" si="272"/>
        <v>4.2134721011922363</v>
      </c>
      <c r="G2217">
        <f t="shared" si="273"/>
        <v>0.11557955855850349</v>
      </c>
      <c r="H2217">
        <f t="shared" si="274"/>
        <v>4.4208854341357391</v>
      </c>
      <c r="I2217">
        <f t="shared" si="275"/>
        <v>1.1913111870034354E-2</v>
      </c>
      <c r="J2217">
        <f t="shared" si="276"/>
        <v>0.11787494823899963</v>
      </c>
      <c r="K2217">
        <f t="shared" si="277"/>
        <v>0.62464012265778701</v>
      </c>
      <c r="L2217">
        <f t="shared" si="278"/>
        <v>0.64550926044594314</v>
      </c>
      <c r="M2217">
        <f t="shared" si="279"/>
        <v>1.6412311588797399</v>
      </c>
    </row>
    <row r="2218" spans="1:13" x14ac:dyDescent="0.25">
      <c r="A2218" t="s">
        <v>2276</v>
      </c>
      <c r="B2218">
        <v>14.6858287254</v>
      </c>
      <c r="C2218">
        <v>1.9777336776000001</v>
      </c>
      <c r="D2218">
        <v>0.1205507337</v>
      </c>
      <c r="E2218">
        <v>3.0744667699999999E-2</v>
      </c>
      <c r="F2218">
        <f t="shared" si="272"/>
        <v>7.4255845929778586</v>
      </c>
      <c r="G2218">
        <f t="shared" si="273"/>
        <v>0.1305386079636226</v>
      </c>
      <c r="H2218">
        <f t="shared" si="274"/>
        <v>12.787401191521075</v>
      </c>
      <c r="I2218">
        <f t="shared" si="275"/>
        <v>7.6347116384001866E-3</v>
      </c>
      <c r="J2218">
        <f t="shared" si="276"/>
        <v>0.15358865525085486</v>
      </c>
      <c r="K2218">
        <f t="shared" si="277"/>
        <v>0.87073064997717942</v>
      </c>
      <c r="L2218">
        <f t="shared" si="278"/>
        <v>1.1067822909319114</v>
      </c>
      <c r="M2218">
        <f t="shared" si="279"/>
        <v>2.3384464565539198</v>
      </c>
    </row>
    <row r="2219" spans="1:13" x14ac:dyDescent="0.25">
      <c r="A2219" t="s">
        <v>2277</v>
      </c>
      <c r="B2219">
        <v>9.8584214887999995</v>
      </c>
      <c r="C2219">
        <v>1.5934463536000001</v>
      </c>
      <c r="D2219">
        <v>0.1318037906</v>
      </c>
      <c r="E2219">
        <v>2.00734243E-2</v>
      </c>
      <c r="F2219">
        <f t="shared" si="272"/>
        <v>6.1868549678671769</v>
      </c>
      <c r="G2219">
        <f t="shared" si="273"/>
        <v>0.11365046920668871</v>
      </c>
      <c r="H2219">
        <f t="shared" si="274"/>
        <v>7.802644219050153</v>
      </c>
      <c r="I2219">
        <f t="shared" si="275"/>
        <v>7.9778452700978181E-3</v>
      </c>
      <c r="J2219">
        <f t="shared" si="276"/>
        <v>0.13064477841247601</v>
      </c>
      <c r="K2219">
        <f t="shared" si="277"/>
        <v>0.7914699354165996</v>
      </c>
      <c r="L2219">
        <f t="shared" si="278"/>
        <v>0.89224180463103564</v>
      </c>
      <c r="M2219">
        <f t="shared" si="279"/>
        <v>1.9834165597268714</v>
      </c>
    </row>
    <row r="2220" spans="1:13" x14ac:dyDescent="0.25">
      <c r="A2220" t="s">
        <v>2278</v>
      </c>
      <c r="B2220">
        <v>4.2127915708000003</v>
      </c>
      <c r="C2220">
        <v>3.8934222300000002E-2</v>
      </c>
      <c r="D2220">
        <v>3.1516261400000002E-2</v>
      </c>
      <c r="E2220">
        <v>1.12062424E-2</v>
      </c>
      <c r="F2220">
        <f t="shared" si="272"/>
        <v>108.20279234908463</v>
      </c>
      <c r="G2220">
        <f t="shared" si="273"/>
        <v>31.153986407338255</v>
      </c>
      <c r="H2220">
        <f t="shared" si="274"/>
        <v>8.5698226734764233</v>
      </c>
      <c r="I2220">
        <f t="shared" si="275"/>
        <v>0.12504302423495059</v>
      </c>
      <c r="J2220">
        <f t="shared" si="276"/>
        <v>0.53066719670388351</v>
      </c>
      <c r="K2220">
        <f t="shared" si="277"/>
        <v>2.0342384685908002</v>
      </c>
      <c r="L2220">
        <f t="shared" si="278"/>
        <v>0.93297183560727714</v>
      </c>
      <c r="M2220">
        <f t="shared" si="279"/>
        <v>2.0464003992699258</v>
      </c>
    </row>
    <row r="2221" spans="1:13" x14ac:dyDescent="0.25">
      <c r="A2221" t="s">
        <v>2279</v>
      </c>
      <c r="B2221">
        <v>9.1308484838999995</v>
      </c>
      <c r="C2221">
        <v>1.0086563347999999</v>
      </c>
      <c r="D2221">
        <v>0.1899870347</v>
      </c>
      <c r="E2221">
        <v>6.2396849499999997E-2</v>
      </c>
      <c r="F2221">
        <f t="shared" si="272"/>
        <v>9.052487124576972</v>
      </c>
      <c r="G2221">
        <f t="shared" si="273"/>
        <v>0.59082757702414967</v>
      </c>
      <c r="H2221">
        <f t="shared" si="274"/>
        <v>8.7361028733267041</v>
      </c>
      <c r="I2221">
        <f t="shared" si="275"/>
        <v>2.8345045171201767E-2</v>
      </c>
      <c r="J2221">
        <f t="shared" si="276"/>
        <v>0.31626958989155779</v>
      </c>
      <c r="K2221">
        <f t="shared" si="277"/>
        <v>0.95676791578906029</v>
      </c>
      <c r="L2221">
        <f t="shared" si="278"/>
        <v>0.94131773949242359</v>
      </c>
      <c r="M2221">
        <f t="shared" si="279"/>
        <v>2.0595511380501592</v>
      </c>
    </row>
    <row r="2222" spans="1:13" x14ac:dyDescent="0.25">
      <c r="A2222" t="s">
        <v>2280</v>
      </c>
      <c r="B2222">
        <v>0.93479914900000005</v>
      </c>
      <c r="C2222">
        <v>0.18514064450000001</v>
      </c>
      <c r="D2222">
        <v>2.4155998500000001E-2</v>
      </c>
      <c r="E2222">
        <v>8.9840169000000008E-3</v>
      </c>
      <c r="F2222">
        <f t="shared" si="272"/>
        <v>5.0491298197895169</v>
      </c>
      <c r="G2222">
        <f t="shared" si="273"/>
        <v>0.2775855267986938</v>
      </c>
      <c r="H2222">
        <f t="shared" si="274"/>
        <v>0.65736622046547466</v>
      </c>
      <c r="I2222">
        <f t="shared" si="275"/>
        <v>2.387616616082679E-2</v>
      </c>
      <c r="J2222">
        <f t="shared" si="276"/>
        <v>2.8048372344985563E-2</v>
      </c>
      <c r="K2222">
        <f t="shared" si="277"/>
        <v>0.703216537123179</v>
      </c>
      <c r="L2222">
        <f t="shared" si="278"/>
        <v>-0.18219261641253798</v>
      </c>
      <c r="M2222">
        <f t="shared" si="279"/>
        <v>0.8694990820862335</v>
      </c>
    </row>
    <row r="2223" spans="1:13" x14ac:dyDescent="0.25">
      <c r="A2223" t="s">
        <v>2281</v>
      </c>
      <c r="B2223">
        <v>7.0452250219000003</v>
      </c>
      <c r="C2223">
        <v>0.39001456369999998</v>
      </c>
      <c r="D2223">
        <v>8.5439778800000005E-2</v>
      </c>
      <c r="E2223">
        <v>3.4799268699999997E-2</v>
      </c>
      <c r="F2223">
        <f t="shared" si="272"/>
        <v>18.064004982437535</v>
      </c>
      <c r="G2223">
        <f t="shared" si="273"/>
        <v>1.6265904894827756</v>
      </c>
      <c r="H2223">
        <f t="shared" si="274"/>
        <v>8.8545377532608747</v>
      </c>
      <c r="I2223">
        <f t="shared" si="275"/>
        <v>3.9106459203564467E-2</v>
      </c>
      <c r="J2223">
        <f t="shared" si="276"/>
        <v>0.29570040942148995</v>
      </c>
      <c r="K2223">
        <f t="shared" si="277"/>
        <v>1.2568140443685825</v>
      </c>
      <c r="L2223">
        <f t="shared" si="278"/>
        <v>0.94716589399045858</v>
      </c>
      <c r="M2223">
        <f t="shared" si="279"/>
        <v>2.0688164683951751</v>
      </c>
    </row>
    <row r="2224" spans="1:13" x14ac:dyDescent="0.25">
      <c r="A2224" t="s">
        <v>2282</v>
      </c>
      <c r="B2224">
        <v>3.4316639184</v>
      </c>
      <c r="C2224">
        <v>9.6390931299999996E-2</v>
      </c>
      <c r="D2224">
        <v>9.0601435399999999E-2</v>
      </c>
      <c r="E2224">
        <v>1.6593752400000002E-2</v>
      </c>
      <c r="F2224">
        <f t="shared" si="272"/>
        <v>35.601522592613442</v>
      </c>
      <c r="G2224">
        <f t="shared" si="273"/>
        <v>6.2004790229343785</v>
      </c>
      <c r="H2224">
        <f t="shared" si="274"/>
        <v>5.3241187194557442</v>
      </c>
      <c r="I2224">
        <f t="shared" si="275"/>
        <v>7.5638164570410032E-2</v>
      </c>
      <c r="J2224">
        <f t="shared" si="276"/>
        <v>0.29518208376405036</v>
      </c>
      <c r="K2224">
        <f t="shared" si="277"/>
        <v>1.5514685721141639</v>
      </c>
      <c r="L2224">
        <f t="shared" si="278"/>
        <v>0.72624773099303486</v>
      </c>
      <c r="M2224">
        <f t="shared" si="279"/>
        <v>1.7461541360898245</v>
      </c>
    </row>
    <row r="2225" spans="1:13" x14ac:dyDescent="0.25">
      <c r="A2225" t="s">
        <v>2283</v>
      </c>
      <c r="B2225">
        <v>2.4233036711999998</v>
      </c>
      <c r="C2225">
        <v>0.48695219890000002</v>
      </c>
      <c r="D2225">
        <v>4.3548225400000001E-2</v>
      </c>
      <c r="E2225">
        <v>2.7008069400000001E-2</v>
      </c>
      <c r="F2225">
        <f t="shared" si="272"/>
        <v>4.9764713593533783</v>
      </c>
      <c r="G2225">
        <f t="shared" si="273"/>
        <v>0.29013901309082063</v>
      </c>
      <c r="H2225">
        <f t="shared" si="274"/>
        <v>1.6888524511910596</v>
      </c>
      <c r="I2225">
        <f t="shared" si="275"/>
        <v>2.5320304945263744E-2</v>
      </c>
      <c r="J2225">
        <f t="shared" si="276"/>
        <v>6.8454399714410599E-2</v>
      </c>
      <c r="K2225">
        <f t="shared" si="277"/>
        <v>0.69692150895589322</v>
      </c>
      <c r="L2225">
        <f t="shared" si="278"/>
        <v>0.22759170852148036</v>
      </c>
      <c r="M2225">
        <f t="shared" si="279"/>
        <v>1.1908687607031396</v>
      </c>
    </row>
    <row r="2226" spans="1:13" x14ac:dyDescent="0.25">
      <c r="A2226" t="s">
        <v>2284</v>
      </c>
      <c r="B2226">
        <v>9.3036716519000002</v>
      </c>
      <c r="C2226">
        <v>3.5685436199999997E-2</v>
      </c>
      <c r="D2226">
        <v>6.8368762999999999E-2</v>
      </c>
      <c r="E2226">
        <v>5.2384040999999999E-3</v>
      </c>
      <c r="F2226">
        <f t="shared" si="272"/>
        <v>260.7134069976704</v>
      </c>
      <c r="G2226">
        <f t="shared" si="273"/>
        <v>38.319060739493679</v>
      </c>
      <c r="H2226">
        <f t="shared" si="274"/>
        <v>22.479190605505266</v>
      </c>
      <c r="I2226">
        <f t="shared" si="275"/>
        <v>6.3831610435846689E-2</v>
      </c>
      <c r="J2226">
        <f t="shared" si="276"/>
        <v>0.61641494133554198</v>
      </c>
      <c r="K2226">
        <f t="shared" si="277"/>
        <v>2.4161633650210081</v>
      </c>
      <c r="L2226">
        <f t="shared" si="278"/>
        <v>1.3517806698022248</v>
      </c>
      <c r="M2226">
        <f t="shared" si="279"/>
        <v>2.8222374897512998</v>
      </c>
    </row>
    <row r="2227" spans="1:13" x14ac:dyDescent="0.25">
      <c r="A2227" t="s">
        <v>2285</v>
      </c>
      <c r="B2227">
        <v>9.2827297497999997</v>
      </c>
      <c r="C2227">
        <v>3.8997141399999997E-2</v>
      </c>
      <c r="D2227">
        <v>0.1019650854</v>
      </c>
      <c r="E2227">
        <v>1.2334467599999999E-2</v>
      </c>
      <c r="F2227">
        <f t="shared" si="272"/>
        <v>238.03615897343695</v>
      </c>
      <c r="G2227">
        <f t="shared" si="273"/>
        <v>75.334222134156164</v>
      </c>
      <c r="H2227">
        <f t="shared" si="274"/>
        <v>22.061734065647894</v>
      </c>
      <c r="I2227">
        <f t="shared" si="275"/>
        <v>0.13744650019742938</v>
      </c>
      <c r="J2227">
        <f t="shared" si="276"/>
        <v>1.2986887837919137</v>
      </c>
      <c r="K2227">
        <f t="shared" si="277"/>
        <v>2.3766429337365147</v>
      </c>
      <c r="L2227">
        <f t="shared" si="278"/>
        <v>1.3436396452548742</v>
      </c>
      <c r="M2227">
        <f t="shared" si="279"/>
        <v>2.8046578114308742</v>
      </c>
    </row>
    <row r="2228" spans="1:13" x14ac:dyDescent="0.25">
      <c r="A2228" t="s">
        <v>2286</v>
      </c>
      <c r="B2228">
        <v>1.4162783772</v>
      </c>
      <c r="C2228">
        <v>0.65868504210000001</v>
      </c>
      <c r="D2228">
        <v>5.1328950599999999E-2</v>
      </c>
      <c r="E2228">
        <v>4.2567173600000001E-2</v>
      </c>
      <c r="F2228">
        <f t="shared" si="272"/>
        <v>2.1501602232907304</v>
      </c>
      <c r="G2228">
        <f t="shared" si="273"/>
        <v>0.15931243241317811</v>
      </c>
      <c r="H2228">
        <f t="shared" si="274"/>
        <v>0.47087123823586352</v>
      </c>
      <c r="I2228">
        <f t="shared" si="275"/>
        <v>3.2178304456650153E-2</v>
      </c>
      <c r="J2228">
        <f t="shared" si="276"/>
        <v>4.8663798512274446E-2</v>
      </c>
      <c r="K2228">
        <f t="shared" si="277"/>
        <v>0.33247082340322232</v>
      </c>
      <c r="L2228">
        <f t="shared" si="278"/>
        <v>-0.32709783632928119</v>
      </c>
      <c r="M2228">
        <f t="shared" si="279"/>
        <v>0.77797812878990447</v>
      </c>
    </row>
    <row r="2229" spans="1:13" x14ac:dyDescent="0.25">
      <c r="A2229" t="s">
        <v>2287</v>
      </c>
      <c r="B2229">
        <v>5.1483997194000004</v>
      </c>
      <c r="C2229">
        <v>0.89458451100000003</v>
      </c>
      <c r="D2229">
        <v>0.1174911621</v>
      </c>
      <c r="E2229">
        <v>2.9708767800000001E-2</v>
      </c>
      <c r="F2229">
        <f t="shared" si="272"/>
        <v>5.7550736191988463</v>
      </c>
      <c r="G2229">
        <f t="shared" si="273"/>
        <v>0.23189943974041727</v>
      </c>
      <c r="H2229">
        <f t="shared" si="274"/>
        <v>3.9130457554377958</v>
      </c>
      <c r="I2229">
        <f t="shared" si="275"/>
        <v>1.7499801687982385E-2</v>
      </c>
      <c r="J2229">
        <f t="shared" si="276"/>
        <v>0.12685283861285318</v>
      </c>
      <c r="K2229">
        <f t="shared" si="277"/>
        <v>0.76005088351877736</v>
      </c>
      <c r="L2229">
        <f t="shared" si="278"/>
        <v>0.59251492615725387</v>
      </c>
      <c r="M2229">
        <f t="shared" si="279"/>
        <v>1.5758140755590417</v>
      </c>
    </row>
    <row r="2230" spans="1:13" x14ac:dyDescent="0.25">
      <c r="A2230" t="s">
        <v>2288</v>
      </c>
      <c r="B2230">
        <v>10.9806813773</v>
      </c>
      <c r="C2230">
        <v>2.2954858617</v>
      </c>
      <c r="D2230">
        <v>0.12930168910000001</v>
      </c>
      <c r="E2230">
        <v>3.2769969699999998E-2</v>
      </c>
      <c r="F2230">
        <f t="shared" si="272"/>
        <v>4.7835979129785988</v>
      </c>
      <c r="G2230">
        <f t="shared" si="273"/>
        <v>8.8523568915171311E-2</v>
      </c>
      <c r="H2230">
        <f t="shared" si="274"/>
        <v>7.4641694211586804</v>
      </c>
      <c r="I2230">
        <f t="shared" si="275"/>
        <v>8.0368998811403917E-3</v>
      </c>
      <c r="J2230">
        <f t="shared" si="276"/>
        <v>0.12455291792925584</v>
      </c>
      <c r="K2230">
        <f t="shared" si="277"/>
        <v>0.67975466773756965</v>
      </c>
      <c r="L2230">
        <f t="shared" si="278"/>
        <v>0.87298148843395329</v>
      </c>
      <c r="M2230">
        <f t="shared" si="279"/>
        <v>1.9543116884205913</v>
      </c>
    </row>
    <row r="2231" spans="1:13" x14ac:dyDescent="0.25">
      <c r="A2231" t="s">
        <v>2289</v>
      </c>
      <c r="B2231">
        <v>6.9354179253000003</v>
      </c>
      <c r="C2231">
        <v>1.0272477321</v>
      </c>
      <c r="D2231">
        <v>0.1007420015</v>
      </c>
      <c r="E2231">
        <v>2.5184504399999998E-2</v>
      </c>
      <c r="F2231">
        <f t="shared" si="272"/>
        <v>6.7514560593109731</v>
      </c>
      <c r="G2231">
        <f t="shared" si="273"/>
        <v>0.19239338477630238</v>
      </c>
      <c r="H2231">
        <f t="shared" si="274"/>
        <v>5.752217910528123</v>
      </c>
      <c r="I2231">
        <f t="shared" si="275"/>
        <v>1.2375905971839287E-2</v>
      </c>
      <c r="J2231">
        <f t="shared" si="276"/>
        <v>0.11978568579857975</v>
      </c>
      <c r="K2231">
        <f t="shared" si="277"/>
        <v>0.82939744547251681</v>
      </c>
      <c r="L2231">
        <f t="shared" si="278"/>
        <v>0.75983533000822723</v>
      </c>
      <c r="M2231">
        <f t="shared" si="279"/>
        <v>1.7917542502340176</v>
      </c>
    </row>
    <row r="2232" spans="1:13" x14ac:dyDescent="0.25">
      <c r="A2232" t="s">
        <v>2290</v>
      </c>
      <c r="B2232">
        <v>7.3460732177999999</v>
      </c>
      <c r="C2232">
        <v>0.96425303439999999</v>
      </c>
      <c r="D2232">
        <v>5.2236481199999997E-2</v>
      </c>
      <c r="E2232">
        <v>2.8860059399999999E-2</v>
      </c>
      <c r="F2232">
        <f t="shared" si="272"/>
        <v>7.6184081934168297</v>
      </c>
      <c r="G2232">
        <f t="shared" si="273"/>
        <v>0.23436560486961355</v>
      </c>
      <c r="H2232">
        <f t="shared" si="274"/>
        <v>6.4782392634142756</v>
      </c>
      <c r="I2232">
        <f t="shared" si="275"/>
        <v>1.3360230425923318E-2</v>
      </c>
      <c r="J2232">
        <f t="shared" si="276"/>
        <v>0.10841824215978635</v>
      </c>
      <c r="K2232">
        <f t="shared" si="277"/>
        <v>0.88186423839570405</v>
      </c>
      <c r="L2232">
        <f t="shared" si="278"/>
        <v>0.81145698394301091</v>
      </c>
      <c r="M2232">
        <f t="shared" si="279"/>
        <v>1.8641706296971858</v>
      </c>
    </row>
    <row r="2233" spans="1:13" x14ac:dyDescent="0.25">
      <c r="A2233" t="s">
        <v>2291</v>
      </c>
      <c r="B2233">
        <v>2.3191327052999999</v>
      </c>
      <c r="C2233">
        <v>0.59097536679999996</v>
      </c>
      <c r="D2233">
        <v>3.10525075E-2</v>
      </c>
      <c r="E2233">
        <v>1.2218288000000001E-2</v>
      </c>
      <c r="F2233">
        <f t="shared" si="272"/>
        <v>3.9242459763722257</v>
      </c>
      <c r="G2233">
        <f t="shared" si="273"/>
        <v>9.6661670014799361E-2</v>
      </c>
      <c r="H2233">
        <f t="shared" si="274"/>
        <v>1.376999472608784</v>
      </c>
      <c r="I2233">
        <f t="shared" si="275"/>
        <v>1.0697502183027908E-2</v>
      </c>
      <c r="J2233">
        <f t="shared" si="276"/>
        <v>3.0910009406238659E-2</v>
      </c>
      <c r="K2233">
        <f t="shared" si="277"/>
        <v>0.5937562216521185</v>
      </c>
      <c r="L2233">
        <f t="shared" si="278"/>
        <v>0.13893377392203712</v>
      </c>
      <c r="M2233">
        <f t="shared" si="279"/>
        <v>1.1125287887469204</v>
      </c>
    </row>
    <row r="2234" spans="1:13" x14ac:dyDescent="0.25">
      <c r="A2234" t="s">
        <v>2292</v>
      </c>
      <c r="B2234">
        <v>7.2791335827000001</v>
      </c>
      <c r="C2234">
        <v>1.3538337592</v>
      </c>
      <c r="D2234">
        <v>8.7101420700000001E-2</v>
      </c>
      <c r="E2234">
        <v>4.8758188000000001E-2</v>
      </c>
      <c r="F2234">
        <f t="shared" si="272"/>
        <v>5.3766819842056126</v>
      </c>
      <c r="G2234">
        <f t="shared" si="273"/>
        <v>0.20404886638951242</v>
      </c>
      <c r="H2234">
        <f t="shared" si="274"/>
        <v>5.3175115371856005</v>
      </c>
      <c r="I2234">
        <f t="shared" si="275"/>
        <v>1.6481781323853407E-2</v>
      </c>
      <c r="J2234">
        <f t="shared" si="276"/>
        <v>0.13580195439981582</v>
      </c>
      <c r="K2234">
        <f t="shared" si="277"/>
        <v>0.73051434992531239</v>
      </c>
      <c r="L2234">
        <f t="shared" si="278"/>
        <v>0.72570844084662511</v>
      </c>
      <c r="M2234">
        <f t="shared" si="279"/>
        <v>1.7454315166885246</v>
      </c>
    </row>
    <row r="2235" spans="1:13" x14ac:dyDescent="0.25">
      <c r="A2235" t="s">
        <v>2293</v>
      </c>
      <c r="B2235">
        <v>7.4999387126999997</v>
      </c>
      <c r="C2235">
        <v>1.3273388186999999</v>
      </c>
      <c r="D2235">
        <v>7.9911340900000002E-2</v>
      </c>
      <c r="E2235">
        <v>3.65117768E-2</v>
      </c>
      <c r="F2235">
        <f t="shared" si="272"/>
        <v>5.6503573971003611</v>
      </c>
      <c r="G2235">
        <f t="shared" si="273"/>
        <v>0.16667982756149563</v>
      </c>
      <c r="H2235">
        <f t="shared" si="274"/>
        <v>5.6405232978188753</v>
      </c>
      <c r="I2235">
        <f t="shared" si="275"/>
        <v>1.2811247902954083E-2</v>
      </c>
      <c r="J2235">
        <f t="shared" si="276"/>
        <v>0.11333133065145011</v>
      </c>
      <c r="K2235">
        <f t="shared" si="277"/>
        <v>0.7520759187361773</v>
      </c>
      <c r="L2235">
        <f t="shared" si="278"/>
        <v>0.75131939738982578</v>
      </c>
      <c r="M2235">
        <f t="shared" si="279"/>
        <v>1.7800811411291089</v>
      </c>
    </row>
    <row r="2236" spans="1:13" x14ac:dyDescent="0.25">
      <c r="A2236" t="s">
        <v>2294</v>
      </c>
      <c r="B2236">
        <v>7.9009778997</v>
      </c>
      <c r="C2236">
        <v>1.1039598762</v>
      </c>
      <c r="D2236">
        <v>0.1198751453</v>
      </c>
      <c r="E2236">
        <v>5.41579659E-2</v>
      </c>
      <c r="F2236">
        <f t="shared" si="272"/>
        <v>7.1569429922547396</v>
      </c>
      <c r="G2236">
        <f t="shared" si="273"/>
        <v>0.36751261560731413</v>
      </c>
      <c r="H2236">
        <f t="shared" si="274"/>
        <v>6.7531835453009945</v>
      </c>
      <c r="I2236">
        <f t="shared" si="275"/>
        <v>2.2301239671856588E-2</v>
      </c>
      <c r="J2236">
        <f t="shared" si="276"/>
        <v>0.20382634033495445</v>
      </c>
      <c r="K2236">
        <f t="shared" si="277"/>
        <v>0.85472755790867516</v>
      </c>
      <c r="L2236">
        <f t="shared" si="278"/>
        <v>0.82950855360410547</v>
      </c>
      <c r="M2236">
        <f t="shared" si="279"/>
        <v>1.8901786404217857</v>
      </c>
    </row>
    <row r="2237" spans="1:13" x14ac:dyDescent="0.25">
      <c r="A2237" t="s">
        <v>2295</v>
      </c>
      <c r="B2237">
        <v>8.1587418878999998</v>
      </c>
      <c r="C2237">
        <v>1.1132945555</v>
      </c>
      <c r="D2237">
        <v>0.1240495719</v>
      </c>
      <c r="E2237">
        <v>3.0020544900000001E-2</v>
      </c>
      <c r="F2237">
        <f t="shared" si="272"/>
        <v>7.3284665298985194</v>
      </c>
      <c r="G2237">
        <f t="shared" si="273"/>
        <v>0.22686486658866259</v>
      </c>
      <c r="H2237">
        <f t="shared" si="274"/>
        <v>7.0574186836142134</v>
      </c>
      <c r="I2237">
        <f t="shared" si="275"/>
        <v>1.3444307795527025E-2</v>
      </c>
      <c r="J2237">
        <f t="shared" si="276"/>
        <v>0.15344658384320631</v>
      </c>
      <c r="K2237">
        <f t="shared" si="277"/>
        <v>0.8650131087099191</v>
      </c>
      <c r="L2237">
        <f t="shared" si="278"/>
        <v>0.84864588285706</v>
      </c>
      <c r="M2237">
        <f t="shared" si="279"/>
        <v>1.9181473270549736</v>
      </c>
    </row>
    <row r="2238" spans="1:13" x14ac:dyDescent="0.25">
      <c r="A2238" t="s">
        <v>2296</v>
      </c>
      <c r="B2238">
        <v>14.1475573082</v>
      </c>
      <c r="C2238">
        <v>0.16587744060000001</v>
      </c>
      <c r="D2238">
        <v>0.1801653241</v>
      </c>
      <c r="E2238">
        <v>1.04604034E-2</v>
      </c>
      <c r="F2238">
        <f t="shared" si="272"/>
        <v>85.289218696806913</v>
      </c>
      <c r="G2238">
        <f t="shared" si="273"/>
        <v>5.4869993584855603</v>
      </c>
      <c r="H2238">
        <f t="shared" si="274"/>
        <v>27.317435445355933</v>
      </c>
      <c r="I2238">
        <f t="shared" si="275"/>
        <v>2.7939915267229151E-2</v>
      </c>
      <c r="J2238">
        <f t="shared" si="276"/>
        <v>0.52656254790115464</v>
      </c>
      <c r="K2238">
        <f t="shared" si="277"/>
        <v>1.9308941360161589</v>
      </c>
      <c r="L2238">
        <f t="shared" si="278"/>
        <v>1.4364399254557194</v>
      </c>
      <c r="M2238">
        <f t="shared" si="279"/>
        <v>3.0117110922977068</v>
      </c>
    </row>
    <row r="2239" spans="1:13" x14ac:dyDescent="0.25">
      <c r="A2239" t="s">
        <v>2297</v>
      </c>
      <c r="B2239">
        <v>7.9141432165000003</v>
      </c>
      <c r="C2239">
        <v>0.82986042640000002</v>
      </c>
      <c r="D2239">
        <v>0.10531586580000001</v>
      </c>
      <c r="E2239">
        <v>4.3187790900000002E-2</v>
      </c>
      <c r="F2239">
        <f t="shared" si="272"/>
        <v>9.5367160123928034</v>
      </c>
      <c r="G2239">
        <f t="shared" si="273"/>
        <v>0.51228042509822047</v>
      </c>
      <c r="H2239">
        <f t="shared" si="274"/>
        <v>7.7511027670064649</v>
      </c>
      <c r="I2239">
        <f t="shared" si="275"/>
        <v>2.3328844176349537E-2</v>
      </c>
      <c r="J2239">
        <f t="shared" si="276"/>
        <v>0.21148658597924275</v>
      </c>
      <c r="K2239">
        <f t="shared" si="277"/>
        <v>0.9793988502566372</v>
      </c>
      <c r="L2239">
        <f t="shared" si="278"/>
        <v>0.88936349496504552</v>
      </c>
      <c r="M2239">
        <f t="shared" si="279"/>
        <v>1.9790396634483856</v>
      </c>
    </row>
    <row r="2240" spans="1:13" x14ac:dyDescent="0.25">
      <c r="A2240" t="s">
        <v>2298</v>
      </c>
      <c r="B2240">
        <v>8.1139589101999992</v>
      </c>
      <c r="C2240">
        <v>0.72053479639999995</v>
      </c>
      <c r="D2240">
        <v>7.9992410799999997E-2</v>
      </c>
      <c r="E2240">
        <v>3.5554611899999998E-2</v>
      </c>
      <c r="F2240">
        <f t="shared" si="272"/>
        <v>11.261022993947943</v>
      </c>
      <c r="G2240">
        <f t="shared" si="273"/>
        <v>0.56665407494311826</v>
      </c>
      <c r="H2240">
        <f t="shared" si="274"/>
        <v>8.5324594273313696</v>
      </c>
      <c r="I2240">
        <f t="shared" si="275"/>
        <v>2.1853675108207099E-2</v>
      </c>
      <c r="J2240">
        <f t="shared" si="276"/>
        <v>0.19626053781196653</v>
      </c>
      <c r="K2240">
        <f t="shared" si="277"/>
        <v>1.051577845261858</v>
      </c>
      <c r="L2240">
        <f t="shared" si="278"/>
        <v>0.93107423184338134</v>
      </c>
      <c r="M2240">
        <f t="shared" si="279"/>
        <v>2.0434220587500431</v>
      </c>
    </row>
    <row r="2241" spans="1:13" x14ac:dyDescent="0.25">
      <c r="A2241" t="s">
        <v>2299</v>
      </c>
      <c r="B2241">
        <v>7.2646700135</v>
      </c>
      <c r="C2241">
        <v>0.99758754589999998</v>
      </c>
      <c r="D2241">
        <v>0.1276175121</v>
      </c>
      <c r="E2241">
        <v>5.0531013800000003E-2</v>
      </c>
      <c r="F2241">
        <f t="shared" si="272"/>
        <v>7.282238078609919</v>
      </c>
      <c r="G2241">
        <f t="shared" si="273"/>
        <v>0.39042188753474677</v>
      </c>
      <c r="H2241">
        <f t="shared" si="274"/>
        <v>6.2640697683457169</v>
      </c>
      <c r="I2241">
        <f t="shared" si="275"/>
        <v>2.3283785773035155E-2</v>
      </c>
      <c r="J2241">
        <f t="shared" si="276"/>
        <v>0.2017925028715471</v>
      </c>
      <c r="K2241">
        <f t="shared" si="277"/>
        <v>0.8622648732434014</v>
      </c>
      <c r="L2241">
        <f t="shared" si="278"/>
        <v>0.79685658618890631</v>
      </c>
      <c r="M2241">
        <f t="shared" si="279"/>
        <v>1.8433969392705964</v>
      </c>
    </row>
    <row r="2242" spans="1:13" x14ac:dyDescent="0.25">
      <c r="A2242" t="s">
        <v>2300</v>
      </c>
      <c r="B2242">
        <v>12.1972828591</v>
      </c>
      <c r="C2242">
        <v>0.1000336896</v>
      </c>
      <c r="D2242">
        <v>0.22603007389999999</v>
      </c>
      <c r="E2242">
        <v>1.41963908E-2</v>
      </c>
      <c r="F2242">
        <f t="shared" ref="F2242:F2305" si="280">B2242/C2242</f>
        <v>121.93175027206034</v>
      </c>
      <c r="G2242">
        <f t="shared" ref="G2242:G2305" si="281">F2242*SQRT((D2242/B2242)^2+(E2242/C2242)^2)</f>
        <v>17.450978132911523</v>
      </c>
      <c r="H2242">
        <f t="shared" ref="H2242:H2305" si="282">B2242*LOG(F2242)</f>
        <v>25.444956783518212</v>
      </c>
      <c r="I2242">
        <f t="shared" ref="I2242:I2305" si="283">(1/LN(10))*(G2242/F2242)</f>
        <v>6.2156603920040826E-2</v>
      </c>
      <c r="J2242">
        <f t="shared" ref="J2242:J2305" si="284">H2242*SQRT((D2242/B2242)^2+(I2242/LOG(F2242))^2)</f>
        <v>0.89281283617210072</v>
      </c>
      <c r="K2242">
        <f t="shared" ref="K2242:K2305" si="285">LOG(F2242)</f>
        <v>2.0861168079360026</v>
      </c>
      <c r="L2242">
        <f t="shared" si="278"/>
        <v>1.4056017175910975</v>
      </c>
      <c r="M2242">
        <f t="shared" si="279"/>
        <v>2.941263312552914</v>
      </c>
    </row>
    <row r="2243" spans="1:13" x14ac:dyDescent="0.25">
      <c r="A2243" t="s">
        <v>2301</v>
      </c>
      <c r="B2243">
        <v>5.0268255462999996</v>
      </c>
      <c r="C2243">
        <v>2.5247641299999998E-2</v>
      </c>
      <c r="D2243">
        <v>0.1233423414</v>
      </c>
      <c r="E2243">
        <v>5.9821027999999998E-3</v>
      </c>
      <c r="F2243">
        <f t="shared" si="280"/>
        <v>199.10079862787023</v>
      </c>
      <c r="G2243">
        <f t="shared" si="281"/>
        <v>47.426647364999376</v>
      </c>
      <c r="H2243">
        <f t="shared" si="282"/>
        <v>11.557038899571232</v>
      </c>
      <c r="I2243">
        <f t="shared" si="283"/>
        <v>0.10345077160784139</v>
      </c>
      <c r="J2243">
        <f t="shared" si="284"/>
        <v>0.59232070254031433</v>
      </c>
      <c r="K2243">
        <f t="shared" si="285"/>
        <v>2.2990730020614705</v>
      </c>
      <c r="L2243">
        <f t="shared" ref="L2243:L2306" si="286">LOG10(H2243)</f>
        <v>1.0628465750613114</v>
      </c>
      <c r="M2243">
        <f t="shared" ref="M2243:M2306" si="287">H2243^(1/3)</f>
        <v>2.2609043617140627</v>
      </c>
    </row>
    <row r="2244" spans="1:13" x14ac:dyDescent="0.25">
      <c r="A2244" t="s">
        <v>2302</v>
      </c>
      <c r="B2244">
        <v>6.4213353846999999</v>
      </c>
      <c r="C2244">
        <v>0.9277976147</v>
      </c>
      <c r="D2244">
        <v>6.8578973400000007E-2</v>
      </c>
      <c r="E2244">
        <v>2.1844089300000001E-2</v>
      </c>
      <c r="F2244">
        <f t="shared" si="280"/>
        <v>6.9210518360475799</v>
      </c>
      <c r="G2244">
        <f t="shared" si="281"/>
        <v>0.17893034145387707</v>
      </c>
      <c r="H2244">
        <f t="shared" si="282"/>
        <v>5.3950268475119918</v>
      </c>
      <c r="I2244">
        <f t="shared" si="283"/>
        <v>1.1227839608677258E-2</v>
      </c>
      <c r="J2244">
        <f t="shared" si="284"/>
        <v>9.229264248547385E-2</v>
      </c>
      <c r="K2244">
        <f t="shared" si="285"/>
        <v>0.84017210195353209</v>
      </c>
      <c r="L2244">
        <f t="shared" si="286"/>
        <v>0.73199361022324816</v>
      </c>
      <c r="M2244">
        <f t="shared" si="287"/>
        <v>1.7538719002455003</v>
      </c>
    </row>
    <row r="2245" spans="1:13" x14ac:dyDescent="0.25">
      <c r="A2245" t="s">
        <v>2303</v>
      </c>
      <c r="B2245">
        <v>3.0506360558000001</v>
      </c>
      <c r="C2245">
        <v>0.29378861410000001</v>
      </c>
      <c r="D2245">
        <v>9.0404313400000005E-2</v>
      </c>
      <c r="E2245">
        <v>3.6020865999999999E-2</v>
      </c>
      <c r="F2245">
        <f t="shared" si="280"/>
        <v>10.383779048570011</v>
      </c>
      <c r="G2245">
        <f t="shared" si="281"/>
        <v>1.3097957581144153</v>
      </c>
      <c r="H2245">
        <f t="shared" si="282"/>
        <v>3.1005305459269539</v>
      </c>
      <c r="I2245">
        <f t="shared" si="283"/>
        <v>5.478131492481185E-2</v>
      </c>
      <c r="J2245">
        <f t="shared" si="284"/>
        <v>0.19071142458194135</v>
      </c>
      <c r="K2245">
        <f t="shared" si="285"/>
        <v>1.0163554384116362</v>
      </c>
      <c r="L2245">
        <f t="shared" si="286"/>
        <v>0.49143601430324801</v>
      </c>
      <c r="M2245">
        <f t="shared" si="287"/>
        <v>1.4581829126813861</v>
      </c>
    </row>
    <row r="2246" spans="1:13" x14ac:dyDescent="0.25">
      <c r="A2246" t="s">
        <v>2304</v>
      </c>
      <c r="B2246">
        <v>2.6021774832000002</v>
      </c>
      <c r="C2246">
        <v>0.18242006929999999</v>
      </c>
      <c r="D2246">
        <v>8.5835737400000001E-2</v>
      </c>
      <c r="E2246">
        <v>1.5680883999999999E-2</v>
      </c>
      <c r="F2246">
        <f t="shared" si="280"/>
        <v>14.264754383579222</v>
      </c>
      <c r="G2246">
        <f t="shared" si="281"/>
        <v>1.3133847895213711</v>
      </c>
      <c r="H2246">
        <f t="shared" si="282"/>
        <v>3.0036005664274676</v>
      </c>
      <c r="I2246">
        <f t="shared" si="283"/>
        <v>3.9986371399524594E-2</v>
      </c>
      <c r="J2246">
        <f t="shared" si="284"/>
        <v>0.14367678984069018</v>
      </c>
      <c r="K2246">
        <f t="shared" si="285"/>
        <v>1.1542642981960713</v>
      </c>
      <c r="L2246">
        <f t="shared" si="286"/>
        <v>0.47764217755633426</v>
      </c>
      <c r="M2246">
        <f t="shared" si="287"/>
        <v>1.4428263302267426</v>
      </c>
    </row>
    <row r="2247" spans="1:13" x14ac:dyDescent="0.25">
      <c r="A2247" t="s">
        <v>2305</v>
      </c>
      <c r="B2247">
        <v>2.9175653491000002</v>
      </c>
      <c r="C2247">
        <v>0.26424153420000002</v>
      </c>
      <c r="D2247">
        <v>8.1417186000000002E-2</v>
      </c>
      <c r="E2247">
        <v>2.56996876E-2</v>
      </c>
      <c r="F2247">
        <f t="shared" si="280"/>
        <v>11.041282203923867</v>
      </c>
      <c r="G2247">
        <f t="shared" si="281"/>
        <v>1.1171856148068053</v>
      </c>
      <c r="H2247">
        <f t="shared" si="282"/>
        <v>3.0430775812380717</v>
      </c>
      <c r="I2247">
        <f t="shared" si="283"/>
        <v>4.3943043825096749E-2</v>
      </c>
      <c r="J2247">
        <f t="shared" si="284"/>
        <v>0.15378009029526546</v>
      </c>
      <c r="K2247">
        <f t="shared" si="285"/>
        <v>1.04301951014629</v>
      </c>
      <c r="L2247">
        <f t="shared" si="286"/>
        <v>0.48331302454814362</v>
      </c>
      <c r="M2247">
        <f t="shared" si="287"/>
        <v>1.4491199703611086</v>
      </c>
    </row>
    <row r="2248" spans="1:13" x14ac:dyDescent="0.25">
      <c r="A2248" t="s">
        <v>2306</v>
      </c>
      <c r="B2248">
        <v>2.7957830914000001</v>
      </c>
      <c r="C2248">
        <v>0.21720764940000001</v>
      </c>
      <c r="D2248">
        <v>6.2272581799999997E-2</v>
      </c>
      <c r="E2248">
        <v>1.1661253E-2</v>
      </c>
      <c r="F2248">
        <f t="shared" si="280"/>
        <v>12.87147620778037</v>
      </c>
      <c r="G2248">
        <f t="shared" si="281"/>
        <v>0.74814472566055878</v>
      </c>
      <c r="H2248">
        <f t="shared" si="282"/>
        <v>3.1022802017571571</v>
      </c>
      <c r="I2248">
        <f t="shared" si="283"/>
        <v>2.5243035124673786E-2</v>
      </c>
      <c r="J2248">
        <f t="shared" si="284"/>
        <v>9.8769564449660827E-2</v>
      </c>
      <c r="K2248">
        <f t="shared" si="285"/>
        <v>1.1096283582585362</v>
      </c>
      <c r="L2248">
        <f t="shared" si="286"/>
        <v>0.49168102126004548</v>
      </c>
      <c r="M2248">
        <f t="shared" si="287"/>
        <v>1.4584571494544238</v>
      </c>
    </row>
    <row r="2249" spans="1:13" x14ac:dyDescent="0.25">
      <c r="A2249" t="s">
        <v>2307</v>
      </c>
      <c r="B2249">
        <v>12.132228405299999</v>
      </c>
      <c r="C2249">
        <v>0.43619979399999997</v>
      </c>
      <c r="D2249">
        <v>0.17199084170000001</v>
      </c>
      <c r="E2249">
        <v>2.2649204799999999E-2</v>
      </c>
      <c r="F2249">
        <f t="shared" si="280"/>
        <v>27.813466609064928</v>
      </c>
      <c r="G2249">
        <f t="shared" si="281"/>
        <v>1.4970423782295179</v>
      </c>
      <c r="H2249">
        <f t="shared" si="282"/>
        <v>17.522033012510626</v>
      </c>
      <c r="I2249">
        <f t="shared" si="283"/>
        <v>2.3375627827295069E-2</v>
      </c>
      <c r="J2249">
        <f t="shared" si="284"/>
        <v>0.37700129378704172</v>
      </c>
      <c r="K2249">
        <f t="shared" si="285"/>
        <v>1.444255121743016</v>
      </c>
      <c r="L2249">
        <f t="shared" si="286"/>
        <v>1.2435844942345622</v>
      </c>
      <c r="M2249">
        <f t="shared" si="287"/>
        <v>2.5973361776630832</v>
      </c>
    </row>
    <row r="2250" spans="1:13" x14ac:dyDescent="0.25">
      <c r="A2250" t="s">
        <v>2308</v>
      </c>
      <c r="B2250">
        <v>13.745188109300001</v>
      </c>
      <c r="C2250">
        <v>0.28793396739999999</v>
      </c>
      <c r="D2250">
        <v>0.1018318149</v>
      </c>
      <c r="E2250">
        <v>1.19552366E-2</v>
      </c>
      <c r="F2250">
        <f t="shared" si="280"/>
        <v>47.737292801599487</v>
      </c>
      <c r="G2250">
        <f t="shared" si="281"/>
        <v>2.0133934608118609</v>
      </c>
      <c r="H2250">
        <f t="shared" si="282"/>
        <v>23.076216082537616</v>
      </c>
      <c r="I2250">
        <f t="shared" si="283"/>
        <v>1.831703514409146E-2</v>
      </c>
      <c r="J2250">
        <f t="shared" si="284"/>
        <v>0.30432941593218094</v>
      </c>
      <c r="K2250">
        <f t="shared" si="285"/>
        <v>1.6788577863786556</v>
      </c>
      <c r="L2250">
        <f t="shared" si="286"/>
        <v>1.3631645969793944</v>
      </c>
      <c r="M2250">
        <f t="shared" si="287"/>
        <v>2.8470047975922013</v>
      </c>
    </row>
    <row r="2251" spans="1:13" x14ac:dyDescent="0.25">
      <c r="A2251" t="s">
        <v>2309</v>
      </c>
      <c r="B2251">
        <v>13.511016508000001</v>
      </c>
      <c r="C2251">
        <v>0.30976522610000001</v>
      </c>
      <c r="D2251">
        <v>6.5334548399999998E-2</v>
      </c>
      <c r="E2251">
        <v>8.7746753999999993E-3</v>
      </c>
      <c r="F2251">
        <f t="shared" si="280"/>
        <v>43.616956874424325</v>
      </c>
      <c r="G2251">
        <f t="shared" si="281"/>
        <v>1.2534047010423897</v>
      </c>
      <c r="H2251">
        <f t="shared" si="282"/>
        <v>22.153410661621646</v>
      </c>
      <c r="I2251">
        <f t="shared" si="283"/>
        <v>1.248016331862651E-2</v>
      </c>
      <c r="J2251">
        <f t="shared" si="284"/>
        <v>0.19977139727104537</v>
      </c>
      <c r="K2251">
        <f t="shared" si="285"/>
        <v>1.6396553618674363</v>
      </c>
      <c r="L2251">
        <f t="shared" si="286"/>
        <v>1.3454405981660165</v>
      </c>
      <c r="M2251">
        <f t="shared" si="287"/>
        <v>2.8085373213512961</v>
      </c>
    </row>
    <row r="2252" spans="1:13" x14ac:dyDescent="0.25">
      <c r="A2252" t="s">
        <v>2310</v>
      </c>
      <c r="B2252">
        <v>5.6493814709999999</v>
      </c>
      <c r="C2252">
        <v>0.5323293187</v>
      </c>
      <c r="D2252">
        <v>3.5873444400000003E-2</v>
      </c>
      <c r="E2252">
        <v>2.1917421100000001E-2</v>
      </c>
      <c r="F2252">
        <f t="shared" si="280"/>
        <v>10.612568709903748</v>
      </c>
      <c r="G2252">
        <f t="shared" si="281"/>
        <v>0.44211396158238353</v>
      </c>
      <c r="H2252">
        <f t="shared" si="282"/>
        <v>5.7952514103107289</v>
      </c>
      <c r="I2252">
        <f t="shared" si="283"/>
        <v>1.8092476867398944E-2</v>
      </c>
      <c r="J2252">
        <f t="shared" si="284"/>
        <v>0.10863410891140547</v>
      </c>
      <c r="K2252">
        <f t="shared" si="285"/>
        <v>1.0258205150527582</v>
      </c>
      <c r="L2252">
        <f t="shared" si="286"/>
        <v>0.76307228132502403</v>
      </c>
      <c r="M2252">
        <f t="shared" si="287"/>
        <v>1.7962113119594632</v>
      </c>
    </row>
    <row r="2253" spans="1:13" x14ac:dyDescent="0.25">
      <c r="A2253" t="s">
        <v>2311</v>
      </c>
      <c r="B2253">
        <v>4.4704019600000002</v>
      </c>
      <c r="C2253">
        <v>0.21956689660000001</v>
      </c>
      <c r="D2253">
        <v>0.12969122769999999</v>
      </c>
      <c r="E2253">
        <v>3.0452746999999999E-2</v>
      </c>
      <c r="F2253">
        <f t="shared" si="280"/>
        <v>20.360090838939335</v>
      </c>
      <c r="G2253">
        <f t="shared" si="281"/>
        <v>2.8849494738184873</v>
      </c>
      <c r="H2253">
        <f t="shared" si="282"/>
        <v>5.8507713867152535</v>
      </c>
      <c r="I2253">
        <f t="shared" si="283"/>
        <v>6.1537919794189377E-2</v>
      </c>
      <c r="J2253">
        <f t="shared" si="284"/>
        <v>0.32324963039163562</v>
      </c>
      <c r="K2253">
        <f t="shared" si="285"/>
        <v>1.3087797113249415</v>
      </c>
      <c r="L2253">
        <f t="shared" si="286"/>
        <v>0.76721312880157921</v>
      </c>
      <c r="M2253">
        <f t="shared" si="287"/>
        <v>1.8019291443320313</v>
      </c>
    </row>
    <row r="2254" spans="1:13" x14ac:dyDescent="0.25">
      <c r="A2254" t="s">
        <v>2312</v>
      </c>
      <c r="B2254">
        <v>2.5308093121000002</v>
      </c>
      <c r="C2254">
        <v>0.1976032707</v>
      </c>
      <c r="D2254">
        <v>8.6585266199999997E-2</v>
      </c>
      <c r="E2254">
        <v>2.7483836300000002E-2</v>
      </c>
      <c r="F2254">
        <f t="shared" si="280"/>
        <v>12.807527441902813</v>
      </c>
      <c r="G2254">
        <f t="shared" si="281"/>
        <v>1.8344471562829483</v>
      </c>
      <c r="H2254">
        <f t="shared" si="282"/>
        <v>2.802783481629961</v>
      </c>
      <c r="I2254">
        <f t="shared" si="283"/>
        <v>6.2204846402299209E-2</v>
      </c>
      <c r="J2254">
        <f t="shared" si="284"/>
        <v>0.18433309969592326</v>
      </c>
      <c r="K2254">
        <f t="shared" si="285"/>
        <v>1.1074652950855013</v>
      </c>
      <c r="L2254">
        <f t="shared" si="286"/>
        <v>0.44758954928889277</v>
      </c>
      <c r="M2254">
        <f t="shared" si="287"/>
        <v>1.4099266399855472</v>
      </c>
    </row>
    <row r="2255" spans="1:13" x14ac:dyDescent="0.25">
      <c r="A2255" t="s">
        <v>2313</v>
      </c>
      <c r="B2255">
        <v>3.4014781664</v>
      </c>
      <c r="C2255">
        <v>2.55464834E-2</v>
      </c>
      <c r="D2255">
        <v>5.0377795599999997E-2</v>
      </c>
      <c r="E2255">
        <v>4.4715893999999999E-3</v>
      </c>
      <c r="F2255">
        <f t="shared" si="280"/>
        <v>133.14858695580779</v>
      </c>
      <c r="G2255">
        <f t="shared" si="281"/>
        <v>23.389259700148486</v>
      </c>
      <c r="H2255">
        <f t="shared" si="282"/>
        <v>7.2258844331619878</v>
      </c>
      <c r="I2255">
        <f t="shared" si="283"/>
        <v>7.6289404610414599E-2</v>
      </c>
      <c r="J2255">
        <f t="shared" si="284"/>
        <v>0.28069861186452544</v>
      </c>
      <c r="K2255">
        <f t="shared" si="285"/>
        <v>2.1243365618335277</v>
      </c>
      <c r="L2255">
        <f t="shared" si="286"/>
        <v>0.85889101141946622</v>
      </c>
      <c r="M2255">
        <f t="shared" si="287"/>
        <v>1.933289996701252</v>
      </c>
    </row>
    <row r="2256" spans="1:13" x14ac:dyDescent="0.25">
      <c r="A2256" t="s">
        <v>2314</v>
      </c>
      <c r="B2256">
        <v>0.61397433940000001</v>
      </c>
      <c r="C2256">
        <v>0.1702201891</v>
      </c>
      <c r="D2256">
        <v>2.9919384600000001E-2</v>
      </c>
      <c r="E2256">
        <v>1.43984799E-2</v>
      </c>
      <c r="F2256">
        <f t="shared" si="280"/>
        <v>3.6069419417652382</v>
      </c>
      <c r="G2256">
        <f t="shared" si="281"/>
        <v>0.35211039873490324</v>
      </c>
      <c r="H2256">
        <f t="shared" si="282"/>
        <v>0.34206914271872019</v>
      </c>
      <c r="I2256">
        <f t="shared" si="283"/>
        <v>4.2395914783281294E-2</v>
      </c>
      <c r="J2256">
        <f t="shared" si="284"/>
        <v>3.0909955419155873E-2</v>
      </c>
      <c r="K2256">
        <f t="shared" si="285"/>
        <v>0.55713915186260665</v>
      </c>
      <c r="L2256">
        <f t="shared" si="286"/>
        <v>-0.46588610076790943</v>
      </c>
      <c r="M2256">
        <f t="shared" si="287"/>
        <v>0.69936619004878731</v>
      </c>
    </row>
    <row r="2257" spans="1:13" x14ac:dyDescent="0.25">
      <c r="A2257" t="s">
        <v>2315</v>
      </c>
      <c r="B2257">
        <v>5.8657549725000004</v>
      </c>
      <c r="C2257">
        <v>2.1201963468999998</v>
      </c>
      <c r="D2257">
        <v>0.1705471019</v>
      </c>
      <c r="E2257">
        <v>1.5309760800000001E-2</v>
      </c>
      <c r="F2257">
        <f t="shared" si="280"/>
        <v>2.7666093194983992</v>
      </c>
      <c r="G2257">
        <f t="shared" si="281"/>
        <v>8.2882923897380487E-2</v>
      </c>
      <c r="H2257">
        <f t="shared" si="282"/>
        <v>2.5923577139860998</v>
      </c>
      <c r="I2257">
        <f t="shared" si="283"/>
        <v>1.3010726248535045E-2</v>
      </c>
      <c r="J2257">
        <f t="shared" si="284"/>
        <v>0.10726357116596669</v>
      </c>
      <c r="K2257">
        <f t="shared" si="285"/>
        <v>0.44194783555393385</v>
      </c>
      <c r="L2257">
        <f t="shared" si="286"/>
        <v>0.4136949287152758</v>
      </c>
      <c r="M2257">
        <f t="shared" si="287"/>
        <v>1.3737202795607655</v>
      </c>
    </row>
    <row r="2258" spans="1:13" x14ac:dyDescent="0.25">
      <c r="A2258" t="s">
        <v>2316</v>
      </c>
      <c r="B2258">
        <v>5.2415732624000002</v>
      </c>
      <c r="C2258">
        <v>0.42033578859999998</v>
      </c>
      <c r="D2258">
        <v>7.83374612E-2</v>
      </c>
      <c r="E2258">
        <v>1.6349374600000001E-2</v>
      </c>
      <c r="F2258">
        <f t="shared" si="280"/>
        <v>12.469966642283669</v>
      </c>
      <c r="G2258">
        <f t="shared" si="281"/>
        <v>0.51960466269767713</v>
      </c>
      <c r="H2258">
        <f t="shared" si="282"/>
        <v>5.7440582122874986</v>
      </c>
      <c r="I2258">
        <f t="shared" si="283"/>
        <v>1.8096394662004918E-2</v>
      </c>
      <c r="J2258">
        <f t="shared" si="284"/>
        <v>0.1279334243771679</v>
      </c>
      <c r="K2258">
        <f t="shared" si="285"/>
        <v>1.0958652917230087</v>
      </c>
      <c r="L2258">
        <f t="shared" si="286"/>
        <v>0.75921883254816014</v>
      </c>
      <c r="M2258">
        <f t="shared" si="287"/>
        <v>1.7909066297891965</v>
      </c>
    </row>
    <row r="2259" spans="1:13" x14ac:dyDescent="0.25">
      <c r="A2259" t="s">
        <v>2317</v>
      </c>
      <c r="B2259">
        <v>5.5613225712999999</v>
      </c>
      <c r="C2259">
        <v>1.2061150569000001</v>
      </c>
      <c r="D2259">
        <v>6.8353589199999995E-2</v>
      </c>
      <c r="E2259">
        <v>2.2486327100000002E-2</v>
      </c>
      <c r="F2259">
        <f t="shared" si="280"/>
        <v>4.6109386824121978</v>
      </c>
      <c r="G2259">
        <f t="shared" si="281"/>
        <v>0.10296441298565981</v>
      </c>
      <c r="H2259">
        <f t="shared" si="282"/>
        <v>3.6915466774198693</v>
      </c>
      <c r="I2259">
        <f t="shared" si="283"/>
        <v>9.6979984927247145E-3</v>
      </c>
      <c r="J2259">
        <f t="shared" si="284"/>
        <v>7.0480472690526957E-2</v>
      </c>
      <c r="K2259">
        <f t="shared" si="285"/>
        <v>0.66378934688497004</v>
      </c>
      <c r="L2259">
        <f t="shared" si="286"/>
        <v>0.56720836418953235</v>
      </c>
      <c r="M2259">
        <f t="shared" si="287"/>
        <v>1.5455015847741587</v>
      </c>
    </row>
    <row r="2260" spans="1:13" x14ac:dyDescent="0.25">
      <c r="A2260" t="s">
        <v>2318</v>
      </c>
      <c r="B2260">
        <v>3.7656488705000002</v>
      </c>
      <c r="C2260">
        <v>6.0584993099999998E-2</v>
      </c>
      <c r="D2260">
        <v>6.6410841299999995E-2</v>
      </c>
      <c r="E2260">
        <v>1.2935012500000001E-2</v>
      </c>
      <c r="F2260">
        <f t="shared" si="280"/>
        <v>62.154812236827674</v>
      </c>
      <c r="G2260">
        <f t="shared" si="281"/>
        <v>13.315368148371201</v>
      </c>
      <c r="H2260">
        <f t="shared" si="282"/>
        <v>6.7535961998748339</v>
      </c>
      <c r="I2260">
        <f t="shared" si="283"/>
        <v>9.3038506645532745E-2</v>
      </c>
      <c r="J2260">
        <f t="shared" si="284"/>
        <v>0.37004276121002905</v>
      </c>
      <c r="K2260">
        <f t="shared" si="285"/>
        <v>1.7934747588343509</v>
      </c>
      <c r="L2260">
        <f t="shared" si="286"/>
        <v>0.82953509044083307</v>
      </c>
      <c r="M2260">
        <f t="shared" si="287"/>
        <v>1.8902171395469014</v>
      </c>
    </row>
    <row r="2261" spans="1:13" x14ac:dyDescent="0.25">
      <c r="A2261" t="s">
        <v>2319</v>
      </c>
      <c r="B2261">
        <v>3.7708042836</v>
      </c>
      <c r="C2261">
        <v>9.1500879899999998E-2</v>
      </c>
      <c r="D2261">
        <v>9.2019187200000005E-2</v>
      </c>
      <c r="E2261">
        <v>1.87753082E-2</v>
      </c>
      <c r="F2261">
        <f t="shared" si="280"/>
        <v>41.210579479902904</v>
      </c>
      <c r="G2261">
        <f t="shared" si="281"/>
        <v>8.5156987465464553</v>
      </c>
      <c r="H2261">
        <f t="shared" si="282"/>
        <v>6.0898818045984235</v>
      </c>
      <c r="I2261">
        <f t="shared" si="283"/>
        <v>8.9742027941614289E-2</v>
      </c>
      <c r="J2261">
        <f t="shared" si="284"/>
        <v>0.36959406000417622</v>
      </c>
      <c r="K2261">
        <f t="shared" si="285"/>
        <v>1.6150087213713442</v>
      </c>
      <c r="L2261">
        <f t="shared" si="286"/>
        <v>0.78460886371517058</v>
      </c>
      <c r="M2261">
        <f t="shared" si="287"/>
        <v>1.8261493284140551</v>
      </c>
    </row>
    <row r="2262" spans="1:13" x14ac:dyDescent="0.25">
      <c r="A2262" t="s">
        <v>2320</v>
      </c>
      <c r="B2262">
        <v>3.5442665954999999</v>
      </c>
      <c r="C2262">
        <v>0.26380546770000002</v>
      </c>
      <c r="D2262">
        <v>5.8804341199999999E-2</v>
      </c>
      <c r="E2262">
        <v>3.1685206700000003E-2</v>
      </c>
      <c r="F2262">
        <f t="shared" si="280"/>
        <v>13.435152146014445</v>
      </c>
      <c r="G2262">
        <f t="shared" si="281"/>
        <v>1.6289954627780319</v>
      </c>
      <c r="H2262">
        <f t="shared" si="282"/>
        <v>3.9987925196467797</v>
      </c>
      <c r="I2262">
        <f t="shared" si="283"/>
        <v>5.2657664970307258E-2</v>
      </c>
      <c r="J2262">
        <f t="shared" si="284"/>
        <v>0.19807457372264056</v>
      </c>
      <c r="K2262">
        <f t="shared" si="285"/>
        <v>1.1282425889530634</v>
      </c>
      <c r="L2262">
        <f t="shared" si="286"/>
        <v>0.60192887102271497</v>
      </c>
      <c r="M2262">
        <f t="shared" si="287"/>
        <v>1.5872413062610597</v>
      </c>
    </row>
    <row r="2263" spans="1:13" x14ac:dyDescent="0.25">
      <c r="A2263" t="s">
        <v>2321</v>
      </c>
      <c r="B2263">
        <v>3.5030596539999999</v>
      </c>
      <c r="C2263">
        <v>0.26777238910000001</v>
      </c>
      <c r="D2263">
        <v>7.2685220699999997E-2</v>
      </c>
      <c r="E2263">
        <v>2.7713292699999999E-2</v>
      </c>
      <c r="F2263">
        <f t="shared" si="280"/>
        <v>13.082228775618001</v>
      </c>
      <c r="G2263">
        <f t="shared" si="281"/>
        <v>1.3808963389473157</v>
      </c>
      <c r="H2263">
        <f t="shared" si="282"/>
        <v>3.9118027483226725</v>
      </c>
      <c r="I2263">
        <f t="shared" si="283"/>
        <v>4.5842009826562689E-2</v>
      </c>
      <c r="J2263">
        <f t="shared" si="284"/>
        <v>0.17993399037430882</v>
      </c>
      <c r="K2263">
        <f t="shared" si="285"/>
        <v>1.1166817395918296</v>
      </c>
      <c r="L2263">
        <f t="shared" si="286"/>
        <v>0.59237694747681147</v>
      </c>
      <c r="M2263">
        <f t="shared" si="287"/>
        <v>1.5756472016650174</v>
      </c>
    </row>
    <row r="2264" spans="1:13" x14ac:dyDescent="0.25">
      <c r="A2264" t="s">
        <v>2322</v>
      </c>
      <c r="B2264">
        <v>3.3945277292</v>
      </c>
      <c r="C2264">
        <v>0.25998317139999999</v>
      </c>
      <c r="D2264">
        <v>3.5306300200000001E-2</v>
      </c>
      <c r="E2264">
        <v>2.0437039899999999E-2</v>
      </c>
      <c r="F2264">
        <f t="shared" si="280"/>
        <v>13.056720982825892</v>
      </c>
      <c r="G2264">
        <f t="shared" si="281"/>
        <v>1.0353220954395643</v>
      </c>
      <c r="H2264">
        <f t="shared" si="282"/>
        <v>3.787729873420739</v>
      </c>
      <c r="I2264">
        <f t="shared" si="283"/>
        <v>3.4437028533683134E-2</v>
      </c>
      <c r="J2264">
        <f t="shared" si="284"/>
        <v>0.12335743277788641</v>
      </c>
      <c r="K2264">
        <f t="shared" si="285"/>
        <v>1.1158341235036564</v>
      </c>
      <c r="L2264">
        <f t="shared" si="286"/>
        <v>0.57837899919451408</v>
      </c>
      <c r="M2264">
        <f t="shared" si="287"/>
        <v>1.5588093415001141</v>
      </c>
    </row>
    <row r="2265" spans="1:13" x14ac:dyDescent="0.25">
      <c r="A2265" t="s">
        <v>2323</v>
      </c>
      <c r="B2265">
        <v>3.4169394290000001</v>
      </c>
      <c r="C2265">
        <v>0.26410978979999999</v>
      </c>
      <c r="D2265">
        <v>4.7924292399999999E-2</v>
      </c>
      <c r="E2265">
        <v>1.6824009599999998E-2</v>
      </c>
      <c r="F2265">
        <f t="shared" si="280"/>
        <v>12.937572028615504</v>
      </c>
      <c r="G2265">
        <f t="shared" si="281"/>
        <v>0.84387379211630986</v>
      </c>
      <c r="H2265">
        <f t="shared" si="282"/>
        <v>3.7991336056104568</v>
      </c>
      <c r="I2265">
        <f t="shared" si="283"/>
        <v>2.8327550990887473E-2</v>
      </c>
      <c r="J2265">
        <f t="shared" si="284"/>
        <v>0.1104909592140688</v>
      </c>
      <c r="K2265">
        <f t="shared" si="285"/>
        <v>1.1118527806980498</v>
      </c>
      <c r="L2265">
        <f t="shared" si="286"/>
        <v>0.57968456682639213</v>
      </c>
      <c r="M2265">
        <f t="shared" si="287"/>
        <v>1.5603721451643995</v>
      </c>
    </row>
    <row r="2266" spans="1:13" x14ac:dyDescent="0.25">
      <c r="A2266" t="s">
        <v>2324</v>
      </c>
      <c r="B2266">
        <v>3.2711861992000002</v>
      </c>
      <c r="C2266">
        <v>0.23226422669999999</v>
      </c>
      <c r="D2266">
        <v>6.3553944000000001E-2</v>
      </c>
      <c r="E2266">
        <v>2.9099203600000002E-2</v>
      </c>
      <c r="F2266">
        <f t="shared" si="280"/>
        <v>14.0839002444624</v>
      </c>
      <c r="G2266">
        <f t="shared" si="281"/>
        <v>1.7855904375716993</v>
      </c>
      <c r="H2266">
        <f t="shared" si="282"/>
        <v>3.7576866290912307</v>
      </c>
      <c r="I2266">
        <f t="shared" si="283"/>
        <v>5.5060889420990251E-2</v>
      </c>
      <c r="J2266">
        <f t="shared" si="284"/>
        <v>0.19434778727452531</v>
      </c>
      <c r="K2266">
        <f t="shared" si="285"/>
        <v>1.1487229403236687</v>
      </c>
      <c r="L2266">
        <f t="shared" si="286"/>
        <v>0.5749205594443586</v>
      </c>
      <c r="M2266">
        <f t="shared" si="287"/>
        <v>1.5546770460146593</v>
      </c>
    </row>
    <row r="2267" spans="1:13" x14ac:dyDescent="0.25">
      <c r="A2267" t="s">
        <v>2325</v>
      </c>
      <c r="B2267">
        <v>3.2849013303999999</v>
      </c>
      <c r="C2267">
        <v>0.25249949890000001</v>
      </c>
      <c r="D2267">
        <v>2.64987769E-2</v>
      </c>
      <c r="E2267">
        <v>6.7895887099999996E-2</v>
      </c>
      <c r="F2267">
        <f t="shared" si="280"/>
        <v>13.009536037538647</v>
      </c>
      <c r="G2267">
        <f t="shared" si="281"/>
        <v>3.4997747936001034</v>
      </c>
      <c r="H2267">
        <f t="shared" si="282"/>
        <v>3.6602400970928151</v>
      </c>
      <c r="I2267">
        <f t="shared" si="283"/>
        <v>0.11683221264608465</v>
      </c>
      <c r="J2267">
        <f t="shared" si="284"/>
        <v>0.38491643941556364</v>
      </c>
      <c r="K2267">
        <f t="shared" si="285"/>
        <v>1.1142618084808991</v>
      </c>
      <c r="L2267">
        <f t="shared" si="286"/>
        <v>0.56350957430766624</v>
      </c>
      <c r="M2267">
        <f t="shared" si="287"/>
        <v>1.5411202420102026</v>
      </c>
    </row>
    <row r="2268" spans="1:13" x14ac:dyDescent="0.25">
      <c r="A2268" t="s">
        <v>2326</v>
      </c>
      <c r="B2268">
        <v>1.0602030484</v>
      </c>
      <c r="C2268">
        <v>0.16979110880000001</v>
      </c>
      <c r="D2268">
        <v>2.6708457000000001E-2</v>
      </c>
      <c r="E2268">
        <v>8.0888990999999997E-3</v>
      </c>
      <c r="F2268">
        <f t="shared" si="280"/>
        <v>6.2441611689386649</v>
      </c>
      <c r="G2268">
        <f t="shared" si="281"/>
        <v>0.33650331049871429</v>
      </c>
      <c r="H2268">
        <f t="shared" si="282"/>
        <v>0.84336407016657489</v>
      </c>
      <c r="I2268">
        <f t="shared" si="283"/>
        <v>2.3404509739233432E-2</v>
      </c>
      <c r="J2268">
        <f t="shared" si="284"/>
        <v>3.2666482311694181E-2</v>
      </c>
      <c r="K2268">
        <f t="shared" si="285"/>
        <v>0.79547410417215214</v>
      </c>
      <c r="L2268">
        <f t="shared" si="286"/>
        <v>-7.3984905171734894E-2</v>
      </c>
      <c r="M2268">
        <f t="shared" si="287"/>
        <v>0.94479669400632527</v>
      </c>
    </row>
    <row r="2269" spans="1:13" x14ac:dyDescent="0.25">
      <c r="A2269" t="s">
        <v>2327</v>
      </c>
      <c r="B2269">
        <v>1.0874112236</v>
      </c>
      <c r="C2269">
        <v>0.19168931089999999</v>
      </c>
      <c r="D2269">
        <v>6.3200900599999998E-2</v>
      </c>
      <c r="E2269">
        <v>2.1217065100000002E-2</v>
      </c>
      <c r="F2269">
        <f t="shared" si="280"/>
        <v>5.6727796583674817</v>
      </c>
      <c r="G2269">
        <f t="shared" si="281"/>
        <v>0.70919018934561751</v>
      </c>
      <c r="H2269">
        <f t="shared" si="282"/>
        <v>0.81968613834268511</v>
      </c>
      <c r="I2269">
        <f t="shared" si="283"/>
        <v>5.4293909582477907E-2</v>
      </c>
      <c r="J2269">
        <f t="shared" si="284"/>
        <v>7.5863849751523521E-2</v>
      </c>
      <c r="K2269">
        <f t="shared" si="285"/>
        <v>0.75379591506239918</v>
      </c>
      <c r="L2269">
        <f t="shared" si="286"/>
        <v>-8.6352409176139414E-2</v>
      </c>
      <c r="M2269">
        <f t="shared" si="287"/>
        <v>0.9358707277967665</v>
      </c>
    </row>
    <row r="2270" spans="1:13" x14ac:dyDescent="0.25">
      <c r="A2270" t="s">
        <v>2328</v>
      </c>
      <c r="B2270">
        <v>4.2671738883000003</v>
      </c>
      <c r="C2270">
        <v>0.75142383639999999</v>
      </c>
      <c r="D2270">
        <v>8.43657342E-2</v>
      </c>
      <c r="E2270">
        <v>3.3105341599999998E-2</v>
      </c>
      <c r="F2270">
        <f t="shared" si="280"/>
        <v>5.6787843046656912</v>
      </c>
      <c r="G2270">
        <f t="shared" si="281"/>
        <v>0.27422650486597505</v>
      </c>
      <c r="H2270">
        <f t="shared" si="282"/>
        <v>3.2185388342136774</v>
      </c>
      <c r="I2270">
        <f t="shared" si="283"/>
        <v>2.0971928403242864E-2</v>
      </c>
      <c r="J2270">
        <f t="shared" si="284"/>
        <v>0.10980807300806833</v>
      </c>
      <c r="K2270">
        <f t="shared" si="285"/>
        <v>0.75425537333701465</v>
      </c>
      <c r="L2270">
        <f t="shared" si="286"/>
        <v>0.5076587536026177</v>
      </c>
      <c r="M2270">
        <f t="shared" si="287"/>
        <v>1.4764528569776825</v>
      </c>
    </row>
    <row r="2271" spans="1:13" x14ac:dyDescent="0.25">
      <c r="A2271" t="s">
        <v>2329</v>
      </c>
      <c r="B2271">
        <v>2.3542089775999999</v>
      </c>
      <c r="C2271">
        <v>0.34506476320000001</v>
      </c>
      <c r="D2271">
        <v>6.12587328E-2</v>
      </c>
      <c r="E2271">
        <v>2.99264565E-2</v>
      </c>
      <c r="F2271">
        <f t="shared" si="280"/>
        <v>6.8225134197069472</v>
      </c>
      <c r="G2271">
        <f t="shared" si="281"/>
        <v>0.61775492580075142</v>
      </c>
      <c r="H2271">
        <f t="shared" si="282"/>
        <v>1.9632793899768826</v>
      </c>
      <c r="I2271">
        <f t="shared" si="283"/>
        <v>3.9323858956270552E-2</v>
      </c>
      <c r="J2271">
        <f t="shared" si="284"/>
        <v>0.10573666071506392</v>
      </c>
      <c r="K2271">
        <f t="shared" si="285"/>
        <v>0.83394439858875624</v>
      </c>
      <c r="L2271">
        <f t="shared" si="286"/>
        <v>0.29298210749160647</v>
      </c>
      <c r="M2271">
        <f t="shared" si="287"/>
        <v>1.2521625264876257</v>
      </c>
    </row>
    <row r="2272" spans="1:13" x14ac:dyDescent="0.25">
      <c r="A2272" t="s">
        <v>2330</v>
      </c>
      <c r="B2272">
        <v>10.8518390183</v>
      </c>
      <c r="C2272">
        <v>1.9146046521</v>
      </c>
      <c r="D2272">
        <v>0.14188927779999999</v>
      </c>
      <c r="E2272">
        <v>5.0595589400000002E-2</v>
      </c>
      <c r="F2272">
        <f t="shared" si="280"/>
        <v>5.6679267996123137</v>
      </c>
      <c r="G2272">
        <f t="shared" si="281"/>
        <v>0.16711250326291605</v>
      </c>
      <c r="H2272">
        <f t="shared" si="282"/>
        <v>8.1760384864668012</v>
      </c>
      <c r="I2272">
        <f t="shared" si="283"/>
        <v>1.2804688661308716E-2</v>
      </c>
      <c r="J2272">
        <f t="shared" si="284"/>
        <v>0.17531840698246801</v>
      </c>
      <c r="K2272">
        <f t="shared" si="285"/>
        <v>0.75342423276636683</v>
      </c>
      <c r="L2272">
        <f t="shared" si="286"/>
        <v>0.91254292711803731</v>
      </c>
      <c r="M2272">
        <f t="shared" si="287"/>
        <v>2.014563567711952</v>
      </c>
    </row>
    <row r="2273" spans="1:13" x14ac:dyDescent="0.25">
      <c r="A2273" t="s">
        <v>2331</v>
      </c>
      <c r="B2273">
        <v>8.3394866898999993</v>
      </c>
      <c r="C2273">
        <v>2.0665414530000001</v>
      </c>
      <c r="D2273">
        <v>9.2690446600000004E-2</v>
      </c>
      <c r="E2273">
        <v>2.34083507E-2</v>
      </c>
      <c r="F2273">
        <f t="shared" si="280"/>
        <v>4.0354799937807</v>
      </c>
      <c r="G2273">
        <f t="shared" si="281"/>
        <v>6.404133381709215E-2</v>
      </c>
      <c r="H2273">
        <f t="shared" si="282"/>
        <v>5.0528549442006954</v>
      </c>
      <c r="I2273">
        <f t="shared" si="283"/>
        <v>6.8920668503749402E-3</v>
      </c>
      <c r="J2273">
        <f t="shared" si="284"/>
        <v>8.0358875500652793E-2</v>
      </c>
      <c r="K2273">
        <f t="shared" si="285"/>
        <v>0.60589519860020125</v>
      </c>
      <c r="L2273">
        <f t="shared" si="286"/>
        <v>0.70353683082531826</v>
      </c>
      <c r="M2273">
        <f t="shared" si="287"/>
        <v>1.7159802179706947</v>
      </c>
    </row>
    <row r="2274" spans="1:13" x14ac:dyDescent="0.25">
      <c r="A2274" t="s">
        <v>2332</v>
      </c>
      <c r="B2274">
        <v>6.9431533715000002</v>
      </c>
      <c r="C2274">
        <v>1.4962785509000001</v>
      </c>
      <c r="D2274">
        <v>5.6549660699999997E-2</v>
      </c>
      <c r="E2274">
        <v>3.4246261600000001E-2</v>
      </c>
      <c r="F2274">
        <f t="shared" si="280"/>
        <v>4.6402812947654342</v>
      </c>
      <c r="G2274">
        <f t="shared" si="281"/>
        <v>0.11272913072589547</v>
      </c>
      <c r="H2274">
        <f t="shared" si="282"/>
        <v>4.6279193619123475</v>
      </c>
      <c r="I2274">
        <f t="shared" si="283"/>
        <v>1.0550575776350971E-2</v>
      </c>
      <c r="J2274">
        <f t="shared" si="284"/>
        <v>8.2382878881204991E-2</v>
      </c>
      <c r="K2274">
        <f t="shared" si="285"/>
        <v>0.66654430836986267</v>
      </c>
      <c r="L2274">
        <f t="shared" si="286"/>
        <v>0.66538578308403307</v>
      </c>
      <c r="M2274">
        <f t="shared" si="287"/>
        <v>1.6664614092632695</v>
      </c>
    </row>
    <row r="2275" spans="1:13" x14ac:dyDescent="0.25">
      <c r="A2275" t="s">
        <v>2333</v>
      </c>
      <c r="B2275">
        <v>6.3384498371999998</v>
      </c>
      <c r="C2275">
        <v>1.5643802054</v>
      </c>
      <c r="D2275">
        <v>8.2803146600000002E-2</v>
      </c>
      <c r="E2275">
        <v>3.85716381E-2</v>
      </c>
      <c r="F2275">
        <f t="shared" si="280"/>
        <v>4.051732318857427</v>
      </c>
      <c r="G2275">
        <f t="shared" si="281"/>
        <v>0.11305607532814452</v>
      </c>
      <c r="H2275">
        <f t="shared" si="282"/>
        <v>3.8515003850343508</v>
      </c>
      <c r="I2275">
        <f t="shared" si="283"/>
        <v>1.2118182001346385E-2</v>
      </c>
      <c r="J2275">
        <f t="shared" si="284"/>
        <v>9.1822691666685552E-2</v>
      </c>
      <c r="K2275">
        <f t="shared" si="285"/>
        <v>0.60764074560156889</v>
      </c>
      <c r="L2275">
        <f t="shared" si="286"/>
        <v>0.58562994561362702</v>
      </c>
      <c r="M2275">
        <f t="shared" si="287"/>
        <v>1.5675087791772382</v>
      </c>
    </row>
    <row r="2276" spans="1:13" x14ac:dyDescent="0.25">
      <c r="A2276" t="s">
        <v>2334</v>
      </c>
      <c r="B2276">
        <v>7.7941172168000001</v>
      </c>
      <c r="C2276">
        <v>2.3096148456000001</v>
      </c>
      <c r="D2276">
        <v>9.2110703700000005E-2</v>
      </c>
      <c r="E2276">
        <v>1.0573167499999999E-2</v>
      </c>
      <c r="F2276">
        <f t="shared" si="280"/>
        <v>3.3746393826868637</v>
      </c>
      <c r="G2276">
        <f t="shared" si="281"/>
        <v>4.2769036913110077E-2</v>
      </c>
      <c r="H2276">
        <f t="shared" si="282"/>
        <v>4.1170660428554537</v>
      </c>
      <c r="I2276">
        <f t="shared" si="283"/>
        <v>5.504101215369395E-3</v>
      </c>
      <c r="J2276">
        <f t="shared" si="284"/>
        <v>6.4866971459220532E-2</v>
      </c>
      <c r="K2276">
        <f t="shared" si="285"/>
        <v>0.52822737050723767</v>
      </c>
      <c r="L2276">
        <f t="shared" si="286"/>
        <v>0.6145878336765348</v>
      </c>
      <c r="M2276">
        <f t="shared" si="287"/>
        <v>1.6027382852777561</v>
      </c>
    </row>
    <row r="2277" spans="1:13" x14ac:dyDescent="0.25">
      <c r="A2277" t="s">
        <v>2335</v>
      </c>
      <c r="B2277">
        <v>7.503964088</v>
      </c>
      <c r="C2277">
        <v>2.0530771918999999</v>
      </c>
      <c r="D2277">
        <v>4.9082197500000001E-2</v>
      </c>
      <c r="E2277">
        <v>3.3081080200000001E-2</v>
      </c>
      <c r="F2277">
        <f t="shared" si="280"/>
        <v>3.6549839029946707</v>
      </c>
      <c r="G2277">
        <f t="shared" si="281"/>
        <v>6.355983460406385E-2</v>
      </c>
      <c r="H2277">
        <f t="shared" si="282"/>
        <v>4.2238723421138715</v>
      </c>
      <c r="I2277">
        <f t="shared" si="283"/>
        <v>7.5523411790162772E-3</v>
      </c>
      <c r="J2277">
        <f t="shared" si="284"/>
        <v>6.3048071156205754E-2</v>
      </c>
      <c r="K2277">
        <f t="shared" si="285"/>
        <v>0.56288546861098354</v>
      </c>
      <c r="L2277">
        <f t="shared" si="286"/>
        <v>0.62571078406332548</v>
      </c>
      <c r="M2277">
        <f t="shared" si="287"/>
        <v>1.6164797234838635</v>
      </c>
    </row>
    <row r="2278" spans="1:13" x14ac:dyDescent="0.25">
      <c r="A2278" t="s">
        <v>2336</v>
      </c>
      <c r="B2278">
        <v>3.1172880849000002</v>
      </c>
      <c r="C2278">
        <v>9.8737679300000006E-2</v>
      </c>
      <c r="D2278">
        <v>5.3261773300000002E-2</v>
      </c>
      <c r="E2278">
        <v>6.4324511999999997E-3</v>
      </c>
      <c r="F2278">
        <f t="shared" si="280"/>
        <v>31.57141333480784</v>
      </c>
      <c r="G2278">
        <f t="shared" si="281"/>
        <v>2.1263398067093031</v>
      </c>
      <c r="H2278">
        <f t="shared" si="282"/>
        <v>4.6737313970165602</v>
      </c>
      <c r="I2278">
        <f t="shared" si="283"/>
        <v>2.9249803767478311E-2</v>
      </c>
      <c r="J2278">
        <f t="shared" si="284"/>
        <v>0.12120492798065324</v>
      </c>
      <c r="K2278">
        <f t="shared" si="285"/>
        <v>1.4992940240768569</v>
      </c>
      <c r="L2278">
        <f t="shared" si="286"/>
        <v>0.66966374953127661</v>
      </c>
      <c r="M2278">
        <f t="shared" si="287"/>
        <v>1.6719421626199769</v>
      </c>
    </row>
    <row r="2279" spans="1:13" x14ac:dyDescent="0.25">
      <c r="A2279" t="s">
        <v>2337</v>
      </c>
      <c r="B2279">
        <v>7.2317976627</v>
      </c>
      <c r="C2279">
        <v>1.9464354585999999</v>
      </c>
      <c r="D2279">
        <v>0.1195684852</v>
      </c>
      <c r="E2279">
        <v>4.1816135800000001E-2</v>
      </c>
      <c r="F2279">
        <f t="shared" si="280"/>
        <v>3.7154058362158944</v>
      </c>
      <c r="G2279">
        <f t="shared" si="281"/>
        <v>0.10072122486156461</v>
      </c>
      <c r="H2279">
        <f t="shared" si="282"/>
        <v>4.1221699312618227</v>
      </c>
      <c r="I2279">
        <f t="shared" si="283"/>
        <v>1.1773322779851585E-2</v>
      </c>
      <c r="J2279">
        <f t="shared" si="284"/>
        <v>0.10906091849675974</v>
      </c>
      <c r="K2279">
        <f t="shared" si="285"/>
        <v>0.57000625895868962</v>
      </c>
      <c r="L2279">
        <f t="shared" si="286"/>
        <v>0.61512589105506477</v>
      </c>
      <c r="M2279">
        <f t="shared" si="287"/>
        <v>1.6034003116891942</v>
      </c>
    </row>
    <row r="2280" spans="1:13" x14ac:dyDescent="0.25">
      <c r="A2280" t="s">
        <v>2338</v>
      </c>
      <c r="B2280">
        <v>7.5318708819999998</v>
      </c>
      <c r="C2280">
        <v>2.2140620554999999</v>
      </c>
      <c r="D2280">
        <v>0.1063088688</v>
      </c>
      <c r="E2280">
        <v>6.2766964800000005E-2</v>
      </c>
      <c r="F2280">
        <f t="shared" si="280"/>
        <v>3.4018336854154176</v>
      </c>
      <c r="G2280">
        <f t="shared" si="281"/>
        <v>0.10773125815704751</v>
      </c>
      <c r="H2280">
        <f t="shared" si="282"/>
        <v>4.0047942443002533</v>
      </c>
      <c r="I2280">
        <f t="shared" si="283"/>
        <v>1.375349157917077E-2</v>
      </c>
      <c r="J2280">
        <f t="shared" si="284"/>
        <v>0.1180082923881873</v>
      </c>
      <c r="K2280">
        <f t="shared" si="285"/>
        <v>0.53171307727421202</v>
      </c>
      <c r="L2280">
        <f t="shared" si="286"/>
        <v>0.60258020809554147</v>
      </c>
      <c r="M2280">
        <f t="shared" si="287"/>
        <v>1.5880349977984871</v>
      </c>
    </row>
    <row r="2281" spans="1:13" x14ac:dyDescent="0.25">
      <c r="A2281" t="s">
        <v>2339</v>
      </c>
      <c r="B2281">
        <v>5.7796615781999998</v>
      </c>
      <c r="C2281">
        <v>1.6850558079</v>
      </c>
      <c r="D2281">
        <v>0.1176328485</v>
      </c>
      <c r="E2281">
        <v>3.9843191100000001E-2</v>
      </c>
      <c r="F2281">
        <f t="shared" si="280"/>
        <v>3.4299526170607373</v>
      </c>
      <c r="G2281">
        <f t="shared" si="281"/>
        <v>0.10700834802568254</v>
      </c>
      <c r="H2281">
        <f t="shared" si="282"/>
        <v>3.0937841835575011</v>
      </c>
      <c r="I2281">
        <f t="shared" si="283"/>
        <v>1.3549206141792516E-2</v>
      </c>
      <c r="J2281">
        <f t="shared" si="284"/>
        <v>0.10048547504659776</v>
      </c>
      <c r="K2281">
        <f t="shared" si="285"/>
        <v>0.5352881205409642</v>
      </c>
      <c r="L2281">
        <f t="shared" si="286"/>
        <v>0.49049001487105909</v>
      </c>
      <c r="M2281">
        <f t="shared" si="287"/>
        <v>1.4571245374750603</v>
      </c>
    </row>
    <row r="2282" spans="1:13" x14ac:dyDescent="0.25">
      <c r="A2282" t="s">
        <v>2340</v>
      </c>
      <c r="B2282">
        <v>7.5735659925999999</v>
      </c>
      <c r="C2282">
        <v>2.4183270290999999</v>
      </c>
      <c r="D2282">
        <v>0.11355646060000001</v>
      </c>
      <c r="E2282">
        <v>4.3313938199999999E-2</v>
      </c>
      <c r="F2282">
        <f t="shared" si="280"/>
        <v>3.1317377267286153</v>
      </c>
      <c r="G2282">
        <f t="shared" si="281"/>
        <v>7.3151859310505774E-2</v>
      </c>
      <c r="H2282">
        <f t="shared" si="282"/>
        <v>3.7548633246467555</v>
      </c>
      <c r="I2282">
        <f t="shared" si="283"/>
        <v>1.014435167043881E-2</v>
      </c>
      <c r="J2282">
        <f t="shared" si="284"/>
        <v>9.5248785745425266E-2</v>
      </c>
      <c r="K2282">
        <f t="shared" si="285"/>
        <v>0.4957853840998504</v>
      </c>
      <c r="L2282">
        <f t="shared" si="286"/>
        <v>0.57459413350210364</v>
      </c>
      <c r="M2282">
        <f t="shared" si="287"/>
        <v>1.5542875841994492</v>
      </c>
    </row>
    <row r="2283" spans="1:13" x14ac:dyDescent="0.25">
      <c r="A2283" t="s">
        <v>2341</v>
      </c>
      <c r="B2283">
        <v>7.4654826122999998</v>
      </c>
      <c r="C2283">
        <v>2.2884240708000001</v>
      </c>
      <c r="D2283">
        <v>0.19485821580000001</v>
      </c>
      <c r="E2283">
        <v>3.33369632E-2</v>
      </c>
      <c r="F2283">
        <f t="shared" si="280"/>
        <v>3.2622811075790574</v>
      </c>
      <c r="G2283">
        <f t="shared" si="281"/>
        <v>9.7513845504387534E-2</v>
      </c>
      <c r="H2283">
        <f t="shared" si="282"/>
        <v>3.8336849412605489</v>
      </c>
      <c r="I2283">
        <f t="shared" si="283"/>
        <v>1.2981629606759885E-2</v>
      </c>
      <c r="J2283">
        <f t="shared" si="284"/>
        <v>0.13930227819407692</v>
      </c>
      <c r="K2283">
        <f t="shared" si="285"/>
        <v>0.51352138104832445</v>
      </c>
      <c r="L2283">
        <f t="shared" si="286"/>
        <v>0.58361641895042804</v>
      </c>
      <c r="M2283">
        <f t="shared" si="287"/>
        <v>1.5650881611895555</v>
      </c>
    </row>
    <row r="2284" spans="1:13" x14ac:dyDescent="0.25">
      <c r="A2284" t="s">
        <v>2342</v>
      </c>
      <c r="B2284">
        <v>2.1906352528999999</v>
      </c>
      <c r="C2284">
        <v>0.28722713970000002</v>
      </c>
      <c r="D2284">
        <v>6.87664568E-2</v>
      </c>
      <c r="E2284">
        <v>3.4517672800000003E-2</v>
      </c>
      <c r="F2284">
        <f t="shared" si="280"/>
        <v>7.6268393550416285</v>
      </c>
      <c r="G2284">
        <f t="shared" si="281"/>
        <v>0.94731235347651643</v>
      </c>
      <c r="H2284">
        <f t="shared" si="282"/>
        <v>1.9328951835397936</v>
      </c>
      <c r="I2284">
        <f t="shared" si="283"/>
        <v>5.3942728907968231E-2</v>
      </c>
      <c r="J2284">
        <f t="shared" si="284"/>
        <v>0.13283605530614359</v>
      </c>
      <c r="K2284">
        <f t="shared" si="285"/>
        <v>0.88234459889248762</v>
      </c>
      <c r="L2284">
        <f t="shared" si="286"/>
        <v>0.28620830387619234</v>
      </c>
      <c r="M2284">
        <f t="shared" si="287"/>
        <v>1.2456693193128041</v>
      </c>
    </row>
    <row r="2285" spans="1:13" x14ac:dyDescent="0.25">
      <c r="A2285" t="s">
        <v>1019</v>
      </c>
      <c r="F2285" t="e">
        <f t="shared" si="280"/>
        <v>#DIV/0!</v>
      </c>
      <c r="G2285" t="e">
        <f t="shared" si="281"/>
        <v>#DIV/0!</v>
      </c>
      <c r="H2285" t="e">
        <f t="shared" si="282"/>
        <v>#DIV/0!</v>
      </c>
      <c r="I2285" t="e">
        <f t="shared" si="283"/>
        <v>#DIV/0!</v>
      </c>
      <c r="J2285" t="e">
        <f t="shared" si="284"/>
        <v>#DIV/0!</v>
      </c>
      <c r="K2285" t="e">
        <f t="shared" si="285"/>
        <v>#DIV/0!</v>
      </c>
      <c r="L2285" t="e">
        <f t="shared" si="286"/>
        <v>#DIV/0!</v>
      </c>
      <c r="M2285" t="e">
        <f t="shared" si="287"/>
        <v>#DIV/0!</v>
      </c>
    </row>
    <row r="2286" spans="1:13" x14ac:dyDescent="0.25">
      <c r="A2286" t="s">
        <v>2343</v>
      </c>
      <c r="B2286">
        <v>6.3893109985000001</v>
      </c>
      <c r="C2286">
        <v>2.8488362436000001</v>
      </c>
      <c r="D2286">
        <v>5.8306418499999998E-2</v>
      </c>
      <c r="E2286">
        <v>2.3351358499999999E-2</v>
      </c>
      <c r="F2286">
        <f t="shared" si="280"/>
        <v>2.2427793148355883</v>
      </c>
      <c r="G2286">
        <f t="shared" si="281"/>
        <v>2.7510826947831614E-2</v>
      </c>
      <c r="H2286">
        <f t="shared" si="282"/>
        <v>2.2412843105738967</v>
      </c>
      <c r="I2286">
        <f t="shared" si="283"/>
        <v>5.3272295927673146E-3</v>
      </c>
      <c r="J2286">
        <f t="shared" si="284"/>
        <v>3.970981222134138E-2</v>
      </c>
      <c r="K2286">
        <f t="shared" si="285"/>
        <v>0.350786541944832</v>
      </c>
      <c r="L2286">
        <f t="shared" si="286"/>
        <v>0.35049695099360073</v>
      </c>
      <c r="M2286">
        <f t="shared" si="287"/>
        <v>1.3086765396949647</v>
      </c>
    </row>
    <row r="2287" spans="1:13" x14ac:dyDescent="0.25">
      <c r="A2287" t="s">
        <v>2344</v>
      </c>
      <c r="B2287">
        <v>8.5235386960999993</v>
      </c>
      <c r="C2287">
        <v>0.95711939079999997</v>
      </c>
      <c r="D2287">
        <v>8.7260175699999998E-2</v>
      </c>
      <c r="E2287">
        <v>2.8949442499999999E-2</v>
      </c>
      <c r="F2287">
        <f t="shared" si="280"/>
        <v>8.9054080170454739</v>
      </c>
      <c r="G2287">
        <f t="shared" si="281"/>
        <v>0.28436766319576789</v>
      </c>
      <c r="H2287">
        <f t="shared" si="282"/>
        <v>8.0944111016443561</v>
      </c>
      <c r="I2287">
        <f t="shared" si="283"/>
        <v>1.3867899900965737E-2</v>
      </c>
      <c r="J2287">
        <f t="shared" si="284"/>
        <v>0.14435726383624597</v>
      </c>
      <c r="K2287">
        <f t="shared" si="285"/>
        <v>0.94965382222620831</v>
      </c>
      <c r="L2287">
        <f t="shared" si="286"/>
        <v>0.90818525770834191</v>
      </c>
      <c r="M2287">
        <f t="shared" si="287"/>
        <v>2.0078368436355691</v>
      </c>
    </row>
    <row r="2288" spans="1:13" x14ac:dyDescent="0.25">
      <c r="A2288" t="s">
        <v>2345</v>
      </c>
      <c r="B2288">
        <v>8.3997863160000001</v>
      </c>
      <c r="C2288">
        <v>1.2412168842</v>
      </c>
      <c r="D2288">
        <v>4.21885127E-2</v>
      </c>
      <c r="E2288">
        <v>3.6705843799999999E-2</v>
      </c>
      <c r="F2288">
        <f t="shared" si="280"/>
        <v>6.7673799985519087</v>
      </c>
      <c r="G2288">
        <f t="shared" si="281"/>
        <v>0.2029939831844339</v>
      </c>
      <c r="H2288">
        <f t="shared" si="282"/>
        <v>6.975355285439794</v>
      </c>
      <c r="I2288">
        <f t="shared" si="283"/>
        <v>1.3027074994373822E-2</v>
      </c>
      <c r="J2288">
        <f t="shared" si="284"/>
        <v>0.11489625310175197</v>
      </c>
      <c r="K2288">
        <f t="shared" si="285"/>
        <v>0.83042056345565185</v>
      </c>
      <c r="L2288">
        <f t="shared" si="286"/>
        <v>0.84356633303185546</v>
      </c>
      <c r="M2288">
        <f t="shared" si="287"/>
        <v>1.9106836076660847</v>
      </c>
    </row>
    <row r="2289" spans="1:13" x14ac:dyDescent="0.25">
      <c r="A2289" t="s">
        <v>2346</v>
      </c>
      <c r="B2289">
        <v>9.3749830648000003</v>
      </c>
      <c r="C2289">
        <v>1.1009639913</v>
      </c>
      <c r="D2289">
        <v>0.10290340789999999</v>
      </c>
      <c r="E2289">
        <v>2.80806163E-2</v>
      </c>
      <c r="F2289">
        <f t="shared" si="280"/>
        <v>8.5152494894316906</v>
      </c>
      <c r="G2289">
        <f t="shared" si="281"/>
        <v>0.23644358724887238</v>
      </c>
      <c r="H2289">
        <f t="shared" si="282"/>
        <v>8.7205846557061388</v>
      </c>
      <c r="I2289">
        <f t="shared" si="283"/>
        <v>1.2059088268762942E-2</v>
      </c>
      <c r="J2289">
        <f t="shared" si="284"/>
        <v>0.14813358942427046</v>
      </c>
      <c r="K2289">
        <f t="shared" si="285"/>
        <v>0.93019737693704063</v>
      </c>
      <c r="L2289">
        <f t="shared" si="286"/>
        <v>0.94054560239073703</v>
      </c>
      <c r="M2289">
        <f t="shared" si="287"/>
        <v>2.0583309331864852</v>
      </c>
    </row>
    <row r="2290" spans="1:13" x14ac:dyDescent="0.25">
      <c r="A2290" t="s">
        <v>2347</v>
      </c>
      <c r="B2290">
        <v>5.2837362454000001</v>
      </c>
      <c r="C2290">
        <v>0.15649781979999999</v>
      </c>
      <c r="D2290">
        <v>0.14860119620000001</v>
      </c>
      <c r="E2290">
        <v>1.1762666099999999E-2</v>
      </c>
      <c r="F2290">
        <f t="shared" si="280"/>
        <v>33.762363285012363</v>
      </c>
      <c r="G2290">
        <f t="shared" si="281"/>
        <v>2.7094750651258668</v>
      </c>
      <c r="H2290">
        <f t="shared" si="282"/>
        <v>8.0758359879541342</v>
      </c>
      <c r="I2290">
        <f t="shared" si="283"/>
        <v>3.4852716313285376E-2</v>
      </c>
      <c r="J2290">
        <f t="shared" si="284"/>
        <v>0.29240180587719417</v>
      </c>
      <c r="K2290">
        <f t="shared" si="285"/>
        <v>1.5284328385969161</v>
      </c>
      <c r="L2290">
        <f t="shared" si="286"/>
        <v>0.90718749028029655</v>
      </c>
      <c r="M2290">
        <f t="shared" si="287"/>
        <v>2.0062998010807398</v>
      </c>
    </row>
    <row r="2291" spans="1:13" x14ac:dyDescent="0.25">
      <c r="A2291" t="s">
        <v>2348</v>
      </c>
      <c r="B2291">
        <v>4.0928257346999999</v>
      </c>
      <c r="C2291">
        <v>1.0473271000000001E-3</v>
      </c>
      <c r="D2291">
        <v>8.3489031000000005E-2</v>
      </c>
      <c r="E2291">
        <v>1.0762378999999999E-3</v>
      </c>
      <c r="F2291">
        <f t="shared" si="280"/>
        <v>3907.8772378753492</v>
      </c>
      <c r="G2291">
        <f t="shared" si="281"/>
        <v>4016.5428513969309</v>
      </c>
      <c r="H2291">
        <f t="shared" si="282"/>
        <v>14.701188203491641</v>
      </c>
      <c r="I2291">
        <f t="shared" si="283"/>
        <v>0.44637082756417951</v>
      </c>
      <c r="J2291">
        <f t="shared" si="284"/>
        <v>1.8513676103329859</v>
      </c>
      <c r="K2291">
        <f t="shared" si="285"/>
        <v>3.5919409123264869</v>
      </c>
      <c r="L2291">
        <f t="shared" si="286"/>
        <v>1.1673524374261024</v>
      </c>
      <c r="M2291">
        <f t="shared" si="287"/>
        <v>2.4497258170743645</v>
      </c>
    </row>
    <row r="2292" spans="1:13" x14ac:dyDescent="0.25">
      <c r="A2292" t="s">
        <v>2349</v>
      </c>
      <c r="B2292">
        <v>7.4772510889000001</v>
      </c>
      <c r="C2292">
        <v>1.0578650110000001</v>
      </c>
      <c r="D2292">
        <v>9.1099033900000001E-2</v>
      </c>
      <c r="E2292">
        <v>5.6605997900000003E-2</v>
      </c>
      <c r="F2292">
        <f t="shared" si="280"/>
        <v>7.0682469040466254</v>
      </c>
      <c r="G2292">
        <f t="shared" si="281"/>
        <v>0.38789939412496771</v>
      </c>
      <c r="H2292">
        <f t="shared" si="282"/>
        <v>6.3505169206127476</v>
      </c>
      <c r="I2292">
        <f t="shared" si="283"/>
        <v>2.3833712756361411E-2</v>
      </c>
      <c r="J2292">
        <f t="shared" si="284"/>
        <v>0.19428170988581944</v>
      </c>
      <c r="K2292">
        <f t="shared" si="285"/>
        <v>0.84931171163157904</v>
      </c>
      <c r="L2292">
        <f t="shared" si="286"/>
        <v>0.80280907751759378</v>
      </c>
      <c r="M2292">
        <f t="shared" si="287"/>
        <v>1.851838145816685</v>
      </c>
    </row>
    <row r="2293" spans="1:13" x14ac:dyDescent="0.25">
      <c r="A2293" t="s">
        <v>2350</v>
      </c>
      <c r="B2293">
        <v>3.7258637595000001</v>
      </c>
      <c r="C2293">
        <v>0.1078397143</v>
      </c>
      <c r="D2293">
        <v>3.2924279299999998E-2</v>
      </c>
      <c r="E2293">
        <v>7.3084376999999999E-3</v>
      </c>
      <c r="F2293">
        <f t="shared" si="280"/>
        <v>34.550015119058976</v>
      </c>
      <c r="G2293">
        <f t="shared" si="281"/>
        <v>2.3613200615804084</v>
      </c>
      <c r="H2293">
        <f t="shared" si="282"/>
        <v>5.7320485498295586</v>
      </c>
      <c r="I2293">
        <f t="shared" si="283"/>
        <v>2.9681847293494015E-2</v>
      </c>
      <c r="J2293">
        <f t="shared" si="284"/>
        <v>0.12163847409325763</v>
      </c>
      <c r="K2293">
        <f t="shared" si="285"/>
        <v>1.5384482417571765</v>
      </c>
      <c r="L2293">
        <f t="shared" si="286"/>
        <v>0.75830986016804602</v>
      </c>
      <c r="M2293">
        <f t="shared" si="287"/>
        <v>1.7896576178821595</v>
      </c>
    </row>
    <row r="2294" spans="1:13" x14ac:dyDescent="0.25">
      <c r="A2294" t="s">
        <v>2351</v>
      </c>
      <c r="B2294">
        <v>3.3175649839000001</v>
      </c>
      <c r="C2294">
        <v>0.44146386529999998</v>
      </c>
      <c r="D2294">
        <v>5.0451429499999999E-2</v>
      </c>
      <c r="E2294">
        <v>3.9616068499999997E-2</v>
      </c>
      <c r="F2294">
        <f t="shared" si="280"/>
        <v>7.5149185350550143</v>
      </c>
      <c r="G2294">
        <f t="shared" si="281"/>
        <v>0.68398831003680938</v>
      </c>
      <c r="H2294">
        <f t="shared" si="282"/>
        <v>2.9059357099553309</v>
      </c>
      <c r="I2294">
        <f t="shared" si="283"/>
        <v>3.9528352483084131E-2</v>
      </c>
      <c r="J2294">
        <f t="shared" si="284"/>
        <v>0.13838368182429198</v>
      </c>
      <c r="K2294">
        <f t="shared" si="285"/>
        <v>0.87592427700970787</v>
      </c>
      <c r="L2294">
        <f t="shared" si="286"/>
        <v>0.46328600186823304</v>
      </c>
      <c r="M2294">
        <f t="shared" si="287"/>
        <v>1.4270154241508222</v>
      </c>
    </row>
    <row r="2295" spans="1:13" x14ac:dyDescent="0.25">
      <c r="A2295" t="s">
        <v>2352</v>
      </c>
      <c r="B2295">
        <v>8.2147816283000008</v>
      </c>
      <c r="C2295">
        <v>1.1808073401000001</v>
      </c>
      <c r="D2295">
        <v>0.1148988531</v>
      </c>
      <c r="E2295">
        <v>5.1040971900000003E-2</v>
      </c>
      <c r="F2295">
        <f t="shared" si="280"/>
        <v>6.956919515426037</v>
      </c>
      <c r="G2295">
        <f t="shared" si="281"/>
        <v>0.31606736626842408</v>
      </c>
      <c r="H2295">
        <f t="shared" si="282"/>
        <v>6.9202715227495863</v>
      </c>
      <c r="I2295">
        <f t="shared" si="283"/>
        <v>1.9730904285395409E-2</v>
      </c>
      <c r="J2295">
        <f t="shared" si="284"/>
        <v>0.18878666626321416</v>
      </c>
      <c r="K2295">
        <f t="shared" si="285"/>
        <v>0.8424169790355942</v>
      </c>
      <c r="L2295">
        <f t="shared" si="286"/>
        <v>0.84012313470509081</v>
      </c>
      <c r="M2295">
        <f t="shared" si="287"/>
        <v>1.9056408103820892</v>
      </c>
    </row>
    <row r="2296" spans="1:13" x14ac:dyDescent="0.25">
      <c r="A2296" t="s">
        <v>2353</v>
      </c>
      <c r="B2296">
        <v>7.5588564199999997</v>
      </c>
      <c r="C2296">
        <v>1.3499660322</v>
      </c>
      <c r="D2296">
        <v>8.97338778E-2</v>
      </c>
      <c r="E2296">
        <v>1.7327967699999999E-2</v>
      </c>
      <c r="F2296">
        <f t="shared" si="280"/>
        <v>5.5992937894011696</v>
      </c>
      <c r="G2296">
        <f t="shared" si="281"/>
        <v>9.7897733592023972E-2</v>
      </c>
      <c r="H2296">
        <f t="shared" si="282"/>
        <v>5.6550318582848442</v>
      </c>
      <c r="I2296">
        <f t="shared" si="283"/>
        <v>7.5931799775052784E-3</v>
      </c>
      <c r="J2296">
        <f t="shared" si="284"/>
        <v>8.8323830040681714E-2</v>
      </c>
      <c r="K2296">
        <f t="shared" si="285"/>
        <v>0.7481332550942732</v>
      </c>
      <c r="L2296">
        <f t="shared" si="286"/>
        <v>0.75243505591723669</v>
      </c>
      <c r="M2296">
        <f t="shared" si="287"/>
        <v>1.78160607664301</v>
      </c>
    </row>
    <row r="2297" spans="1:13" x14ac:dyDescent="0.25">
      <c r="A2297" t="s">
        <v>2354</v>
      </c>
      <c r="B2297">
        <v>3.9892726548000002</v>
      </c>
      <c r="C2297">
        <v>1.0331230328000001</v>
      </c>
      <c r="D2297">
        <v>9.2161623299999995E-2</v>
      </c>
      <c r="E2297">
        <v>3.6584209100000001E-2</v>
      </c>
      <c r="F2297">
        <f t="shared" si="280"/>
        <v>3.8613722936639574</v>
      </c>
      <c r="G2297">
        <f t="shared" si="281"/>
        <v>0.16326245155958624</v>
      </c>
      <c r="H2297">
        <f t="shared" si="282"/>
        <v>2.3406725238327604</v>
      </c>
      <c r="I2297">
        <f t="shared" si="283"/>
        <v>1.8362379077166441E-2</v>
      </c>
      <c r="J2297">
        <f t="shared" si="284"/>
        <v>9.1049694273491785E-2</v>
      </c>
      <c r="K2297">
        <f t="shared" si="285"/>
        <v>0.58674167608383454</v>
      </c>
      <c r="L2297">
        <f t="shared" si="286"/>
        <v>0.36934065716489561</v>
      </c>
      <c r="M2297">
        <f t="shared" si="287"/>
        <v>1.3277415690193604</v>
      </c>
    </row>
    <row r="2298" spans="1:13" x14ac:dyDescent="0.25">
      <c r="A2298" t="s">
        <v>2355</v>
      </c>
      <c r="B2298">
        <v>1.7458232494999999</v>
      </c>
      <c r="C2298">
        <v>0.37699549609999999</v>
      </c>
      <c r="D2298">
        <v>4.4196420100000001E-2</v>
      </c>
      <c r="E2298">
        <v>4.4744032900000001E-2</v>
      </c>
      <c r="F2298">
        <f t="shared" si="280"/>
        <v>4.6308862242664866</v>
      </c>
      <c r="G2298">
        <f t="shared" si="281"/>
        <v>0.56198447340439883</v>
      </c>
      <c r="H2298">
        <f t="shared" si="282"/>
        <v>1.1621318813270287</v>
      </c>
      <c r="I2298">
        <f t="shared" si="283"/>
        <v>5.2704114049680485E-2</v>
      </c>
      <c r="J2298">
        <f t="shared" si="284"/>
        <v>9.6601010705512594E-2</v>
      </c>
      <c r="K2298">
        <f t="shared" si="285"/>
        <v>0.6656641109916831</v>
      </c>
      <c r="L2298">
        <f t="shared" si="286"/>
        <v>6.5255415560856886E-2</v>
      </c>
      <c r="M2298">
        <f t="shared" si="287"/>
        <v>1.0513608602249609</v>
      </c>
    </row>
    <row r="2299" spans="1:13" x14ac:dyDescent="0.25">
      <c r="A2299" t="s">
        <v>2356</v>
      </c>
      <c r="B2299">
        <v>1.4948039659000001</v>
      </c>
      <c r="C2299">
        <v>0.2794538721</v>
      </c>
      <c r="D2299">
        <v>1.36878659E-2</v>
      </c>
      <c r="E2299">
        <v>7.0922244000000004E-3</v>
      </c>
      <c r="F2299">
        <f t="shared" si="280"/>
        <v>5.3490186221685212</v>
      </c>
      <c r="G2299">
        <f t="shared" si="281"/>
        <v>0.14431818727265999</v>
      </c>
      <c r="H2299">
        <f t="shared" si="282"/>
        <v>1.0886270276782979</v>
      </c>
      <c r="I2299">
        <f t="shared" si="283"/>
        <v>1.1717400293025508E-2</v>
      </c>
      <c r="J2299">
        <f t="shared" si="284"/>
        <v>2.0153266849301403E-2</v>
      </c>
      <c r="K2299">
        <f t="shared" si="285"/>
        <v>0.72827410985817875</v>
      </c>
      <c r="L2299">
        <f t="shared" si="286"/>
        <v>3.6879112477684675E-2</v>
      </c>
      <c r="M2299">
        <f t="shared" si="287"/>
        <v>1.0287101797807641</v>
      </c>
    </row>
    <row r="2300" spans="1:13" x14ac:dyDescent="0.25">
      <c r="A2300" t="s">
        <v>2357</v>
      </c>
      <c r="B2300">
        <v>4.0756933462999996</v>
      </c>
      <c r="C2300">
        <v>0.23168764210000001</v>
      </c>
      <c r="D2300">
        <v>6.2344560200000003E-2</v>
      </c>
      <c r="E2300">
        <v>3.2171867299999997E-2</v>
      </c>
      <c r="F2300">
        <f t="shared" si="280"/>
        <v>17.591328175116335</v>
      </c>
      <c r="G2300">
        <f t="shared" si="281"/>
        <v>2.4574873812124913</v>
      </c>
      <c r="H2300">
        <f t="shared" si="282"/>
        <v>5.0754553431595699</v>
      </c>
      <c r="I2300">
        <f t="shared" si="283"/>
        <v>6.0670416604310766E-2</v>
      </c>
      <c r="J2300">
        <f t="shared" si="284"/>
        <v>0.25917568147123216</v>
      </c>
      <c r="K2300">
        <f t="shared" si="285"/>
        <v>1.2452986306654241</v>
      </c>
      <c r="L2300">
        <f t="shared" si="286"/>
        <v>0.70547501094990628</v>
      </c>
      <c r="M2300">
        <f t="shared" si="287"/>
        <v>1.7185348239049731</v>
      </c>
    </row>
    <row r="2301" spans="1:13" ht="15.75" thickBot="1" x14ac:dyDescent="0.3">
      <c r="A2301" t="s">
        <v>2358</v>
      </c>
      <c r="B2301">
        <v>6.2386234524999997</v>
      </c>
      <c r="C2301">
        <v>0.40795626089999998</v>
      </c>
      <c r="D2301">
        <v>0.15533125310000001</v>
      </c>
      <c r="E2301">
        <v>5.8605785600000002E-2</v>
      </c>
      <c r="F2301" s="1">
        <f t="shared" si="280"/>
        <v>15.292383155823753</v>
      </c>
      <c r="G2301" s="1">
        <f t="shared" si="281"/>
        <v>2.2296100204215206</v>
      </c>
      <c r="H2301" s="1">
        <f t="shared" si="282"/>
        <v>7.3894945799447065</v>
      </c>
      <c r="I2301" s="1">
        <f t="shared" si="283"/>
        <v>6.3319583272179861E-2</v>
      </c>
      <c r="J2301" s="1">
        <f t="shared" si="284"/>
        <v>0.43577197355906894</v>
      </c>
      <c r="K2301">
        <f t="shared" si="285"/>
        <v>1.1844751708782038</v>
      </c>
      <c r="L2301">
        <f t="shared" si="286"/>
        <v>0.86861473492425634</v>
      </c>
      <c r="M2301">
        <f t="shared" si="287"/>
        <v>1.9477725677394107</v>
      </c>
    </row>
    <row r="2302" spans="1:13" x14ac:dyDescent="0.25">
      <c r="A2302" t="s">
        <v>2359</v>
      </c>
      <c r="B2302">
        <v>7.5231123330000003</v>
      </c>
      <c r="C2302">
        <v>9.6756453100000001E-2</v>
      </c>
      <c r="D2302">
        <v>0.104801724</v>
      </c>
      <c r="E2302">
        <v>1.44729101E-2</v>
      </c>
      <c r="F2302">
        <f t="shared" si="280"/>
        <v>77.753080977706901</v>
      </c>
      <c r="G2302">
        <f t="shared" si="281"/>
        <v>11.680698609272445</v>
      </c>
      <c r="H2302">
        <f t="shared" si="282"/>
        <v>14.224080947630041</v>
      </c>
      <c r="I2302">
        <f t="shared" si="283"/>
        <v>6.5243240357722734E-2</v>
      </c>
      <c r="J2302">
        <f t="shared" si="284"/>
        <v>0.52932020645601385</v>
      </c>
      <c r="K2302">
        <f t="shared" si="285"/>
        <v>1.890717607025002</v>
      </c>
      <c r="L2302">
        <f t="shared" si="286"/>
        <v>1.1530242151537691</v>
      </c>
      <c r="M2302">
        <f t="shared" si="287"/>
        <v>2.4229330002685012</v>
      </c>
    </row>
    <row r="2303" spans="1:13" x14ac:dyDescent="0.25">
      <c r="A2303" t="s">
        <v>2360</v>
      </c>
      <c r="B2303">
        <v>3.2317651685</v>
      </c>
      <c r="C2303">
        <v>0.61551308510000002</v>
      </c>
      <c r="D2303">
        <v>3.4827312399999998E-2</v>
      </c>
      <c r="E2303">
        <v>1.62628836E-2</v>
      </c>
      <c r="F2303">
        <f t="shared" si="280"/>
        <v>5.2505222825197091</v>
      </c>
      <c r="G2303">
        <f t="shared" si="281"/>
        <v>0.14982297918280235</v>
      </c>
      <c r="H2303">
        <f t="shared" si="282"/>
        <v>2.3275253728591565</v>
      </c>
      <c r="I2303">
        <f t="shared" si="283"/>
        <v>1.23925372792002E-2</v>
      </c>
      <c r="J2303">
        <f t="shared" si="284"/>
        <v>4.7255971355838165E-2</v>
      </c>
      <c r="K2303">
        <f t="shared" si="285"/>
        <v>0.72020250590777313</v>
      </c>
      <c r="L2303">
        <f t="shared" si="286"/>
        <v>0.36689442401757344</v>
      </c>
      <c r="M2303">
        <f t="shared" si="287"/>
        <v>1.3252510022375512</v>
      </c>
    </row>
    <row r="2304" spans="1:13" x14ac:dyDescent="0.25">
      <c r="A2304" t="s">
        <v>2361</v>
      </c>
      <c r="B2304">
        <v>15.3735626475</v>
      </c>
      <c r="C2304">
        <v>1.1436290405</v>
      </c>
      <c r="D2304">
        <v>0.15239886590000001</v>
      </c>
      <c r="E2304">
        <v>2.83526323E-2</v>
      </c>
      <c r="F2304">
        <f t="shared" si="280"/>
        <v>13.44278791729406</v>
      </c>
      <c r="G2304">
        <f t="shared" si="281"/>
        <v>0.3589255329894025</v>
      </c>
      <c r="H2304">
        <f t="shared" si="282"/>
        <v>17.348901672481006</v>
      </c>
      <c r="I2304">
        <f t="shared" si="283"/>
        <v>1.1595762675906181E-2</v>
      </c>
      <c r="J2304">
        <f t="shared" si="284"/>
        <v>0.24770312197620209</v>
      </c>
      <c r="K2304">
        <f t="shared" si="285"/>
        <v>1.1284893469570783</v>
      </c>
      <c r="L2304">
        <f t="shared" si="286"/>
        <v>1.2392719856007006</v>
      </c>
      <c r="M2304">
        <f t="shared" si="287"/>
        <v>2.5887532782452167</v>
      </c>
    </row>
    <row r="2305" spans="1:13" x14ac:dyDescent="0.25">
      <c r="A2305" t="s">
        <v>2362</v>
      </c>
      <c r="B2305">
        <v>6.0675501518999999</v>
      </c>
      <c r="C2305">
        <v>1.0516393528000001</v>
      </c>
      <c r="D2305">
        <v>0.10606857629999999</v>
      </c>
      <c r="E2305">
        <v>5.5575775199999997E-2</v>
      </c>
      <c r="F2305">
        <f t="shared" si="280"/>
        <v>5.7696111654105451</v>
      </c>
      <c r="G2305">
        <f t="shared" si="281"/>
        <v>0.32115439017242958</v>
      </c>
      <c r="H2305">
        <f t="shared" si="282"/>
        <v>4.6182948377317663</v>
      </c>
      <c r="I2305">
        <f t="shared" si="283"/>
        <v>2.4174173179478984E-2</v>
      </c>
      <c r="J2305">
        <f t="shared" si="284"/>
        <v>0.16742871111067698</v>
      </c>
      <c r="K2305">
        <f t="shared" si="285"/>
        <v>0.76114654549424499</v>
      </c>
      <c r="L2305">
        <f t="shared" si="286"/>
        <v>0.66448165537036386</v>
      </c>
      <c r="M2305">
        <f t="shared" si="287"/>
        <v>1.6653053800809341</v>
      </c>
    </row>
    <row r="2306" spans="1:13" x14ac:dyDescent="0.25">
      <c r="A2306" t="s">
        <v>2363</v>
      </c>
      <c r="B2306">
        <v>5.5606070013000002</v>
      </c>
      <c r="C2306">
        <v>1.0013607862</v>
      </c>
      <c r="D2306">
        <v>7.6901227700000005E-2</v>
      </c>
      <c r="E2306">
        <v>5.8390401699999997E-2</v>
      </c>
      <c r="F2306">
        <f t="shared" ref="F2306:F2369" si="288">B2306/C2306</f>
        <v>5.5530504868296191</v>
      </c>
      <c r="G2306">
        <f t="shared" ref="G2306:G2369" si="289">F2306*SQRT((D2306/B2306)^2+(E2306/C2306)^2)</f>
        <v>0.33278658303625863</v>
      </c>
      <c r="H2306">
        <f t="shared" ref="H2306:H2369" si="290">B2306*LOG(F2306)</f>
        <v>4.1400477498612798</v>
      </c>
      <c r="I2306">
        <f t="shared" ref="I2306:I2369" si="291">(1/LN(10))*(G2306/F2306)</f>
        <v>2.6026663544094636E-2</v>
      </c>
      <c r="J2306">
        <f t="shared" ref="J2306:J2369" si="292">H2306*SQRT((D2306/B2306)^2+(I2306/LOG(F2306))^2)</f>
        <v>0.15563813889569431</v>
      </c>
      <c r="K2306">
        <f t="shared" ref="K2306:K2369" si="293">LOG(F2306)</f>
        <v>0.7445316219782101</v>
      </c>
      <c r="L2306">
        <f t="shared" si="286"/>
        <v>0.61700535015028912</v>
      </c>
      <c r="M2306">
        <f t="shared" si="287"/>
        <v>1.605714946906315</v>
      </c>
    </row>
    <row r="2307" spans="1:13" x14ac:dyDescent="0.25">
      <c r="A2307" t="s">
        <v>2364</v>
      </c>
      <c r="B2307">
        <v>4.0891897666999997</v>
      </c>
      <c r="C2307">
        <v>0.61516342199999996</v>
      </c>
      <c r="D2307">
        <v>5.2220594000000002E-2</v>
      </c>
      <c r="E2307">
        <v>2.4476344800000001E-2</v>
      </c>
      <c r="F2307">
        <f t="shared" si="288"/>
        <v>6.647322679565951</v>
      </c>
      <c r="G2307">
        <f t="shared" si="289"/>
        <v>0.27777513373785462</v>
      </c>
      <c r="H2307">
        <f t="shared" si="290"/>
        <v>3.3639587173042047</v>
      </c>
      <c r="I2307">
        <f t="shared" si="291"/>
        <v>1.8148089630600751E-2</v>
      </c>
      <c r="J2307">
        <f t="shared" si="292"/>
        <v>8.57482034706014E-2</v>
      </c>
      <c r="K2307">
        <f t="shared" si="293"/>
        <v>0.82264676115017754</v>
      </c>
      <c r="L2307">
        <f t="shared" ref="L2307:L2370" si="294">LOG10(H2307)</f>
        <v>0.52685065747159587</v>
      </c>
      <c r="M2307">
        <f t="shared" ref="M2307:M2370" si="295">H2307^(1/3)</f>
        <v>1.4983624673906013</v>
      </c>
    </row>
    <row r="2308" spans="1:13" x14ac:dyDescent="0.25">
      <c r="A2308" t="s">
        <v>2365</v>
      </c>
      <c r="B2308">
        <v>5.6057903958999997</v>
      </c>
      <c r="C2308">
        <v>0.90422890089999997</v>
      </c>
      <c r="D2308">
        <v>0.1064019415</v>
      </c>
      <c r="E2308">
        <v>2.6227579399999999E-2</v>
      </c>
      <c r="F2308">
        <f t="shared" si="288"/>
        <v>6.1995257952056466</v>
      </c>
      <c r="G2308">
        <f t="shared" si="289"/>
        <v>0.21489963233284398</v>
      </c>
      <c r="H2308">
        <f t="shared" si="290"/>
        <v>4.4417955089100705</v>
      </c>
      <c r="I2308">
        <f t="shared" si="291"/>
        <v>1.5054332793867486E-2</v>
      </c>
      <c r="J2308">
        <f t="shared" si="292"/>
        <v>0.11928886753327989</v>
      </c>
      <c r="K2308">
        <f t="shared" si="293"/>
        <v>0.79235847136895099</v>
      </c>
      <c r="L2308">
        <f t="shared" si="294"/>
        <v>0.64755856065184669</v>
      </c>
      <c r="M2308">
        <f t="shared" si="295"/>
        <v>1.643814676131546</v>
      </c>
    </row>
    <row r="2309" spans="1:13" x14ac:dyDescent="0.25">
      <c r="A2309" t="s">
        <v>2366</v>
      </c>
      <c r="B2309">
        <v>4.8295561432999996</v>
      </c>
      <c r="C2309">
        <v>0.16917902940000001</v>
      </c>
      <c r="D2309">
        <v>9.4499306399999997E-2</v>
      </c>
      <c r="E2309">
        <v>1.28045156E-2</v>
      </c>
      <c r="F2309">
        <f t="shared" si="288"/>
        <v>28.547014133064881</v>
      </c>
      <c r="G2309">
        <f t="shared" si="289"/>
        <v>2.2316501774443509</v>
      </c>
      <c r="H2309">
        <f t="shared" si="290"/>
        <v>7.0297120725663369</v>
      </c>
      <c r="I2309">
        <f t="shared" si="291"/>
        <v>3.3950778637823135E-2</v>
      </c>
      <c r="J2309">
        <f t="shared" si="292"/>
        <v>0.21402125630030969</v>
      </c>
      <c r="K2309">
        <f t="shared" si="293"/>
        <v>1.4555606900477995</v>
      </c>
      <c r="L2309">
        <f t="shared" si="294"/>
        <v>0.84693753727353149</v>
      </c>
      <c r="M2309">
        <f t="shared" si="295"/>
        <v>1.9156338933708819</v>
      </c>
    </row>
    <row r="2310" spans="1:13" x14ac:dyDescent="0.25">
      <c r="A2310" t="s">
        <v>2367</v>
      </c>
      <c r="B2310">
        <v>2.2343375546000002</v>
      </c>
      <c r="C2310">
        <v>0.25318443429999998</v>
      </c>
      <c r="D2310">
        <v>3.4978705800000003E-2</v>
      </c>
      <c r="E2310">
        <v>4.1699893000000003E-3</v>
      </c>
      <c r="F2310">
        <f t="shared" si="288"/>
        <v>8.824940446190773</v>
      </c>
      <c r="G2310">
        <f t="shared" si="289"/>
        <v>0.20053159534766712</v>
      </c>
      <c r="H2310">
        <f t="shared" si="290"/>
        <v>2.1130393532492997</v>
      </c>
      <c r="I2310">
        <f t="shared" si="291"/>
        <v>9.8685952429672583E-3</v>
      </c>
      <c r="J2310">
        <f t="shared" si="292"/>
        <v>3.9755049382916983E-2</v>
      </c>
      <c r="K2310">
        <f t="shared" si="293"/>
        <v>0.9457117832974814</v>
      </c>
      <c r="L2310">
        <f t="shared" si="294"/>
        <v>0.32490758542896475</v>
      </c>
      <c r="M2310">
        <f t="shared" si="295"/>
        <v>1.28322416220727</v>
      </c>
    </row>
    <row r="2311" spans="1:13" x14ac:dyDescent="0.25">
      <c r="A2311" t="s">
        <v>2368</v>
      </c>
      <c r="B2311">
        <v>8.8448855888000004</v>
      </c>
      <c r="C2311">
        <v>3.0227705564999998</v>
      </c>
      <c r="D2311">
        <v>0.159370594</v>
      </c>
      <c r="E2311">
        <v>6.4161835799999997E-2</v>
      </c>
      <c r="F2311">
        <f t="shared" si="288"/>
        <v>2.9260856632933798</v>
      </c>
      <c r="G2311">
        <f t="shared" si="289"/>
        <v>8.146994812992038E-2</v>
      </c>
      <c r="H2311">
        <f t="shared" si="290"/>
        <v>4.1242554872897976</v>
      </c>
      <c r="I2311">
        <f t="shared" si="291"/>
        <v>1.20919046758E-2</v>
      </c>
      <c r="J2311">
        <f t="shared" si="292"/>
        <v>0.1302342706354106</v>
      </c>
      <c r="K2311">
        <f t="shared" si="293"/>
        <v>0.46628703626333073</v>
      </c>
      <c r="L2311">
        <f t="shared" si="294"/>
        <v>0.61534556089938852</v>
      </c>
      <c r="M2311">
        <f t="shared" si="295"/>
        <v>1.603670672320624</v>
      </c>
    </row>
    <row r="2312" spans="1:13" x14ac:dyDescent="0.25">
      <c r="A2312" t="s">
        <v>2369</v>
      </c>
      <c r="B2312">
        <v>10.305516812400001</v>
      </c>
      <c r="C2312">
        <v>0.3311182131</v>
      </c>
      <c r="D2312">
        <v>0.15875283400000001</v>
      </c>
      <c r="E2312">
        <v>5.9668996799999999E-2</v>
      </c>
      <c r="F2312">
        <f t="shared" si="288"/>
        <v>31.123376500246039</v>
      </c>
      <c r="G2312">
        <f t="shared" si="289"/>
        <v>5.6290281247883485</v>
      </c>
      <c r="H2312">
        <f t="shared" si="290"/>
        <v>15.387030155559149</v>
      </c>
      <c r="I2312">
        <f t="shared" si="291"/>
        <v>7.8547257012890712E-2</v>
      </c>
      <c r="J2312">
        <f t="shared" si="292"/>
        <v>0.84346064244422048</v>
      </c>
      <c r="K2312">
        <f t="shared" si="293"/>
        <v>1.4930867064371651</v>
      </c>
      <c r="L2312">
        <f t="shared" si="294"/>
        <v>1.1871548049181972</v>
      </c>
      <c r="M2312">
        <f t="shared" si="295"/>
        <v>2.4872432922430971</v>
      </c>
    </row>
    <row r="2313" spans="1:13" x14ac:dyDescent="0.25">
      <c r="A2313" t="s">
        <v>2370</v>
      </c>
      <c r="B2313">
        <v>10.5095095481</v>
      </c>
      <c r="C2313">
        <v>1.1001847737999999</v>
      </c>
      <c r="D2313">
        <v>0.183351349</v>
      </c>
      <c r="E2313">
        <v>4.6320821499999998E-2</v>
      </c>
      <c r="F2313">
        <f t="shared" si="288"/>
        <v>9.5524949975452937</v>
      </c>
      <c r="G2313">
        <f t="shared" si="289"/>
        <v>0.43534796615058291</v>
      </c>
      <c r="H2313">
        <f t="shared" si="290"/>
        <v>10.300547066787558</v>
      </c>
      <c r="I2313">
        <f t="shared" si="291"/>
        <v>1.9792653066616307E-2</v>
      </c>
      <c r="J2313">
        <f t="shared" si="292"/>
        <v>0.27488681529268261</v>
      </c>
      <c r="K2313">
        <f t="shared" si="293"/>
        <v>0.98011681892898417</v>
      </c>
      <c r="L2313">
        <f t="shared" si="294"/>
        <v>1.0128602908971869</v>
      </c>
      <c r="M2313">
        <f t="shared" si="295"/>
        <v>2.1758056339447163</v>
      </c>
    </row>
    <row r="2314" spans="1:13" x14ac:dyDescent="0.25">
      <c r="A2314" t="s">
        <v>2371</v>
      </c>
      <c r="B2314">
        <v>12.543545591999999</v>
      </c>
      <c r="C2314">
        <v>0.68585310180000003</v>
      </c>
      <c r="D2314">
        <v>0.1186483051</v>
      </c>
      <c r="E2314">
        <v>4.3943760499999998E-2</v>
      </c>
      <c r="F2314">
        <f t="shared" si="288"/>
        <v>18.28896823398459</v>
      </c>
      <c r="G2314">
        <f t="shared" si="289"/>
        <v>1.1845056408890011</v>
      </c>
      <c r="H2314">
        <f t="shared" si="290"/>
        <v>15.832327846045862</v>
      </c>
      <c r="I2314">
        <f t="shared" si="291"/>
        <v>2.8127571607099406E-2</v>
      </c>
      <c r="J2314">
        <f t="shared" si="292"/>
        <v>0.38328661008199516</v>
      </c>
      <c r="K2314">
        <f t="shared" si="293"/>
        <v>1.2621892055897956</v>
      </c>
      <c r="L2314">
        <f t="shared" si="294"/>
        <v>1.1995447743927843</v>
      </c>
      <c r="M2314">
        <f t="shared" si="295"/>
        <v>2.5110089353000746</v>
      </c>
    </row>
    <row r="2315" spans="1:13" x14ac:dyDescent="0.25">
      <c r="A2315" t="s">
        <v>2372</v>
      </c>
      <c r="B2315">
        <v>6.8183499576999997</v>
      </c>
      <c r="C2315">
        <v>2.0567133973999998</v>
      </c>
      <c r="D2315">
        <v>6.9639942999999996E-2</v>
      </c>
      <c r="E2315">
        <v>2.6893833200000002E-2</v>
      </c>
      <c r="F2315">
        <f t="shared" si="288"/>
        <v>3.3151677653869696</v>
      </c>
      <c r="G2315">
        <f t="shared" si="289"/>
        <v>5.5006085976254795E-2</v>
      </c>
      <c r="H2315">
        <f t="shared" si="290"/>
        <v>3.5489887285165431</v>
      </c>
      <c r="I2315">
        <f t="shared" si="291"/>
        <v>7.2059217816974721E-3</v>
      </c>
      <c r="J2315">
        <f t="shared" si="292"/>
        <v>6.1056677253351517E-2</v>
      </c>
      <c r="K2315">
        <f t="shared" si="293"/>
        <v>0.52050551094237263</v>
      </c>
      <c r="L2315">
        <f t="shared" si="294"/>
        <v>0.55010462004332639</v>
      </c>
      <c r="M2315">
        <f t="shared" si="295"/>
        <v>1.5253454351069151</v>
      </c>
    </row>
    <row r="2316" spans="1:13" x14ac:dyDescent="0.25">
      <c r="A2316" t="s">
        <v>2373</v>
      </c>
      <c r="B2316">
        <v>20.838734051599999</v>
      </c>
      <c r="C2316">
        <v>1.3260049115999999</v>
      </c>
      <c r="D2316">
        <v>0.53518680559999998</v>
      </c>
      <c r="E2316">
        <v>9.7632329800000001E-2</v>
      </c>
      <c r="F2316">
        <f t="shared" si="288"/>
        <v>15.715427499024356</v>
      </c>
      <c r="G2316">
        <f t="shared" si="289"/>
        <v>1.2254810456716292</v>
      </c>
      <c r="H2316">
        <f t="shared" si="290"/>
        <v>24.929923508526993</v>
      </c>
      <c r="I2316">
        <f t="shared" si="291"/>
        <v>3.3866062876447785E-2</v>
      </c>
      <c r="J2316">
        <f t="shared" si="292"/>
        <v>0.95287948727535876</v>
      </c>
      <c r="K2316">
        <f t="shared" si="293"/>
        <v>1.1963261994129089</v>
      </c>
      <c r="L2316">
        <f t="shared" si="294"/>
        <v>1.3967209459776762</v>
      </c>
      <c r="M2316">
        <f t="shared" si="295"/>
        <v>2.921283116128119</v>
      </c>
    </row>
    <row r="2317" spans="1:13" x14ac:dyDescent="0.25">
      <c r="A2317" t="s">
        <v>2374</v>
      </c>
      <c r="B2317">
        <v>9.0575870591999994</v>
      </c>
      <c r="C2317">
        <v>2.5516991538</v>
      </c>
      <c r="D2317">
        <v>0.1204279776</v>
      </c>
      <c r="E2317">
        <v>1.9142919800000002E-2</v>
      </c>
      <c r="F2317">
        <f t="shared" si="288"/>
        <v>3.5496296833078484</v>
      </c>
      <c r="G2317">
        <f t="shared" si="289"/>
        <v>5.4189611802674599E-2</v>
      </c>
      <c r="H2317">
        <f t="shared" si="290"/>
        <v>4.9833308508081968</v>
      </c>
      <c r="I2317">
        <f t="shared" si="291"/>
        <v>6.6300576347585859E-3</v>
      </c>
      <c r="J2317">
        <f t="shared" si="292"/>
        <v>8.9422194691076984E-2</v>
      </c>
      <c r="K2317">
        <f t="shared" si="293"/>
        <v>0.55018304745373803</v>
      </c>
      <c r="L2317">
        <f t="shared" si="294"/>
        <v>0.69751972159016995</v>
      </c>
      <c r="M2317">
        <f t="shared" si="295"/>
        <v>1.7080735747684956</v>
      </c>
    </row>
    <row r="2318" spans="1:13" x14ac:dyDescent="0.25">
      <c r="A2318" t="s">
        <v>2375</v>
      </c>
      <c r="B2318">
        <v>13.775384645300001</v>
      </c>
      <c r="C2318">
        <v>2.2390736550999999</v>
      </c>
      <c r="D2318">
        <v>0.1836633899</v>
      </c>
      <c r="E2318">
        <v>4.6106329600000003E-2</v>
      </c>
      <c r="F2318">
        <f t="shared" si="288"/>
        <v>6.1522695396479818</v>
      </c>
      <c r="G2318">
        <f t="shared" si="289"/>
        <v>0.15092252695342576</v>
      </c>
      <c r="H2318">
        <f t="shared" si="290"/>
        <v>10.869265503767847</v>
      </c>
      <c r="I2318">
        <f t="shared" si="291"/>
        <v>1.0653762847737308E-2</v>
      </c>
      <c r="J2318">
        <f t="shared" si="292"/>
        <v>0.2062506102059003</v>
      </c>
      <c r="K2318">
        <f t="shared" si="293"/>
        <v>0.78903535426695426</v>
      </c>
      <c r="L2318">
        <f t="shared" si="294"/>
        <v>1.0362001974038439</v>
      </c>
      <c r="M2318">
        <f t="shared" si="295"/>
        <v>2.2151343197589237</v>
      </c>
    </row>
    <row r="2319" spans="1:13" x14ac:dyDescent="0.25">
      <c r="A2319" t="s">
        <v>2376</v>
      </c>
      <c r="B2319">
        <v>4.0902328443</v>
      </c>
      <c r="C2319">
        <v>0.26939488369999998</v>
      </c>
      <c r="D2319">
        <v>6.8947944499999997E-2</v>
      </c>
      <c r="E2319">
        <v>3.8111207600000002E-2</v>
      </c>
      <c r="F2319">
        <f t="shared" si="288"/>
        <v>15.183038326945036</v>
      </c>
      <c r="G2319">
        <f t="shared" si="289"/>
        <v>2.163133776407157</v>
      </c>
      <c r="H2319">
        <f t="shared" si="290"/>
        <v>4.8320321079101154</v>
      </c>
      <c r="I2319">
        <f t="shared" si="291"/>
        <v>6.187411521216872E-2</v>
      </c>
      <c r="J2319">
        <f t="shared" si="292"/>
        <v>0.26586410484730943</v>
      </c>
      <c r="K2319">
        <f t="shared" si="293"/>
        <v>1.1813586883308758</v>
      </c>
      <c r="L2319">
        <f t="shared" si="294"/>
        <v>0.68412981142471863</v>
      </c>
      <c r="M2319">
        <f t="shared" si="295"/>
        <v>1.6906093653420646</v>
      </c>
    </row>
    <row r="2320" spans="1:13" x14ac:dyDescent="0.25">
      <c r="A2320" t="s">
        <v>2377</v>
      </c>
      <c r="B2320">
        <v>4.1442284569999996</v>
      </c>
      <c r="C2320">
        <v>0.2482563217</v>
      </c>
      <c r="D2320">
        <v>0.11876801200000001</v>
      </c>
      <c r="E2320">
        <v>2.1516624799999998E-2</v>
      </c>
      <c r="F2320">
        <f t="shared" si="288"/>
        <v>16.693345122578602</v>
      </c>
      <c r="G2320">
        <f t="shared" si="289"/>
        <v>1.5238730667168106</v>
      </c>
      <c r="H2320">
        <f t="shared" si="290"/>
        <v>5.0664990329553143</v>
      </c>
      <c r="I2320">
        <f t="shared" si="291"/>
        <v>3.9645119605235098E-2</v>
      </c>
      <c r="J2320">
        <f t="shared" si="292"/>
        <v>0.21926408271006795</v>
      </c>
      <c r="K2320">
        <f t="shared" si="293"/>
        <v>1.2225433721921173</v>
      </c>
      <c r="L2320">
        <f t="shared" si="294"/>
        <v>0.70470796409349101</v>
      </c>
      <c r="M2320">
        <f t="shared" si="295"/>
        <v>1.7175233682880742</v>
      </c>
    </row>
    <row r="2321" spans="1:13" x14ac:dyDescent="0.25">
      <c r="A2321" t="s">
        <v>2378</v>
      </c>
      <c r="B2321">
        <v>5.6820430101000001</v>
      </c>
      <c r="C2321">
        <v>0.71440498689999998</v>
      </c>
      <c r="D2321">
        <v>8.4238972100000004E-2</v>
      </c>
      <c r="E2321">
        <v>4.6256482100000003E-2</v>
      </c>
      <c r="F2321">
        <f t="shared" si="288"/>
        <v>7.9535321201437155</v>
      </c>
      <c r="G2321">
        <f t="shared" si="289"/>
        <v>0.52830448601224167</v>
      </c>
      <c r="H2321">
        <f t="shared" si="290"/>
        <v>5.1170208764836698</v>
      </c>
      <c r="I2321">
        <f t="shared" si="291"/>
        <v>2.8847525800361557E-2</v>
      </c>
      <c r="J2321">
        <f t="shared" si="292"/>
        <v>0.18061703761521683</v>
      </c>
      <c r="K2321">
        <f t="shared" si="293"/>
        <v>0.90056003930065531</v>
      </c>
      <c r="L2321">
        <f t="shared" si="294"/>
        <v>0.70901718881561238</v>
      </c>
      <c r="M2321">
        <f t="shared" si="295"/>
        <v>1.7232133993011269</v>
      </c>
    </row>
    <row r="2322" spans="1:13" x14ac:dyDescent="0.25">
      <c r="A2322" t="s">
        <v>2379</v>
      </c>
      <c r="B2322">
        <v>3.9087129045000002</v>
      </c>
      <c r="C2322">
        <v>0.29752131500000001</v>
      </c>
      <c r="D2322">
        <v>5.4638936300000003E-2</v>
      </c>
      <c r="E2322">
        <v>4.7662699199999999E-2</v>
      </c>
      <c r="F2322">
        <f t="shared" si="288"/>
        <v>13.137589501780738</v>
      </c>
      <c r="G2322">
        <f t="shared" si="289"/>
        <v>2.1126295199466631</v>
      </c>
      <c r="H2322">
        <f t="shared" si="290"/>
        <v>4.3719567025631276</v>
      </c>
      <c r="I2322">
        <f t="shared" si="291"/>
        <v>6.9838027949829629E-2</v>
      </c>
      <c r="J2322">
        <f t="shared" si="292"/>
        <v>0.27973436853562961</v>
      </c>
      <c r="K2322">
        <f t="shared" si="293"/>
        <v>1.1185156877420714</v>
      </c>
      <c r="L2322">
        <f t="shared" si="294"/>
        <v>0.64067585228703727</v>
      </c>
      <c r="M2322">
        <f t="shared" si="295"/>
        <v>1.6351538355956752</v>
      </c>
    </row>
    <row r="2323" spans="1:13" x14ac:dyDescent="0.25">
      <c r="A2323" t="s">
        <v>2380</v>
      </c>
      <c r="B2323">
        <v>3.1528052003</v>
      </c>
      <c r="C2323">
        <v>0.31875593009999997</v>
      </c>
      <c r="D2323">
        <v>2.5594158700000001E-2</v>
      </c>
      <c r="E2323">
        <v>2.1603878300000001E-2</v>
      </c>
      <c r="F2323">
        <f t="shared" si="288"/>
        <v>9.8909695556437285</v>
      </c>
      <c r="G2323">
        <f t="shared" si="289"/>
        <v>0.67515803935327046</v>
      </c>
      <c r="H2323">
        <f t="shared" si="290"/>
        <v>3.137794269454957</v>
      </c>
      <c r="I2323">
        <f t="shared" si="291"/>
        <v>2.9644961422051468E-2</v>
      </c>
      <c r="J2323">
        <f t="shared" si="292"/>
        <v>9.6873653989606248E-2</v>
      </c>
      <c r="K2323">
        <f t="shared" si="293"/>
        <v>0.99523886510856596</v>
      </c>
      <c r="L2323">
        <f t="shared" si="294"/>
        <v>0.49662446551941331</v>
      </c>
      <c r="M2323">
        <f t="shared" si="295"/>
        <v>1.4640013881185012</v>
      </c>
    </row>
    <row r="2324" spans="1:13" x14ac:dyDescent="0.25">
      <c r="A2324" t="s">
        <v>2381</v>
      </c>
      <c r="B2324">
        <v>6.2308568361000001</v>
      </c>
      <c r="C2324">
        <v>0.1492590661</v>
      </c>
      <c r="D2324">
        <v>4.7085449500000001E-2</v>
      </c>
      <c r="E2324">
        <v>1.8620242499999998E-2</v>
      </c>
      <c r="F2324">
        <f t="shared" si="288"/>
        <v>41.745248706872353</v>
      </c>
      <c r="G2324">
        <f t="shared" si="289"/>
        <v>5.2173142457476205</v>
      </c>
      <c r="H2324">
        <f t="shared" si="290"/>
        <v>10.097770533609346</v>
      </c>
      <c r="I2324">
        <f t="shared" si="291"/>
        <v>5.427805217292668E-2</v>
      </c>
      <c r="J2324">
        <f t="shared" si="292"/>
        <v>0.34670040335315427</v>
      </c>
      <c r="K2324">
        <f t="shared" si="293"/>
        <v>1.6206070528061938</v>
      </c>
      <c r="L2324">
        <f t="shared" si="294"/>
        <v>1.0042254973636713</v>
      </c>
      <c r="M2324">
        <f t="shared" si="295"/>
        <v>2.161433271819821</v>
      </c>
    </row>
    <row r="2325" spans="1:13" x14ac:dyDescent="0.25">
      <c r="A2325" t="s">
        <v>2382</v>
      </c>
      <c r="B2325">
        <v>6.1299064751000003</v>
      </c>
      <c r="C2325">
        <v>0.13506225590000001</v>
      </c>
      <c r="D2325">
        <v>0.11257671850000001</v>
      </c>
      <c r="E2325">
        <v>3.2888498799999999E-2</v>
      </c>
      <c r="F2325">
        <f t="shared" si="288"/>
        <v>45.385784757205435</v>
      </c>
      <c r="G2325">
        <f t="shared" si="289"/>
        <v>11.083107918055134</v>
      </c>
      <c r="H2325">
        <f t="shared" si="290"/>
        <v>10.156763712037726</v>
      </c>
      <c r="I2325">
        <f t="shared" si="291"/>
        <v>0.10605374869904433</v>
      </c>
      <c r="J2325">
        <f t="shared" si="292"/>
        <v>0.67633061704652042</v>
      </c>
      <c r="K2325">
        <f t="shared" si="293"/>
        <v>1.656919849151864</v>
      </c>
      <c r="L2325">
        <f t="shared" si="294"/>
        <v>1.0067553490994465</v>
      </c>
      <c r="M2325">
        <f t="shared" si="295"/>
        <v>2.1656342753484319</v>
      </c>
    </row>
    <row r="2326" spans="1:13" x14ac:dyDescent="0.25">
      <c r="A2326" t="s">
        <v>2383</v>
      </c>
      <c r="B2326">
        <v>4.7148156898</v>
      </c>
      <c r="C2326">
        <v>0.43844158849999998</v>
      </c>
      <c r="D2326">
        <v>5.74313184E-2</v>
      </c>
      <c r="E2326">
        <v>3.3327348700000002E-2</v>
      </c>
      <c r="F2326">
        <f t="shared" si="288"/>
        <v>10.753577702175486</v>
      </c>
      <c r="G2326">
        <f t="shared" si="289"/>
        <v>0.82784281210560628</v>
      </c>
      <c r="H2326">
        <f t="shared" si="290"/>
        <v>4.8635821633498217</v>
      </c>
      <c r="I2326">
        <f t="shared" si="291"/>
        <v>3.343329774871126E-2</v>
      </c>
      <c r="J2326">
        <f t="shared" si="292"/>
        <v>0.16839709629496069</v>
      </c>
      <c r="K2326">
        <f t="shared" si="293"/>
        <v>1.031552977536675</v>
      </c>
      <c r="L2326">
        <f t="shared" si="294"/>
        <v>0.68695625706521379</v>
      </c>
      <c r="M2326">
        <f t="shared" si="295"/>
        <v>1.6942809158012018</v>
      </c>
    </row>
    <row r="2327" spans="1:13" x14ac:dyDescent="0.25">
      <c r="A2327" t="s">
        <v>2384</v>
      </c>
      <c r="B2327">
        <v>5.8195325127000004</v>
      </c>
      <c r="C2327">
        <v>0.4097870233</v>
      </c>
      <c r="D2327">
        <v>0.14323169320000001</v>
      </c>
      <c r="E2327">
        <v>1.6248981900000001E-2</v>
      </c>
      <c r="F2327">
        <f t="shared" si="288"/>
        <v>14.20135871027715</v>
      </c>
      <c r="G2327">
        <f t="shared" si="289"/>
        <v>0.66277359540983993</v>
      </c>
      <c r="H2327">
        <f t="shared" si="290"/>
        <v>6.7060213029913411</v>
      </c>
      <c r="I2327">
        <f t="shared" si="291"/>
        <v>2.0268406784864208E-2</v>
      </c>
      <c r="J2327">
        <f t="shared" si="292"/>
        <v>0.20286543386958658</v>
      </c>
      <c r="K2327">
        <f t="shared" si="293"/>
        <v>1.152329897351162</v>
      </c>
      <c r="L2327">
        <f t="shared" si="294"/>
        <v>0.82646492871655497</v>
      </c>
      <c r="M2327">
        <f t="shared" si="295"/>
        <v>1.8857682073123518</v>
      </c>
    </row>
    <row r="2328" spans="1:13" x14ac:dyDescent="0.25">
      <c r="A2328" t="s">
        <v>2385</v>
      </c>
      <c r="B2328">
        <v>2.6204523799000001</v>
      </c>
      <c r="C2328">
        <v>0.96661164300000002</v>
      </c>
      <c r="D2328">
        <v>5.0185103600000003E-2</v>
      </c>
      <c r="E2328">
        <v>2.6654668400000001E-2</v>
      </c>
      <c r="F2328">
        <f t="shared" si="288"/>
        <v>2.7109671178459003</v>
      </c>
      <c r="G2328">
        <f t="shared" si="289"/>
        <v>9.1016396689107409E-2</v>
      </c>
      <c r="H2328">
        <f t="shared" si="290"/>
        <v>1.1349814714980615</v>
      </c>
      <c r="I2328">
        <f t="shared" si="291"/>
        <v>1.4580744482140792E-2</v>
      </c>
      <c r="J2328">
        <f t="shared" si="292"/>
        <v>4.3958308807933319E-2</v>
      </c>
      <c r="K2328">
        <f t="shared" si="293"/>
        <v>0.43312424992106663</v>
      </c>
      <c r="L2328">
        <f t="shared" si="294"/>
        <v>5.4988771756602814E-2</v>
      </c>
      <c r="M2328">
        <f t="shared" si="295"/>
        <v>1.0431087551329787</v>
      </c>
    </row>
    <row r="2329" spans="1:13" x14ac:dyDescent="0.25">
      <c r="A2329" t="s">
        <v>2386</v>
      </c>
      <c r="B2329">
        <v>5.4283401939000004</v>
      </c>
      <c r="C2329">
        <v>0.4064036546</v>
      </c>
      <c r="D2329">
        <v>0.1389740193</v>
      </c>
      <c r="E2329">
        <v>5.9742940000000001E-2</v>
      </c>
      <c r="F2329">
        <f t="shared" si="288"/>
        <v>13.357016189342113</v>
      </c>
      <c r="G2329">
        <f t="shared" si="289"/>
        <v>1.9930888126233037</v>
      </c>
      <c r="H2329">
        <f t="shared" si="290"/>
        <v>6.1107338668915858</v>
      </c>
      <c r="I2329">
        <f t="shared" si="291"/>
        <v>6.4803954790148277E-2</v>
      </c>
      <c r="J2329">
        <f t="shared" si="292"/>
        <v>0.38499680485191135</v>
      </c>
      <c r="K2329">
        <f t="shared" si="293"/>
        <v>1.1257094523586442</v>
      </c>
      <c r="L2329">
        <f t="shared" si="294"/>
        <v>0.78609336985020495</v>
      </c>
      <c r="M2329">
        <f t="shared" si="295"/>
        <v>1.8282312298264254</v>
      </c>
    </row>
    <row r="2330" spans="1:13" x14ac:dyDescent="0.25">
      <c r="A2330" t="s">
        <v>2387</v>
      </c>
      <c r="B2330">
        <v>5.0541821768000004</v>
      </c>
      <c r="C2330">
        <v>0.28585358179999998</v>
      </c>
      <c r="D2330">
        <v>2.0231259500000001E-2</v>
      </c>
      <c r="E2330">
        <v>1.9486013E-2</v>
      </c>
      <c r="F2330">
        <f t="shared" si="288"/>
        <v>17.681017480957102</v>
      </c>
      <c r="G2330">
        <f t="shared" si="289"/>
        <v>1.2073524564447744</v>
      </c>
      <c r="H2330">
        <f t="shared" si="290"/>
        <v>6.3051289262229835</v>
      </c>
      <c r="I2330">
        <f t="shared" si="291"/>
        <v>2.9655901313995984E-2</v>
      </c>
      <c r="J2330">
        <f t="shared" si="292"/>
        <v>0.15199638277926866</v>
      </c>
      <c r="K2330">
        <f t="shared" si="293"/>
        <v>1.2475072535305813</v>
      </c>
      <c r="L2330">
        <f t="shared" si="294"/>
        <v>0.79969397138090903</v>
      </c>
      <c r="M2330">
        <f t="shared" si="295"/>
        <v>1.8474158150000457</v>
      </c>
    </row>
    <row r="2331" spans="1:13" x14ac:dyDescent="0.25">
      <c r="A2331" t="s">
        <v>2388</v>
      </c>
      <c r="B2331">
        <v>6.4717741311000001</v>
      </c>
      <c r="C2331">
        <v>0.2475161069</v>
      </c>
      <c r="D2331">
        <v>0.1008622892</v>
      </c>
      <c r="E2331">
        <v>3.10714058E-2</v>
      </c>
      <c r="F2331">
        <f t="shared" si="288"/>
        <v>26.14688075113709</v>
      </c>
      <c r="G2331">
        <f t="shared" si="289"/>
        <v>3.3074916061906547</v>
      </c>
      <c r="H2331">
        <f t="shared" si="290"/>
        <v>9.1732213523579986</v>
      </c>
      <c r="I2331">
        <f t="shared" si="291"/>
        <v>5.4936776863812195E-2</v>
      </c>
      <c r="J2331">
        <f t="shared" si="292"/>
        <v>0.38320533473469615</v>
      </c>
      <c r="K2331">
        <f t="shared" si="293"/>
        <v>1.4174198861910585</v>
      </c>
      <c r="L2331">
        <f t="shared" si="294"/>
        <v>0.96252187327951211</v>
      </c>
      <c r="M2331">
        <f t="shared" si="295"/>
        <v>2.0933441082069484</v>
      </c>
    </row>
    <row r="2332" spans="1:13" x14ac:dyDescent="0.25">
      <c r="A2332" t="s">
        <v>2389</v>
      </c>
      <c r="B2332">
        <v>0.80578028150000003</v>
      </c>
      <c r="C2332">
        <v>0.19622353749999999</v>
      </c>
      <c r="D2332">
        <v>2.2193497999999999E-2</v>
      </c>
      <c r="E2332">
        <v>1.2980546399999999E-2</v>
      </c>
      <c r="F2332">
        <f t="shared" si="288"/>
        <v>4.106440500289116</v>
      </c>
      <c r="G2332">
        <f t="shared" si="289"/>
        <v>0.29425373456510145</v>
      </c>
      <c r="H2332">
        <f t="shared" si="290"/>
        <v>0.49431843112678808</v>
      </c>
      <c r="I2332">
        <f t="shared" si="291"/>
        <v>3.1120083973468115E-2</v>
      </c>
      <c r="J2332">
        <f t="shared" si="292"/>
        <v>2.8533664807089239E-2</v>
      </c>
      <c r="K2332">
        <f t="shared" si="293"/>
        <v>0.6134655345581177</v>
      </c>
      <c r="L2332">
        <f t="shared" si="294"/>
        <v>-0.30599319615984</v>
      </c>
      <c r="M2332">
        <f t="shared" si="295"/>
        <v>0.7906827570453413</v>
      </c>
    </row>
    <row r="2333" spans="1:13" x14ac:dyDescent="0.25">
      <c r="A2333" t="s">
        <v>2390</v>
      </c>
      <c r="B2333">
        <v>2.0357613359000002</v>
      </c>
      <c r="C2333">
        <v>0.2296266951</v>
      </c>
      <c r="D2333">
        <v>2.2837443999999998E-2</v>
      </c>
      <c r="E2333">
        <v>2.7544071600000001E-2</v>
      </c>
      <c r="F2333">
        <f t="shared" si="288"/>
        <v>8.8655255653679443</v>
      </c>
      <c r="G2333">
        <f t="shared" si="289"/>
        <v>1.068073772072929</v>
      </c>
      <c r="H2333">
        <f t="shared" si="290"/>
        <v>1.9293001514967754</v>
      </c>
      <c r="I2333">
        <f t="shared" si="291"/>
        <v>5.2321607112484042E-2</v>
      </c>
      <c r="J2333">
        <f t="shared" si="292"/>
        <v>0.10869095172389225</v>
      </c>
      <c r="K2333">
        <f t="shared" si="293"/>
        <v>0.94770448651037043</v>
      </c>
      <c r="L2333">
        <f t="shared" si="294"/>
        <v>0.28539979840506385</v>
      </c>
      <c r="M2333">
        <f t="shared" si="295"/>
        <v>1.2448965579119455</v>
      </c>
    </row>
    <row r="2334" spans="1:13" x14ac:dyDescent="0.25">
      <c r="A2334" t="s">
        <v>2391</v>
      </c>
      <c r="B2334">
        <v>3.4743172954000001</v>
      </c>
      <c r="C2334">
        <v>0.73341167240000005</v>
      </c>
      <c r="D2334">
        <v>6.0123598E-2</v>
      </c>
      <c r="E2334">
        <v>8.8529917E-3</v>
      </c>
      <c r="F2334">
        <f t="shared" si="288"/>
        <v>4.7371993467607645</v>
      </c>
      <c r="G2334">
        <f t="shared" si="289"/>
        <v>9.9951172453319595E-2</v>
      </c>
      <c r="H2334">
        <f t="shared" si="290"/>
        <v>2.3469765892584835</v>
      </c>
      <c r="I2334">
        <f t="shared" si="291"/>
        <v>9.163271266158346E-3</v>
      </c>
      <c r="J2334">
        <f t="shared" si="292"/>
        <v>5.1605226566218562E-2</v>
      </c>
      <c r="K2334">
        <f t="shared" si="293"/>
        <v>0.67552166072047681</v>
      </c>
      <c r="L2334">
        <f t="shared" si="294"/>
        <v>0.37050875759749941</v>
      </c>
      <c r="M2334">
        <f t="shared" si="295"/>
        <v>1.3289324897881103</v>
      </c>
    </row>
    <row r="2335" spans="1:13" x14ac:dyDescent="0.25">
      <c r="A2335" t="s">
        <v>2392</v>
      </c>
      <c r="B2335">
        <v>8.1919623055000006</v>
      </c>
      <c r="C2335">
        <v>0.90645921799999996</v>
      </c>
      <c r="D2335">
        <v>4.1905806900000002E-2</v>
      </c>
      <c r="E2335">
        <v>3.7675191699999999E-2</v>
      </c>
      <c r="F2335">
        <f t="shared" si="288"/>
        <v>9.0373203149443846</v>
      </c>
      <c r="G2335">
        <f t="shared" si="289"/>
        <v>0.37845267497822027</v>
      </c>
      <c r="H2335">
        <f t="shared" si="290"/>
        <v>7.8318409842806362</v>
      </c>
      <c r="I2335">
        <f t="shared" si="291"/>
        <v>1.8186796824361248E-2</v>
      </c>
      <c r="J2335">
        <f t="shared" si="292"/>
        <v>0.15427828260211929</v>
      </c>
      <c r="K2335">
        <f t="shared" si="293"/>
        <v>0.95603967550270796</v>
      </c>
      <c r="L2335">
        <f t="shared" si="294"/>
        <v>0.89386386107923166</v>
      </c>
      <c r="M2335">
        <f t="shared" si="295"/>
        <v>1.9858874001817906</v>
      </c>
    </row>
    <row r="2336" spans="1:13" x14ac:dyDescent="0.25">
      <c r="A2336" t="s">
        <v>2393</v>
      </c>
      <c r="B2336">
        <v>2.5600403996000001</v>
      </c>
      <c r="C2336">
        <v>0.2465524435</v>
      </c>
      <c r="D2336">
        <v>5.36867777E-2</v>
      </c>
      <c r="E2336">
        <v>1.2482154299999999E-2</v>
      </c>
      <c r="F2336">
        <f t="shared" si="288"/>
        <v>10.383350346312833</v>
      </c>
      <c r="G2336">
        <f t="shared" si="289"/>
        <v>0.56899013454634983</v>
      </c>
      <c r="H2336">
        <f t="shared" si="290"/>
        <v>2.6018650797548886</v>
      </c>
      <c r="I2336">
        <f t="shared" si="291"/>
        <v>2.3798607140191313E-2</v>
      </c>
      <c r="J2336">
        <f t="shared" si="292"/>
        <v>8.1787049614142585E-2</v>
      </c>
      <c r="K2336">
        <f t="shared" si="293"/>
        <v>1.01633750786176</v>
      </c>
      <c r="L2336">
        <f t="shared" si="294"/>
        <v>0.4152847723803893</v>
      </c>
      <c r="M2336">
        <f t="shared" si="295"/>
        <v>1.3753975850379916</v>
      </c>
    </row>
    <row r="2337" spans="1:13" x14ac:dyDescent="0.25">
      <c r="A2337" t="s">
        <v>2394</v>
      </c>
      <c r="B2337">
        <v>3.5065666097000001</v>
      </c>
      <c r="C2337">
        <v>0.36485730620000001</v>
      </c>
      <c r="D2337">
        <v>0.1917049317</v>
      </c>
      <c r="E2337">
        <v>5.1019682599999998E-2</v>
      </c>
      <c r="F2337">
        <f t="shared" si="288"/>
        <v>9.6107890677070404</v>
      </c>
      <c r="G2337">
        <f t="shared" si="289"/>
        <v>1.4429811308357579</v>
      </c>
      <c r="H2337">
        <f t="shared" si="290"/>
        <v>3.4461100550324861</v>
      </c>
      <c r="I2337">
        <f t="shared" si="291"/>
        <v>6.5205753471186928E-2</v>
      </c>
      <c r="J2337">
        <f t="shared" si="292"/>
        <v>0.29626765134061855</v>
      </c>
      <c r="K2337">
        <f t="shared" si="293"/>
        <v>0.98275904570006545</v>
      </c>
      <c r="L2337">
        <f t="shared" si="294"/>
        <v>0.53732914296984335</v>
      </c>
      <c r="M2337">
        <f t="shared" si="295"/>
        <v>1.5104616887176376</v>
      </c>
    </row>
    <row r="2338" spans="1:13" x14ac:dyDescent="0.25">
      <c r="A2338" t="s">
        <v>2395</v>
      </c>
      <c r="B2338">
        <v>3.7319676812</v>
      </c>
      <c r="C2338">
        <v>0.46376185040000001</v>
      </c>
      <c r="D2338">
        <v>0.15858933659999999</v>
      </c>
      <c r="E2338">
        <v>8.2246971200000005E-2</v>
      </c>
      <c r="F2338">
        <f t="shared" si="288"/>
        <v>8.0471640303770879</v>
      </c>
      <c r="G2338">
        <f t="shared" si="289"/>
        <v>1.4675415328564438</v>
      </c>
      <c r="H2338">
        <f t="shared" si="290"/>
        <v>3.3798298615138296</v>
      </c>
      <c r="I2338">
        <f t="shared" si="291"/>
        <v>7.9201217631141962E-2</v>
      </c>
      <c r="J2338">
        <f t="shared" si="292"/>
        <v>0.32862383618356766</v>
      </c>
      <c r="K2338">
        <f t="shared" si="293"/>
        <v>0.9056428539132092</v>
      </c>
      <c r="L2338">
        <f t="shared" si="294"/>
        <v>0.5288948387198249</v>
      </c>
      <c r="M2338">
        <f t="shared" si="295"/>
        <v>1.5007151939832672</v>
      </c>
    </row>
    <row r="2339" spans="1:13" x14ac:dyDescent="0.25">
      <c r="A2339" t="s">
        <v>2396</v>
      </c>
      <c r="B2339">
        <v>8.6691848978999992</v>
      </c>
      <c r="C2339">
        <v>1.6010572084000001</v>
      </c>
      <c r="D2339">
        <v>0.29528478229999999</v>
      </c>
      <c r="E2339">
        <v>3.8321491999999999E-2</v>
      </c>
      <c r="F2339">
        <f t="shared" si="288"/>
        <v>5.414662794319173</v>
      </c>
      <c r="G2339">
        <f t="shared" si="289"/>
        <v>0.22541329271212107</v>
      </c>
      <c r="H2339">
        <f t="shared" si="290"/>
        <v>6.3594662368585135</v>
      </c>
      <c r="I2339">
        <f t="shared" si="291"/>
        <v>1.8079749910783843E-2</v>
      </c>
      <c r="J2339">
        <f t="shared" si="292"/>
        <v>0.26737119546642241</v>
      </c>
      <c r="K2339">
        <f t="shared" si="293"/>
        <v>0.73357141550862692</v>
      </c>
      <c r="L2339">
        <f t="shared" si="294"/>
        <v>0.8034206659448162</v>
      </c>
      <c r="M2339">
        <f t="shared" si="295"/>
        <v>1.8527076239295395</v>
      </c>
    </row>
    <row r="2340" spans="1:13" x14ac:dyDescent="0.25">
      <c r="A2340" t="s">
        <v>2397</v>
      </c>
      <c r="B2340">
        <v>4.5171087651999997</v>
      </c>
      <c r="C2340">
        <v>1.4558443795</v>
      </c>
      <c r="D2340">
        <v>6.1929410900000002E-2</v>
      </c>
      <c r="E2340">
        <v>3.1508341799999999E-2</v>
      </c>
      <c r="F2340">
        <f t="shared" si="288"/>
        <v>3.1027414940815108</v>
      </c>
      <c r="G2340">
        <f t="shared" si="289"/>
        <v>7.9491233523884305E-2</v>
      </c>
      <c r="H2340">
        <f t="shared" si="290"/>
        <v>2.2212683315739623</v>
      </c>
      <c r="I2340">
        <f t="shared" si="291"/>
        <v>1.112648415762567E-2</v>
      </c>
      <c r="J2340">
        <f t="shared" si="292"/>
        <v>5.8765958203887976E-2</v>
      </c>
      <c r="K2340">
        <f t="shared" si="293"/>
        <v>0.49174559370513926</v>
      </c>
      <c r="L2340">
        <f t="shared" si="294"/>
        <v>0.34660102495227296</v>
      </c>
      <c r="M2340">
        <f t="shared" si="295"/>
        <v>1.3047691358853921</v>
      </c>
    </row>
    <row r="2341" spans="1:13" x14ac:dyDescent="0.25">
      <c r="A2341" t="s">
        <v>2398</v>
      </c>
      <c r="B2341">
        <v>12.480370479199999</v>
      </c>
      <c r="C2341">
        <v>0.76540020340000003</v>
      </c>
      <c r="D2341">
        <v>7.8630425200000006E-2</v>
      </c>
      <c r="E2341">
        <v>3.9774192600000001E-2</v>
      </c>
      <c r="F2341">
        <f t="shared" si="288"/>
        <v>16.30567959579928</v>
      </c>
      <c r="G2341">
        <f t="shared" si="289"/>
        <v>0.8535331890388429</v>
      </c>
      <c r="H2341">
        <f t="shared" si="290"/>
        <v>15.130438671378602</v>
      </c>
      <c r="I2341">
        <f t="shared" si="291"/>
        <v>2.2733474673226835E-2</v>
      </c>
      <c r="J2341">
        <f t="shared" si="292"/>
        <v>0.29930830787233964</v>
      </c>
      <c r="K2341">
        <f t="shared" si="293"/>
        <v>1.2123389042492971</v>
      </c>
      <c r="L2341">
        <f t="shared" si="294"/>
        <v>1.1798515195497787</v>
      </c>
      <c r="M2341">
        <f t="shared" si="295"/>
        <v>2.4733401064242639</v>
      </c>
    </row>
    <row r="2342" spans="1:13" x14ac:dyDescent="0.25">
      <c r="A2342" t="s">
        <v>2399</v>
      </c>
      <c r="B2342">
        <v>12.112016974299999</v>
      </c>
      <c r="C2342">
        <v>1.8293739749</v>
      </c>
      <c r="D2342">
        <v>0.1743995803</v>
      </c>
      <c r="E2342">
        <v>3.45277061E-2</v>
      </c>
      <c r="F2342">
        <f t="shared" si="288"/>
        <v>6.6208534397468322</v>
      </c>
      <c r="G2342">
        <f t="shared" si="289"/>
        <v>0.15717492754298307</v>
      </c>
      <c r="H2342">
        <f t="shared" si="290"/>
        <v>9.9429239920913481</v>
      </c>
      <c r="I2342">
        <f t="shared" si="291"/>
        <v>1.0309879888848754E-2</v>
      </c>
      <c r="J2342">
        <f t="shared" si="292"/>
        <v>0.18997415882148763</v>
      </c>
      <c r="K2342">
        <f t="shared" si="293"/>
        <v>0.82091397437675639</v>
      </c>
      <c r="L2342">
        <f t="shared" si="294"/>
        <v>0.99751411949704616</v>
      </c>
      <c r="M2342">
        <f t="shared" si="295"/>
        <v>2.1503279825644879</v>
      </c>
    </row>
    <row r="2343" spans="1:13" x14ac:dyDescent="0.25">
      <c r="A2343" t="s">
        <v>2400</v>
      </c>
      <c r="B2343">
        <v>11.3414025961</v>
      </c>
      <c r="C2343">
        <v>2.2943170163</v>
      </c>
      <c r="D2343">
        <v>0.1202956268</v>
      </c>
      <c r="E2343">
        <v>3.1767061999999999E-2</v>
      </c>
      <c r="F2343">
        <f t="shared" si="288"/>
        <v>4.9432587194903244</v>
      </c>
      <c r="G2343">
        <f t="shared" si="289"/>
        <v>8.6219080094187314E-2</v>
      </c>
      <c r="H2343">
        <f t="shared" si="290"/>
        <v>7.8710847083807431</v>
      </c>
      <c r="I2343">
        <f t="shared" si="291"/>
        <v>7.5748555445911935E-3</v>
      </c>
      <c r="J2343">
        <f t="shared" si="292"/>
        <v>0.11979349142154516</v>
      </c>
      <c r="K2343">
        <f t="shared" si="293"/>
        <v>0.69401334109128576</v>
      </c>
      <c r="L2343">
        <f t="shared" si="294"/>
        <v>0.89603458628574162</v>
      </c>
      <c r="M2343">
        <f t="shared" si="295"/>
        <v>1.9891988314204663</v>
      </c>
    </row>
    <row r="2344" spans="1:13" x14ac:dyDescent="0.25">
      <c r="A2344" t="s">
        <v>2401</v>
      </c>
      <c r="B2344">
        <v>11.087573835200001</v>
      </c>
      <c r="C2344">
        <v>2.4262549791999999</v>
      </c>
      <c r="D2344">
        <v>0.17138728989999999</v>
      </c>
      <c r="E2344">
        <v>3.4458705200000002E-2</v>
      </c>
      <c r="F2344">
        <f t="shared" si="288"/>
        <v>4.569830430128933</v>
      </c>
      <c r="G2344">
        <f t="shared" si="289"/>
        <v>9.592794760280679E-2</v>
      </c>
      <c r="H2344">
        <f t="shared" si="290"/>
        <v>7.316690919309468</v>
      </c>
      <c r="I2344">
        <f t="shared" si="291"/>
        <v>9.1165260814782215E-3</v>
      </c>
      <c r="J2344">
        <f t="shared" si="292"/>
        <v>0.15168541709151928</v>
      </c>
      <c r="K2344">
        <f t="shared" si="293"/>
        <v>0.65990008527212551</v>
      </c>
      <c r="L2344">
        <f t="shared" si="294"/>
        <v>0.86431470941722266</v>
      </c>
      <c r="M2344">
        <f t="shared" si="295"/>
        <v>1.9413547521049892</v>
      </c>
    </row>
    <row r="2345" spans="1:13" x14ac:dyDescent="0.25">
      <c r="A2345" t="s">
        <v>2402</v>
      </c>
      <c r="B2345">
        <v>1.1562158363999999</v>
      </c>
      <c r="C2345">
        <v>0.45165191199999999</v>
      </c>
      <c r="D2345">
        <v>5.5925014299999999E-2</v>
      </c>
      <c r="E2345">
        <v>5.6488965299999999E-2</v>
      </c>
      <c r="F2345">
        <f t="shared" si="288"/>
        <v>2.5599710876459212</v>
      </c>
      <c r="G2345">
        <f t="shared" si="289"/>
        <v>0.34328957060171289</v>
      </c>
      <c r="H2345">
        <f t="shared" si="290"/>
        <v>0.47200784182065297</v>
      </c>
      <c r="I2345">
        <f t="shared" si="291"/>
        <v>5.8238457038340456E-2</v>
      </c>
      <c r="J2345">
        <f t="shared" si="292"/>
        <v>7.1101346403116134E-2</v>
      </c>
      <c r="K2345">
        <f t="shared" si="293"/>
        <v>0.40823506041077867</v>
      </c>
      <c r="L2345">
        <f t="shared" si="294"/>
        <v>-0.32605078604568527</v>
      </c>
      <c r="M2345">
        <f t="shared" si="295"/>
        <v>0.77860359504056065</v>
      </c>
    </row>
    <row r="2346" spans="1:13" x14ac:dyDescent="0.25">
      <c r="A2346" t="s">
        <v>2403</v>
      </c>
      <c r="B2346">
        <v>2.1279624631999998</v>
      </c>
      <c r="C2346">
        <v>0.6581225892</v>
      </c>
      <c r="D2346">
        <v>9.3280190900000004E-2</v>
      </c>
      <c r="E2346">
        <v>5.99475535E-2</v>
      </c>
      <c r="F2346">
        <f t="shared" si="288"/>
        <v>3.2333831084368434</v>
      </c>
      <c r="G2346">
        <f t="shared" si="289"/>
        <v>0.32685495785558488</v>
      </c>
      <c r="H2346">
        <f t="shared" si="290"/>
        <v>1.0845313166072648</v>
      </c>
      <c r="I2346">
        <f t="shared" si="291"/>
        <v>4.3901789493799206E-2</v>
      </c>
      <c r="J2346">
        <f t="shared" si="292"/>
        <v>0.10482217979482576</v>
      </c>
      <c r="K2346">
        <f t="shared" si="293"/>
        <v>0.50965716518155213</v>
      </c>
      <c r="L2346">
        <f t="shared" si="294"/>
        <v>3.524209709097853E-2</v>
      </c>
      <c r="M2346">
        <f t="shared" si="295"/>
        <v>1.0274184626310259</v>
      </c>
    </row>
    <row r="2347" spans="1:13" x14ac:dyDescent="0.25">
      <c r="A2347" t="s">
        <v>2404</v>
      </c>
      <c r="B2347">
        <v>7.3436947473999998</v>
      </c>
      <c r="C2347">
        <v>2.8462526939999999</v>
      </c>
      <c r="D2347">
        <v>9.2791304699999994E-2</v>
      </c>
      <c r="E2347">
        <v>3.04417113E-2</v>
      </c>
      <c r="F2347">
        <f t="shared" si="288"/>
        <v>2.5801274647471621</v>
      </c>
      <c r="G2347">
        <f t="shared" si="289"/>
        <v>4.2712361058296573E-2</v>
      </c>
      <c r="H2347">
        <f t="shared" si="290"/>
        <v>3.0229670371836157</v>
      </c>
      <c r="I2347">
        <f t="shared" si="291"/>
        <v>7.1894675631830876E-3</v>
      </c>
      <c r="J2347">
        <f t="shared" si="292"/>
        <v>6.5165478658920126E-2</v>
      </c>
      <c r="K2347">
        <f t="shared" si="293"/>
        <v>0.41164116172637522</v>
      </c>
      <c r="L2347">
        <f t="shared" si="294"/>
        <v>0.48043341160146485</v>
      </c>
      <c r="M2347">
        <f t="shared" si="295"/>
        <v>1.4459206845060544</v>
      </c>
    </row>
    <row r="2348" spans="1:13" x14ac:dyDescent="0.25">
      <c r="A2348" t="s">
        <v>2405</v>
      </c>
      <c r="B2348">
        <v>2.5677768584999998</v>
      </c>
      <c r="C2348">
        <v>0.49076234089999998</v>
      </c>
      <c r="D2348">
        <v>9.0727605599999997E-2</v>
      </c>
      <c r="E2348">
        <v>3.2248288299999997E-2</v>
      </c>
      <c r="F2348">
        <f t="shared" si="288"/>
        <v>5.2322206585595001</v>
      </c>
      <c r="G2348">
        <f t="shared" si="289"/>
        <v>0.39036410958788048</v>
      </c>
      <c r="H2348">
        <f t="shared" si="290"/>
        <v>1.8454254108324732</v>
      </c>
      <c r="I2348">
        <f t="shared" si="291"/>
        <v>3.2401725728013815E-2</v>
      </c>
      <c r="J2348">
        <f t="shared" si="292"/>
        <v>0.10570693021722934</v>
      </c>
      <c r="K2348">
        <f t="shared" si="293"/>
        <v>0.71868605121338403</v>
      </c>
      <c r="L2348">
        <f t="shared" si="294"/>
        <v>0.26609649639241395</v>
      </c>
      <c r="M2348">
        <f t="shared" si="295"/>
        <v>1.2265883405117548</v>
      </c>
    </row>
    <row r="2349" spans="1:13" x14ac:dyDescent="0.25">
      <c r="A2349" t="s">
        <v>2406</v>
      </c>
      <c r="B2349">
        <v>3.4466552435</v>
      </c>
      <c r="C2349">
        <v>0.57997171079999998</v>
      </c>
      <c r="D2349">
        <v>6.6578226200000007E-2</v>
      </c>
      <c r="E2349">
        <v>2.7105409800000001E-2</v>
      </c>
      <c r="F2349">
        <f t="shared" si="288"/>
        <v>5.9427988974596033</v>
      </c>
      <c r="G2349">
        <f t="shared" si="289"/>
        <v>0.30052982603672523</v>
      </c>
      <c r="H2349">
        <f t="shared" si="290"/>
        <v>2.6676802561415647</v>
      </c>
      <c r="I2349">
        <f t="shared" si="291"/>
        <v>2.1962453609340089E-2</v>
      </c>
      <c r="J2349">
        <f t="shared" si="292"/>
        <v>9.1572242104582841E-2</v>
      </c>
      <c r="K2349">
        <f t="shared" si="293"/>
        <v>0.77399103411126091</v>
      </c>
      <c r="L2349">
        <f t="shared" si="294"/>
        <v>0.42613377452676182</v>
      </c>
      <c r="M2349">
        <f t="shared" si="295"/>
        <v>1.3868982223680224</v>
      </c>
    </row>
    <row r="2350" spans="1:13" x14ac:dyDescent="0.25">
      <c r="A2350" t="s">
        <v>2407</v>
      </c>
      <c r="B2350">
        <v>5.3255985996000001</v>
      </c>
      <c r="C2350">
        <v>0.58373380590000001</v>
      </c>
      <c r="D2350">
        <v>5.2924485100000002E-2</v>
      </c>
      <c r="E2350">
        <v>2.8970994999999999E-2</v>
      </c>
      <c r="F2350">
        <f t="shared" si="288"/>
        <v>9.1233342077712969</v>
      </c>
      <c r="G2350">
        <f t="shared" si="289"/>
        <v>0.46178353478107426</v>
      </c>
      <c r="H2350">
        <f t="shared" si="290"/>
        <v>5.113392584034151</v>
      </c>
      <c r="I2350">
        <f t="shared" si="291"/>
        <v>2.1982099572584929E-2</v>
      </c>
      <c r="J2350">
        <f t="shared" si="292"/>
        <v>0.12762095252547925</v>
      </c>
      <c r="K2350">
        <f t="shared" si="293"/>
        <v>0.96015358431598885</v>
      </c>
      <c r="L2350">
        <f t="shared" si="294"/>
        <v>0.70870913724727536</v>
      </c>
      <c r="M2350">
        <f t="shared" si="295"/>
        <v>1.722806013788911</v>
      </c>
    </row>
    <row r="2351" spans="1:13" x14ac:dyDescent="0.25">
      <c r="A2351" t="s">
        <v>2408</v>
      </c>
      <c r="B2351">
        <v>12.3443961131</v>
      </c>
      <c r="C2351">
        <v>0.1043873637</v>
      </c>
      <c r="D2351">
        <v>0.35958223490000002</v>
      </c>
      <c r="E2351">
        <v>1.7379594299999999E-2</v>
      </c>
      <c r="F2351">
        <f t="shared" si="288"/>
        <v>118.25565543140544</v>
      </c>
      <c r="G2351">
        <f t="shared" si="289"/>
        <v>19.987613779630255</v>
      </c>
      <c r="H2351">
        <f t="shared" si="290"/>
        <v>25.587734846303661</v>
      </c>
      <c r="I2351">
        <f t="shared" si="291"/>
        <v>7.3404610876660975E-2</v>
      </c>
      <c r="J2351">
        <f t="shared" si="292"/>
        <v>1.1732980200557668</v>
      </c>
      <c r="K2351">
        <f t="shared" si="293"/>
        <v>2.0728219195064304</v>
      </c>
      <c r="L2351">
        <f t="shared" si="294"/>
        <v>1.4080318416787976</v>
      </c>
      <c r="M2351">
        <f t="shared" si="295"/>
        <v>2.9467544444261971</v>
      </c>
    </row>
    <row r="2352" spans="1:13" x14ac:dyDescent="0.25">
      <c r="A2352" t="s">
        <v>2409</v>
      </c>
      <c r="B2352">
        <v>7.4493194022000004</v>
      </c>
      <c r="C2352">
        <v>0.71617629299999996</v>
      </c>
      <c r="D2352">
        <v>0.10620707779999999</v>
      </c>
      <c r="E2352">
        <v>3.9459690700000001E-2</v>
      </c>
      <c r="F2352">
        <f t="shared" si="288"/>
        <v>10.401516323579285</v>
      </c>
      <c r="G2352">
        <f t="shared" si="289"/>
        <v>0.59197609790742345</v>
      </c>
      <c r="H2352">
        <f t="shared" si="290"/>
        <v>7.5766778457665751</v>
      </c>
      <c r="I2352">
        <f t="shared" si="291"/>
        <v>2.4716776356636504E-2</v>
      </c>
      <c r="J2352">
        <f t="shared" si="292"/>
        <v>0.21347196002571009</v>
      </c>
      <c r="K2352">
        <f t="shared" si="293"/>
        <v>1.0170966549680984</v>
      </c>
      <c r="L2352">
        <f t="shared" si="294"/>
        <v>0.87947882179076653</v>
      </c>
      <c r="M2352">
        <f t="shared" si="295"/>
        <v>1.9640819626135624</v>
      </c>
    </row>
    <row r="2353" spans="1:13" x14ac:dyDescent="0.25">
      <c r="A2353" t="s">
        <v>2410</v>
      </c>
      <c r="B2353">
        <v>13.2437876768</v>
      </c>
      <c r="C2353">
        <v>0.92807276869999999</v>
      </c>
      <c r="D2353">
        <v>7.6020843199999993E-2</v>
      </c>
      <c r="E2353">
        <v>2.7178495699999999E-2</v>
      </c>
      <c r="F2353">
        <f t="shared" si="288"/>
        <v>14.270203936003064</v>
      </c>
      <c r="G2353">
        <f t="shared" si="289"/>
        <v>0.42585331099622364</v>
      </c>
      <c r="H2353">
        <f t="shared" si="290"/>
        <v>15.28902818733518</v>
      </c>
      <c r="I2353">
        <f t="shared" si="291"/>
        <v>1.2960273300599422E-2</v>
      </c>
      <c r="J2353">
        <f t="shared" si="292"/>
        <v>0.1927778688047295</v>
      </c>
      <c r="K2353">
        <f t="shared" si="293"/>
        <v>1.1544301796772203</v>
      </c>
      <c r="L2353">
        <f t="shared" si="294"/>
        <v>1.1843798813383559</v>
      </c>
      <c r="M2353">
        <f t="shared" si="295"/>
        <v>2.4819515178007574</v>
      </c>
    </row>
    <row r="2354" spans="1:13" x14ac:dyDescent="0.25">
      <c r="A2354" t="s">
        <v>2411</v>
      </c>
      <c r="B2354">
        <v>10.415538080899999</v>
      </c>
      <c r="C2354">
        <v>1.7531374477999999</v>
      </c>
      <c r="D2354">
        <v>8.9070781700000004E-2</v>
      </c>
      <c r="E2354">
        <v>6.8468579500000001E-2</v>
      </c>
      <c r="F2354">
        <f t="shared" si="288"/>
        <v>5.9410847072888586</v>
      </c>
      <c r="G2354">
        <f t="shared" si="289"/>
        <v>0.23752571818061294</v>
      </c>
      <c r="H2354">
        <f t="shared" si="290"/>
        <v>8.0602281317667579</v>
      </c>
      <c r="I2354">
        <f t="shared" si="291"/>
        <v>1.7363177567454868E-2</v>
      </c>
      <c r="J2354">
        <f t="shared" si="292"/>
        <v>0.19353749423336172</v>
      </c>
      <c r="K2354">
        <f t="shared" si="293"/>
        <v>0.7738657445406103</v>
      </c>
      <c r="L2354">
        <f t="shared" si="294"/>
        <v>0.90634733398441303</v>
      </c>
      <c r="M2354">
        <f t="shared" si="295"/>
        <v>2.005006468161691</v>
      </c>
    </row>
    <row r="2355" spans="1:13" x14ac:dyDescent="0.25">
      <c r="A2355" t="s">
        <v>2412</v>
      </c>
      <c r="B2355">
        <v>12.6642794489</v>
      </c>
      <c r="C2355">
        <v>1.7459445921000001</v>
      </c>
      <c r="D2355">
        <v>0.19558504639999999</v>
      </c>
      <c r="E2355">
        <v>4.9552549299999998E-2</v>
      </c>
      <c r="F2355">
        <f t="shared" si="288"/>
        <v>7.2535402934336908</v>
      </c>
      <c r="G2355">
        <f t="shared" si="289"/>
        <v>0.23437156650705301</v>
      </c>
      <c r="H2355">
        <f t="shared" si="290"/>
        <v>10.898246033064998</v>
      </c>
      <c r="I2355">
        <f t="shared" si="291"/>
        <v>1.4032634262909757E-2</v>
      </c>
      <c r="J2355">
        <f t="shared" si="292"/>
        <v>0.24476617324451005</v>
      </c>
      <c r="K2355">
        <f t="shared" si="293"/>
        <v>0.86055002789847657</v>
      </c>
      <c r="L2355">
        <f t="shared" si="294"/>
        <v>1.0373566080823478</v>
      </c>
      <c r="M2355">
        <f t="shared" si="295"/>
        <v>2.2171012970343269</v>
      </c>
    </row>
    <row r="2356" spans="1:13" x14ac:dyDescent="0.25">
      <c r="A2356" t="s">
        <v>2413</v>
      </c>
      <c r="B2356">
        <v>3.3005709459000001</v>
      </c>
      <c r="C2356">
        <v>0.63837641440000004</v>
      </c>
      <c r="D2356">
        <v>0.11372598289999999</v>
      </c>
      <c r="E2356">
        <v>6.1628057200000003E-2</v>
      </c>
      <c r="F2356">
        <f t="shared" si="288"/>
        <v>5.1702582856262866</v>
      </c>
      <c r="G2356">
        <f t="shared" si="289"/>
        <v>0.52996979812915213</v>
      </c>
      <c r="H2356">
        <f t="shared" si="290"/>
        <v>2.3549977664723243</v>
      </c>
      <c r="I2356">
        <f t="shared" si="291"/>
        <v>4.4516723573122391E-2</v>
      </c>
      <c r="J2356">
        <f t="shared" si="292"/>
        <v>0.16784842622486379</v>
      </c>
      <c r="K2356">
        <f t="shared" si="293"/>
        <v>0.71351223926809526</v>
      </c>
      <c r="L2356">
        <f t="shared" si="294"/>
        <v>0.37199049957140978</v>
      </c>
      <c r="M2356">
        <f t="shared" si="295"/>
        <v>1.3304447165415212</v>
      </c>
    </row>
    <row r="2357" spans="1:13" x14ac:dyDescent="0.25">
      <c r="A2357" t="s">
        <v>2414</v>
      </c>
      <c r="B2357">
        <v>10.6816618737</v>
      </c>
      <c r="C2357">
        <v>1.2189978637000001</v>
      </c>
      <c r="D2357">
        <v>0.114748799</v>
      </c>
      <c r="E2357">
        <v>2.7006472100000001E-2</v>
      </c>
      <c r="F2357">
        <f t="shared" si="288"/>
        <v>8.7626584030903576</v>
      </c>
      <c r="G2357">
        <f t="shared" si="289"/>
        <v>0.21575223252127493</v>
      </c>
      <c r="H2357">
        <f t="shared" si="290"/>
        <v>10.068917759538369</v>
      </c>
      <c r="I2357">
        <f t="shared" si="291"/>
        <v>1.0693102450422065E-2</v>
      </c>
      <c r="J2357">
        <f t="shared" si="292"/>
        <v>0.15730921279360827</v>
      </c>
      <c r="K2357">
        <f t="shared" si="293"/>
        <v>0.94263588181251956</v>
      </c>
      <c r="L2357">
        <f t="shared" si="294"/>
        <v>1.0029827936599891</v>
      </c>
      <c r="M2357">
        <f t="shared" si="295"/>
        <v>2.1593726572876464</v>
      </c>
    </row>
    <row r="2358" spans="1:13" x14ac:dyDescent="0.25">
      <c r="A2358" t="s">
        <v>2415</v>
      </c>
      <c r="B2358">
        <v>4.1347894746999998</v>
      </c>
      <c r="C2358">
        <v>0.77928108399999996</v>
      </c>
      <c r="D2358">
        <v>0.17214555779999999</v>
      </c>
      <c r="E2358">
        <v>9.3997403199999996E-2</v>
      </c>
      <c r="F2358">
        <f t="shared" si="288"/>
        <v>5.305902529388228</v>
      </c>
      <c r="G2358">
        <f t="shared" si="289"/>
        <v>0.67705248405936769</v>
      </c>
      <c r="H2358">
        <f t="shared" si="290"/>
        <v>2.996726991500966</v>
      </c>
      <c r="I2358">
        <f t="shared" si="291"/>
        <v>5.5417557363191067E-2</v>
      </c>
      <c r="J2358">
        <f t="shared" si="292"/>
        <v>0.26090455458377448</v>
      </c>
      <c r="K2358">
        <f t="shared" si="293"/>
        <v>0.72475926763318321</v>
      </c>
      <c r="L2358">
        <f t="shared" si="294"/>
        <v>0.47664717955382085</v>
      </c>
      <c r="M2358">
        <f t="shared" si="295"/>
        <v>1.4417248799925433</v>
      </c>
    </row>
    <row r="2359" spans="1:13" x14ac:dyDescent="0.25">
      <c r="A2359" t="s">
        <v>2416</v>
      </c>
      <c r="B2359">
        <v>4.1502709060000003</v>
      </c>
      <c r="C2359">
        <v>0.81986456770000005</v>
      </c>
      <c r="D2359">
        <v>5.0508578700000001E-2</v>
      </c>
      <c r="E2359">
        <v>1.9622980500000001E-2</v>
      </c>
      <c r="F2359">
        <f t="shared" si="288"/>
        <v>5.0621420530989978</v>
      </c>
      <c r="G2359">
        <f t="shared" si="289"/>
        <v>0.13592242053593354</v>
      </c>
      <c r="H2359">
        <f t="shared" si="290"/>
        <v>2.9231782700198115</v>
      </c>
      <c r="I2359">
        <f t="shared" si="291"/>
        <v>1.1661141980310747E-2</v>
      </c>
      <c r="J2359">
        <f t="shared" si="292"/>
        <v>6.0065257120215973E-2</v>
      </c>
      <c r="K2359">
        <f t="shared" si="293"/>
        <v>0.70433432810224639</v>
      </c>
      <c r="L2359">
        <f t="shared" si="294"/>
        <v>0.46585530161301775</v>
      </c>
      <c r="M2359">
        <f t="shared" si="295"/>
        <v>1.4298322899834062</v>
      </c>
    </row>
    <row r="2360" spans="1:13" x14ac:dyDescent="0.25">
      <c r="A2360" t="s">
        <v>2417</v>
      </c>
      <c r="B2360">
        <v>2.2960365051</v>
      </c>
      <c r="C2360">
        <v>0.25237361200000002</v>
      </c>
      <c r="D2360">
        <v>6.8134123399999996E-2</v>
      </c>
      <c r="E2360">
        <v>1.9453630199999999E-2</v>
      </c>
      <c r="F2360">
        <f t="shared" si="288"/>
        <v>9.0977677376983443</v>
      </c>
      <c r="G2360">
        <f t="shared" si="289"/>
        <v>0.75145154800959246</v>
      </c>
      <c r="H2360">
        <f t="shared" si="290"/>
        <v>2.2017494107623925</v>
      </c>
      <c r="I2360">
        <f t="shared" si="291"/>
        <v>3.5871575327860207E-2</v>
      </c>
      <c r="J2360">
        <f t="shared" si="292"/>
        <v>0.10513034607479337</v>
      </c>
      <c r="K2360">
        <f t="shared" si="293"/>
        <v>0.95893484527437822</v>
      </c>
      <c r="L2360">
        <f t="shared" si="294"/>
        <v>0.34276788878830905</v>
      </c>
      <c r="M2360">
        <f t="shared" si="295"/>
        <v>1.3009360931927625</v>
      </c>
    </row>
    <row r="2361" spans="1:13" x14ac:dyDescent="0.25">
      <c r="A2361" t="s">
        <v>2418</v>
      </c>
      <c r="B2361">
        <v>1.099603203</v>
      </c>
      <c r="C2361">
        <v>0.2898022368</v>
      </c>
      <c r="D2361">
        <v>6.1208167399999999E-2</v>
      </c>
      <c r="E2361">
        <v>2.65572125E-2</v>
      </c>
      <c r="F2361">
        <f t="shared" si="288"/>
        <v>3.7943226910248611</v>
      </c>
      <c r="G2361">
        <f t="shared" si="289"/>
        <v>0.4068283427227371</v>
      </c>
      <c r="H2361">
        <f t="shared" si="290"/>
        <v>0.63681789058814264</v>
      </c>
      <c r="I2361">
        <f t="shared" si="291"/>
        <v>4.6565176110154941E-2</v>
      </c>
      <c r="J2361">
        <f t="shared" si="292"/>
        <v>6.2276096314266088E-2</v>
      </c>
      <c r="K2361">
        <f t="shared" si="293"/>
        <v>0.57913426302391613</v>
      </c>
      <c r="L2361">
        <f t="shared" si="294"/>
        <v>-0.19598474414826703</v>
      </c>
      <c r="M2361">
        <f t="shared" si="295"/>
        <v>0.86034324255626293</v>
      </c>
    </row>
    <row r="2362" spans="1:13" x14ac:dyDescent="0.25">
      <c r="A2362" t="s">
        <v>2419</v>
      </c>
      <c r="B2362">
        <v>3.0756297314999999</v>
      </c>
      <c r="C2362">
        <v>0.35453924320000002</v>
      </c>
      <c r="D2362">
        <v>0.25056704950000003</v>
      </c>
      <c r="E2362">
        <v>9.7338876199999994E-2</v>
      </c>
      <c r="F2362">
        <f t="shared" si="288"/>
        <v>8.6750050678169881</v>
      </c>
      <c r="G2362">
        <f t="shared" si="289"/>
        <v>2.4843709278621078</v>
      </c>
      <c r="H2362">
        <f t="shared" si="290"/>
        <v>2.8857702998121728</v>
      </c>
      <c r="I2362">
        <f t="shared" si="291"/>
        <v>0.12437440399592593</v>
      </c>
      <c r="J2362">
        <f t="shared" si="292"/>
        <v>0.44899963420824329</v>
      </c>
      <c r="K2362">
        <f t="shared" si="293"/>
        <v>0.93826973717176554</v>
      </c>
      <c r="L2362">
        <f t="shared" si="294"/>
        <v>0.46026175936517244</v>
      </c>
      <c r="M2362">
        <f t="shared" si="295"/>
        <v>1.4237068888628319</v>
      </c>
    </row>
    <row r="2363" spans="1:13" x14ac:dyDescent="0.25">
      <c r="A2363" t="s">
        <v>2420</v>
      </c>
      <c r="B2363">
        <v>2.3596869539999998</v>
      </c>
      <c r="C2363">
        <v>0.56442123609999995</v>
      </c>
      <c r="D2363">
        <v>8.38648538E-2</v>
      </c>
      <c r="E2363">
        <v>6.6435764499999994E-2</v>
      </c>
      <c r="F2363">
        <f t="shared" si="288"/>
        <v>4.1807196524085573</v>
      </c>
      <c r="G2363">
        <f t="shared" si="289"/>
        <v>0.51403883702481368</v>
      </c>
      <c r="H2363">
        <f t="shared" si="290"/>
        <v>1.4659579882403506</v>
      </c>
      <c r="I2363">
        <f t="shared" si="291"/>
        <v>5.3398517232608057E-2</v>
      </c>
      <c r="J2363">
        <f t="shared" si="292"/>
        <v>0.13635058216202178</v>
      </c>
      <c r="K2363">
        <f t="shared" si="293"/>
        <v>0.62125104593020131</v>
      </c>
      <c r="L2363">
        <f t="shared" si="294"/>
        <v>0.16612152437275596</v>
      </c>
      <c r="M2363">
        <f t="shared" si="295"/>
        <v>1.1359882556191019</v>
      </c>
    </row>
    <row r="2364" spans="1:13" x14ac:dyDescent="0.25">
      <c r="A2364" t="s">
        <v>2421</v>
      </c>
      <c r="B2364">
        <v>1.5137751241999999</v>
      </c>
      <c r="C2364">
        <v>0.55022549269999999</v>
      </c>
      <c r="D2364">
        <v>5.5369030800000003E-2</v>
      </c>
      <c r="E2364">
        <v>2.8205337E-2</v>
      </c>
      <c r="F2364">
        <f t="shared" si="288"/>
        <v>2.7511904560651774</v>
      </c>
      <c r="G2364">
        <f t="shared" si="289"/>
        <v>0.17325061283981769</v>
      </c>
      <c r="H2364">
        <f t="shared" si="290"/>
        <v>0.66533543598864042</v>
      </c>
      <c r="I2364">
        <f t="shared" si="291"/>
        <v>2.7348810031240876E-2</v>
      </c>
      <c r="J2364">
        <f t="shared" si="292"/>
        <v>4.8022791205338408E-2</v>
      </c>
      <c r="K2364">
        <f t="shared" si="293"/>
        <v>0.43952065624030978</v>
      </c>
      <c r="L2364">
        <f t="shared" si="294"/>
        <v>-0.17695934526807827</v>
      </c>
      <c r="M2364">
        <f t="shared" si="295"/>
        <v>0.87299860871478485</v>
      </c>
    </row>
    <row r="2365" spans="1:13" x14ac:dyDescent="0.25">
      <c r="A2365" t="s">
        <v>2422</v>
      </c>
      <c r="B2365">
        <v>6.6254074972000003</v>
      </c>
      <c r="C2365">
        <v>6.6369933500000006E-2</v>
      </c>
      <c r="D2365">
        <v>5.9661863199999998E-2</v>
      </c>
      <c r="E2365">
        <v>4.3676944999999998E-3</v>
      </c>
      <c r="F2365">
        <f t="shared" si="288"/>
        <v>99.82543522060331</v>
      </c>
      <c r="G2365">
        <f t="shared" si="289"/>
        <v>6.6305633175070691</v>
      </c>
      <c r="H2365">
        <f t="shared" si="290"/>
        <v>13.245787716782051</v>
      </c>
      <c r="I2365">
        <f t="shared" si="291"/>
        <v>2.8846526482351913E-2</v>
      </c>
      <c r="J2365">
        <f t="shared" si="292"/>
        <v>0.22528693183236853</v>
      </c>
      <c r="K2365">
        <f t="shared" si="293"/>
        <v>1.999241212314854</v>
      </c>
      <c r="L2365">
        <f t="shared" si="294"/>
        <v>1.122077790559207</v>
      </c>
      <c r="M2365">
        <f t="shared" si="295"/>
        <v>2.3660609623942932</v>
      </c>
    </row>
    <row r="2366" spans="1:13" x14ac:dyDescent="0.25">
      <c r="A2366" t="s">
        <v>2423</v>
      </c>
      <c r="B2366">
        <v>6.7836896069000003</v>
      </c>
      <c r="C2366">
        <v>7.3870166000000001E-2</v>
      </c>
      <c r="D2366">
        <v>8.1139875400000006E-2</v>
      </c>
      <c r="E2366">
        <v>7.0032367000000002E-3</v>
      </c>
      <c r="F2366">
        <f t="shared" si="288"/>
        <v>91.832602716772016</v>
      </c>
      <c r="G2366">
        <f t="shared" si="289"/>
        <v>8.7751765544451104</v>
      </c>
      <c r="H2366">
        <f t="shared" si="290"/>
        <v>13.316361623131503</v>
      </c>
      <c r="I2366">
        <f t="shared" si="291"/>
        <v>4.1499539842904512E-2</v>
      </c>
      <c r="J2366">
        <f t="shared" si="292"/>
        <v>0.32345443961593023</v>
      </c>
      <c r="K2366">
        <f t="shared" si="293"/>
        <v>1.9629968932521358</v>
      </c>
      <c r="L2366">
        <f t="shared" si="294"/>
        <v>1.1243855804766738</v>
      </c>
      <c r="M2366">
        <f t="shared" si="295"/>
        <v>2.3702556664332834</v>
      </c>
    </row>
    <row r="2367" spans="1:13" x14ac:dyDescent="0.25">
      <c r="A2367" t="s">
        <v>2424</v>
      </c>
      <c r="B2367">
        <v>6.5566074366000002</v>
      </c>
      <c r="C2367">
        <v>3.7762828900000003E-2</v>
      </c>
      <c r="D2367">
        <v>7.4645242099999995E-2</v>
      </c>
      <c r="E2367">
        <v>5.7718693999999999E-3</v>
      </c>
      <c r="F2367">
        <f t="shared" si="288"/>
        <v>173.62596043751373</v>
      </c>
      <c r="G2367">
        <f t="shared" si="289"/>
        <v>26.611420312964608</v>
      </c>
      <c r="H2367">
        <f t="shared" si="290"/>
        <v>14.684274142191954</v>
      </c>
      <c r="I2367">
        <f t="shared" si="291"/>
        <v>6.6563738328105332E-2</v>
      </c>
      <c r="J2367">
        <f t="shared" si="292"/>
        <v>0.46735549897510337</v>
      </c>
      <c r="K2367">
        <f t="shared" si="293"/>
        <v>2.239614661116061</v>
      </c>
      <c r="L2367">
        <f t="shared" si="294"/>
        <v>1.1668524837950287</v>
      </c>
      <c r="M2367">
        <f t="shared" si="295"/>
        <v>2.448785967569175</v>
      </c>
    </row>
    <row r="2368" spans="1:13" x14ac:dyDescent="0.25">
      <c r="A2368" t="s">
        <v>2425</v>
      </c>
      <c r="B2368">
        <v>8.5399812909000001</v>
      </c>
      <c r="C2368">
        <v>0.65191025339999997</v>
      </c>
      <c r="D2368">
        <v>0.1119309847</v>
      </c>
      <c r="E2368">
        <v>2.71902623E-2</v>
      </c>
      <c r="F2368">
        <f t="shared" si="288"/>
        <v>13.099933996068055</v>
      </c>
      <c r="G2368">
        <f t="shared" si="289"/>
        <v>0.57272227044128299</v>
      </c>
      <c r="H2368">
        <f t="shared" si="290"/>
        <v>9.5414572747059907</v>
      </c>
      <c r="I2368">
        <f t="shared" si="291"/>
        <v>1.8987127858079846E-2</v>
      </c>
      <c r="J2368">
        <f t="shared" si="292"/>
        <v>0.20477253652333691</v>
      </c>
      <c r="K2368">
        <f t="shared" si="293"/>
        <v>1.1172691074713641</v>
      </c>
      <c r="L2368">
        <f t="shared" si="294"/>
        <v>0.97961470992740096</v>
      </c>
      <c r="M2368">
        <f t="shared" si="295"/>
        <v>2.1209881232879328</v>
      </c>
    </row>
    <row r="2369" spans="1:13" x14ac:dyDescent="0.25">
      <c r="A2369" t="s">
        <v>2426</v>
      </c>
      <c r="B2369">
        <v>9.7096199133999992</v>
      </c>
      <c r="C2369">
        <v>1.0529384275</v>
      </c>
      <c r="D2369">
        <v>0.17108762220000001</v>
      </c>
      <c r="E2369">
        <v>4.0304816600000001E-2</v>
      </c>
      <c r="F2369">
        <f t="shared" si="288"/>
        <v>9.2214508083379823</v>
      </c>
      <c r="G2369">
        <f t="shared" si="289"/>
        <v>0.38858504254531795</v>
      </c>
      <c r="H2369">
        <f t="shared" si="290"/>
        <v>9.3678340477263582</v>
      </c>
      <c r="I2369">
        <f t="shared" si="291"/>
        <v>1.8300844762407644E-2</v>
      </c>
      <c r="J2369">
        <f t="shared" si="292"/>
        <v>0.24253199573705095</v>
      </c>
      <c r="K2369">
        <f t="shared" si="293"/>
        <v>0.96479925386142551</v>
      </c>
      <c r="L2369">
        <f t="shared" si="294"/>
        <v>0.97163918855501108</v>
      </c>
      <c r="M2369">
        <f t="shared" si="295"/>
        <v>2.10804428202534</v>
      </c>
    </row>
    <row r="2370" spans="1:13" x14ac:dyDescent="0.25">
      <c r="A2370" t="s">
        <v>2427</v>
      </c>
      <c r="B2370">
        <v>5.1507864827000001</v>
      </c>
      <c r="C2370">
        <v>0.73217069960000003</v>
      </c>
      <c r="D2370">
        <v>0.10832923060000001</v>
      </c>
      <c r="E2370">
        <v>5.3090671999999998E-2</v>
      </c>
      <c r="F2370">
        <f t="shared" ref="F2370:F2433" si="296">B2370/C2370</f>
        <v>7.0349530314638118</v>
      </c>
      <c r="G2370">
        <f t="shared" ref="G2370:G2433" si="297">F2370*SQRT((D2370/B2370)^2+(E2370/C2370)^2)</f>
        <v>0.53113759910540903</v>
      </c>
      <c r="H2370">
        <f t="shared" ref="H2370:H2433" si="298">B2370*LOG(F2370)</f>
        <v>4.3640615477808087</v>
      </c>
      <c r="I2370">
        <f t="shared" ref="I2370:I2433" si="299">(1/LN(10))*(G2370/F2370)</f>
        <v>3.2789149748569606E-2</v>
      </c>
      <c r="J2370">
        <f t="shared" ref="J2370:J2433" si="300">H2370*SQRT((D2370/B2370)^2+(I2370/LOG(F2370))^2)</f>
        <v>0.19221849248041367</v>
      </c>
      <c r="K2370">
        <f t="shared" ref="K2370:K2433" si="301">LOG(F2370)</f>
        <v>0.84726120223356716</v>
      </c>
      <c r="L2370">
        <f t="shared" si="294"/>
        <v>0.63989086695596686</v>
      </c>
      <c r="M2370">
        <f t="shared" si="295"/>
        <v>1.6341689545751836</v>
      </c>
    </row>
    <row r="2371" spans="1:13" x14ac:dyDescent="0.25">
      <c r="A2371" t="s">
        <v>2428</v>
      </c>
      <c r="B2371">
        <v>9.9842416281999995</v>
      </c>
      <c r="C2371">
        <v>1.8466870711000001</v>
      </c>
      <c r="D2371">
        <v>0.1046244128</v>
      </c>
      <c r="E2371">
        <v>4.4044463399999997E-2</v>
      </c>
      <c r="F2371">
        <f t="shared" si="296"/>
        <v>5.4065693015616194</v>
      </c>
      <c r="G2371">
        <f t="shared" si="297"/>
        <v>0.14084670439148994</v>
      </c>
      <c r="H2371">
        <f t="shared" si="298"/>
        <v>7.3176680877952762</v>
      </c>
      <c r="I2371">
        <f t="shared" si="299"/>
        <v>1.1313819004190828E-2</v>
      </c>
      <c r="J2371">
        <f t="shared" si="300"/>
        <v>0.1365283619863909</v>
      </c>
      <c r="K2371">
        <f t="shared" si="301"/>
        <v>0.73292177416128257</v>
      </c>
      <c r="L2371">
        <f t="shared" ref="L2371:L2434" si="302">LOG10(H2371)</f>
        <v>0.86437270702158664</v>
      </c>
      <c r="M2371">
        <f t="shared" ref="M2371:M2434" si="303">H2371^(1/3)</f>
        <v>1.941441173059449</v>
      </c>
    </row>
    <row r="2372" spans="1:13" x14ac:dyDescent="0.25">
      <c r="A2372" t="s">
        <v>2429</v>
      </c>
      <c r="B2372">
        <v>6.7887722806999999</v>
      </c>
      <c r="C2372">
        <v>0.48391513809999998</v>
      </c>
      <c r="D2372">
        <v>5.1118118300000001E-2</v>
      </c>
      <c r="E2372">
        <v>1.8073384299999998E-2</v>
      </c>
      <c r="F2372">
        <f t="shared" si="296"/>
        <v>14.028848750950038</v>
      </c>
      <c r="G2372">
        <f t="shared" si="297"/>
        <v>0.53449542342807066</v>
      </c>
      <c r="H2372">
        <f t="shared" si="298"/>
        <v>7.7868713829408449</v>
      </c>
      <c r="I2372">
        <f t="shared" si="299"/>
        <v>1.6546504785835209E-2</v>
      </c>
      <c r="J2372">
        <f t="shared" si="300"/>
        <v>0.12671239348499827</v>
      </c>
      <c r="K2372">
        <f t="shared" si="301"/>
        <v>1.1470220329938552</v>
      </c>
      <c r="L2372">
        <f t="shared" si="302"/>
        <v>0.8913630014406746</v>
      </c>
      <c r="M2372">
        <f t="shared" si="303"/>
        <v>1.9820791836975584</v>
      </c>
    </row>
    <row r="2373" spans="1:13" x14ac:dyDescent="0.25">
      <c r="A2373" t="s">
        <v>2430</v>
      </c>
      <c r="B2373">
        <v>9.7336583650000001</v>
      </c>
      <c r="C2373">
        <v>8.7249438799999995E-2</v>
      </c>
      <c r="D2373">
        <v>0.11395879890000001</v>
      </c>
      <c r="E2373">
        <v>2.47465467E-2</v>
      </c>
      <c r="F2373">
        <f t="shared" si="296"/>
        <v>111.56127189897754</v>
      </c>
      <c r="G2373">
        <f t="shared" si="297"/>
        <v>31.669054424242102</v>
      </c>
      <c r="H2373">
        <f t="shared" si="298"/>
        <v>19.929796487890773</v>
      </c>
      <c r="I2373">
        <f t="shared" si="299"/>
        <v>0.12328378252980603</v>
      </c>
      <c r="J2373">
        <f t="shared" si="300"/>
        <v>1.2224766804234271</v>
      </c>
      <c r="K2373">
        <f t="shared" si="301"/>
        <v>2.0475134569704792</v>
      </c>
      <c r="L2373">
        <f t="shared" si="302"/>
        <v>1.2995028639469852</v>
      </c>
      <c r="M2373">
        <f t="shared" si="303"/>
        <v>2.7112378656927194</v>
      </c>
    </row>
    <row r="2374" spans="1:13" x14ac:dyDescent="0.25">
      <c r="A2374" t="s">
        <v>2431</v>
      </c>
      <c r="B2374">
        <v>5.8128615467999998</v>
      </c>
      <c r="C2374">
        <v>1.0181305491999999</v>
      </c>
      <c r="D2374">
        <v>7.5587336300000002E-2</v>
      </c>
      <c r="E2374">
        <v>2.4832195299999998E-2</v>
      </c>
      <c r="F2374">
        <f t="shared" si="296"/>
        <v>5.7093479331972494</v>
      </c>
      <c r="G2374">
        <f t="shared" si="297"/>
        <v>0.15780556679937069</v>
      </c>
      <c r="H2374">
        <f t="shared" si="298"/>
        <v>4.3979326316195779</v>
      </c>
      <c r="I2374">
        <f t="shared" si="299"/>
        <v>1.2003837859676982E-2</v>
      </c>
      <c r="J2374">
        <f t="shared" si="300"/>
        <v>9.0218007850889473E-2</v>
      </c>
      <c r="K2374">
        <f t="shared" si="301"/>
        <v>0.75658651013985612</v>
      </c>
      <c r="L2374">
        <f t="shared" si="302"/>
        <v>0.64324857246907385</v>
      </c>
      <c r="M2374">
        <f t="shared" si="303"/>
        <v>1.6383858587399946</v>
      </c>
    </row>
    <row r="2375" spans="1:13" x14ac:dyDescent="0.25">
      <c r="A2375" t="s">
        <v>2432</v>
      </c>
      <c r="B2375">
        <v>2.5797810367</v>
      </c>
      <c r="C2375">
        <v>7.0553112799999998E-2</v>
      </c>
      <c r="D2375">
        <v>3.64406018E-2</v>
      </c>
      <c r="E2375">
        <v>1.1401958699999999E-2</v>
      </c>
      <c r="F2375">
        <f t="shared" si="296"/>
        <v>36.565091663822379</v>
      </c>
      <c r="G2375">
        <f t="shared" si="297"/>
        <v>5.9317466682275404</v>
      </c>
      <c r="H2375">
        <f t="shared" si="298"/>
        <v>4.0323697452833605</v>
      </c>
      <c r="I2375">
        <f t="shared" si="299"/>
        <v>7.0453121511193845E-2</v>
      </c>
      <c r="J2375">
        <f t="shared" si="300"/>
        <v>0.19046973199123235</v>
      </c>
      <c r="K2375">
        <f t="shared" si="301"/>
        <v>1.5630666664801447</v>
      </c>
      <c r="L2375">
        <f t="shared" si="302"/>
        <v>0.605560347587764</v>
      </c>
      <c r="M2375">
        <f t="shared" si="303"/>
        <v>1.5916715337096472</v>
      </c>
    </row>
    <row r="2376" spans="1:13" x14ac:dyDescent="0.25">
      <c r="A2376" t="s">
        <v>2433</v>
      </c>
      <c r="B2376">
        <v>1.3274758597</v>
      </c>
      <c r="C2376">
        <v>0.1227974688</v>
      </c>
      <c r="D2376">
        <v>4.43055475E-2</v>
      </c>
      <c r="E2376">
        <v>2.0935379E-2</v>
      </c>
      <c r="F2376">
        <f t="shared" si="296"/>
        <v>10.810286829788465</v>
      </c>
      <c r="G2376">
        <f t="shared" si="297"/>
        <v>1.8779985284671179</v>
      </c>
      <c r="H2376">
        <f t="shared" si="298"/>
        <v>1.3723939487716388</v>
      </c>
      <c r="I2376">
        <f t="shared" si="299"/>
        <v>7.5447063595782113E-2</v>
      </c>
      <c r="J2376">
        <f t="shared" si="300"/>
        <v>0.11013141069007974</v>
      </c>
      <c r="K2376">
        <f t="shared" si="301"/>
        <v>1.0338372172596719</v>
      </c>
      <c r="L2376">
        <f t="shared" si="302"/>
        <v>0.13747879447530467</v>
      </c>
      <c r="M2376">
        <f t="shared" si="303"/>
        <v>1.1112870790393714</v>
      </c>
    </row>
    <row r="2377" spans="1:13" x14ac:dyDescent="0.25">
      <c r="A2377" t="s">
        <v>2434</v>
      </c>
      <c r="B2377">
        <v>3.6460643519999998</v>
      </c>
      <c r="C2377">
        <v>0.24949374020000001</v>
      </c>
      <c r="D2377">
        <v>7.0332008900000006E-2</v>
      </c>
      <c r="E2377">
        <v>3.2675601899999997E-2</v>
      </c>
      <c r="F2377">
        <f t="shared" si="296"/>
        <v>14.613851029197082</v>
      </c>
      <c r="G2377">
        <f t="shared" si="297"/>
        <v>1.9345899725137718</v>
      </c>
      <c r="H2377">
        <f t="shared" si="298"/>
        <v>4.2468069633292975</v>
      </c>
      <c r="I2377">
        <f t="shared" si="299"/>
        <v>5.749215235118324E-2</v>
      </c>
      <c r="J2377">
        <f t="shared" si="300"/>
        <v>0.22505889586785544</v>
      </c>
      <c r="K2377">
        <f t="shared" si="301"/>
        <v>1.1647646759168604</v>
      </c>
      <c r="L2377">
        <f t="shared" si="302"/>
        <v>0.62806252078201508</v>
      </c>
      <c r="M2377">
        <f t="shared" si="303"/>
        <v>1.6194001441327062</v>
      </c>
    </row>
    <row r="2378" spans="1:13" x14ac:dyDescent="0.25">
      <c r="A2378" t="s">
        <v>2435</v>
      </c>
      <c r="B2378">
        <v>1.5195170584</v>
      </c>
      <c r="C2378">
        <v>0.126167788</v>
      </c>
      <c r="D2378">
        <v>1.8405382500000001E-2</v>
      </c>
      <c r="E2378">
        <v>1.0858533E-2</v>
      </c>
      <c r="F2378">
        <f t="shared" si="296"/>
        <v>12.04362129579382</v>
      </c>
      <c r="G2378">
        <f t="shared" si="297"/>
        <v>1.0467401737163615</v>
      </c>
      <c r="H2378">
        <f t="shared" si="298"/>
        <v>1.6422288356619508</v>
      </c>
      <c r="I2378">
        <f t="shared" si="299"/>
        <v>3.7745580856999521E-2</v>
      </c>
      <c r="J2378">
        <f t="shared" si="300"/>
        <v>6.070653871586465E-2</v>
      </c>
      <c r="K2378">
        <f t="shared" si="301"/>
        <v>1.0807570909346436</v>
      </c>
      <c r="L2378">
        <f t="shared" si="302"/>
        <v>0.21543367357559673</v>
      </c>
      <c r="M2378">
        <f t="shared" si="303"/>
        <v>1.179807695287743</v>
      </c>
    </row>
    <row r="2379" spans="1:13" x14ac:dyDescent="0.25">
      <c r="A2379" t="s">
        <v>2436</v>
      </c>
      <c r="B2379">
        <v>3.7364651012999999</v>
      </c>
      <c r="C2379">
        <v>0.48982442349999999</v>
      </c>
      <c r="D2379">
        <v>9.7896925400000001E-2</v>
      </c>
      <c r="E2379">
        <v>2.30536322E-2</v>
      </c>
      <c r="F2379">
        <f t="shared" si="296"/>
        <v>7.6281723042746563</v>
      </c>
      <c r="G2379">
        <f t="shared" si="297"/>
        <v>0.41090186575466348</v>
      </c>
      <c r="H2379">
        <f t="shared" si="298"/>
        <v>3.2971333815429142</v>
      </c>
      <c r="I2379">
        <f t="shared" si="299"/>
        <v>2.3393862354289027E-2</v>
      </c>
      <c r="J2379">
        <f t="shared" si="300"/>
        <v>0.12289489042978395</v>
      </c>
      <c r="K2379">
        <f t="shared" si="301"/>
        <v>0.88242049427834013</v>
      </c>
      <c r="L2379">
        <f t="shared" si="302"/>
        <v>0.51813651635649205</v>
      </c>
      <c r="M2379">
        <f t="shared" si="303"/>
        <v>1.4883743333722266</v>
      </c>
    </row>
    <row r="2380" spans="1:13" x14ac:dyDescent="0.25">
      <c r="A2380" t="s">
        <v>2437</v>
      </c>
      <c r="B2380">
        <v>2.0505409872000002</v>
      </c>
      <c r="C2380">
        <v>7.8209013000000004E-3</v>
      </c>
      <c r="D2380">
        <v>4.9559746600000003E-2</v>
      </c>
      <c r="E2380">
        <v>1.0915529000000001E-3</v>
      </c>
      <c r="F2380">
        <f t="shared" si="296"/>
        <v>262.18729894980265</v>
      </c>
      <c r="G2380">
        <f t="shared" si="297"/>
        <v>37.137758031535007</v>
      </c>
      <c r="H2380">
        <f t="shared" si="298"/>
        <v>4.9594623193856657</v>
      </c>
      <c r="I2380">
        <f t="shared" si="299"/>
        <v>6.1516036238055009E-2</v>
      </c>
      <c r="J2380">
        <f t="shared" si="300"/>
        <v>0.17400975828665452</v>
      </c>
      <c r="K2380">
        <f t="shared" si="301"/>
        <v>2.4186116494836702</v>
      </c>
      <c r="L2380">
        <f t="shared" si="302"/>
        <v>0.6954345949616747</v>
      </c>
      <c r="M2380">
        <f t="shared" si="303"/>
        <v>1.7053421706014129</v>
      </c>
    </row>
    <row r="2381" spans="1:13" x14ac:dyDescent="0.25">
      <c r="A2381" t="s">
        <v>1020</v>
      </c>
      <c r="F2381" t="e">
        <f t="shared" si="296"/>
        <v>#DIV/0!</v>
      </c>
      <c r="G2381" t="e">
        <f t="shared" si="297"/>
        <v>#DIV/0!</v>
      </c>
      <c r="H2381" t="e">
        <f t="shared" si="298"/>
        <v>#DIV/0!</v>
      </c>
      <c r="I2381" t="e">
        <f t="shared" si="299"/>
        <v>#DIV/0!</v>
      </c>
      <c r="J2381" t="e">
        <f t="shared" si="300"/>
        <v>#DIV/0!</v>
      </c>
      <c r="K2381" t="e">
        <f t="shared" si="301"/>
        <v>#DIV/0!</v>
      </c>
      <c r="L2381" t="e">
        <f t="shared" si="302"/>
        <v>#DIV/0!</v>
      </c>
      <c r="M2381" t="e">
        <f t="shared" si="303"/>
        <v>#DIV/0!</v>
      </c>
    </row>
    <row r="2382" spans="1:13" x14ac:dyDescent="0.25">
      <c r="A2382" t="s">
        <v>2438</v>
      </c>
      <c r="B2382">
        <v>3.5359387758</v>
      </c>
      <c r="C2382">
        <v>1.6478681423999999</v>
      </c>
      <c r="D2382">
        <v>6.7229461000000004E-2</v>
      </c>
      <c r="E2382">
        <v>4.6965520599999998E-2</v>
      </c>
      <c r="F2382">
        <f t="shared" si="296"/>
        <v>2.1457656015184341</v>
      </c>
      <c r="G2382">
        <f t="shared" si="297"/>
        <v>7.3515428292170462E-2</v>
      </c>
      <c r="H2382">
        <f t="shared" si="298"/>
        <v>1.1724546373099436</v>
      </c>
      <c r="I2382">
        <f t="shared" si="299"/>
        <v>1.4879232297996899E-2</v>
      </c>
      <c r="J2382">
        <f t="shared" si="300"/>
        <v>5.7139880121110827E-2</v>
      </c>
      <c r="K2382">
        <f t="shared" si="301"/>
        <v>0.33158227889414682</v>
      </c>
      <c r="L2382">
        <f t="shared" si="302"/>
        <v>6.9096048703039245E-2</v>
      </c>
      <c r="M2382">
        <f t="shared" si="303"/>
        <v>1.0544646287680379</v>
      </c>
    </row>
    <row r="2383" spans="1:13" x14ac:dyDescent="0.25">
      <c r="A2383" t="s">
        <v>2439</v>
      </c>
      <c r="B2383">
        <v>2.7759180916999999</v>
      </c>
      <c r="C2383">
        <v>4.8679143000000001E-2</v>
      </c>
      <c r="D2383">
        <v>3.9998249399999998E-2</v>
      </c>
      <c r="E2383">
        <v>1.1405898500000001E-2</v>
      </c>
      <c r="F2383">
        <f t="shared" si="296"/>
        <v>57.024793795157812</v>
      </c>
      <c r="G2383">
        <f t="shared" si="297"/>
        <v>13.38658977882883</v>
      </c>
      <c r="H2383">
        <f t="shared" si="298"/>
        <v>4.8746890602927957</v>
      </c>
      <c r="I2383">
        <f t="shared" si="299"/>
        <v>0.10195077764474962</v>
      </c>
      <c r="J2383">
        <f t="shared" si="300"/>
        <v>0.29159312486016181</v>
      </c>
      <c r="K2383">
        <f t="shared" si="301"/>
        <v>1.7560637235184009</v>
      </c>
      <c r="L2383">
        <f t="shared" si="302"/>
        <v>0.68794691876157055</v>
      </c>
      <c r="M2383">
        <f t="shared" si="303"/>
        <v>1.6955696707476748</v>
      </c>
    </row>
    <row r="2384" spans="1:13" x14ac:dyDescent="0.25">
      <c r="A2384" t="s">
        <v>2440</v>
      </c>
      <c r="B2384">
        <v>11.453890145000001</v>
      </c>
      <c r="C2384">
        <v>1.0836123792000001</v>
      </c>
      <c r="D2384">
        <v>9.7064311799999997E-2</v>
      </c>
      <c r="E2384">
        <v>2.3354575999999998E-2</v>
      </c>
      <c r="F2384">
        <f t="shared" si="296"/>
        <v>10.570099017746621</v>
      </c>
      <c r="G2384">
        <f t="shared" si="297"/>
        <v>0.24478982923860473</v>
      </c>
      <c r="H2384">
        <f t="shared" si="298"/>
        <v>11.729689003512279</v>
      </c>
      <c r="I2384">
        <f t="shared" si="299"/>
        <v>1.0057698786536923E-2</v>
      </c>
      <c r="J2384">
        <f t="shared" si="300"/>
        <v>0.15215667105042616</v>
      </c>
      <c r="K2384">
        <f t="shared" si="301"/>
        <v>1.0240790556763524</v>
      </c>
      <c r="L2384">
        <f t="shared" si="302"/>
        <v>1.0692864975503962</v>
      </c>
      <c r="M2384">
        <f t="shared" si="303"/>
        <v>2.2721072763928873</v>
      </c>
    </row>
    <row r="2385" spans="1:13" x14ac:dyDescent="0.25">
      <c r="A2385" t="s">
        <v>2441</v>
      </c>
      <c r="B2385">
        <v>3.5409976212999998</v>
      </c>
      <c r="C2385">
        <v>0.64576328679999995</v>
      </c>
      <c r="D2385">
        <v>5.21566839E-2</v>
      </c>
      <c r="E2385">
        <v>1.6788099800000001E-2</v>
      </c>
      <c r="F2385">
        <f t="shared" si="296"/>
        <v>5.4834297546504622</v>
      </c>
      <c r="G2385">
        <f t="shared" si="297"/>
        <v>0.16384483918866377</v>
      </c>
      <c r="H2385">
        <f t="shared" si="298"/>
        <v>2.6169823808010979</v>
      </c>
      <c r="I2385">
        <f t="shared" si="299"/>
        <v>1.2976715802297751E-2</v>
      </c>
      <c r="J2385">
        <f t="shared" si="300"/>
        <v>5.9977364011446412E-2</v>
      </c>
      <c r="K2385">
        <f t="shared" si="301"/>
        <v>0.73905228432215953</v>
      </c>
      <c r="L2385">
        <f t="shared" si="302"/>
        <v>0.41780079870154796</v>
      </c>
      <c r="M2385">
        <f t="shared" si="303"/>
        <v>1.3780562112164683</v>
      </c>
    </row>
    <row r="2386" spans="1:13" x14ac:dyDescent="0.25">
      <c r="A2386" t="s">
        <v>2442</v>
      </c>
      <c r="B2386">
        <v>7.3896563012999996</v>
      </c>
      <c r="C2386">
        <v>0.3850615074</v>
      </c>
      <c r="D2386">
        <v>7.4766383399999997E-2</v>
      </c>
      <c r="E2386">
        <v>1.1682993399999999E-2</v>
      </c>
      <c r="F2386">
        <f t="shared" si="296"/>
        <v>19.190846551233335</v>
      </c>
      <c r="G2386">
        <f t="shared" si="297"/>
        <v>0.61378298637258988</v>
      </c>
      <c r="H2386">
        <f t="shared" si="298"/>
        <v>9.4816246440539924</v>
      </c>
      <c r="I2386">
        <f t="shared" si="299"/>
        <v>1.3890088868986523E-2</v>
      </c>
      <c r="J2386">
        <f t="shared" si="300"/>
        <v>0.14049409097672161</v>
      </c>
      <c r="K2386">
        <f t="shared" si="301"/>
        <v>1.2830941328605459</v>
      </c>
      <c r="L2386">
        <f t="shared" si="302"/>
        <v>0.97688275859285612</v>
      </c>
      <c r="M2386">
        <f t="shared" si="303"/>
        <v>2.1165453885485874</v>
      </c>
    </row>
    <row r="2387" spans="1:13" x14ac:dyDescent="0.25">
      <c r="A2387" t="s">
        <v>2443</v>
      </c>
      <c r="B2387">
        <v>5.0238396659999998</v>
      </c>
      <c r="C2387">
        <v>0.62784147410000002</v>
      </c>
      <c r="D2387">
        <v>0.1210597875</v>
      </c>
      <c r="E2387">
        <v>2.66231657E-2</v>
      </c>
      <c r="F2387">
        <f t="shared" si="296"/>
        <v>8.0017645747305686</v>
      </c>
      <c r="G2387">
        <f t="shared" si="297"/>
        <v>0.39026891078251696</v>
      </c>
      <c r="H2387">
        <f t="shared" si="298"/>
        <v>4.53746049489438</v>
      </c>
      <c r="I2387">
        <f t="shared" si="299"/>
        <v>2.1181782196703362E-2</v>
      </c>
      <c r="J2387">
        <f t="shared" si="300"/>
        <v>0.15257468547979922</v>
      </c>
      <c r="K2387">
        <f t="shared" si="301"/>
        <v>0.90318576956241192</v>
      </c>
      <c r="L2387">
        <f t="shared" si="302"/>
        <v>0.65681285690387914</v>
      </c>
      <c r="M2387">
        <f t="shared" si="303"/>
        <v>1.6555321496686777</v>
      </c>
    </row>
    <row r="2388" spans="1:13" x14ac:dyDescent="0.25">
      <c r="A2388" t="s">
        <v>2444</v>
      </c>
      <c r="B2388">
        <v>3.3003293765000001</v>
      </c>
      <c r="C2388">
        <v>0.3587246918</v>
      </c>
      <c r="D2388">
        <v>3.4635513200000002E-2</v>
      </c>
      <c r="E2388">
        <v>2.20040076E-2</v>
      </c>
      <c r="F2388">
        <f t="shared" si="296"/>
        <v>9.2001734253075469</v>
      </c>
      <c r="G2388">
        <f t="shared" si="297"/>
        <v>0.57253434081282217</v>
      </c>
      <c r="H2388">
        <f t="shared" si="298"/>
        <v>3.1808442978585503</v>
      </c>
      <c r="I2388">
        <f t="shared" si="299"/>
        <v>2.7026501938664536E-2</v>
      </c>
      <c r="J2388">
        <f t="shared" si="300"/>
        <v>9.5238225094474355E-2</v>
      </c>
      <c r="K2388">
        <f t="shared" si="301"/>
        <v>0.96379601396992576</v>
      </c>
      <c r="L2388">
        <f t="shared" si="302"/>
        <v>0.50254241093828544</v>
      </c>
      <c r="M2388">
        <f t="shared" si="303"/>
        <v>1.4706662871633123</v>
      </c>
    </row>
    <row r="2389" spans="1:13" x14ac:dyDescent="0.25">
      <c r="A2389" t="s">
        <v>2445</v>
      </c>
      <c r="B2389">
        <v>3.5349950164999999</v>
      </c>
      <c r="C2389">
        <v>0.67749852779999997</v>
      </c>
      <c r="D2389">
        <v>7.7078098799999994E-2</v>
      </c>
      <c r="E2389">
        <v>5.9492119599999997E-2</v>
      </c>
      <c r="F2389">
        <f t="shared" si="296"/>
        <v>5.2177161594416681</v>
      </c>
      <c r="G2389">
        <f t="shared" si="297"/>
        <v>0.47208874320762878</v>
      </c>
      <c r="H2389">
        <f t="shared" si="298"/>
        <v>2.5362898153748681</v>
      </c>
      <c r="I2389">
        <f t="shared" si="299"/>
        <v>3.9294114489672349E-2</v>
      </c>
      <c r="J2389">
        <f t="shared" si="300"/>
        <v>0.14950844199454685</v>
      </c>
      <c r="K2389">
        <f t="shared" si="301"/>
        <v>0.71748045005337791</v>
      </c>
      <c r="L2389">
        <f t="shared" si="302"/>
        <v>0.40419887776910091</v>
      </c>
      <c r="M2389">
        <f t="shared" si="303"/>
        <v>1.3637443341126616</v>
      </c>
    </row>
    <row r="2390" spans="1:13" x14ac:dyDescent="0.25">
      <c r="A2390" t="s">
        <v>2446</v>
      </c>
      <c r="B2390">
        <v>7.3784902510999997</v>
      </c>
      <c r="C2390">
        <v>0.41805418329999999</v>
      </c>
      <c r="D2390">
        <v>7.5707106199999999E-2</v>
      </c>
      <c r="E2390">
        <v>1.07727415E-2</v>
      </c>
      <c r="F2390">
        <f t="shared" si="296"/>
        <v>17.649602721006907</v>
      </c>
      <c r="G2390">
        <f t="shared" si="297"/>
        <v>0.48953634753972219</v>
      </c>
      <c r="H2390">
        <f t="shared" si="298"/>
        <v>9.1990215576919336</v>
      </c>
      <c r="I2390">
        <f t="shared" si="299"/>
        <v>1.2045763170325054E-2</v>
      </c>
      <c r="J2390">
        <f t="shared" si="300"/>
        <v>0.12964729744658413</v>
      </c>
      <c r="K2390">
        <f t="shared" si="301"/>
        <v>1.2467349341988392</v>
      </c>
      <c r="L2390">
        <f t="shared" si="302"/>
        <v>0.96374163661804058</v>
      </c>
      <c r="M2390">
        <f t="shared" si="303"/>
        <v>2.0953048208268128</v>
      </c>
    </row>
    <row r="2391" spans="1:13" x14ac:dyDescent="0.25">
      <c r="A2391" t="s">
        <v>2447</v>
      </c>
      <c r="B2391">
        <v>5.9073574969999996</v>
      </c>
      <c r="C2391">
        <v>0.16175228999999999</v>
      </c>
      <c r="D2391">
        <v>4.5950513800000002E-2</v>
      </c>
      <c r="E2391">
        <v>1.9242813800000001E-2</v>
      </c>
      <c r="F2391">
        <f t="shared" si="296"/>
        <v>36.52101306881034</v>
      </c>
      <c r="G2391">
        <f t="shared" si="297"/>
        <v>4.3539890050826839</v>
      </c>
      <c r="H2391">
        <f t="shared" si="298"/>
        <v>9.230499018905153</v>
      </c>
      <c r="I2391">
        <f t="shared" si="299"/>
        <v>5.1776039060365382E-2</v>
      </c>
      <c r="J2391">
        <f t="shared" si="300"/>
        <v>0.31417394409863447</v>
      </c>
      <c r="K2391">
        <f t="shared" si="301"/>
        <v>1.5625428160717854</v>
      </c>
      <c r="L2391">
        <f t="shared" si="302"/>
        <v>0.96522518047321237</v>
      </c>
      <c r="M2391">
        <f t="shared" si="303"/>
        <v>2.0976920236313825</v>
      </c>
    </row>
    <row r="2392" spans="1:13" x14ac:dyDescent="0.25">
      <c r="A2392" t="s">
        <v>2448</v>
      </c>
      <c r="B2392">
        <v>4.9449588838</v>
      </c>
      <c r="C2392">
        <v>0.75052649989999998</v>
      </c>
      <c r="D2392">
        <v>7.4208242899999999E-2</v>
      </c>
      <c r="E2392">
        <v>5.96546534E-2</v>
      </c>
      <c r="F2392">
        <f t="shared" si="296"/>
        <v>6.588653278010657</v>
      </c>
      <c r="G2392">
        <f t="shared" si="297"/>
        <v>0.53294306343911224</v>
      </c>
      <c r="H2392">
        <f t="shared" si="298"/>
        <v>4.0489157871843453</v>
      </c>
      <c r="I2392">
        <f t="shared" si="299"/>
        <v>3.5129217133445086E-2</v>
      </c>
      <c r="J2392">
        <f t="shared" si="300"/>
        <v>0.18403260506708902</v>
      </c>
      <c r="K2392">
        <f t="shared" si="301"/>
        <v>0.81879665378995392</v>
      </c>
      <c r="L2392">
        <f t="shared" si="302"/>
        <v>0.60733874403403909</v>
      </c>
      <c r="M2392">
        <f t="shared" si="303"/>
        <v>1.5938456005804209</v>
      </c>
    </row>
    <row r="2393" spans="1:13" x14ac:dyDescent="0.25">
      <c r="A2393" t="s">
        <v>2449</v>
      </c>
      <c r="B2393">
        <v>8.7116597703000007</v>
      </c>
      <c r="C2393">
        <v>2.5130697138000002</v>
      </c>
      <c r="D2393">
        <v>0.1678945396</v>
      </c>
      <c r="E2393">
        <v>5.3834882899999999E-2</v>
      </c>
      <c r="F2393">
        <f t="shared" si="296"/>
        <v>3.4665412274326219</v>
      </c>
      <c r="G2393">
        <f t="shared" si="297"/>
        <v>9.9889671783409323E-2</v>
      </c>
      <c r="H2393">
        <f t="shared" si="298"/>
        <v>4.7033934832795614</v>
      </c>
      <c r="I2393">
        <f t="shared" si="299"/>
        <v>1.2514356647877142E-2</v>
      </c>
      <c r="J2393">
        <f t="shared" si="300"/>
        <v>0.14178213187271074</v>
      </c>
      <c r="K2393">
        <f t="shared" si="301"/>
        <v>0.53989636961196341</v>
      </c>
      <c r="L2393">
        <f t="shared" si="302"/>
        <v>0.67241131310046054</v>
      </c>
      <c r="M2393">
        <f t="shared" si="303"/>
        <v>1.6754717297057147</v>
      </c>
    </row>
    <row r="2394" spans="1:13" x14ac:dyDescent="0.25">
      <c r="A2394" t="s">
        <v>2450</v>
      </c>
      <c r="B2394">
        <v>5.4559611380000002</v>
      </c>
      <c r="C2394">
        <v>1.1727297117</v>
      </c>
      <c r="D2394">
        <v>0.10839617679999999</v>
      </c>
      <c r="E2394">
        <v>4.7709113499999997E-2</v>
      </c>
      <c r="F2394">
        <f t="shared" si="296"/>
        <v>4.6523602869164007</v>
      </c>
      <c r="G2394">
        <f t="shared" si="297"/>
        <v>0.21063174105351959</v>
      </c>
      <c r="H2394">
        <f t="shared" si="298"/>
        <v>3.6427997952798048</v>
      </c>
      <c r="I2394">
        <f t="shared" si="299"/>
        <v>1.9662321319024262E-2</v>
      </c>
      <c r="J2394">
        <f t="shared" si="300"/>
        <v>0.12940714971311615</v>
      </c>
      <c r="K2394">
        <f t="shared" si="301"/>
        <v>0.66767333988290678</v>
      </c>
      <c r="L2394">
        <f t="shared" si="302"/>
        <v>0.5614353034970706</v>
      </c>
      <c r="M2394">
        <f t="shared" si="303"/>
        <v>1.5386686355970185</v>
      </c>
    </row>
    <row r="2395" spans="1:13" x14ac:dyDescent="0.25">
      <c r="A2395" t="s">
        <v>2451</v>
      </c>
      <c r="B2395">
        <v>6.8388107976999999</v>
      </c>
      <c r="C2395">
        <v>2.3283470983000001</v>
      </c>
      <c r="D2395">
        <v>7.5889412000000003E-2</v>
      </c>
      <c r="E2395">
        <v>3.5710507599999997E-2</v>
      </c>
      <c r="F2395">
        <f t="shared" si="296"/>
        <v>2.937195576507142</v>
      </c>
      <c r="G2395">
        <f t="shared" si="297"/>
        <v>5.5603268099623564E-2</v>
      </c>
      <c r="H2395">
        <f t="shared" si="298"/>
        <v>3.2001043330261956</v>
      </c>
      <c r="I2395">
        <f t="shared" si="299"/>
        <v>8.2215133049363363E-3</v>
      </c>
      <c r="J2395">
        <f t="shared" si="300"/>
        <v>6.6500634980458384E-2</v>
      </c>
      <c r="K2395">
        <f t="shared" si="301"/>
        <v>0.46793286547749519</v>
      </c>
      <c r="L2395">
        <f t="shared" si="302"/>
        <v>0.50516413785706449</v>
      </c>
      <c r="M2395">
        <f t="shared" si="303"/>
        <v>1.4736286145385558</v>
      </c>
    </row>
    <row r="2396" spans="1:13" x14ac:dyDescent="0.25">
      <c r="A2396" t="s">
        <v>2452</v>
      </c>
      <c r="B2396">
        <v>6.9980417952999998</v>
      </c>
      <c r="C2396">
        <v>1.5728281272</v>
      </c>
      <c r="D2396">
        <v>8.40521511E-2</v>
      </c>
      <c r="E2396">
        <v>5.0243108299999999E-2</v>
      </c>
      <c r="F2396">
        <f t="shared" si="296"/>
        <v>4.4493366276187736</v>
      </c>
      <c r="G2396">
        <f t="shared" si="297"/>
        <v>0.15184606094219821</v>
      </c>
      <c r="H2396">
        <f t="shared" si="298"/>
        <v>4.5367973588670534</v>
      </c>
      <c r="I2396">
        <f t="shared" si="299"/>
        <v>1.4821514280710863E-2</v>
      </c>
      <c r="J2396">
        <f t="shared" si="300"/>
        <v>0.11716395418327215</v>
      </c>
      <c r="K2396">
        <f t="shared" si="301"/>
        <v>0.64829526481451438</v>
      </c>
      <c r="L2396">
        <f t="shared" si="302"/>
        <v>0.65674938145000217</v>
      </c>
      <c r="M2396">
        <f t="shared" si="303"/>
        <v>1.6554514954128035</v>
      </c>
    </row>
    <row r="2397" spans="1:13" x14ac:dyDescent="0.25">
      <c r="A2397" t="s">
        <v>2453</v>
      </c>
      <c r="B2397">
        <v>5.0144838768</v>
      </c>
      <c r="C2397">
        <v>0.76830436639999999</v>
      </c>
      <c r="D2397">
        <v>8.1065103299999997E-2</v>
      </c>
      <c r="E2397">
        <v>3.3825009400000002E-2</v>
      </c>
      <c r="F2397">
        <f t="shared" si="296"/>
        <v>6.5266892862994927</v>
      </c>
      <c r="G2397">
        <f t="shared" si="297"/>
        <v>0.30610056557869753</v>
      </c>
      <c r="H2397">
        <f t="shared" si="298"/>
        <v>4.0852646015930194</v>
      </c>
      <c r="I2397">
        <f t="shared" si="299"/>
        <v>2.0368333883665841E-2</v>
      </c>
      <c r="J2397">
        <f t="shared" si="300"/>
        <v>0.12162895095454068</v>
      </c>
      <c r="K2397">
        <f t="shared" si="301"/>
        <v>0.81469293789015773</v>
      </c>
      <c r="L2397">
        <f t="shared" si="302"/>
        <v>0.61122019092722546</v>
      </c>
      <c r="M2397">
        <f t="shared" si="303"/>
        <v>1.5986009386644433</v>
      </c>
    </row>
    <row r="2398" spans="1:13" x14ac:dyDescent="0.25">
      <c r="A2398" t="s">
        <v>2454</v>
      </c>
      <c r="B2398">
        <v>4.6973335468000004</v>
      </c>
      <c r="C2398">
        <v>0.61149795480000002</v>
      </c>
      <c r="D2398">
        <v>7.1299960800000006E-2</v>
      </c>
      <c r="E2398">
        <v>1.9294773099999999E-2</v>
      </c>
      <c r="F2398">
        <f t="shared" si="296"/>
        <v>7.6816831682394371</v>
      </c>
      <c r="G2398">
        <f t="shared" si="297"/>
        <v>0.26896935543455486</v>
      </c>
      <c r="H2398">
        <f t="shared" si="298"/>
        <v>4.1592840081738514</v>
      </c>
      <c r="I2398">
        <f t="shared" si="299"/>
        <v>1.5206551000341982E-2</v>
      </c>
      <c r="J2398">
        <f t="shared" si="300"/>
        <v>9.53312956621922E-2</v>
      </c>
      <c r="K2398">
        <f t="shared" si="301"/>
        <v>0.88545639068090265</v>
      </c>
      <c r="L2398">
        <f t="shared" si="302"/>
        <v>0.6190185762849878</v>
      </c>
      <c r="M2398">
        <f t="shared" si="303"/>
        <v>1.60819802869349</v>
      </c>
    </row>
    <row r="2399" spans="1:13" x14ac:dyDescent="0.25">
      <c r="A2399" t="s">
        <v>2455</v>
      </c>
      <c r="B2399">
        <v>10.6973955746</v>
      </c>
      <c r="C2399">
        <v>1.7362556515000001</v>
      </c>
      <c r="D2399">
        <v>0.15382795120000001</v>
      </c>
      <c r="E2399">
        <v>2.8336120699999998E-2</v>
      </c>
      <c r="F2399">
        <f t="shared" si="296"/>
        <v>6.1611868997277099</v>
      </c>
      <c r="G2399">
        <f t="shared" si="297"/>
        <v>0.13401583538791037</v>
      </c>
      <c r="H2399">
        <f t="shared" si="298"/>
        <v>8.4473522796003238</v>
      </c>
      <c r="I2399">
        <f t="shared" si="299"/>
        <v>9.446611301338094E-3</v>
      </c>
      <c r="J2399">
        <f t="shared" si="300"/>
        <v>0.1580110626747146</v>
      </c>
      <c r="K2399">
        <f t="shared" si="301"/>
        <v>0.78966438332502165</v>
      </c>
      <c r="L2399">
        <f t="shared" si="302"/>
        <v>0.92672060592602501</v>
      </c>
      <c r="M2399">
        <f t="shared" si="303"/>
        <v>2.0366052953769191</v>
      </c>
    </row>
    <row r="2400" spans="1:13" x14ac:dyDescent="0.25">
      <c r="A2400" t="s">
        <v>2456</v>
      </c>
      <c r="B2400">
        <v>4.6882230257000002</v>
      </c>
      <c r="C2400">
        <v>0.15158228460000001</v>
      </c>
      <c r="D2400">
        <v>0.1247003227</v>
      </c>
      <c r="E2400">
        <v>6.9559278E-3</v>
      </c>
      <c r="F2400">
        <f t="shared" si="296"/>
        <v>30.928568190349072</v>
      </c>
      <c r="G2400">
        <f t="shared" si="297"/>
        <v>1.6404590762602469</v>
      </c>
      <c r="H2400">
        <f t="shared" si="298"/>
        <v>6.9871392022196392</v>
      </c>
      <c r="I2400">
        <f t="shared" si="299"/>
        <v>2.3035089119652196E-2</v>
      </c>
      <c r="J2400">
        <f t="shared" si="300"/>
        <v>0.21494705023461949</v>
      </c>
      <c r="K2400">
        <f t="shared" si="301"/>
        <v>1.4903598152044797</v>
      </c>
      <c r="L2400">
        <f t="shared" si="302"/>
        <v>0.84429939563070566</v>
      </c>
      <c r="M2400">
        <f t="shared" si="303"/>
        <v>1.9117589492901048</v>
      </c>
    </row>
    <row r="2401" spans="1:13" ht="15.75" thickBot="1" x14ac:dyDescent="0.3">
      <c r="A2401" t="s">
        <v>2457</v>
      </c>
      <c r="B2401">
        <v>4.1949068637</v>
      </c>
      <c r="C2401">
        <v>0.1211492523</v>
      </c>
      <c r="D2401">
        <v>0.1062257097</v>
      </c>
      <c r="E2401">
        <v>6.6529761000000001E-3</v>
      </c>
      <c r="F2401" s="1">
        <f t="shared" si="296"/>
        <v>34.625941011276055</v>
      </c>
      <c r="G2401" s="1">
        <f t="shared" si="297"/>
        <v>2.0939240892893305</v>
      </c>
      <c r="H2401" s="1">
        <f t="shared" si="298"/>
        <v>6.4576462741907656</v>
      </c>
      <c r="I2401" s="1">
        <f t="shared" si="299"/>
        <v>2.626295924221974E-2</v>
      </c>
      <c r="J2401" s="1">
        <f t="shared" si="300"/>
        <v>0.19717424557630739</v>
      </c>
      <c r="K2401" s="1">
        <f t="shared" si="301"/>
        <v>1.5394015848292231</v>
      </c>
      <c r="L2401">
        <f t="shared" si="302"/>
        <v>0.81007425229861296</v>
      </c>
      <c r="M2401">
        <f t="shared" si="303"/>
        <v>1.8621932614206391</v>
      </c>
    </row>
    <row r="2402" spans="1:13" x14ac:dyDescent="0.25">
      <c r="A2402" t="s">
        <v>2458</v>
      </c>
      <c r="B2402">
        <v>4.5114055993999997</v>
      </c>
      <c r="C2402">
        <v>0.13178161290000001</v>
      </c>
      <c r="D2402">
        <v>0.12085518670000001</v>
      </c>
      <c r="E2402">
        <v>6.1425780000000001E-3</v>
      </c>
      <c r="F2402">
        <f t="shared" si="296"/>
        <v>34.233953433423181</v>
      </c>
      <c r="G2402">
        <f t="shared" si="297"/>
        <v>1.8404690756851432</v>
      </c>
      <c r="H2402">
        <f t="shared" si="298"/>
        <v>6.9225581526039592</v>
      </c>
      <c r="I2402">
        <f t="shared" si="299"/>
        <v>2.3348327713247997E-2</v>
      </c>
      <c r="J2402">
        <f t="shared" si="300"/>
        <v>0.21327407037934548</v>
      </c>
      <c r="K2402">
        <f t="shared" si="301"/>
        <v>1.5344570555847681</v>
      </c>
      <c r="L2402">
        <f t="shared" si="302"/>
        <v>0.84026661270203673</v>
      </c>
      <c r="M2402">
        <f t="shared" si="303"/>
        <v>1.9058506776443247</v>
      </c>
    </row>
    <row r="2403" spans="1:13" x14ac:dyDescent="0.25">
      <c r="A2403" t="s">
        <v>2459</v>
      </c>
      <c r="B2403">
        <v>4.2448354144999998</v>
      </c>
      <c r="C2403">
        <v>0.10496927490000001</v>
      </c>
      <c r="D2403">
        <v>0.12112607020000001</v>
      </c>
      <c r="E2403">
        <v>7.2083705000000001E-3</v>
      </c>
      <c r="F2403">
        <f t="shared" si="296"/>
        <v>40.438837160148843</v>
      </c>
      <c r="G2403">
        <f t="shared" si="297"/>
        <v>3.0071874569382366</v>
      </c>
      <c r="H2403">
        <f t="shared" si="298"/>
        <v>6.8205958505660549</v>
      </c>
      <c r="I2403">
        <f t="shared" si="299"/>
        <v>3.2295807948799625E-2</v>
      </c>
      <c r="J2403">
        <f t="shared" si="300"/>
        <v>0.2380603832991825</v>
      </c>
      <c r="K2403">
        <f t="shared" si="301"/>
        <v>1.6067986587342056</v>
      </c>
      <c r="L2403">
        <f t="shared" si="302"/>
        <v>0.83382231649067384</v>
      </c>
      <c r="M2403">
        <f t="shared" si="303"/>
        <v>1.8964472715322847</v>
      </c>
    </row>
    <row r="2404" spans="1:13" x14ac:dyDescent="0.25">
      <c r="A2404" t="s">
        <v>2460</v>
      </c>
      <c r="B2404">
        <v>4.1323573135</v>
      </c>
      <c r="C2404">
        <v>7.9435837300000006E-2</v>
      </c>
      <c r="D2404">
        <v>0.15432452860000001</v>
      </c>
      <c r="E2404">
        <v>7.4302630000000003E-3</v>
      </c>
      <c r="F2404">
        <f t="shared" si="296"/>
        <v>52.021322541028965</v>
      </c>
      <c r="G2404">
        <f t="shared" si="297"/>
        <v>5.2394592154806192</v>
      </c>
      <c r="H2404">
        <f t="shared" si="298"/>
        <v>7.0918747145127554</v>
      </c>
      <c r="I2404">
        <f t="shared" si="299"/>
        <v>4.3741068359915737E-2</v>
      </c>
      <c r="J2404">
        <f t="shared" si="300"/>
        <v>0.32065065090984685</v>
      </c>
      <c r="K2404">
        <f t="shared" si="301"/>
        <v>1.7161813890934132</v>
      </c>
      <c r="L2404">
        <f t="shared" si="302"/>
        <v>0.85076105472408858</v>
      </c>
      <c r="M2404">
        <f t="shared" si="303"/>
        <v>1.9212638808864331</v>
      </c>
    </row>
    <row r="2405" spans="1:13" x14ac:dyDescent="0.25">
      <c r="A2405" t="s">
        <v>2461</v>
      </c>
      <c r="B2405">
        <v>4.9017102672000004</v>
      </c>
      <c r="C2405">
        <v>0.1354331654</v>
      </c>
      <c r="D2405">
        <v>0.1110256198</v>
      </c>
      <c r="E2405">
        <v>8.4480249999999996E-3</v>
      </c>
      <c r="F2405">
        <f t="shared" si="296"/>
        <v>36.192835430840489</v>
      </c>
      <c r="G2405">
        <f t="shared" si="297"/>
        <v>2.4018607717404725</v>
      </c>
      <c r="H2405">
        <f t="shared" si="298"/>
        <v>7.6399164407159521</v>
      </c>
      <c r="I2405">
        <f t="shared" si="299"/>
        <v>2.8821032313426271E-2</v>
      </c>
      <c r="J2405">
        <f t="shared" si="300"/>
        <v>0.22339014147295358</v>
      </c>
      <c r="K2405">
        <f t="shared" si="301"/>
        <v>1.5586226080800354</v>
      </c>
      <c r="L2405">
        <f t="shared" si="302"/>
        <v>0.88308860863662908</v>
      </c>
      <c r="M2405">
        <f t="shared" si="303"/>
        <v>1.9695312205993523</v>
      </c>
    </row>
    <row r="2406" spans="1:13" x14ac:dyDescent="0.25">
      <c r="A2406" t="s">
        <v>2462</v>
      </c>
      <c r="B2406">
        <v>4.7260217784999998</v>
      </c>
      <c r="C2406">
        <v>0.1123783037</v>
      </c>
      <c r="D2406">
        <v>5.1280070800000001E-2</v>
      </c>
      <c r="E2406">
        <v>1.3384246799999999E-2</v>
      </c>
      <c r="F2406">
        <f t="shared" si="296"/>
        <v>42.054574796896489</v>
      </c>
      <c r="G2406">
        <f t="shared" si="297"/>
        <v>5.0294397911250543</v>
      </c>
      <c r="H2406">
        <f t="shared" si="298"/>
        <v>7.6741767661964104</v>
      </c>
      <c r="I2406">
        <f t="shared" si="299"/>
        <v>5.1938652546106502E-2</v>
      </c>
      <c r="J2406">
        <f t="shared" si="300"/>
        <v>0.25920253361585394</v>
      </c>
      <c r="K2406">
        <f t="shared" si="301"/>
        <v>1.623813246292769</v>
      </c>
      <c r="L2406">
        <f t="shared" si="302"/>
        <v>0.88503179847182867</v>
      </c>
      <c r="M2406">
        <f t="shared" si="303"/>
        <v>1.9724708761034315</v>
      </c>
    </row>
    <row r="2407" spans="1:13" x14ac:dyDescent="0.25">
      <c r="A2407" t="s">
        <v>2463</v>
      </c>
      <c r="B2407">
        <v>6.8838181307999999</v>
      </c>
      <c r="C2407">
        <v>3.1923794399999997E-2</v>
      </c>
      <c r="D2407">
        <v>0.20028592849999999</v>
      </c>
      <c r="E2407">
        <v>1.02879879E-2</v>
      </c>
      <c r="F2407">
        <f t="shared" si="296"/>
        <v>215.632829999682</v>
      </c>
      <c r="G2407">
        <f t="shared" si="297"/>
        <v>69.773998608273246</v>
      </c>
      <c r="H2407">
        <f t="shared" si="298"/>
        <v>16.064868821543293</v>
      </c>
      <c r="I2407">
        <f t="shared" si="299"/>
        <v>0.14052805677105348</v>
      </c>
      <c r="J2407">
        <f t="shared" si="300"/>
        <v>1.0743724949707125</v>
      </c>
      <c r="K2407">
        <f t="shared" si="301"/>
        <v>2.3337148826847813</v>
      </c>
      <c r="L2407">
        <f t="shared" si="302"/>
        <v>1.2058771836495981</v>
      </c>
      <c r="M2407">
        <f t="shared" si="303"/>
        <v>2.523242907694792</v>
      </c>
    </row>
    <row r="2408" spans="1:13" x14ac:dyDescent="0.25">
      <c r="A2408" t="s">
        <v>2464</v>
      </c>
      <c r="B2408">
        <v>4.1269639876999999</v>
      </c>
      <c r="C2408">
        <v>9.0740220799999993E-2</v>
      </c>
      <c r="D2408">
        <v>0.1109745103</v>
      </c>
      <c r="E2408">
        <v>7.0476341000000001E-3</v>
      </c>
      <c r="F2408">
        <f t="shared" si="296"/>
        <v>45.481088224330179</v>
      </c>
      <c r="G2408">
        <f t="shared" si="297"/>
        <v>3.7381567157498501</v>
      </c>
      <c r="H2408">
        <f t="shared" si="298"/>
        <v>6.8418082052818034</v>
      </c>
      <c r="I2408">
        <f t="shared" si="299"/>
        <v>3.5695294407473509E-2</v>
      </c>
      <c r="J2408">
        <f t="shared" si="300"/>
        <v>0.23568772024955689</v>
      </c>
      <c r="K2408">
        <f t="shared" si="301"/>
        <v>1.6578308474881591</v>
      </c>
      <c r="L2408">
        <f t="shared" si="302"/>
        <v>0.83517089554982427</v>
      </c>
      <c r="M2408">
        <f t="shared" si="303"/>
        <v>1.8984112485451767</v>
      </c>
    </row>
    <row r="2409" spans="1:13" x14ac:dyDescent="0.25">
      <c r="A2409" t="s">
        <v>2465</v>
      </c>
      <c r="B2409">
        <v>4.1671859233999999</v>
      </c>
      <c r="C2409">
        <v>0.1222327176</v>
      </c>
      <c r="D2409">
        <v>8.6675244499999998E-2</v>
      </c>
      <c r="E2409">
        <v>5.6219188000000003E-3</v>
      </c>
      <c r="F2409">
        <f t="shared" si="296"/>
        <v>34.092230011909678</v>
      </c>
      <c r="G2409">
        <f t="shared" si="297"/>
        <v>1.720906782263329</v>
      </c>
      <c r="H2409">
        <f t="shared" si="298"/>
        <v>6.3868600493861942</v>
      </c>
      <c r="I2409">
        <f t="shared" si="299"/>
        <v>2.192230661196868E-2</v>
      </c>
      <c r="J2409">
        <f t="shared" si="300"/>
        <v>0.1612232949404647</v>
      </c>
      <c r="K2409">
        <f t="shared" si="301"/>
        <v>1.5326554098587388</v>
      </c>
      <c r="L2409">
        <f t="shared" si="302"/>
        <v>0.80528739988348652</v>
      </c>
      <c r="M2409">
        <f t="shared" si="303"/>
        <v>1.8553640327000656</v>
      </c>
    </row>
    <row r="2410" spans="1:13" x14ac:dyDescent="0.25">
      <c r="A2410" t="s">
        <v>2466</v>
      </c>
      <c r="B2410">
        <v>4.3370328274999999</v>
      </c>
      <c r="C2410">
        <v>0.12435507530000001</v>
      </c>
      <c r="D2410">
        <v>7.9793615400000004E-2</v>
      </c>
      <c r="E2410">
        <v>6.9229748000000004E-3</v>
      </c>
      <c r="F2410">
        <f t="shared" si="296"/>
        <v>34.876202817111718</v>
      </c>
      <c r="G2410">
        <f t="shared" si="297"/>
        <v>2.0448751392695095</v>
      </c>
      <c r="H2410">
        <f t="shared" si="298"/>
        <v>6.6899997542297456</v>
      </c>
      <c r="I2410">
        <f t="shared" si="299"/>
        <v>2.5463723611853849E-2</v>
      </c>
      <c r="J2410">
        <f t="shared" si="300"/>
        <v>0.16536625584515419</v>
      </c>
      <c r="K2410">
        <f t="shared" si="301"/>
        <v>1.5425291945705812</v>
      </c>
      <c r="L2410">
        <f t="shared" si="302"/>
        <v>0.82542610181316434</v>
      </c>
      <c r="M2410">
        <f t="shared" si="303"/>
        <v>1.8842652286823727</v>
      </c>
    </row>
    <row r="2411" spans="1:13" x14ac:dyDescent="0.25">
      <c r="A2411" t="s">
        <v>2467</v>
      </c>
      <c r="B2411">
        <v>4.2367437113999999</v>
      </c>
      <c r="C2411">
        <v>0.1096322902</v>
      </c>
      <c r="D2411">
        <v>5.9750854800000003E-2</v>
      </c>
      <c r="E2411">
        <v>1.39487681E-2</v>
      </c>
      <c r="F2411">
        <f t="shared" si="296"/>
        <v>38.645035177783782</v>
      </c>
      <c r="G2411">
        <f t="shared" si="297"/>
        <v>4.9470101654803393</v>
      </c>
      <c r="H2411">
        <f t="shared" si="298"/>
        <v>6.7241092823800237</v>
      </c>
      <c r="I2411">
        <f t="shared" si="299"/>
        <v>5.559470205949011E-2</v>
      </c>
      <c r="J2411">
        <f t="shared" si="300"/>
        <v>0.25391356223161815</v>
      </c>
      <c r="K2411">
        <f t="shared" si="301"/>
        <v>1.5870937069634765</v>
      </c>
      <c r="L2411">
        <f t="shared" si="302"/>
        <v>0.82763476311795958</v>
      </c>
      <c r="M2411">
        <f t="shared" si="303"/>
        <v>1.8874621632874391</v>
      </c>
    </row>
    <row r="2412" spans="1:13" x14ac:dyDescent="0.25">
      <c r="A2412" t="s">
        <v>2468</v>
      </c>
      <c r="B2412">
        <v>4.6880378766000002</v>
      </c>
      <c r="C2412">
        <v>0.12472537359999999</v>
      </c>
      <c r="D2412">
        <v>8.6146286799999999E-2</v>
      </c>
      <c r="E2412">
        <v>8.6528721000000003E-3</v>
      </c>
      <c r="F2412">
        <f t="shared" si="296"/>
        <v>37.586881813116499</v>
      </c>
      <c r="G2412">
        <f t="shared" si="297"/>
        <v>2.6975270659276416</v>
      </c>
      <c r="H2412">
        <f t="shared" si="298"/>
        <v>7.3838298238190889</v>
      </c>
      <c r="I2412">
        <f t="shared" si="299"/>
        <v>3.1168350844901008E-2</v>
      </c>
      <c r="J2412">
        <f t="shared" si="300"/>
        <v>0.19940062561358143</v>
      </c>
      <c r="K2412">
        <f t="shared" si="301"/>
        <v>1.5750362983786752</v>
      </c>
      <c r="L2412">
        <f t="shared" si="302"/>
        <v>0.8682816788862221</v>
      </c>
      <c r="M2412">
        <f t="shared" si="303"/>
        <v>1.9472747223582283</v>
      </c>
    </row>
    <row r="2413" spans="1:13" x14ac:dyDescent="0.25">
      <c r="A2413" t="s">
        <v>2469</v>
      </c>
      <c r="B2413">
        <v>4.7650084874000003</v>
      </c>
      <c r="C2413">
        <v>0.13402054599999999</v>
      </c>
      <c r="D2413">
        <v>0.11953817260000001</v>
      </c>
      <c r="E2413">
        <v>8.6189490000000007E-3</v>
      </c>
      <c r="F2413">
        <f t="shared" si="296"/>
        <v>35.55431334685057</v>
      </c>
      <c r="G2413">
        <f t="shared" si="297"/>
        <v>2.4543297340460382</v>
      </c>
      <c r="H2413">
        <f t="shared" si="298"/>
        <v>7.3900149516590847</v>
      </c>
      <c r="I2413">
        <f t="shared" si="299"/>
        <v>2.9979537218701151E-2</v>
      </c>
      <c r="J2413">
        <f t="shared" si="300"/>
        <v>0.23404415858880959</v>
      </c>
      <c r="K2413">
        <f t="shared" si="301"/>
        <v>1.5508922956171698</v>
      </c>
      <c r="L2413">
        <f t="shared" si="302"/>
        <v>0.86864531707093762</v>
      </c>
      <c r="M2413">
        <f t="shared" si="303"/>
        <v>1.9478182876890109</v>
      </c>
    </row>
    <row r="2414" spans="1:13" x14ac:dyDescent="0.25">
      <c r="A2414" t="s">
        <v>2470</v>
      </c>
      <c r="B2414">
        <v>2.4135433206000001</v>
      </c>
      <c r="C2414">
        <v>8.2105891599999994E-2</v>
      </c>
      <c r="D2414">
        <v>1.34341294E-2</v>
      </c>
      <c r="E2414">
        <v>3.5464661999999999E-3</v>
      </c>
      <c r="F2414">
        <f t="shared" si="296"/>
        <v>29.39549493425147</v>
      </c>
      <c r="G2414">
        <f t="shared" si="297"/>
        <v>1.2802023538700513</v>
      </c>
      <c r="H2414">
        <f t="shared" si="298"/>
        <v>3.543759261700032</v>
      </c>
      <c r="I2414">
        <f t="shared" si="299"/>
        <v>1.8913946482237549E-2</v>
      </c>
      <c r="J2414">
        <f t="shared" si="300"/>
        <v>4.9728937132669612E-2</v>
      </c>
      <c r="K2414">
        <f t="shared" si="301"/>
        <v>1.4682807768368804</v>
      </c>
      <c r="L2414">
        <f t="shared" si="302"/>
        <v>0.54946421127753509</v>
      </c>
      <c r="M2414">
        <f t="shared" si="303"/>
        <v>1.5245958634127521</v>
      </c>
    </row>
    <row r="2415" spans="1:13" x14ac:dyDescent="0.25">
      <c r="A2415" t="s">
        <v>2471</v>
      </c>
      <c r="B2415">
        <v>4.6319180368000001</v>
      </c>
      <c r="C2415">
        <v>0.73181109960000001</v>
      </c>
      <c r="D2415">
        <v>0.1063461619</v>
      </c>
      <c r="E2415">
        <v>3.88529455E-2</v>
      </c>
      <c r="F2415">
        <f t="shared" si="296"/>
        <v>6.3293902474719994</v>
      </c>
      <c r="G2415">
        <f t="shared" si="297"/>
        <v>0.36611252231339625</v>
      </c>
      <c r="H2415">
        <f t="shared" si="298"/>
        <v>3.7118425160451807</v>
      </c>
      <c r="I2415">
        <f t="shared" si="299"/>
        <v>2.5121005654517043E-2</v>
      </c>
      <c r="J2415">
        <f t="shared" si="300"/>
        <v>0.14422910479973813</v>
      </c>
      <c r="K2415">
        <f t="shared" si="301"/>
        <v>0.80136187353814636</v>
      </c>
      <c r="L2415">
        <f t="shared" si="302"/>
        <v>0.56958954193706002</v>
      </c>
      <c r="M2415">
        <f t="shared" si="303"/>
        <v>1.5483287593551744</v>
      </c>
    </row>
    <row r="2416" spans="1:13" x14ac:dyDescent="0.25">
      <c r="A2416" t="s">
        <v>2472</v>
      </c>
      <c r="B2416">
        <v>6.3451300943</v>
      </c>
      <c r="C2416">
        <v>0.42815825959999998</v>
      </c>
      <c r="D2416">
        <v>6.0676006900000003E-2</v>
      </c>
      <c r="E2416">
        <v>1.13403579E-2</v>
      </c>
      <c r="F2416">
        <f t="shared" si="296"/>
        <v>14.819590541655874</v>
      </c>
      <c r="G2416">
        <f t="shared" si="297"/>
        <v>0.41731590434770288</v>
      </c>
      <c r="H2416">
        <f t="shared" si="298"/>
        <v>7.4291080363897128</v>
      </c>
      <c r="I2416">
        <f t="shared" si="299"/>
        <v>1.2229622266501696E-2</v>
      </c>
      <c r="J2416">
        <f t="shared" si="300"/>
        <v>0.10520671237748694</v>
      </c>
      <c r="K2416">
        <f t="shared" si="301"/>
        <v>1.1708362044559937</v>
      </c>
      <c r="L2416">
        <f t="shared" si="302"/>
        <v>0.87093667403946651</v>
      </c>
      <c r="M2416">
        <f t="shared" si="303"/>
        <v>1.9512468936401641</v>
      </c>
    </row>
    <row r="2417" spans="1:13" x14ac:dyDescent="0.25">
      <c r="A2417" t="s">
        <v>2473</v>
      </c>
      <c r="B2417">
        <v>3.4260520995000001</v>
      </c>
      <c r="C2417">
        <v>0.76513245320000001</v>
      </c>
      <c r="D2417">
        <v>2.8020855899999999E-2</v>
      </c>
      <c r="E2417">
        <v>1.4856530600000001E-2</v>
      </c>
      <c r="F2417">
        <f t="shared" si="296"/>
        <v>4.4777241968645853</v>
      </c>
      <c r="G2417">
        <f t="shared" si="297"/>
        <v>9.4341902899646141E-2</v>
      </c>
      <c r="H2417">
        <f t="shared" si="298"/>
        <v>2.2305563663276726</v>
      </c>
      <c r="I2417">
        <f t="shared" si="299"/>
        <v>9.1502214161065226E-3</v>
      </c>
      <c r="J2417">
        <f t="shared" si="300"/>
        <v>3.6270953153004486E-2</v>
      </c>
      <c r="K2417">
        <f t="shared" si="301"/>
        <v>0.6510573399199624</v>
      </c>
      <c r="L2417">
        <f t="shared" si="302"/>
        <v>0.34841320237062817</v>
      </c>
      <c r="M2417">
        <f t="shared" si="303"/>
        <v>1.3065851987915924</v>
      </c>
    </row>
    <row r="2418" spans="1:13" x14ac:dyDescent="0.25">
      <c r="A2418" t="s">
        <v>2474</v>
      </c>
      <c r="B2418">
        <v>16.3465309053</v>
      </c>
      <c r="C2418">
        <v>0.3060864512</v>
      </c>
      <c r="D2418">
        <v>0.1192862345</v>
      </c>
      <c r="E2418">
        <v>1.3311442099999999E-2</v>
      </c>
      <c r="F2418">
        <f t="shared" si="296"/>
        <v>53.404947658460749</v>
      </c>
      <c r="G2418">
        <f t="shared" si="297"/>
        <v>2.3550056548673988</v>
      </c>
      <c r="H2418">
        <f t="shared" si="298"/>
        <v>28.239964279102232</v>
      </c>
      <c r="I2418">
        <f t="shared" si="299"/>
        <v>1.9151146206541257E-2</v>
      </c>
      <c r="J2418">
        <f t="shared" si="300"/>
        <v>0.37479449374421497</v>
      </c>
      <c r="K2418">
        <f t="shared" si="301"/>
        <v>1.727581493755721</v>
      </c>
      <c r="L2418">
        <f t="shared" si="302"/>
        <v>1.4508641430384559</v>
      </c>
      <c r="M2418">
        <f t="shared" si="303"/>
        <v>3.0452389852756916</v>
      </c>
    </row>
    <row r="2419" spans="1:13" x14ac:dyDescent="0.25">
      <c r="A2419" t="s">
        <v>2475</v>
      </c>
      <c r="B2419">
        <v>5.7337538608000003</v>
      </c>
      <c r="C2419">
        <v>0.22922091689999999</v>
      </c>
      <c r="D2419">
        <v>5.7954698399999997E-2</v>
      </c>
      <c r="E2419">
        <v>1.8938025899999999E-2</v>
      </c>
      <c r="F2419">
        <f t="shared" si="296"/>
        <v>25.014095303097537</v>
      </c>
      <c r="G2419">
        <f t="shared" si="297"/>
        <v>2.0820504468162078</v>
      </c>
      <c r="H2419">
        <f t="shared" si="298"/>
        <v>8.0168474960553961</v>
      </c>
      <c r="I2419">
        <f t="shared" si="299"/>
        <v>3.6148539818847948E-2</v>
      </c>
      <c r="J2419">
        <f t="shared" si="300"/>
        <v>0.22254353057234033</v>
      </c>
      <c r="K2419">
        <f t="shared" si="301"/>
        <v>1.3981848001645554</v>
      </c>
      <c r="L2419">
        <f t="shared" si="302"/>
        <v>0.90400362212157859</v>
      </c>
      <c r="M2419">
        <f t="shared" si="303"/>
        <v>2.0014029736070187</v>
      </c>
    </row>
    <row r="2420" spans="1:13" x14ac:dyDescent="0.25">
      <c r="A2420" t="s">
        <v>2476</v>
      </c>
      <c r="B2420">
        <v>2.0678170703999998</v>
      </c>
      <c r="C2420">
        <v>0.46016671599999998</v>
      </c>
      <c r="D2420">
        <v>5.8686531200000003E-2</v>
      </c>
      <c r="E2420">
        <v>4.6507276299999997E-2</v>
      </c>
      <c r="F2420">
        <f t="shared" si="296"/>
        <v>4.4936258936206936</v>
      </c>
      <c r="G2420">
        <f t="shared" si="297"/>
        <v>0.47172033087857557</v>
      </c>
      <c r="H2420">
        <f t="shared" si="298"/>
        <v>1.3494510376403945</v>
      </c>
      <c r="I2420">
        <f t="shared" si="299"/>
        <v>4.5590251959553567E-2</v>
      </c>
      <c r="J2420">
        <f t="shared" si="300"/>
        <v>0.10175486871195495</v>
      </c>
      <c r="K2420">
        <f t="shared" si="301"/>
        <v>0.65259691341040915</v>
      </c>
      <c r="L2420">
        <f t="shared" si="302"/>
        <v>0.13015713159845829</v>
      </c>
      <c r="M2420">
        <f t="shared" si="303"/>
        <v>1.105059622272536</v>
      </c>
    </row>
    <row r="2421" spans="1:13" x14ac:dyDescent="0.25">
      <c r="A2421" t="s">
        <v>2477</v>
      </c>
      <c r="B2421">
        <v>7.9140710309999998</v>
      </c>
      <c r="C2421">
        <v>0.90885151559999999</v>
      </c>
      <c r="D2421">
        <v>0.1062710781</v>
      </c>
      <c r="E2421">
        <v>5.4647347399999997E-2</v>
      </c>
      <c r="F2421">
        <f t="shared" si="296"/>
        <v>8.7077711762139032</v>
      </c>
      <c r="G2421">
        <f t="shared" si="297"/>
        <v>0.53647790296386511</v>
      </c>
      <c r="H2421">
        <f t="shared" si="298"/>
        <v>7.4384908244796</v>
      </c>
      <c r="I2421">
        <f t="shared" si="299"/>
        <v>2.6756490059898132E-2</v>
      </c>
      <c r="J2421">
        <f t="shared" si="300"/>
        <v>0.23412866556283099</v>
      </c>
      <c r="K2421">
        <f t="shared" si="301"/>
        <v>0.93990700807997341</v>
      </c>
      <c r="L2421">
        <f t="shared" si="302"/>
        <v>0.87148483163658941</v>
      </c>
      <c r="M2421">
        <f t="shared" si="303"/>
        <v>1.9520680076441017</v>
      </c>
    </row>
    <row r="2422" spans="1:13" x14ac:dyDescent="0.25">
      <c r="A2422" t="s">
        <v>2478</v>
      </c>
      <c r="B2422">
        <v>3.9630940522000002</v>
      </c>
      <c r="C2422">
        <v>0.36567694519999999</v>
      </c>
      <c r="D2422">
        <v>0.10010631490000001</v>
      </c>
      <c r="E2422">
        <v>3.3470682199999997E-2</v>
      </c>
      <c r="F2422">
        <f t="shared" si="296"/>
        <v>10.837691859497628</v>
      </c>
      <c r="G2422">
        <f t="shared" si="297"/>
        <v>1.0290630111701329</v>
      </c>
      <c r="H2422">
        <f t="shared" si="298"/>
        <v>4.101551871969205</v>
      </c>
      <c r="I2422">
        <f t="shared" si="299"/>
        <v>4.1237229575804661E-2</v>
      </c>
      <c r="J2422">
        <f t="shared" si="300"/>
        <v>0.19349966191554721</v>
      </c>
      <c r="K2422">
        <f t="shared" si="301"/>
        <v>1.0349367988610676</v>
      </c>
      <c r="L2422">
        <f t="shared" si="302"/>
        <v>0.61294820840619935</v>
      </c>
      <c r="M2422">
        <f t="shared" si="303"/>
        <v>1.6007225736264636</v>
      </c>
    </row>
    <row r="2423" spans="1:13" x14ac:dyDescent="0.25">
      <c r="A2423" t="s">
        <v>2479</v>
      </c>
      <c r="B2423">
        <v>3.2996673965999999</v>
      </c>
      <c r="C2423">
        <v>3.155466E-3</v>
      </c>
      <c r="D2423">
        <v>5.1407171299999999E-2</v>
      </c>
      <c r="E2423">
        <v>1.0495210000000001E-3</v>
      </c>
      <c r="F2423">
        <f t="shared" si="296"/>
        <v>1045.6989226313958</v>
      </c>
      <c r="G2423">
        <f t="shared" si="297"/>
        <v>348.18511759403771</v>
      </c>
      <c r="H2423">
        <f t="shared" si="298"/>
        <v>9.9630377149654432</v>
      </c>
      <c r="I2423">
        <f t="shared" si="299"/>
        <v>0.14460651338475936</v>
      </c>
      <c r="J2423">
        <f t="shared" si="300"/>
        <v>0.50176523495134495</v>
      </c>
      <c r="K2423">
        <f t="shared" si="301"/>
        <v>3.0194066605717373</v>
      </c>
      <c r="L2423">
        <f t="shared" si="302"/>
        <v>0.99839177433795889</v>
      </c>
      <c r="M2423">
        <f t="shared" si="303"/>
        <v>2.1517769852057964</v>
      </c>
    </row>
    <row r="2424" spans="1:13" x14ac:dyDescent="0.25">
      <c r="A2424" t="s">
        <v>2480</v>
      </c>
      <c r="B2424">
        <v>12.127450024</v>
      </c>
      <c r="C2424">
        <v>0.63488480290000004</v>
      </c>
      <c r="D2424">
        <v>8.1835447500000005E-2</v>
      </c>
      <c r="E2424">
        <v>4.07731546E-2</v>
      </c>
      <c r="F2424">
        <f t="shared" si="296"/>
        <v>19.101811806810851</v>
      </c>
      <c r="G2424">
        <f t="shared" si="297"/>
        <v>1.2334972944950486</v>
      </c>
      <c r="H2424">
        <f t="shared" si="298"/>
        <v>15.536167728062493</v>
      </c>
      <c r="I2424">
        <f t="shared" si="299"/>
        <v>2.8044516083588617E-2</v>
      </c>
      <c r="J2424">
        <f t="shared" si="300"/>
        <v>0.35589974863355911</v>
      </c>
      <c r="K2424">
        <f t="shared" si="301"/>
        <v>1.2810745620321422</v>
      </c>
      <c r="L2424">
        <f t="shared" si="302"/>
        <v>1.191343901221164</v>
      </c>
      <c r="M2424">
        <f t="shared" si="303"/>
        <v>2.4952532719632075</v>
      </c>
    </row>
    <row r="2425" spans="1:13" x14ac:dyDescent="0.25">
      <c r="A2425" t="s">
        <v>2481</v>
      </c>
      <c r="B2425">
        <v>2.743365136</v>
      </c>
      <c r="C2425">
        <v>1.2526270390000001</v>
      </c>
      <c r="D2425">
        <v>5.0031996500000002E-2</v>
      </c>
      <c r="E2425">
        <v>2.98008783E-2</v>
      </c>
      <c r="F2425">
        <f t="shared" si="296"/>
        <v>2.1900893486939967</v>
      </c>
      <c r="G2425">
        <f t="shared" si="297"/>
        <v>6.5651642806126537E-2</v>
      </c>
      <c r="H2425">
        <f t="shared" si="298"/>
        <v>0.93401112289493138</v>
      </c>
      <c r="I2425">
        <f t="shared" si="299"/>
        <v>1.3018713695670248E-2</v>
      </c>
      <c r="J2425">
        <f t="shared" si="300"/>
        <v>3.956923007641118E-2</v>
      </c>
      <c r="K2425">
        <f t="shared" si="301"/>
        <v>0.34046183303793776</v>
      </c>
      <c r="L2425">
        <f t="shared" si="302"/>
        <v>-2.9647951839362613E-2</v>
      </c>
      <c r="M2425">
        <f t="shared" si="303"/>
        <v>0.97750131292177189</v>
      </c>
    </row>
    <row r="2426" spans="1:13" x14ac:dyDescent="0.25">
      <c r="A2426" t="s">
        <v>2482</v>
      </c>
      <c r="B2426">
        <v>7.3718002094999999</v>
      </c>
      <c r="C2426">
        <v>0.21866591890000001</v>
      </c>
      <c r="D2426">
        <v>2.4424032299999999E-2</v>
      </c>
      <c r="E2426">
        <v>1.7352090000000001E-2</v>
      </c>
      <c r="F2426">
        <f t="shared" si="296"/>
        <v>33.712616243920763</v>
      </c>
      <c r="G2426">
        <f t="shared" si="297"/>
        <v>2.6775731826150033</v>
      </c>
      <c r="H2426">
        <f t="shared" si="298"/>
        <v>11.262580754196112</v>
      </c>
      <c r="I2426">
        <f t="shared" si="299"/>
        <v>3.4493177559647745E-2</v>
      </c>
      <c r="J2426">
        <f t="shared" si="300"/>
        <v>0.25700018699968974</v>
      </c>
      <c r="K2426">
        <f t="shared" si="301"/>
        <v>1.5277924569472303</v>
      </c>
      <c r="L2426">
        <f t="shared" si="302"/>
        <v>1.0516379179472553</v>
      </c>
      <c r="M2426">
        <f t="shared" si="303"/>
        <v>2.2415373132554461</v>
      </c>
    </row>
    <row r="2427" spans="1:13" x14ac:dyDescent="0.25">
      <c r="A2427" t="s">
        <v>2483</v>
      </c>
      <c r="B2427">
        <v>5.5083398442</v>
      </c>
      <c r="C2427">
        <v>1.4393311682000001</v>
      </c>
      <c r="D2427">
        <v>3.8615421400000002E-2</v>
      </c>
      <c r="E2427">
        <v>1.65973032E-2</v>
      </c>
      <c r="F2427">
        <f t="shared" si="296"/>
        <v>3.827013522599267</v>
      </c>
      <c r="G2427">
        <f t="shared" si="297"/>
        <v>5.1645553026031799E-2</v>
      </c>
      <c r="H2427">
        <f t="shared" si="298"/>
        <v>3.2105909439053248</v>
      </c>
      <c r="I2427">
        <f t="shared" si="299"/>
        <v>5.8608046618067863E-3</v>
      </c>
      <c r="J2427">
        <f t="shared" si="300"/>
        <v>3.9354720922678096E-2</v>
      </c>
      <c r="K2427">
        <f t="shared" si="301"/>
        <v>0.58285999678939793</v>
      </c>
      <c r="L2427">
        <f t="shared" si="302"/>
        <v>0.50658497634777822</v>
      </c>
      <c r="M2427">
        <f t="shared" si="303"/>
        <v>1.4752365329997603</v>
      </c>
    </row>
    <row r="2428" spans="1:13" x14ac:dyDescent="0.25">
      <c r="A2428" t="s">
        <v>2484</v>
      </c>
      <c r="B2428">
        <v>8.7452503169</v>
      </c>
      <c r="C2428">
        <v>1.0235961543000001</v>
      </c>
      <c r="D2428">
        <v>7.9787863599999995E-2</v>
      </c>
      <c r="E2428">
        <v>2.61929958E-2</v>
      </c>
      <c r="F2428">
        <f t="shared" si="296"/>
        <v>8.543652963292498</v>
      </c>
      <c r="G2428">
        <f t="shared" si="297"/>
        <v>0.23210544655010101</v>
      </c>
      <c r="H2428">
        <f t="shared" si="298"/>
        <v>8.1474564822792104</v>
      </c>
      <c r="I2428">
        <f t="shared" si="299"/>
        <v>1.1798479536738175E-2</v>
      </c>
      <c r="J2428">
        <f t="shared" si="300"/>
        <v>0.12716827268051717</v>
      </c>
      <c r="K2428">
        <f t="shared" si="301"/>
        <v>0.93164359933007668</v>
      </c>
      <c r="L2428">
        <f t="shared" si="302"/>
        <v>0.91102204946163989</v>
      </c>
      <c r="M2428">
        <f t="shared" si="303"/>
        <v>2.0122133059524687</v>
      </c>
    </row>
    <row r="2429" spans="1:13" x14ac:dyDescent="0.25">
      <c r="A2429" t="s">
        <v>2485</v>
      </c>
      <c r="B2429">
        <v>2.1999558460999999</v>
      </c>
      <c r="C2429">
        <v>3.0928531700000001E-2</v>
      </c>
      <c r="D2429">
        <v>5.9637175899999999E-2</v>
      </c>
      <c r="E2429">
        <v>1.1118926600000001E-2</v>
      </c>
      <c r="F2429">
        <f t="shared" si="296"/>
        <v>71.130303482851716</v>
      </c>
      <c r="G2429">
        <f t="shared" si="297"/>
        <v>25.644214590864998</v>
      </c>
      <c r="H2429">
        <f t="shared" si="298"/>
        <v>4.0744384801986326</v>
      </c>
      <c r="I2429">
        <f t="shared" si="299"/>
        <v>0.15657378563329896</v>
      </c>
      <c r="J2429">
        <f t="shared" si="300"/>
        <v>0.36173059693227994</v>
      </c>
      <c r="K2429">
        <f t="shared" si="301"/>
        <v>1.8520546616522535</v>
      </c>
      <c r="L2429">
        <f t="shared" si="302"/>
        <v>0.61006776479265867</v>
      </c>
      <c r="M2429">
        <f t="shared" si="303"/>
        <v>1.5971875697366089</v>
      </c>
    </row>
    <row r="2430" spans="1:13" x14ac:dyDescent="0.25">
      <c r="A2430" t="s">
        <v>2486</v>
      </c>
      <c r="B2430">
        <v>9.1529458772000005</v>
      </c>
      <c r="C2430">
        <v>2.5723391152000001</v>
      </c>
      <c r="D2430">
        <v>0.120771853</v>
      </c>
      <c r="E2430">
        <v>6.1694476800000002E-2</v>
      </c>
      <c r="F2430">
        <f t="shared" si="296"/>
        <v>3.5582189856364859</v>
      </c>
      <c r="G2430">
        <f t="shared" si="297"/>
        <v>9.7402123746883923E-2</v>
      </c>
      <c r="H2430">
        <f t="shared" si="298"/>
        <v>5.0454028182352761</v>
      </c>
      <c r="I2430">
        <f t="shared" si="299"/>
        <v>1.1888308459846697E-2</v>
      </c>
      <c r="J2430">
        <f t="shared" si="300"/>
        <v>0.12756290586919014</v>
      </c>
      <c r="K2430">
        <f t="shared" si="301"/>
        <v>0.55123267262001197</v>
      </c>
      <c r="L2430">
        <f t="shared" si="302"/>
        <v>0.70289584544964823</v>
      </c>
      <c r="M2430">
        <f t="shared" si="303"/>
        <v>1.7151362071677265</v>
      </c>
    </row>
    <row r="2431" spans="1:13" x14ac:dyDescent="0.25">
      <c r="A2431" t="s">
        <v>2487</v>
      </c>
      <c r="B2431">
        <v>7.6506767711999997</v>
      </c>
      <c r="C2431">
        <v>1.1427947394</v>
      </c>
      <c r="D2431">
        <v>4.6798005300000001E-2</v>
      </c>
      <c r="E2431">
        <v>5.0303950200000003E-2</v>
      </c>
      <c r="F2431">
        <f t="shared" si="296"/>
        <v>6.694707726093335</v>
      </c>
      <c r="G2431">
        <f t="shared" si="297"/>
        <v>0.29752171503457214</v>
      </c>
      <c r="H2431">
        <f t="shared" si="298"/>
        <v>6.3174057363889444</v>
      </c>
      <c r="I2431">
        <f t="shared" si="299"/>
        <v>1.9300624369647801E-2</v>
      </c>
      <c r="J2431">
        <f t="shared" si="300"/>
        <v>0.15263539518270156</v>
      </c>
      <c r="K2431">
        <f t="shared" si="301"/>
        <v>0.82573162156974345</v>
      </c>
      <c r="L2431">
        <f t="shared" si="302"/>
        <v>0.80053877042233645</v>
      </c>
      <c r="M2431">
        <f t="shared" si="303"/>
        <v>1.8486140812050105</v>
      </c>
    </row>
    <row r="2432" spans="1:13" x14ac:dyDescent="0.25">
      <c r="A2432" t="s">
        <v>2488</v>
      </c>
      <c r="B2432">
        <v>2.9523118204999999</v>
      </c>
      <c r="C2432">
        <v>0.36899634370000001</v>
      </c>
      <c r="D2432">
        <v>4.2305925899999999E-2</v>
      </c>
      <c r="E2432">
        <v>5.9870039999999998E-3</v>
      </c>
      <c r="F2432">
        <f t="shared" si="296"/>
        <v>8.0009243205409017</v>
      </c>
      <c r="G2432">
        <f t="shared" si="297"/>
        <v>0.17319664944161384</v>
      </c>
      <c r="H2432">
        <f t="shared" si="298"/>
        <v>2.6663513773381826</v>
      </c>
      <c r="I2432">
        <f t="shared" si="299"/>
        <v>9.4012074259364649E-3</v>
      </c>
      <c r="J2432">
        <f t="shared" si="300"/>
        <v>4.7225221280500433E-2</v>
      </c>
      <c r="K2432">
        <f t="shared" si="301"/>
        <v>0.90314016250716112</v>
      </c>
      <c r="L2432">
        <f t="shared" si="302"/>
        <v>0.42591738108066945</v>
      </c>
      <c r="M2432">
        <f t="shared" si="303"/>
        <v>1.3866678941945683</v>
      </c>
    </row>
    <row r="2433" spans="1:13" x14ac:dyDescent="0.25">
      <c r="A2433" t="s">
        <v>2489</v>
      </c>
      <c r="B2433">
        <v>6.4534447080000001</v>
      </c>
      <c r="C2433">
        <v>1.2598232037999999</v>
      </c>
      <c r="D2433">
        <v>6.1425448000000001E-2</v>
      </c>
      <c r="E2433">
        <v>2.5998162700000001E-2</v>
      </c>
      <c r="F2433">
        <f t="shared" si="296"/>
        <v>5.1225002750659776</v>
      </c>
      <c r="G2433">
        <f t="shared" si="297"/>
        <v>0.11641226497968585</v>
      </c>
      <c r="H2433">
        <f t="shared" si="298"/>
        <v>4.5786027963282097</v>
      </c>
      <c r="I2433">
        <f t="shared" si="299"/>
        <v>9.8696342785234009E-3</v>
      </c>
      <c r="J2433">
        <f t="shared" si="300"/>
        <v>7.7175475905925855E-2</v>
      </c>
      <c r="K2433">
        <f t="shared" si="301"/>
        <v>0.70948199039380522</v>
      </c>
      <c r="L2433">
        <f t="shared" si="302"/>
        <v>0.66073296917846092</v>
      </c>
      <c r="M2433">
        <f t="shared" si="303"/>
        <v>1.6605208116064485</v>
      </c>
    </row>
    <row r="2434" spans="1:13" x14ac:dyDescent="0.25">
      <c r="A2434" t="s">
        <v>2490</v>
      </c>
      <c r="B2434">
        <v>12.6668379126</v>
      </c>
      <c r="C2434">
        <v>0.44641192759999998</v>
      </c>
      <c r="D2434">
        <v>0.1659125635</v>
      </c>
      <c r="E2434">
        <v>3.4333372399999999E-2</v>
      </c>
      <c r="F2434">
        <f t="shared" ref="F2434:F2497" si="304">B2434/C2434</f>
        <v>28.374774797571966</v>
      </c>
      <c r="G2434">
        <f t="shared" ref="G2434:G2497" si="305">F2434*SQRT((D2434/B2434)^2+(E2434/C2434)^2)</f>
        <v>2.2137148051203264</v>
      </c>
      <c r="H2434">
        <f t="shared" ref="H2434:H2497" si="306">B2434*LOG(F2434)</f>
        <v>18.404059504465167</v>
      </c>
      <c r="I2434">
        <f t="shared" ref="I2434:I2497" si="307">(1/LN(10))*(G2434/F2434)</f>
        <v>3.3882352590638272E-2</v>
      </c>
      <c r="J2434">
        <f t="shared" ref="J2434:J2497" si="308">H2434*SQRT((D2434/B2434)^2+(I2434/LOG(F2434))^2)</f>
        <v>0.49224711187386994</v>
      </c>
      <c r="K2434">
        <f t="shared" ref="K2434:K2497" si="309">LOG(F2434)</f>
        <v>1.4529324233444416</v>
      </c>
      <c r="L2434">
        <f t="shared" si="302"/>
        <v>1.2649136287668019</v>
      </c>
      <c r="M2434">
        <f t="shared" si="303"/>
        <v>2.640206380429329</v>
      </c>
    </row>
    <row r="2435" spans="1:13" x14ac:dyDescent="0.25">
      <c r="A2435" t="s">
        <v>2491</v>
      </c>
      <c r="B2435">
        <v>1.8841639777000001</v>
      </c>
      <c r="C2435">
        <v>0.13045754570000001</v>
      </c>
      <c r="D2435">
        <v>5.4750333399999997E-2</v>
      </c>
      <c r="E2435">
        <v>8.7235526999999997E-3</v>
      </c>
      <c r="F2435">
        <f t="shared" si="304"/>
        <v>14.442736658811755</v>
      </c>
      <c r="G2435">
        <f t="shared" si="305"/>
        <v>1.0530158019029305</v>
      </c>
      <c r="H2435">
        <f t="shared" si="306"/>
        <v>2.184969800762127</v>
      </c>
      <c r="I2435">
        <f t="shared" si="307"/>
        <v>3.1664286549485235E-2</v>
      </c>
      <c r="J2435">
        <f t="shared" si="308"/>
        <v>8.7123659842062162E-2</v>
      </c>
      <c r="K2435">
        <f t="shared" si="309"/>
        <v>1.1596494926250107</v>
      </c>
      <c r="L2435">
        <f t="shared" ref="L2435:L2498" si="310">LOG10(H2435)</f>
        <v>0.33944543881078776</v>
      </c>
      <c r="M2435">
        <f t="shared" ref="M2435:M2498" si="311">H2435^(1/3)</f>
        <v>1.2976228354321262</v>
      </c>
    </row>
    <row r="2436" spans="1:13" x14ac:dyDescent="0.25">
      <c r="A2436" t="s">
        <v>2492</v>
      </c>
      <c r="B2436">
        <v>3.4998373946000001</v>
      </c>
      <c r="C2436">
        <v>0.26158737869999998</v>
      </c>
      <c r="D2436">
        <v>8.6936619199999995E-2</v>
      </c>
      <c r="E2436">
        <v>2.45059109E-2</v>
      </c>
      <c r="F2436">
        <f t="shared" si="304"/>
        <v>13.379228814451974</v>
      </c>
      <c r="G2436">
        <f t="shared" si="305"/>
        <v>1.2966997555626218</v>
      </c>
      <c r="H2436">
        <f t="shared" si="306"/>
        <v>3.942325620418544</v>
      </c>
      <c r="I2436">
        <f t="shared" si="307"/>
        <v>4.209133099793011E-2</v>
      </c>
      <c r="J2436">
        <f t="shared" si="308"/>
        <v>0.17689256613133741</v>
      </c>
      <c r="K2436">
        <f t="shared" si="309"/>
        <v>1.1264310811985927</v>
      </c>
      <c r="L2436">
        <f t="shared" si="310"/>
        <v>0.59575249242202499</v>
      </c>
      <c r="M2436">
        <f t="shared" si="311"/>
        <v>1.5797347229175696</v>
      </c>
    </row>
    <row r="2437" spans="1:13" x14ac:dyDescent="0.25">
      <c r="A2437" t="s">
        <v>2493</v>
      </c>
      <c r="B2437">
        <v>2.1549961235000001</v>
      </c>
      <c r="C2437">
        <v>0.83581910049999997</v>
      </c>
      <c r="D2437">
        <v>6.0343548099999998E-2</v>
      </c>
      <c r="E2437">
        <v>1.6707425200000001E-2</v>
      </c>
      <c r="F2437">
        <f t="shared" si="304"/>
        <v>2.5783044706813327</v>
      </c>
      <c r="G2437">
        <f t="shared" si="305"/>
        <v>8.8705158922737601E-2</v>
      </c>
      <c r="H2437">
        <f t="shared" si="306"/>
        <v>0.88642361004724701</v>
      </c>
      <c r="I2437">
        <f t="shared" si="307"/>
        <v>1.4941664754712113E-2</v>
      </c>
      <c r="J2437">
        <f t="shared" si="308"/>
        <v>4.0655756763414527E-2</v>
      </c>
      <c r="K2437">
        <f t="shared" si="309"/>
        <v>0.41133420166323886</v>
      </c>
      <c r="L2437">
        <f t="shared" si="310"/>
        <v>-5.2358684952422407E-2</v>
      </c>
      <c r="M2437">
        <f t="shared" si="311"/>
        <v>0.96061000367453375</v>
      </c>
    </row>
    <row r="2438" spans="1:13" x14ac:dyDescent="0.25">
      <c r="A2438" t="s">
        <v>2494</v>
      </c>
      <c r="B2438">
        <v>8.0528415228999997</v>
      </c>
      <c r="C2438">
        <v>0.12966367970000001</v>
      </c>
      <c r="D2438">
        <v>8.1181836800000004E-2</v>
      </c>
      <c r="E2438">
        <v>3.4634077800000003E-2</v>
      </c>
      <c r="F2438">
        <f t="shared" si="304"/>
        <v>62.105606917308542</v>
      </c>
      <c r="G2438">
        <f t="shared" si="305"/>
        <v>16.600653801932058</v>
      </c>
      <c r="H2438">
        <f t="shared" si="306"/>
        <v>14.439798244482844</v>
      </c>
      <c r="I2438">
        <f t="shared" si="307"/>
        <v>0.11608569177601992</v>
      </c>
      <c r="J2438">
        <f t="shared" si="308"/>
        <v>0.94608580792890451</v>
      </c>
      <c r="K2438">
        <f t="shared" si="309"/>
        <v>1.7931308102140282</v>
      </c>
      <c r="L2438">
        <f t="shared" si="310"/>
        <v>1.1595611252336258</v>
      </c>
      <c r="M2438">
        <f t="shared" si="311"/>
        <v>2.4351200417826302</v>
      </c>
    </row>
    <row r="2439" spans="1:13" x14ac:dyDescent="0.25">
      <c r="A2439" t="s">
        <v>2495</v>
      </c>
      <c r="B2439">
        <v>4.9271500423000001</v>
      </c>
      <c r="C2439">
        <v>2.5780267945999999</v>
      </c>
      <c r="D2439">
        <v>3.33533882E-2</v>
      </c>
      <c r="E2439">
        <v>2.5212900699999999E-2</v>
      </c>
      <c r="F2439">
        <f t="shared" si="304"/>
        <v>1.9112097875090099</v>
      </c>
      <c r="G2439">
        <f t="shared" si="305"/>
        <v>2.2732181902242597E-2</v>
      </c>
      <c r="H2439">
        <f t="shared" si="306"/>
        <v>1.3860485018931261</v>
      </c>
      <c r="I2439">
        <f t="shared" si="307"/>
        <v>5.1655559877768695E-3</v>
      </c>
      <c r="J2439">
        <f t="shared" si="308"/>
        <v>2.7125822253150741E-2</v>
      </c>
      <c r="K2439">
        <f t="shared" si="309"/>
        <v>0.28130836081584332</v>
      </c>
      <c r="L2439">
        <f t="shared" si="310"/>
        <v>0.14177842777650576</v>
      </c>
      <c r="M2439">
        <f t="shared" si="311"/>
        <v>1.1149604849404227</v>
      </c>
    </row>
    <row r="2440" spans="1:13" x14ac:dyDescent="0.25">
      <c r="A2440" t="s">
        <v>2496</v>
      </c>
      <c r="B2440">
        <v>3.1395178046000001</v>
      </c>
      <c r="C2440">
        <v>0.7607329893</v>
      </c>
      <c r="D2440">
        <v>6.29639434E-2</v>
      </c>
      <c r="E2440">
        <v>5.3333459999999999E-2</v>
      </c>
      <c r="F2440">
        <f t="shared" si="304"/>
        <v>4.1269641894837177</v>
      </c>
      <c r="G2440">
        <f t="shared" si="305"/>
        <v>0.30093874975159801</v>
      </c>
      <c r="H2440">
        <f t="shared" si="306"/>
        <v>1.9327835450624582</v>
      </c>
      <c r="I2440">
        <f t="shared" si="307"/>
        <v>3.1668808452717072E-2</v>
      </c>
      <c r="J2440">
        <f t="shared" si="308"/>
        <v>0.10671374189070879</v>
      </c>
      <c r="K2440">
        <f t="shared" si="309"/>
        <v>0.6156307004313073</v>
      </c>
      <c r="L2440">
        <f t="shared" si="310"/>
        <v>0.28618321954917381</v>
      </c>
      <c r="M2440">
        <f t="shared" si="311"/>
        <v>1.2456453367563662</v>
      </c>
    </row>
    <row r="2441" spans="1:13" x14ac:dyDescent="0.25">
      <c r="A2441" t="s">
        <v>2497</v>
      </c>
      <c r="B2441">
        <v>8.8807928229000002</v>
      </c>
      <c r="C2441">
        <v>1.5147154570000001</v>
      </c>
      <c r="D2441">
        <v>6.0735151100000002E-2</v>
      </c>
      <c r="E2441">
        <v>5.4787890399999997E-2</v>
      </c>
      <c r="F2441">
        <f t="shared" si="304"/>
        <v>5.8630106280746821</v>
      </c>
      <c r="G2441">
        <f t="shared" si="305"/>
        <v>0.21582490788449879</v>
      </c>
      <c r="H2441">
        <f t="shared" si="306"/>
        <v>6.8215206349030177</v>
      </c>
      <c r="I2441">
        <f t="shared" si="307"/>
        <v>1.59869344433195E-2</v>
      </c>
      <c r="J2441">
        <f t="shared" si="308"/>
        <v>0.14944487970051415</v>
      </c>
      <c r="K2441">
        <f t="shared" si="309"/>
        <v>0.76812068144558598</v>
      </c>
      <c r="L2441">
        <f t="shared" si="310"/>
        <v>0.8338811971981559</v>
      </c>
      <c r="M2441">
        <f t="shared" si="311"/>
        <v>1.8965329788767546</v>
      </c>
    </row>
    <row r="2442" spans="1:13" x14ac:dyDescent="0.25">
      <c r="A2442" t="s">
        <v>2498</v>
      </c>
      <c r="B2442">
        <v>4.5919894145000004</v>
      </c>
      <c r="C2442">
        <v>0.18288282710000001</v>
      </c>
      <c r="D2442">
        <v>0.15307019699999999</v>
      </c>
      <c r="E2442">
        <v>2.6035986000000001E-2</v>
      </c>
      <c r="F2442">
        <f t="shared" si="304"/>
        <v>25.108915294649883</v>
      </c>
      <c r="G2442">
        <f t="shared" si="305"/>
        <v>3.6712945291186565</v>
      </c>
      <c r="H2442">
        <f t="shared" si="306"/>
        <v>6.4279951358359071</v>
      </c>
      <c r="I2442">
        <f t="shared" si="307"/>
        <v>6.3500272183305492E-2</v>
      </c>
      <c r="J2442">
        <f t="shared" si="308"/>
        <v>0.36185452293309878</v>
      </c>
      <c r="K2442">
        <f t="shared" si="309"/>
        <v>1.39982795159292</v>
      </c>
      <c r="L2442">
        <f t="shared" si="310"/>
        <v>0.80807553945402877</v>
      </c>
      <c r="M2442">
        <f t="shared" si="311"/>
        <v>1.8593387189301338</v>
      </c>
    </row>
    <row r="2443" spans="1:13" x14ac:dyDescent="0.25">
      <c r="A2443" t="s">
        <v>2499</v>
      </c>
      <c r="B2443">
        <v>9.0644980792999998</v>
      </c>
      <c r="C2443">
        <v>1.0500509443999999</v>
      </c>
      <c r="D2443">
        <v>0.2034295954</v>
      </c>
      <c r="E2443">
        <v>3.3412785E-2</v>
      </c>
      <c r="F2443">
        <f t="shared" si="304"/>
        <v>8.6324364809551817</v>
      </c>
      <c r="G2443">
        <f t="shared" si="305"/>
        <v>0.33613184070333152</v>
      </c>
      <c r="H2443">
        <f t="shared" si="306"/>
        <v>8.4855793284507968</v>
      </c>
      <c r="I2443">
        <f t="shared" si="307"/>
        <v>1.6910660614937643E-2</v>
      </c>
      <c r="J2443">
        <f t="shared" si="308"/>
        <v>0.2444650047128413</v>
      </c>
      <c r="K2443">
        <f t="shared" si="309"/>
        <v>0.93613339141510299</v>
      </c>
      <c r="L2443">
        <f t="shared" si="310"/>
        <v>0.92868149786884979</v>
      </c>
      <c r="M2443">
        <f t="shared" si="311"/>
        <v>2.0396727759502187</v>
      </c>
    </row>
    <row r="2444" spans="1:13" x14ac:dyDescent="0.25">
      <c r="A2444" t="s">
        <v>2500</v>
      </c>
      <c r="B2444">
        <v>3.3151082777999998</v>
      </c>
      <c r="C2444">
        <v>0.69542089529999995</v>
      </c>
      <c r="D2444">
        <v>0.12195607</v>
      </c>
      <c r="E2444">
        <v>6.1861483600000003E-2</v>
      </c>
      <c r="F2444">
        <f t="shared" si="304"/>
        <v>4.767053018114856</v>
      </c>
      <c r="G2444">
        <f t="shared" si="305"/>
        <v>0.45888741165324998</v>
      </c>
      <c r="H2444">
        <f t="shared" si="306"/>
        <v>2.2484721300163457</v>
      </c>
      <c r="I2444">
        <f t="shared" si="307"/>
        <v>4.1806178773040596E-2</v>
      </c>
      <c r="J2444">
        <f t="shared" si="308"/>
        <v>0.16139949778022838</v>
      </c>
      <c r="K2444">
        <f t="shared" si="309"/>
        <v>0.67824998208157949</v>
      </c>
      <c r="L2444">
        <f t="shared" si="310"/>
        <v>0.35188750882407405</v>
      </c>
      <c r="M2444">
        <f t="shared" si="311"/>
        <v>1.3100740260824129</v>
      </c>
    </row>
    <row r="2445" spans="1:13" x14ac:dyDescent="0.25">
      <c r="A2445" t="s">
        <v>2501</v>
      </c>
      <c r="B2445">
        <v>4.2423862660999996</v>
      </c>
      <c r="C2445">
        <v>1.0535488578000001</v>
      </c>
      <c r="D2445">
        <v>6.5328053600000005E-2</v>
      </c>
      <c r="E2445">
        <v>3.5253723700000003E-2</v>
      </c>
      <c r="F2445">
        <f t="shared" si="304"/>
        <v>4.0267579758558769</v>
      </c>
      <c r="G2445">
        <f t="shared" si="305"/>
        <v>0.14832595759696901</v>
      </c>
      <c r="H2445">
        <f t="shared" si="306"/>
        <v>2.5664550217597846</v>
      </c>
      <c r="I2445">
        <f t="shared" si="307"/>
        <v>1.59972725685575E-2</v>
      </c>
      <c r="J2445">
        <f t="shared" si="308"/>
        <v>7.8535036150728821E-2</v>
      </c>
      <c r="K2445">
        <f t="shared" si="309"/>
        <v>0.60495552756894799</v>
      </c>
      <c r="L2445">
        <f t="shared" si="310"/>
        <v>0.40933365746383804</v>
      </c>
      <c r="M2445">
        <f t="shared" si="311"/>
        <v>1.3691295768791814</v>
      </c>
    </row>
    <row r="2446" spans="1:13" x14ac:dyDescent="0.25">
      <c r="A2446" t="s">
        <v>2502</v>
      </c>
      <c r="B2446">
        <v>5.1999526918000001</v>
      </c>
      <c r="C2446">
        <v>0.86280708380000004</v>
      </c>
      <c r="D2446">
        <v>9.2452619799999997E-2</v>
      </c>
      <c r="E2446">
        <v>3.1155025100000001E-2</v>
      </c>
      <c r="F2446">
        <f t="shared" si="304"/>
        <v>6.026784885560069</v>
      </c>
      <c r="G2446">
        <f t="shared" si="305"/>
        <v>0.24257075950571416</v>
      </c>
      <c r="H2446">
        <f t="shared" si="306"/>
        <v>4.0564086858499824</v>
      </c>
      <c r="I2446">
        <f t="shared" si="307"/>
        <v>1.7479824537427888E-2</v>
      </c>
      <c r="J2446">
        <f t="shared" si="308"/>
        <v>0.11603103171488963</v>
      </c>
      <c r="K2446">
        <f t="shared" si="309"/>
        <v>0.78008569044227749</v>
      </c>
      <c r="L2446">
        <f t="shared" si="310"/>
        <v>0.60814170398505796</v>
      </c>
      <c r="M2446">
        <f t="shared" si="311"/>
        <v>1.5948281816667798</v>
      </c>
    </row>
    <row r="2447" spans="1:13" x14ac:dyDescent="0.25">
      <c r="A2447" t="s">
        <v>2503</v>
      </c>
      <c r="B2447">
        <v>5.5571886323999999</v>
      </c>
      <c r="C2447">
        <v>2.775799E-4</v>
      </c>
      <c r="D2447">
        <v>1.2426962200000001E-2</v>
      </c>
      <c r="E2447">
        <v>3.3783320000000002E-4</v>
      </c>
      <c r="F2447">
        <f t="shared" si="304"/>
        <v>20020.140624014923</v>
      </c>
      <c r="G2447">
        <f t="shared" si="305"/>
        <v>24365.883797372666</v>
      </c>
      <c r="H2447">
        <f t="shared" si="306"/>
        <v>23.904064202433009</v>
      </c>
      <c r="I2447">
        <f t="shared" si="307"/>
        <v>0.52856616137857304</v>
      </c>
      <c r="J2447">
        <f t="shared" si="308"/>
        <v>2.937828206549602</v>
      </c>
      <c r="K2447">
        <f t="shared" si="309"/>
        <v>4.3014671236937101</v>
      </c>
      <c r="L2447">
        <f t="shared" si="310"/>
        <v>1.3784717465812943</v>
      </c>
      <c r="M2447">
        <f t="shared" si="311"/>
        <v>2.8806505813249612</v>
      </c>
    </row>
    <row r="2448" spans="1:13" x14ac:dyDescent="0.25">
      <c r="A2448" t="s">
        <v>2504</v>
      </c>
      <c r="B2448">
        <v>5.5407119431999998</v>
      </c>
      <c r="C2448">
        <v>6.1062159999999998E-4</v>
      </c>
      <c r="D2448">
        <v>5.5668039199999998E-2</v>
      </c>
      <c r="E2448">
        <v>3.3513310000000003E-4</v>
      </c>
      <c r="F2448">
        <f t="shared" si="304"/>
        <v>9073.8878925999343</v>
      </c>
      <c r="G2448">
        <f t="shared" si="305"/>
        <v>4980.9401885151246</v>
      </c>
      <c r="H2448">
        <f t="shared" si="306"/>
        <v>21.928993211505002</v>
      </c>
      <c r="I2448">
        <f t="shared" si="307"/>
        <v>0.23839779201222228</v>
      </c>
      <c r="J2448">
        <f t="shared" si="308"/>
        <v>1.3391421390111038</v>
      </c>
      <c r="K2448">
        <f t="shared" si="309"/>
        <v>3.9577934092780258</v>
      </c>
      <c r="L2448">
        <f t="shared" si="310"/>
        <v>1.3410186931127779</v>
      </c>
      <c r="M2448">
        <f t="shared" si="311"/>
        <v>2.7990214782909084</v>
      </c>
    </row>
    <row r="2449" spans="1:13" x14ac:dyDescent="0.25">
      <c r="A2449" t="s">
        <v>2505</v>
      </c>
      <c r="B2449">
        <v>5.3978844252</v>
      </c>
      <c r="C2449">
        <v>1.6160573000000001E-3</v>
      </c>
      <c r="D2449">
        <v>3.1873098500000002E-2</v>
      </c>
      <c r="E2449">
        <v>1.1430015E-3</v>
      </c>
      <c r="F2449">
        <f t="shared" si="304"/>
        <v>3340.1565805865916</v>
      </c>
      <c r="G2449">
        <f t="shared" si="305"/>
        <v>2362.5010242425265</v>
      </c>
      <c r="H2449">
        <f t="shared" si="306"/>
        <v>19.020886069397044</v>
      </c>
      <c r="I2449">
        <f t="shared" si="307"/>
        <v>0.30717756295698023</v>
      </c>
      <c r="J2449">
        <f t="shared" si="308"/>
        <v>1.6619084485819844</v>
      </c>
      <c r="K2449">
        <f t="shared" si="309"/>
        <v>3.5237668262399469</v>
      </c>
      <c r="L2449">
        <f t="shared" si="310"/>
        <v>1.2792307442568349</v>
      </c>
      <c r="M2449">
        <f t="shared" si="311"/>
        <v>2.6693790524566152</v>
      </c>
    </row>
    <row r="2450" spans="1:13" x14ac:dyDescent="0.25">
      <c r="A2450" t="s">
        <v>2506</v>
      </c>
      <c r="B2450">
        <v>6.4356855866</v>
      </c>
      <c r="C2450">
        <v>3.0739729999999999E-4</v>
      </c>
      <c r="D2450">
        <v>7.1987402000000006E-2</v>
      </c>
      <c r="E2450">
        <v>4.5502439999999997E-4</v>
      </c>
      <c r="F2450">
        <f t="shared" si="304"/>
        <v>20936.051118861487</v>
      </c>
      <c r="G2450">
        <f t="shared" si="305"/>
        <v>30991.443598333448</v>
      </c>
      <c r="H2450">
        <f t="shared" si="306"/>
        <v>27.8079201927331</v>
      </c>
      <c r="I2450">
        <f t="shared" si="307"/>
        <v>0.64288212063288097</v>
      </c>
      <c r="J2450">
        <f t="shared" si="308"/>
        <v>4.1490631374725053</v>
      </c>
      <c r="K2450">
        <f t="shared" si="309"/>
        <v>4.3208947700355482</v>
      </c>
      <c r="L2450">
        <f t="shared" si="310"/>
        <v>1.4441685083680631</v>
      </c>
      <c r="M2450">
        <f t="shared" si="311"/>
        <v>3.0296293734508564</v>
      </c>
    </row>
    <row r="2451" spans="1:13" x14ac:dyDescent="0.25">
      <c r="A2451" t="s">
        <v>2507</v>
      </c>
      <c r="B2451">
        <v>5.3050375519999999</v>
      </c>
      <c r="C2451">
        <v>3.077092E-3</v>
      </c>
      <c r="D2451">
        <v>6.1507179100000003E-2</v>
      </c>
      <c r="E2451">
        <v>4.8139649999999999E-4</v>
      </c>
      <c r="F2451">
        <f t="shared" si="304"/>
        <v>1724.0425544637599</v>
      </c>
      <c r="G2451">
        <f t="shared" si="305"/>
        <v>270.45797435301279</v>
      </c>
      <c r="H2451">
        <f t="shared" si="306"/>
        <v>17.170008579603252</v>
      </c>
      <c r="I2451">
        <f t="shared" si="307"/>
        <v>6.8129644215643215E-2</v>
      </c>
      <c r="J2451">
        <f t="shared" si="308"/>
        <v>0.41262708904651457</v>
      </c>
      <c r="K2451">
        <f t="shared" si="309"/>
        <v>3.2365479812918867</v>
      </c>
      <c r="L2451">
        <f t="shared" si="310"/>
        <v>1.2347705121715991</v>
      </c>
      <c r="M2451">
        <f t="shared" si="311"/>
        <v>2.5798245468692804</v>
      </c>
    </row>
    <row r="2452" spans="1:13" x14ac:dyDescent="0.25">
      <c r="A2452" t="s">
        <v>2508</v>
      </c>
      <c r="B2452">
        <v>4.8118054887000001</v>
      </c>
      <c r="C2452">
        <v>1.0880502138999999</v>
      </c>
      <c r="D2452">
        <v>3.7077551299999997E-2</v>
      </c>
      <c r="E2452">
        <v>2.24232298E-2</v>
      </c>
      <c r="F2452">
        <f t="shared" si="304"/>
        <v>4.4224112336255113</v>
      </c>
      <c r="G2452">
        <f t="shared" si="305"/>
        <v>9.7302209089657241E-2</v>
      </c>
      <c r="H2452">
        <f t="shared" si="306"/>
        <v>3.1067861192730484</v>
      </c>
      <c r="I2452">
        <f t="shared" si="307"/>
        <v>9.5553783337311744E-3</v>
      </c>
      <c r="J2452">
        <f t="shared" si="308"/>
        <v>5.1837548024291379E-2</v>
      </c>
      <c r="K2452">
        <f t="shared" si="309"/>
        <v>0.64565912453630891</v>
      </c>
      <c r="L2452">
        <f t="shared" si="310"/>
        <v>0.49231135611408344</v>
      </c>
      <c r="M2452">
        <f t="shared" si="311"/>
        <v>1.4591629215600506</v>
      </c>
    </row>
    <row r="2453" spans="1:13" x14ac:dyDescent="0.25">
      <c r="A2453" t="s">
        <v>2509</v>
      </c>
      <c r="B2453">
        <v>7.5880725504999997</v>
      </c>
      <c r="C2453">
        <v>1.3290646875000001</v>
      </c>
      <c r="D2453">
        <v>6.73198978E-2</v>
      </c>
      <c r="E2453">
        <v>3.3486817100000003E-2</v>
      </c>
      <c r="F2453">
        <f t="shared" si="304"/>
        <v>5.7093327524737196</v>
      </c>
      <c r="G2453">
        <f t="shared" si="305"/>
        <v>0.15250824566556526</v>
      </c>
      <c r="H2453">
        <f t="shared" si="306"/>
        <v>5.741024567285975</v>
      </c>
      <c r="I2453">
        <f t="shared" si="307"/>
        <v>1.1600915975444432E-2</v>
      </c>
      <c r="J2453">
        <f t="shared" si="308"/>
        <v>0.10170166594492738</v>
      </c>
      <c r="K2453">
        <f t="shared" si="309"/>
        <v>0.75658535538220206</v>
      </c>
      <c r="L2453">
        <f t="shared" si="310"/>
        <v>0.75898940532675629</v>
      </c>
      <c r="M2453">
        <f t="shared" si="311"/>
        <v>1.7905912934029817</v>
      </c>
    </row>
    <row r="2454" spans="1:13" x14ac:dyDescent="0.25">
      <c r="A2454" t="s">
        <v>2510</v>
      </c>
      <c r="B2454">
        <v>4.7617377666999996</v>
      </c>
      <c r="C2454">
        <v>0.82904123709999999</v>
      </c>
      <c r="D2454">
        <v>9.8292365800000003E-2</v>
      </c>
      <c r="E2454">
        <v>5.0692423200000003E-2</v>
      </c>
      <c r="F2454">
        <f t="shared" si="304"/>
        <v>5.7436681718712057</v>
      </c>
      <c r="G2454">
        <f t="shared" si="305"/>
        <v>0.37067406576030953</v>
      </c>
      <c r="H2454">
        <f t="shared" si="306"/>
        <v>3.6150605596172269</v>
      </c>
      <c r="I2454">
        <f t="shared" si="307"/>
        <v>2.8027681357486907E-2</v>
      </c>
      <c r="J2454">
        <f t="shared" si="308"/>
        <v>0.15290590801285334</v>
      </c>
      <c r="K2454">
        <f t="shared" si="309"/>
        <v>0.75918934152532136</v>
      </c>
      <c r="L2454">
        <f t="shared" si="310"/>
        <v>0.55811557700739378</v>
      </c>
      <c r="M2454">
        <f t="shared" si="311"/>
        <v>1.5347531226099207</v>
      </c>
    </row>
    <row r="2455" spans="1:13" x14ac:dyDescent="0.25">
      <c r="A2455" t="s">
        <v>2511</v>
      </c>
      <c r="B2455">
        <v>4.2776853680000002</v>
      </c>
      <c r="C2455">
        <v>1.0289252924000001</v>
      </c>
      <c r="D2455">
        <v>6.6307698200000001E-2</v>
      </c>
      <c r="E2455">
        <v>1.41051943E-2</v>
      </c>
      <c r="F2455">
        <f t="shared" si="304"/>
        <v>4.157430475853273</v>
      </c>
      <c r="G2455">
        <f t="shared" si="305"/>
        <v>8.6030031589742428E-2</v>
      </c>
      <c r="H2455">
        <f t="shared" si="306"/>
        <v>2.6471386277666697</v>
      </c>
      <c r="I2455">
        <f t="shared" si="307"/>
        <v>8.986889429514585E-3</v>
      </c>
      <c r="J2455">
        <f t="shared" si="308"/>
        <v>5.6227808959809521E-2</v>
      </c>
      <c r="K2455">
        <f t="shared" si="309"/>
        <v>0.61882499530448631</v>
      </c>
      <c r="L2455">
        <f t="shared" si="310"/>
        <v>0.42277668542587915</v>
      </c>
      <c r="M2455">
        <f t="shared" si="311"/>
        <v>1.383329255643212</v>
      </c>
    </row>
    <row r="2456" spans="1:13" x14ac:dyDescent="0.25">
      <c r="A2456" t="s">
        <v>2512</v>
      </c>
      <c r="B2456">
        <v>4.4884300324000002</v>
      </c>
      <c r="C2456">
        <v>1.2168101741999999</v>
      </c>
      <c r="D2456">
        <v>2.8749132399999999E-2</v>
      </c>
      <c r="E2456">
        <v>8.7871219E-3</v>
      </c>
      <c r="F2456">
        <f t="shared" si="304"/>
        <v>3.6886854889678653</v>
      </c>
      <c r="G2456">
        <f t="shared" si="305"/>
        <v>3.5605910572627658E-2</v>
      </c>
      <c r="H2456">
        <f t="shared" si="306"/>
        <v>2.5443636362372706</v>
      </c>
      <c r="I2456">
        <f t="shared" si="307"/>
        <v>4.1921303757343886E-3</v>
      </c>
      <c r="J2456">
        <f t="shared" si="308"/>
        <v>2.4892557531999596E-2</v>
      </c>
      <c r="K2456">
        <f t="shared" si="309"/>
        <v>0.566871627243965</v>
      </c>
      <c r="L2456">
        <f t="shared" si="310"/>
        <v>0.40557918006030874</v>
      </c>
      <c r="M2456">
        <f t="shared" si="311"/>
        <v>1.3651898793022281</v>
      </c>
    </row>
    <row r="2457" spans="1:13" x14ac:dyDescent="0.25">
      <c r="A2457" t="s">
        <v>2513</v>
      </c>
      <c r="B2457">
        <v>8.7950025732999997</v>
      </c>
      <c r="C2457">
        <v>1.8219433294</v>
      </c>
      <c r="D2457">
        <v>0.1146613571</v>
      </c>
      <c r="E2457">
        <v>4.6110778599999999E-2</v>
      </c>
      <c r="F2457">
        <f t="shared" si="304"/>
        <v>4.8272646198037119</v>
      </c>
      <c r="G2457">
        <f t="shared" si="305"/>
        <v>0.13742788565413436</v>
      </c>
      <c r="H2457">
        <f t="shared" si="306"/>
        <v>6.0131529912048522</v>
      </c>
      <c r="I2457">
        <f t="shared" si="307"/>
        <v>1.2363973616521671E-2</v>
      </c>
      <c r="J2457">
        <f t="shared" si="308"/>
        <v>0.13405326769516401</v>
      </c>
      <c r="K2457">
        <f t="shared" si="309"/>
        <v>0.68370110651924898</v>
      </c>
      <c r="L2457">
        <f t="shared" si="310"/>
        <v>0.77910225363608454</v>
      </c>
      <c r="M2457">
        <f t="shared" si="311"/>
        <v>1.8184474332625575</v>
      </c>
    </row>
    <row r="2458" spans="1:13" x14ac:dyDescent="0.25">
      <c r="A2458" t="s">
        <v>2514</v>
      </c>
      <c r="B2458">
        <v>5.4860351586</v>
      </c>
      <c r="C2458">
        <v>1.0709000172000001</v>
      </c>
      <c r="D2458">
        <v>6.6153417199999995E-2</v>
      </c>
      <c r="E2458">
        <v>2.4923753900000001E-2</v>
      </c>
      <c r="F2458">
        <f t="shared" si="304"/>
        <v>5.1228266602739572</v>
      </c>
      <c r="G2458">
        <f t="shared" si="305"/>
        <v>0.13427968981658131</v>
      </c>
      <c r="H2458">
        <f t="shared" si="306"/>
        <v>3.892394945710214</v>
      </c>
      <c r="I2458">
        <f t="shared" si="307"/>
        <v>1.1383740303229951E-2</v>
      </c>
      <c r="J2458">
        <f t="shared" si="308"/>
        <v>7.8123211969203826E-2</v>
      </c>
      <c r="K2458">
        <f t="shared" si="309"/>
        <v>0.70950966101783564</v>
      </c>
      <c r="L2458">
        <f t="shared" si="310"/>
        <v>0.59021689995202875</v>
      </c>
      <c r="M2458">
        <f t="shared" si="311"/>
        <v>1.5730371039601037</v>
      </c>
    </row>
    <row r="2459" spans="1:13" x14ac:dyDescent="0.25">
      <c r="A2459" t="s">
        <v>2515</v>
      </c>
      <c r="B2459">
        <v>5.5669506973000003</v>
      </c>
      <c r="C2459">
        <v>0.43367692250000001</v>
      </c>
      <c r="D2459">
        <v>7.5018408800000005E-2</v>
      </c>
      <c r="E2459">
        <v>1.8259194999999999E-2</v>
      </c>
      <c r="F2459">
        <f t="shared" si="304"/>
        <v>12.836631161299573</v>
      </c>
      <c r="G2459">
        <f t="shared" si="305"/>
        <v>0.56747128833194671</v>
      </c>
      <c r="H2459">
        <f t="shared" si="306"/>
        <v>6.170692416263293</v>
      </c>
      <c r="I2459">
        <f t="shared" si="307"/>
        <v>1.9198935146169858E-2</v>
      </c>
      <c r="J2459">
        <f t="shared" si="308"/>
        <v>0.13541735391165208</v>
      </c>
      <c r="K2459">
        <f t="shared" si="309"/>
        <v>1.1084510626717263</v>
      </c>
      <c r="L2459">
        <f t="shared" si="310"/>
        <v>0.79033389915320096</v>
      </c>
      <c r="M2459">
        <f t="shared" si="311"/>
        <v>1.8341913164591435</v>
      </c>
    </row>
    <row r="2460" spans="1:13" x14ac:dyDescent="0.25">
      <c r="A2460" t="s">
        <v>2516</v>
      </c>
      <c r="B2460">
        <v>4.1349190624999999</v>
      </c>
      <c r="C2460">
        <v>0.78420588420000004</v>
      </c>
      <c r="D2460">
        <v>9.4910355099999996E-2</v>
      </c>
      <c r="E2460">
        <v>3.82972886E-2</v>
      </c>
      <c r="F2460">
        <f t="shared" si="304"/>
        <v>5.2727467949544868</v>
      </c>
      <c r="G2460">
        <f t="shared" si="305"/>
        <v>0.28452265170291086</v>
      </c>
      <c r="H2460">
        <f t="shared" si="306"/>
        <v>2.9855642093407013</v>
      </c>
      <c r="I2460">
        <f t="shared" si="307"/>
        <v>2.3434961399871588E-2</v>
      </c>
      <c r="J2460">
        <f t="shared" si="308"/>
        <v>0.11868499099490765</v>
      </c>
      <c r="K2460">
        <f t="shared" si="309"/>
        <v>0.72203691637330603</v>
      </c>
      <c r="L2460">
        <f t="shared" si="310"/>
        <v>0.47502641581673927</v>
      </c>
      <c r="M2460">
        <f t="shared" si="311"/>
        <v>1.4399325150570326</v>
      </c>
    </row>
    <row r="2461" spans="1:13" x14ac:dyDescent="0.25">
      <c r="A2461" t="s">
        <v>2517</v>
      </c>
      <c r="B2461">
        <v>8.6821571175999992</v>
      </c>
      <c r="C2461">
        <v>1.3490197783</v>
      </c>
      <c r="D2461">
        <v>0.1205241541</v>
      </c>
      <c r="E2461">
        <v>1.77968464E-2</v>
      </c>
      <c r="F2461">
        <f t="shared" si="304"/>
        <v>6.4359005384939802</v>
      </c>
      <c r="G2461">
        <f t="shared" si="305"/>
        <v>0.12325129676372486</v>
      </c>
      <c r="H2461">
        <f t="shared" si="306"/>
        <v>7.0204731961421096</v>
      </c>
      <c r="I2461">
        <f t="shared" si="307"/>
        <v>8.3169958503478327E-3</v>
      </c>
      <c r="J2461">
        <f t="shared" si="308"/>
        <v>0.12129330082188576</v>
      </c>
      <c r="K2461">
        <f t="shared" si="309"/>
        <v>0.80860932381776252</v>
      </c>
      <c r="L2461">
        <f t="shared" si="310"/>
        <v>0.84636638556960797</v>
      </c>
      <c r="M2461">
        <f t="shared" si="311"/>
        <v>1.9147943111473391</v>
      </c>
    </row>
    <row r="2462" spans="1:13" x14ac:dyDescent="0.25">
      <c r="A2462" t="s">
        <v>2518</v>
      </c>
      <c r="B2462">
        <v>6.4286029244999998</v>
      </c>
      <c r="C2462">
        <v>0.56171881229999998</v>
      </c>
      <c r="D2462">
        <v>6.1114043299999997E-2</v>
      </c>
      <c r="E2462">
        <v>3.6973530300000002E-2</v>
      </c>
      <c r="F2462">
        <f t="shared" si="304"/>
        <v>11.4445213222922</v>
      </c>
      <c r="G2462">
        <f t="shared" si="305"/>
        <v>0.76111903141239479</v>
      </c>
      <c r="H2462">
        <f t="shared" si="306"/>
        <v>6.8053038369383572</v>
      </c>
      <c r="I2462">
        <f t="shared" si="307"/>
        <v>2.888279781261709E-2</v>
      </c>
      <c r="J2462">
        <f t="shared" si="308"/>
        <v>0.19662415361435448</v>
      </c>
      <c r="K2462">
        <f t="shared" si="309"/>
        <v>1.0585976326213453</v>
      </c>
      <c r="L2462">
        <f t="shared" si="310"/>
        <v>0.83284751995228323</v>
      </c>
      <c r="M2462">
        <f t="shared" si="311"/>
        <v>1.8950289107043854</v>
      </c>
    </row>
    <row r="2463" spans="1:13" x14ac:dyDescent="0.25">
      <c r="A2463" t="s">
        <v>2519</v>
      </c>
      <c r="B2463">
        <v>6.5103797999999999</v>
      </c>
      <c r="C2463">
        <v>0.49968868649999998</v>
      </c>
      <c r="D2463">
        <v>8.71672421E-2</v>
      </c>
      <c r="E2463">
        <v>2.83792987E-2</v>
      </c>
      <c r="F2463">
        <f t="shared" si="304"/>
        <v>13.028871727316965</v>
      </c>
      <c r="G2463">
        <f t="shared" si="305"/>
        <v>0.76024534113815889</v>
      </c>
      <c r="H2463">
        <f t="shared" si="306"/>
        <v>7.2584667640233569</v>
      </c>
      <c r="I2463">
        <f t="shared" si="307"/>
        <v>2.5341438879677235E-2</v>
      </c>
      <c r="J2463">
        <f t="shared" si="308"/>
        <v>0.19147791894507241</v>
      </c>
      <c r="K2463">
        <f t="shared" si="309"/>
        <v>1.1149068083590694</v>
      </c>
      <c r="L2463">
        <f t="shared" si="310"/>
        <v>0.86084489256689478</v>
      </c>
      <c r="M2463">
        <f t="shared" si="311"/>
        <v>1.9361914478835676</v>
      </c>
    </row>
    <row r="2464" spans="1:13" x14ac:dyDescent="0.25">
      <c r="A2464" t="s">
        <v>2520</v>
      </c>
      <c r="B2464">
        <v>6.4339969214000003</v>
      </c>
      <c r="C2464">
        <v>0.4692098307</v>
      </c>
      <c r="D2464">
        <v>6.5426492500000002E-2</v>
      </c>
      <c r="E2464">
        <v>3.9909627500000003E-2</v>
      </c>
      <c r="F2464">
        <f t="shared" si="304"/>
        <v>13.712408607895778</v>
      </c>
      <c r="G2464">
        <f t="shared" si="305"/>
        <v>1.1746433898857358</v>
      </c>
      <c r="H2464">
        <f t="shared" si="306"/>
        <v>7.3161863413962962</v>
      </c>
      <c r="I2464">
        <f t="shared" si="307"/>
        <v>3.7202883681409497E-2</v>
      </c>
      <c r="J2464">
        <f t="shared" si="308"/>
        <v>0.2506585884955127</v>
      </c>
      <c r="K2464">
        <f t="shared" si="309"/>
        <v>1.1371137460545033</v>
      </c>
      <c r="L2464">
        <f t="shared" si="310"/>
        <v>0.86428475831470697</v>
      </c>
      <c r="M2464">
        <f t="shared" si="311"/>
        <v>1.9413101241322721</v>
      </c>
    </row>
    <row r="2465" spans="1:13" x14ac:dyDescent="0.25">
      <c r="A2465" t="s">
        <v>2521</v>
      </c>
      <c r="B2465">
        <v>6.3561210572000002</v>
      </c>
      <c r="C2465">
        <v>0.50408546740000004</v>
      </c>
      <c r="D2465">
        <v>5.4073387000000001E-2</v>
      </c>
      <c r="E2465">
        <v>4.5019439799999998E-2</v>
      </c>
      <c r="F2465">
        <f t="shared" si="304"/>
        <v>12.609213056634927</v>
      </c>
      <c r="G2465">
        <f t="shared" si="305"/>
        <v>1.1312155480513779</v>
      </c>
      <c r="H2465">
        <f t="shared" si="306"/>
        <v>6.9961060662697054</v>
      </c>
      <c r="I2465">
        <f t="shared" si="307"/>
        <v>3.896204054569178E-2</v>
      </c>
      <c r="J2465">
        <f t="shared" si="308"/>
        <v>0.25469911925139316</v>
      </c>
      <c r="K2465">
        <f t="shared" si="309"/>
        <v>1.1006879830183145</v>
      </c>
      <c r="L2465">
        <f t="shared" si="310"/>
        <v>0.84485638509001015</v>
      </c>
      <c r="M2465">
        <f t="shared" si="311"/>
        <v>1.9125764109207115</v>
      </c>
    </row>
    <row r="2466" spans="1:13" x14ac:dyDescent="0.25">
      <c r="A2466" t="s">
        <v>2522</v>
      </c>
      <c r="B2466">
        <v>6.1508720961999996</v>
      </c>
      <c r="C2466">
        <v>0.56754065460000003</v>
      </c>
      <c r="D2466">
        <v>6.41606183E-2</v>
      </c>
      <c r="E2466">
        <v>3.1901308199999999E-2</v>
      </c>
      <c r="F2466">
        <f t="shared" si="304"/>
        <v>10.837764742219401</v>
      </c>
      <c r="G2466">
        <f t="shared" si="305"/>
        <v>0.61958873636330591</v>
      </c>
      <c r="H2466">
        <f t="shared" si="306"/>
        <v>6.3657818416223257</v>
      </c>
      <c r="I2466">
        <f t="shared" si="307"/>
        <v>2.4828364118640971E-2</v>
      </c>
      <c r="J2466">
        <f t="shared" si="308"/>
        <v>0.16652771486759177</v>
      </c>
      <c r="K2466">
        <f t="shared" si="309"/>
        <v>1.0349397194513437</v>
      </c>
      <c r="L2466">
        <f t="shared" si="310"/>
        <v>0.80385175106112883</v>
      </c>
      <c r="M2466">
        <f t="shared" si="311"/>
        <v>1.8533207308252688</v>
      </c>
    </row>
    <row r="2467" spans="1:13" x14ac:dyDescent="0.25">
      <c r="A2467" t="s">
        <v>2523</v>
      </c>
      <c r="B2467">
        <v>2.0435389212000001</v>
      </c>
      <c r="C2467">
        <v>0.2205758934</v>
      </c>
      <c r="D2467">
        <v>8.9742761399999996E-2</v>
      </c>
      <c r="E2467">
        <v>1.93838133E-2</v>
      </c>
      <c r="F2467">
        <f t="shared" si="304"/>
        <v>9.2645614609125744</v>
      </c>
      <c r="G2467">
        <f t="shared" si="305"/>
        <v>0.91015242939443397</v>
      </c>
      <c r="H2467">
        <f t="shared" si="306"/>
        <v>1.9757442452120557</v>
      </c>
      <c r="I2467">
        <f t="shared" si="307"/>
        <v>4.2665179506284637E-2</v>
      </c>
      <c r="J2467">
        <f t="shared" si="308"/>
        <v>0.12300405381312624</v>
      </c>
      <c r="K2467">
        <f t="shared" si="309"/>
        <v>0.96682486676195323</v>
      </c>
      <c r="L2467">
        <f t="shared" si="310"/>
        <v>0.2957307256352843</v>
      </c>
      <c r="M2467">
        <f t="shared" si="311"/>
        <v>1.2548069300222857</v>
      </c>
    </row>
    <row r="2468" spans="1:13" x14ac:dyDescent="0.25">
      <c r="A2468" t="s">
        <v>2524</v>
      </c>
      <c r="B2468">
        <v>4.4468358539999997</v>
      </c>
      <c r="C2468">
        <v>0.1202127924</v>
      </c>
      <c r="D2468">
        <v>0.1122114921</v>
      </c>
      <c r="E2468">
        <v>2.1880168700000001E-2</v>
      </c>
      <c r="F2468">
        <f t="shared" si="304"/>
        <v>36.991369763739051</v>
      </c>
      <c r="G2468">
        <f t="shared" si="305"/>
        <v>6.7972703399842622</v>
      </c>
      <c r="H2468">
        <f t="shared" si="306"/>
        <v>6.9730851401990916</v>
      </c>
      <c r="I2468">
        <f t="shared" si="307"/>
        <v>7.9802857247896028E-2</v>
      </c>
      <c r="J2468">
        <f t="shared" si="308"/>
        <v>0.39609896954954138</v>
      </c>
      <c r="K2468">
        <f t="shared" si="309"/>
        <v>1.5681004132245382</v>
      </c>
      <c r="L2468">
        <f t="shared" si="310"/>
        <v>0.8434249679000162</v>
      </c>
      <c r="M2468">
        <f t="shared" si="311"/>
        <v>1.9104763064004653</v>
      </c>
    </row>
    <row r="2469" spans="1:13" x14ac:dyDescent="0.25">
      <c r="A2469" t="s">
        <v>2525</v>
      </c>
      <c r="B2469">
        <v>4.8512326233999996</v>
      </c>
      <c r="C2469">
        <v>2.6848824800000001E-2</v>
      </c>
      <c r="D2469">
        <v>5.8207578400000001E-2</v>
      </c>
      <c r="E2469">
        <v>1.02529045E-2</v>
      </c>
      <c r="F2469">
        <f t="shared" si="304"/>
        <v>180.68696337874721</v>
      </c>
      <c r="G2469">
        <f t="shared" si="305"/>
        <v>69.033948726027447</v>
      </c>
      <c r="H2469">
        <f t="shared" si="306"/>
        <v>10.948877013967143</v>
      </c>
      <c r="I2469">
        <f t="shared" si="307"/>
        <v>0.1659282022071559</v>
      </c>
      <c r="J2469">
        <f t="shared" si="308"/>
        <v>0.81560578621080193</v>
      </c>
      <c r="K2469">
        <f t="shared" si="309"/>
        <v>2.2569268192077736</v>
      </c>
      <c r="L2469">
        <f t="shared" si="310"/>
        <v>1.0393695774731593</v>
      </c>
      <c r="M2469">
        <f t="shared" si="311"/>
        <v>2.2205293906963548</v>
      </c>
    </row>
    <row r="2470" spans="1:13" x14ac:dyDescent="0.25">
      <c r="A2470" t="s">
        <v>2526</v>
      </c>
      <c r="B2470">
        <v>1.2629218256000001</v>
      </c>
      <c r="C2470">
        <v>0.51803190769999996</v>
      </c>
      <c r="D2470">
        <v>2.9111517399999998E-2</v>
      </c>
      <c r="E2470">
        <v>1.6953638399999998E-2</v>
      </c>
      <c r="F2470">
        <f t="shared" si="304"/>
        <v>2.4379228515232252</v>
      </c>
      <c r="G2470">
        <f t="shared" si="305"/>
        <v>9.7590107890830807E-2</v>
      </c>
      <c r="H2470">
        <f t="shared" si="306"/>
        <v>0.48877595212608255</v>
      </c>
      <c r="I2470">
        <f t="shared" si="307"/>
        <v>1.7384818112209668E-2</v>
      </c>
      <c r="J2470">
        <f t="shared" si="308"/>
        <v>2.4677736327178432E-2</v>
      </c>
      <c r="K2470">
        <f t="shared" si="309"/>
        <v>0.38701995817822732</v>
      </c>
      <c r="L2470">
        <f t="shared" si="310"/>
        <v>-0.31089016961464211</v>
      </c>
      <c r="M2470">
        <f t="shared" si="311"/>
        <v>0.78771650162282159</v>
      </c>
    </row>
    <row r="2471" spans="1:13" x14ac:dyDescent="0.25">
      <c r="A2471" t="s">
        <v>2527</v>
      </c>
      <c r="B2471">
        <v>2.0503499024999998</v>
      </c>
      <c r="C2471">
        <v>0.28387422969999998</v>
      </c>
      <c r="D2471">
        <v>3.3974906499999999E-2</v>
      </c>
      <c r="E2471">
        <v>1.7573686500000001E-2</v>
      </c>
      <c r="F2471">
        <f t="shared" si="304"/>
        <v>7.222740523741173</v>
      </c>
      <c r="G2471">
        <f t="shared" si="305"/>
        <v>0.46287574005462001</v>
      </c>
      <c r="H2471">
        <f t="shared" si="306"/>
        <v>1.7606395889448714</v>
      </c>
      <c r="I2471">
        <f t="shared" si="307"/>
        <v>2.7832147514068602E-2</v>
      </c>
      <c r="J2471">
        <f t="shared" si="308"/>
        <v>6.4090782169159963E-2</v>
      </c>
      <c r="K2471">
        <f t="shared" si="309"/>
        <v>0.8587020131530313</v>
      </c>
      <c r="L2471">
        <f t="shared" si="310"/>
        <v>0.24567046297919426</v>
      </c>
      <c r="M2471">
        <f t="shared" si="311"/>
        <v>1.2075083825790502</v>
      </c>
    </row>
    <row r="2472" spans="1:13" x14ac:dyDescent="0.25">
      <c r="A2472" t="s">
        <v>2528</v>
      </c>
      <c r="B2472">
        <v>2.7627186005</v>
      </c>
      <c r="C2472">
        <v>0.79544460809999995</v>
      </c>
      <c r="D2472">
        <v>6.0024685000000001E-2</v>
      </c>
      <c r="E2472">
        <v>1.5371442900000001E-2</v>
      </c>
      <c r="F2472">
        <f t="shared" si="304"/>
        <v>3.4731753441625979</v>
      </c>
      <c r="G2472">
        <f t="shared" si="305"/>
        <v>0.10098991184455028</v>
      </c>
      <c r="H2472">
        <f t="shared" si="306"/>
        <v>1.4938757376652023</v>
      </c>
      <c r="I2472">
        <f t="shared" si="307"/>
        <v>1.2628029712262848E-2</v>
      </c>
      <c r="J2472">
        <f t="shared" si="308"/>
        <v>4.7650862765693219E-2</v>
      </c>
      <c r="K2472">
        <f t="shared" si="309"/>
        <v>0.54072670933436329</v>
      </c>
      <c r="L2472">
        <f t="shared" si="310"/>
        <v>0.17431447385773008</v>
      </c>
      <c r="M2472">
        <f t="shared" si="311"/>
        <v>1.1431542218907527</v>
      </c>
    </row>
    <row r="2473" spans="1:13" x14ac:dyDescent="0.25">
      <c r="A2473" t="s">
        <v>2529</v>
      </c>
      <c r="B2473">
        <v>7.0269979042999999</v>
      </c>
      <c r="C2473">
        <v>1.2203659234999999</v>
      </c>
      <c r="D2473">
        <v>7.5150721399999995E-2</v>
      </c>
      <c r="E2473">
        <v>4.8668863600000001E-2</v>
      </c>
      <c r="F2473">
        <f t="shared" si="304"/>
        <v>5.7581072766655303</v>
      </c>
      <c r="G2473">
        <f t="shared" si="305"/>
        <v>0.23775001508189578</v>
      </c>
      <c r="H2473">
        <f t="shared" si="306"/>
        <v>5.3424842222955808</v>
      </c>
      <c r="I2473">
        <f t="shared" si="307"/>
        <v>1.7931850634480613E-2</v>
      </c>
      <c r="J2473">
        <f t="shared" si="308"/>
        <v>0.13835554552324611</v>
      </c>
      <c r="K2473">
        <f t="shared" si="309"/>
        <v>0.76027975175947871</v>
      </c>
      <c r="L2473">
        <f t="shared" si="310"/>
        <v>0.72774324825677439</v>
      </c>
      <c r="M2473">
        <f t="shared" si="311"/>
        <v>1.7481596132414752</v>
      </c>
    </row>
    <row r="2474" spans="1:13" x14ac:dyDescent="0.25">
      <c r="A2474" t="s">
        <v>2530</v>
      </c>
      <c r="B2474">
        <v>8.5805932257999995</v>
      </c>
      <c r="C2474">
        <v>1.5153229306</v>
      </c>
      <c r="D2474">
        <v>9.4443217699999998E-2</v>
      </c>
      <c r="E2474">
        <v>3.0751054699999999E-2</v>
      </c>
      <c r="F2474">
        <f t="shared" si="304"/>
        <v>5.6625509008845194</v>
      </c>
      <c r="G2474">
        <f t="shared" si="305"/>
        <v>0.13072615230066378</v>
      </c>
      <c r="H2474">
        <f t="shared" si="306"/>
        <v>6.4612906866187405</v>
      </c>
      <c r="I2474">
        <f t="shared" si="307"/>
        <v>1.0026160926121481E-2</v>
      </c>
      <c r="J2474">
        <f t="shared" si="308"/>
        <v>0.11161918686034522</v>
      </c>
      <c r="K2474">
        <f t="shared" si="309"/>
        <v>0.75301211892798137</v>
      </c>
      <c r="L2474">
        <f t="shared" si="310"/>
        <v>0.81031927992805886</v>
      </c>
      <c r="M2474">
        <f t="shared" si="311"/>
        <v>1.8625435089510185</v>
      </c>
    </row>
    <row r="2475" spans="1:13" x14ac:dyDescent="0.25">
      <c r="A2475" t="s">
        <v>2531</v>
      </c>
      <c r="B2475">
        <v>9.4049538578000007</v>
      </c>
      <c r="C2475">
        <v>0.28872394969999998</v>
      </c>
      <c r="D2475">
        <v>0.15206685289999999</v>
      </c>
      <c r="E2475">
        <v>2.8921583399999999E-2</v>
      </c>
      <c r="F2475">
        <f t="shared" si="304"/>
        <v>32.574207534817475</v>
      </c>
      <c r="G2475">
        <f t="shared" si="305"/>
        <v>3.3052039266466808</v>
      </c>
      <c r="H2475">
        <f t="shared" si="306"/>
        <v>14.228508836555806</v>
      </c>
      <c r="I2475">
        <f t="shared" si="307"/>
        <v>4.4066515674198024E-2</v>
      </c>
      <c r="J2475">
        <f t="shared" si="308"/>
        <v>0.47401489564517807</v>
      </c>
      <c r="K2475">
        <f t="shared" si="309"/>
        <v>1.5128738589988284</v>
      </c>
      <c r="L2475">
        <f t="shared" si="310"/>
        <v>1.1531593879276396</v>
      </c>
      <c r="M2475">
        <f t="shared" si="311"/>
        <v>2.423184390034685</v>
      </c>
    </row>
    <row r="2476" spans="1:13" x14ac:dyDescent="0.25">
      <c r="A2476" t="s">
        <v>2532</v>
      </c>
      <c r="B2476">
        <v>2.0735145856999999</v>
      </c>
      <c r="C2476">
        <v>1.0019621907</v>
      </c>
      <c r="D2476">
        <v>0.1112424877</v>
      </c>
      <c r="E2476">
        <v>4.6213222200000001E-2</v>
      </c>
      <c r="F2476">
        <f t="shared" si="304"/>
        <v>2.0694539224592718</v>
      </c>
      <c r="G2476">
        <f t="shared" si="305"/>
        <v>0.14641363281890948</v>
      </c>
      <c r="H2476">
        <f t="shared" si="306"/>
        <v>0.65493152748682715</v>
      </c>
      <c r="I2476">
        <f t="shared" si="307"/>
        <v>3.0726285866320206E-2</v>
      </c>
      <c r="J2476">
        <f t="shared" si="308"/>
        <v>7.2757968843409446E-2</v>
      </c>
      <c r="K2476">
        <f t="shared" si="309"/>
        <v>0.31585576103663054</v>
      </c>
      <c r="L2476">
        <f t="shared" si="310"/>
        <v>-0.18380410273963627</v>
      </c>
      <c r="M2476">
        <f t="shared" si="311"/>
        <v>0.86842429699508994</v>
      </c>
    </row>
    <row r="2477" spans="1:13" x14ac:dyDescent="0.25">
      <c r="A2477" t="s">
        <v>2533</v>
      </c>
      <c r="B2477">
        <v>1.7817666527</v>
      </c>
      <c r="C2477">
        <v>0.68571391530000003</v>
      </c>
      <c r="D2477">
        <v>2.52927727E-2</v>
      </c>
      <c r="E2477">
        <v>1.96111471E-2</v>
      </c>
      <c r="F2477">
        <f t="shared" si="304"/>
        <v>2.5984111054833656</v>
      </c>
      <c r="G2477">
        <f t="shared" si="305"/>
        <v>8.2964011851053107E-2</v>
      </c>
      <c r="H2477">
        <f t="shared" si="306"/>
        <v>0.73891264218635444</v>
      </c>
      <c r="I2477">
        <f t="shared" si="307"/>
        <v>1.386647881370018E-2</v>
      </c>
      <c r="J2477">
        <f t="shared" si="308"/>
        <v>2.6841179015020929E-2</v>
      </c>
      <c r="K2477">
        <f t="shared" si="309"/>
        <v>0.41470786371865431</v>
      </c>
      <c r="L2477">
        <f t="shared" si="310"/>
        <v>-0.13140690295699525</v>
      </c>
      <c r="M2477">
        <f t="shared" si="311"/>
        <v>0.90406092559754836</v>
      </c>
    </row>
    <row r="2478" spans="1:13" x14ac:dyDescent="0.25">
      <c r="A2478" t="s">
        <v>2534</v>
      </c>
      <c r="B2478">
        <v>7.8059692924000004</v>
      </c>
      <c r="C2478">
        <v>1.3156931972999999</v>
      </c>
      <c r="D2478">
        <v>6.1590059699999998E-2</v>
      </c>
      <c r="E2478">
        <v>3.1893006199999997E-2</v>
      </c>
      <c r="F2478">
        <f t="shared" si="304"/>
        <v>5.9329707780043419</v>
      </c>
      <c r="G2478">
        <f t="shared" si="305"/>
        <v>0.15124466463520397</v>
      </c>
      <c r="H2478">
        <f t="shared" si="306"/>
        <v>6.0361391203653971</v>
      </c>
      <c r="I2478">
        <f t="shared" si="307"/>
        <v>1.1071135477675685E-2</v>
      </c>
      <c r="J2478">
        <f t="shared" si="308"/>
        <v>9.8675245525829569E-2</v>
      </c>
      <c r="K2478">
        <f t="shared" si="309"/>
        <v>0.77327220928761087</v>
      </c>
      <c r="L2478">
        <f t="shared" si="310"/>
        <v>0.78075924079718029</v>
      </c>
      <c r="M2478">
        <f t="shared" si="311"/>
        <v>1.8207615780217532</v>
      </c>
    </row>
    <row r="2479" spans="1:13" x14ac:dyDescent="0.25">
      <c r="A2479" t="s">
        <v>2535</v>
      </c>
      <c r="B2479">
        <v>7.6301177426000004</v>
      </c>
      <c r="C2479">
        <v>1.0605789485999999</v>
      </c>
      <c r="D2479">
        <v>8.0988028000000004E-2</v>
      </c>
      <c r="E2479">
        <v>2.69960432E-2</v>
      </c>
      <c r="F2479">
        <f t="shared" si="304"/>
        <v>7.1942949204036282</v>
      </c>
      <c r="G2479">
        <f t="shared" si="305"/>
        <v>0.19840761422987974</v>
      </c>
      <c r="H2479">
        <f t="shared" si="306"/>
        <v>6.5389211535779719</v>
      </c>
      <c r="I2479">
        <f t="shared" si="307"/>
        <v>1.1977175384240648E-2</v>
      </c>
      <c r="J2479">
        <f t="shared" si="308"/>
        <v>0.11475536726506907</v>
      </c>
      <c r="K2479">
        <f t="shared" si="309"/>
        <v>0.8569882371631401</v>
      </c>
      <c r="L2479">
        <f t="shared" si="310"/>
        <v>0.81550610066411722</v>
      </c>
      <c r="M2479">
        <f t="shared" si="311"/>
        <v>1.8699731333017418</v>
      </c>
    </row>
    <row r="2480" spans="1:13" x14ac:dyDescent="0.25">
      <c r="A2480" t="s">
        <v>2536</v>
      </c>
      <c r="B2480">
        <v>4.8803666929</v>
      </c>
      <c r="C2480">
        <v>0.2786764659</v>
      </c>
      <c r="D2480">
        <v>8.6040530200000007E-2</v>
      </c>
      <c r="E2480">
        <v>3.4596005700000002E-2</v>
      </c>
      <c r="F2480">
        <f t="shared" si="304"/>
        <v>17.5126617783766</v>
      </c>
      <c r="G2480">
        <f t="shared" si="305"/>
        <v>2.195904995097409</v>
      </c>
      <c r="H2480">
        <f t="shared" si="306"/>
        <v>6.0680144703595031</v>
      </c>
      <c r="I2480">
        <f t="shared" si="307"/>
        <v>5.4455994995124934E-2</v>
      </c>
      <c r="J2480">
        <f t="shared" si="308"/>
        <v>0.28648838052511849</v>
      </c>
      <c r="K2480">
        <f t="shared" si="309"/>
        <v>1.2433521602356854</v>
      </c>
      <c r="L2480">
        <f t="shared" si="310"/>
        <v>0.78304660777550206</v>
      </c>
      <c r="M2480">
        <f t="shared" si="311"/>
        <v>1.8239609493240516</v>
      </c>
    </row>
    <row r="2481" spans="1:13" x14ac:dyDescent="0.25">
      <c r="A2481" t="s">
        <v>2537</v>
      </c>
      <c r="B2481">
        <v>4.2412655389999996</v>
      </c>
      <c r="C2481">
        <v>0.28438259589999998</v>
      </c>
      <c r="D2481">
        <v>7.3878247100000002E-2</v>
      </c>
      <c r="E2481">
        <v>1.8592725099999999E-2</v>
      </c>
      <c r="F2481">
        <f t="shared" si="304"/>
        <v>14.913941992749072</v>
      </c>
      <c r="G2481">
        <f t="shared" si="305"/>
        <v>1.0090763584145699</v>
      </c>
      <c r="H2481">
        <f t="shared" si="306"/>
        <v>4.9775172132548642</v>
      </c>
      <c r="I2481">
        <f t="shared" si="307"/>
        <v>2.9384336783094593E-2</v>
      </c>
      <c r="J2481">
        <f t="shared" si="308"/>
        <v>0.15181974541995591</v>
      </c>
      <c r="K2481">
        <f t="shared" si="309"/>
        <v>1.1735924495848606</v>
      </c>
      <c r="L2481">
        <f t="shared" si="310"/>
        <v>0.69701277057964339</v>
      </c>
      <c r="M2481">
        <f t="shared" si="311"/>
        <v>1.7074090938534339</v>
      </c>
    </row>
    <row r="2482" spans="1:13" x14ac:dyDescent="0.25">
      <c r="A2482" t="s">
        <v>2538</v>
      </c>
      <c r="B2482">
        <v>5.606100294</v>
      </c>
      <c r="C2482">
        <v>0.9057561193</v>
      </c>
      <c r="D2482">
        <v>0.21089766409999999</v>
      </c>
      <c r="E2482">
        <v>2.7249578199999999E-2</v>
      </c>
      <c r="F2482">
        <f t="shared" si="304"/>
        <v>6.1894147602696741</v>
      </c>
      <c r="G2482">
        <f t="shared" si="305"/>
        <v>0.29814186355022904</v>
      </c>
      <c r="H2482">
        <f t="shared" si="306"/>
        <v>4.438066978352964</v>
      </c>
      <c r="I2482">
        <f t="shared" si="307"/>
        <v>2.0919807635992899E-2</v>
      </c>
      <c r="J2482">
        <f t="shared" si="308"/>
        <v>0.20403164445088251</v>
      </c>
      <c r="K2482">
        <f t="shared" si="309"/>
        <v>0.79164958627352089</v>
      </c>
      <c r="L2482">
        <f t="shared" si="310"/>
        <v>0.64719385222442594</v>
      </c>
      <c r="M2482">
        <f t="shared" si="311"/>
        <v>1.6433545972455648</v>
      </c>
    </row>
    <row r="2483" spans="1:13" x14ac:dyDescent="0.25">
      <c r="A2483" t="s">
        <v>2539</v>
      </c>
      <c r="B2483">
        <v>9.7785923899</v>
      </c>
      <c r="C2483">
        <v>1.3795703828000001</v>
      </c>
      <c r="D2483">
        <v>8.3310070299999997E-2</v>
      </c>
      <c r="E2483">
        <v>3.8011929600000001E-2</v>
      </c>
      <c r="F2483">
        <f t="shared" si="304"/>
        <v>7.0881431725528916</v>
      </c>
      <c r="G2483">
        <f t="shared" si="305"/>
        <v>0.20442591815255753</v>
      </c>
      <c r="H2483">
        <f t="shared" si="306"/>
        <v>8.3170104483153722</v>
      </c>
      <c r="I2483">
        <f t="shared" si="307"/>
        <v>1.2525289917314948E-2</v>
      </c>
      <c r="J2483">
        <f t="shared" si="308"/>
        <v>0.14149955122145791</v>
      </c>
      <c r="K2483">
        <f t="shared" si="309"/>
        <v>0.85053248122968605</v>
      </c>
      <c r="L2483">
        <f t="shared" si="310"/>
        <v>0.91996724706987998</v>
      </c>
      <c r="M2483">
        <f t="shared" si="311"/>
        <v>2.0260760788537691</v>
      </c>
    </row>
    <row r="2484" spans="1:13" x14ac:dyDescent="0.25">
      <c r="A2484" t="s">
        <v>2540</v>
      </c>
      <c r="B2484">
        <v>7.0477579966999997</v>
      </c>
      <c r="C2484">
        <v>0.55872517259999999</v>
      </c>
      <c r="D2484">
        <v>0.1079754377</v>
      </c>
      <c r="E2484">
        <v>3.3339728499999999E-2</v>
      </c>
      <c r="F2484">
        <f t="shared" si="304"/>
        <v>12.613997618728375</v>
      </c>
      <c r="G2484">
        <f t="shared" si="305"/>
        <v>0.77710368397624041</v>
      </c>
      <c r="H2484">
        <f t="shared" si="306"/>
        <v>7.7585437344452872</v>
      </c>
      <c r="I2484">
        <f t="shared" si="307"/>
        <v>2.6755343707730334E-2</v>
      </c>
      <c r="J2484">
        <f t="shared" si="308"/>
        <v>0.22290296482338873</v>
      </c>
      <c r="K2484">
        <f t="shared" si="309"/>
        <v>1.1008527446711567</v>
      </c>
      <c r="L2484">
        <f t="shared" si="310"/>
        <v>0.88978021256674467</v>
      </c>
      <c r="M2484">
        <f t="shared" si="311"/>
        <v>1.979672745836677</v>
      </c>
    </row>
    <row r="2485" spans="1:13" x14ac:dyDescent="0.25">
      <c r="A2485" t="s">
        <v>2541</v>
      </c>
      <c r="B2485">
        <v>6.0545889907000001</v>
      </c>
      <c r="C2485">
        <v>2.4241712418999999</v>
      </c>
      <c r="D2485">
        <v>4.7501974500000002E-2</v>
      </c>
      <c r="E2485">
        <v>2.47274956E-2</v>
      </c>
      <c r="F2485">
        <f t="shared" si="304"/>
        <v>2.4975912947282457</v>
      </c>
      <c r="G2485">
        <f t="shared" si="305"/>
        <v>3.2140580502168718E-2</v>
      </c>
      <c r="H2485">
        <f t="shared" si="306"/>
        <v>2.4068285224909327</v>
      </c>
      <c r="I2485">
        <f t="shared" si="307"/>
        <v>5.5887753879995368E-3</v>
      </c>
      <c r="J2485">
        <f t="shared" si="308"/>
        <v>3.8749994693907365E-2</v>
      </c>
      <c r="K2485">
        <f t="shared" si="309"/>
        <v>0.39752137200194454</v>
      </c>
      <c r="L2485">
        <f t="shared" si="310"/>
        <v>0.38144514952355035</v>
      </c>
      <c r="M2485">
        <f t="shared" si="311"/>
        <v>1.3401344861106248</v>
      </c>
    </row>
    <row r="2486" spans="1:13" x14ac:dyDescent="0.25">
      <c r="A2486" t="s">
        <v>2542</v>
      </c>
      <c r="B2486">
        <v>4.8752915075000001</v>
      </c>
      <c r="C2486">
        <v>0.89044783090000001</v>
      </c>
      <c r="D2486">
        <v>7.3478139900000003E-2</v>
      </c>
      <c r="E2486">
        <v>4.08746283E-2</v>
      </c>
      <c r="F2486">
        <f t="shared" si="304"/>
        <v>5.4751006609476596</v>
      </c>
      <c r="G2486">
        <f t="shared" si="305"/>
        <v>0.26452602252719526</v>
      </c>
      <c r="H2486">
        <f t="shared" si="306"/>
        <v>3.5998767742468489</v>
      </c>
      <c r="I2486">
        <f t="shared" si="307"/>
        <v>2.0982662971440556E-2</v>
      </c>
      <c r="J2486">
        <f t="shared" si="308"/>
        <v>0.11579409633556591</v>
      </c>
      <c r="K2486">
        <f t="shared" si="309"/>
        <v>0.73839210818653778</v>
      </c>
      <c r="L2486">
        <f t="shared" si="310"/>
        <v>0.55628763488379918</v>
      </c>
      <c r="M2486">
        <f t="shared" si="311"/>
        <v>1.5326013777251821</v>
      </c>
    </row>
    <row r="2487" spans="1:13" x14ac:dyDescent="0.25">
      <c r="A2487" t="s">
        <v>2543</v>
      </c>
      <c r="B2487">
        <v>8.8905605216999994</v>
      </c>
      <c r="C2487">
        <v>2.3185543195</v>
      </c>
      <c r="D2487">
        <v>0.2305850092</v>
      </c>
      <c r="E2487">
        <v>7.1793289600000004E-2</v>
      </c>
      <c r="F2487">
        <f t="shared" si="304"/>
        <v>3.8345275963244472</v>
      </c>
      <c r="G2487">
        <f t="shared" si="305"/>
        <v>0.1548828357194221</v>
      </c>
      <c r="H2487">
        <f t="shared" si="306"/>
        <v>5.1895256865501862</v>
      </c>
      <c r="I2487">
        <f t="shared" si="307"/>
        <v>1.7541863816275288E-2</v>
      </c>
      <c r="J2487">
        <f t="shared" si="308"/>
        <v>0.20600596114360073</v>
      </c>
      <c r="K2487">
        <f t="shared" si="309"/>
        <v>0.58371186764699923</v>
      </c>
      <c r="L2487">
        <f t="shared" si="310"/>
        <v>0.71512766591641574</v>
      </c>
      <c r="M2487">
        <f t="shared" si="311"/>
        <v>1.7313141903227807</v>
      </c>
    </row>
    <row r="2488" spans="1:13" x14ac:dyDescent="0.25">
      <c r="A2488" t="s">
        <v>2544</v>
      </c>
      <c r="B2488">
        <v>8.9966392025000008</v>
      </c>
      <c r="C2488">
        <v>2.3005349990999999</v>
      </c>
      <c r="D2488">
        <v>0.1439460099</v>
      </c>
      <c r="E2488">
        <v>2.7813102499999999E-2</v>
      </c>
      <c r="F2488">
        <f t="shared" si="304"/>
        <v>3.910672607032541</v>
      </c>
      <c r="G2488">
        <f t="shared" si="305"/>
        <v>7.8424683832383754E-2</v>
      </c>
      <c r="H2488">
        <f t="shared" si="306"/>
        <v>5.328272696374448</v>
      </c>
      <c r="I2488">
        <f t="shared" si="307"/>
        <v>8.7093476892344777E-3</v>
      </c>
      <c r="J2488">
        <f t="shared" si="308"/>
        <v>0.11579044597559424</v>
      </c>
      <c r="K2488">
        <f t="shared" si="309"/>
        <v>0.5922514592886885</v>
      </c>
      <c r="L2488">
        <f t="shared" si="310"/>
        <v>0.72658644354588209</v>
      </c>
      <c r="M2488">
        <f t="shared" si="311"/>
        <v>1.7466081453974429</v>
      </c>
    </row>
    <row r="2489" spans="1:13" x14ac:dyDescent="0.25">
      <c r="A2489" t="s">
        <v>2545</v>
      </c>
      <c r="B2489">
        <v>9.0858672130000002</v>
      </c>
      <c r="C2489">
        <v>2.3050832587999999</v>
      </c>
      <c r="D2489">
        <v>0.14812077309999999</v>
      </c>
      <c r="E2489">
        <v>3.5644529699999997E-2</v>
      </c>
      <c r="F2489">
        <f t="shared" si="304"/>
        <v>3.9416655247975725</v>
      </c>
      <c r="G2489">
        <f t="shared" si="305"/>
        <v>8.8567741875784492E-2</v>
      </c>
      <c r="H2489">
        <f t="shared" si="306"/>
        <v>5.4122672815010731</v>
      </c>
      <c r="I2489">
        <f t="shared" si="307"/>
        <v>9.7584336695488976E-3</v>
      </c>
      <c r="J2489">
        <f t="shared" si="308"/>
        <v>0.12508500191923175</v>
      </c>
      <c r="K2489">
        <f t="shared" si="309"/>
        <v>0.59567976887855412</v>
      </c>
      <c r="L2489">
        <f t="shared" si="310"/>
        <v>0.73337923582187903</v>
      </c>
      <c r="M2489">
        <f t="shared" si="311"/>
        <v>1.7557381474070923</v>
      </c>
    </row>
    <row r="2490" spans="1:13" x14ac:dyDescent="0.25">
      <c r="A2490" t="s">
        <v>2546</v>
      </c>
      <c r="B2490">
        <v>9.0343676479999999</v>
      </c>
      <c r="C2490">
        <v>2.2632566418</v>
      </c>
      <c r="D2490">
        <v>0.18938178510000001</v>
      </c>
      <c r="E2490">
        <v>3.6536426599999998E-2</v>
      </c>
      <c r="F2490">
        <f t="shared" si="304"/>
        <v>3.9917557210015917</v>
      </c>
      <c r="G2490">
        <f t="shared" si="305"/>
        <v>0.10561397799909028</v>
      </c>
      <c r="H2490">
        <f t="shared" si="306"/>
        <v>5.4311361988088063</v>
      </c>
      <c r="I2490">
        <f t="shared" si="307"/>
        <v>1.1490574840423221E-2</v>
      </c>
      <c r="J2490">
        <f t="shared" si="308"/>
        <v>0.15407219602911609</v>
      </c>
      <c r="K2490">
        <f t="shared" si="309"/>
        <v>0.60116395639612186</v>
      </c>
      <c r="L2490">
        <f t="shared" si="310"/>
        <v>0.73489069390833939</v>
      </c>
      <c r="M2490">
        <f t="shared" si="311"/>
        <v>1.7577761382192461</v>
      </c>
    </row>
    <row r="2491" spans="1:13" x14ac:dyDescent="0.25">
      <c r="A2491" t="s">
        <v>2547</v>
      </c>
      <c r="B2491">
        <v>10.2806225484</v>
      </c>
      <c r="C2491">
        <v>2.7442060097000001</v>
      </c>
      <c r="D2491">
        <v>0.4690661076</v>
      </c>
      <c r="E2491">
        <v>5.3181740499999998E-2</v>
      </c>
      <c r="F2491">
        <f t="shared" si="304"/>
        <v>3.7463013024754255</v>
      </c>
      <c r="G2491">
        <f t="shared" si="305"/>
        <v>0.18570941393266469</v>
      </c>
      <c r="H2491">
        <f t="shared" si="306"/>
        <v>5.8969928853235025</v>
      </c>
      <c r="I2491">
        <f t="shared" si="307"/>
        <v>2.1528587050686693E-2</v>
      </c>
      <c r="J2491">
        <f t="shared" si="308"/>
        <v>0.34839309559578663</v>
      </c>
      <c r="K2491">
        <f t="shared" si="309"/>
        <v>0.5736027032955574</v>
      </c>
      <c r="L2491">
        <f t="shared" si="310"/>
        <v>0.77063060380517523</v>
      </c>
      <c r="M2491">
        <f t="shared" si="311"/>
        <v>1.8066618249127568</v>
      </c>
    </row>
    <row r="2492" spans="1:13" x14ac:dyDescent="0.25">
      <c r="A2492" t="s">
        <v>2548</v>
      </c>
      <c r="B2492">
        <v>6.8283943405</v>
      </c>
      <c r="C2492">
        <v>0.72056357159999995</v>
      </c>
      <c r="D2492">
        <v>0.14607847400000001</v>
      </c>
      <c r="E2492">
        <v>3.08409789E-2</v>
      </c>
      <c r="F2492">
        <f t="shared" si="304"/>
        <v>9.4764634372754362</v>
      </c>
      <c r="G2492">
        <f t="shared" si="305"/>
        <v>0.45344593565071539</v>
      </c>
      <c r="H2492">
        <f t="shared" si="306"/>
        <v>6.6689260083301134</v>
      </c>
      <c r="I2492">
        <f t="shared" si="307"/>
        <v>2.0780860813533773E-2</v>
      </c>
      <c r="J2492">
        <f t="shared" si="308"/>
        <v>0.20121992442007644</v>
      </c>
      <c r="K2492">
        <f t="shared" si="309"/>
        <v>0.97664629132151004</v>
      </c>
      <c r="L2492">
        <f t="shared" si="310"/>
        <v>0.82405589895228593</v>
      </c>
      <c r="M2492">
        <f t="shared" si="311"/>
        <v>1.8822846459390845</v>
      </c>
    </row>
    <row r="2493" spans="1:13" x14ac:dyDescent="0.25">
      <c r="A2493" t="s">
        <v>2549</v>
      </c>
      <c r="B2493">
        <v>6.5772208387999997</v>
      </c>
      <c r="C2493">
        <v>0.74184646129999998</v>
      </c>
      <c r="D2493">
        <v>0.15683233160000001</v>
      </c>
      <c r="E2493">
        <v>7.0111473999999993E-2</v>
      </c>
      <c r="F2493">
        <f t="shared" si="304"/>
        <v>8.8660136320852452</v>
      </c>
      <c r="G2493">
        <f t="shared" si="305"/>
        <v>0.86417951317898956</v>
      </c>
      <c r="H2493">
        <f t="shared" si="306"/>
        <v>6.2334189472778858</v>
      </c>
      <c r="I2493">
        <f t="shared" si="307"/>
        <v>4.2331132064727356E-2</v>
      </c>
      <c r="J2493">
        <f t="shared" si="308"/>
        <v>0.31561141881007276</v>
      </c>
      <c r="K2493">
        <f t="shared" si="309"/>
        <v>0.94772839472046067</v>
      </c>
      <c r="L2493">
        <f t="shared" si="310"/>
        <v>0.7947263167486579</v>
      </c>
      <c r="M2493">
        <f t="shared" si="311"/>
        <v>1.8403853701406596</v>
      </c>
    </row>
    <row r="2494" spans="1:13" x14ac:dyDescent="0.25">
      <c r="A2494" t="s">
        <v>2550</v>
      </c>
      <c r="B2494">
        <v>6.8162482512000002</v>
      </c>
      <c r="C2494">
        <v>0.73522421010000005</v>
      </c>
      <c r="D2494">
        <v>3.2706292800000002E-2</v>
      </c>
      <c r="E2494">
        <v>8.5697788999999996E-2</v>
      </c>
      <c r="F2494">
        <f t="shared" si="304"/>
        <v>9.2709790531420371</v>
      </c>
      <c r="G2494">
        <f t="shared" si="305"/>
        <v>1.0815412502524842</v>
      </c>
      <c r="H2494">
        <f t="shared" si="306"/>
        <v>6.592168178546979</v>
      </c>
      <c r="I2494">
        <f t="shared" si="307"/>
        <v>5.0664271188942955E-2</v>
      </c>
      <c r="J2494">
        <f t="shared" si="308"/>
        <v>0.346785833391618</v>
      </c>
      <c r="K2494">
        <f t="shared" si="309"/>
        <v>0.96712559983219926</v>
      </c>
      <c r="L2494">
        <f t="shared" si="310"/>
        <v>0.81902827849537596</v>
      </c>
      <c r="M2494">
        <f t="shared" si="311"/>
        <v>1.8750352044160556</v>
      </c>
    </row>
    <row r="2495" spans="1:13" x14ac:dyDescent="0.25">
      <c r="A2495" t="s">
        <v>2551</v>
      </c>
      <c r="B2495">
        <v>5.2564477297999996</v>
      </c>
      <c r="C2495">
        <v>1.035443932</v>
      </c>
      <c r="D2495">
        <v>8.5048217199999998E-2</v>
      </c>
      <c r="E2495">
        <v>1.38610001E-2</v>
      </c>
      <c r="F2495">
        <f t="shared" si="304"/>
        <v>5.0765160404648544</v>
      </c>
      <c r="G2495">
        <f t="shared" si="305"/>
        <v>0.10660499238196114</v>
      </c>
      <c r="H2495">
        <f t="shared" si="306"/>
        <v>3.7087695519867081</v>
      </c>
      <c r="I2495">
        <f t="shared" si="307"/>
        <v>9.1200263262803428E-3</v>
      </c>
      <c r="J2495">
        <f t="shared" si="308"/>
        <v>7.6804917868712089E-2</v>
      </c>
      <c r="K2495">
        <f t="shared" si="309"/>
        <v>0.70556576277946204</v>
      </c>
      <c r="L2495">
        <f t="shared" si="310"/>
        <v>0.56922984885575234</v>
      </c>
      <c r="M2495">
        <f t="shared" si="311"/>
        <v>1.5479013640459018</v>
      </c>
    </row>
    <row r="2496" spans="1:13" x14ac:dyDescent="0.25">
      <c r="A2496" t="s">
        <v>2552</v>
      </c>
      <c r="B2496">
        <v>9.4781699926999998</v>
      </c>
      <c r="C2496">
        <v>0.24895578909999999</v>
      </c>
      <c r="D2496">
        <v>0.14952544840000001</v>
      </c>
      <c r="E2496">
        <v>2.0058092E-2</v>
      </c>
      <c r="F2496">
        <f t="shared" si="304"/>
        <v>38.071699505219499</v>
      </c>
      <c r="G2496">
        <f t="shared" si="305"/>
        <v>3.1256427730876806</v>
      </c>
      <c r="H2496">
        <f t="shared" si="306"/>
        <v>14.981216948816302</v>
      </c>
      <c r="I2496">
        <f t="shared" si="307"/>
        <v>3.5655077824058148E-2</v>
      </c>
      <c r="J2496">
        <f t="shared" si="308"/>
        <v>0.41238752088073988</v>
      </c>
      <c r="K2496">
        <f t="shared" si="309"/>
        <v>1.5806022639765587</v>
      </c>
      <c r="L2496">
        <f t="shared" si="310"/>
        <v>1.1755470932492329</v>
      </c>
      <c r="M2496">
        <f t="shared" si="311"/>
        <v>2.4651822446337608</v>
      </c>
    </row>
    <row r="2497" spans="1:13" x14ac:dyDescent="0.25">
      <c r="A2497" t="s">
        <v>2553</v>
      </c>
      <c r="B2497">
        <v>9.9094763855999997</v>
      </c>
      <c r="C2497">
        <v>0.4385078207</v>
      </c>
      <c r="D2497">
        <v>0.1870723812</v>
      </c>
      <c r="E2497">
        <v>4.1238470800000003E-2</v>
      </c>
      <c r="F2497">
        <f t="shared" si="304"/>
        <v>22.598174805140939</v>
      </c>
      <c r="G2497">
        <f t="shared" si="305"/>
        <v>2.1675900322046546</v>
      </c>
      <c r="H2497">
        <f t="shared" si="306"/>
        <v>13.418158022413499</v>
      </c>
      <c r="I2497">
        <f t="shared" si="307"/>
        <v>4.1657009830759303E-2</v>
      </c>
      <c r="J2497">
        <f t="shared" si="308"/>
        <v>0.48432319899482862</v>
      </c>
      <c r="K2497">
        <f t="shared" si="309"/>
        <v>1.3540733637462576</v>
      </c>
      <c r="L2497">
        <f t="shared" si="310"/>
        <v>1.1276929021514237</v>
      </c>
      <c r="M2497">
        <f t="shared" si="311"/>
        <v>2.3762801163932874</v>
      </c>
    </row>
    <row r="2498" spans="1:13" x14ac:dyDescent="0.25">
      <c r="A2498" t="s">
        <v>2554</v>
      </c>
      <c r="B2498">
        <v>9.3187026020000001</v>
      </c>
      <c r="C2498">
        <v>0.2495058664</v>
      </c>
      <c r="D2498">
        <v>0.1117098668</v>
      </c>
      <c r="E2498">
        <v>2.1399917300000001E-2</v>
      </c>
      <c r="F2498">
        <f t="shared" ref="F2498:F2561" si="312">B2498/C2498</f>
        <v>37.348631262483217</v>
      </c>
      <c r="G2498">
        <f t="shared" ref="G2498:G2561" si="313">F2498*SQRT((D2498/B2498)^2+(E2498/C2498)^2)</f>
        <v>3.2344992631750005</v>
      </c>
      <c r="H2498">
        <f t="shared" ref="H2498:H2561" si="314">B2498*LOG(F2498)</f>
        <v>14.651560250303705</v>
      </c>
      <c r="I2498">
        <f t="shared" ref="I2498:I2561" si="315">(1/LN(10))*(G2498/F2498)</f>
        <v>3.7611155596164673E-2</v>
      </c>
      <c r="J2498">
        <f t="shared" ref="J2498:J2561" si="316">H2498*SQRT((D2498/B2498)^2+(I2498/LOG(F2498))^2)</f>
        <v>0.39203338543641314</v>
      </c>
      <c r="K2498">
        <f t="shared" ref="K2498:K2561" si="317">LOG(F2498)</f>
        <v>1.5722746905947138</v>
      </c>
      <c r="L2498">
        <f t="shared" si="310"/>
        <v>1.1658838753397278</v>
      </c>
      <c r="M2498">
        <f t="shared" si="311"/>
        <v>2.4469661322354264</v>
      </c>
    </row>
    <row r="2499" spans="1:13" x14ac:dyDescent="0.25">
      <c r="A2499" t="s">
        <v>2555</v>
      </c>
      <c r="B2499">
        <v>10.000408736700001</v>
      </c>
      <c r="C2499">
        <v>0.55238756050000004</v>
      </c>
      <c r="D2499">
        <v>9.89167611E-2</v>
      </c>
      <c r="E2499">
        <v>2.7272242200000001E-2</v>
      </c>
      <c r="F2499">
        <f t="shared" si="312"/>
        <v>18.103971652888081</v>
      </c>
      <c r="G2499">
        <f t="shared" si="313"/>
        <v>0.91158295097855635</v>
      </c>
      <c r="H2499">
        <f t="shared" si="314"/>
        <v>12.578252707647156</v>
      </c>
      <c r="I2499">
        <f t="shared" si="315"/>
        <v>2.1867878109713749E-2</v>
      </c>
      <c r="J2499">
        <f t="shared" si="316"/>
        <v>0.25160164948951025</v>
      </c>
      <c r="K2499">
        <f t="shared" si="317"/>
        <v>1.2577738609309892</v>
      </c>
      <c r="L2499">
        <f t="shared" ref="L2499:L2562" si="318">LOG10(H2499)</f>
        <v>1.0996203158205944</v>
      </c>
      <c r="M2499">
        <f t="shared" ref="M2499:M2562" si="319">H2499^(1/3)</f>
        <v>2.3256272378768776</v>
      </c>
    </row>
    <row r="2500" spans="1:13" x14ac:dyDescent="0.25">
      <c r="A2500" t="s">
        <v>2556</v>
      </c>
      <c r="B2500">
        <v>6.6665469038999996</v>
      </c>
      <c r="C2500">
        <v>1.8149940199000001</v>
      </c>
      <c r="D2500">
        <v>0.1949408806</v>
      </c>
      <c r="E2500">
        <v>4.5090609199999999E-2</v>
      </c>
      <c r="F2500">
        <f t="shared" si="312"/>
        <v>3.6730406992014792</v>
      </c>
      <c r="G2500">
        <f t="shared" si="313"/>
        <v>0.14093513587626866</v>
      </c>
      <c r="H2500">
        <f t="shared" si="314"/>
        <v>3.766770601492154</v>
      </c>
      <c r="I2500">
        <f t="shared" si="315"/>
        <v>1.6663945986401675E-2</v>
      </c>
      <c r="J2500">
        <f t="shared" si="316"/>
        <v>0.1564400274152084</v>
      </c>
      <c r="K2500">
        <f t="shared" si="317"/>
        <v>0.56502574058071264</v>
      </c>
      <c r="L2500">
        <f t="shared" si="318"/>
        <v>0.57596917222352018</v>
      </c>
      <c r="M2500">
        <f t="shared" si="319"/>
        <v>1.5559288160377371</v>
      </c>
    </row>
    <row r="2501" spans="1:13" x14ac:dyDescent="0.25">
      <c r="A2501" t="s">
        <v>2557</v>
      </c>
      <c r="B2501">
        <v>6.4957238673999997</v>
      </c>
      <c r="C2501">
        <v>1.18650889</v>
      </c>
      <c r="D2501">
        <v>7.9255718700000005E-2</v>
      </c>
      <c r="E2501">
        <v>2.3415159200000001E-2</v>
      </c>
      <c r="F2501" s="2">
        <f t="shared" si="312"/>
        <v>5.4746525054692166</v>
      </c>
      <c r="G2501" s="2">
        <f t="shared" si="313"/>
        <v>0.12702138903764137</v>
      </c>
      <c r="H2501" s="2">
        <f t="shared" si="314"/>
        <v>4.7961603181513661</v>
      </c>
      <c r="I2501" s="2">
        <f t="shared" si="315"/>
        <v>1.0076381704158196E-2</v>
      </c>
      <c r="J2501" s="2">
        <f t="shared" si="316"/>
        <v>8.7798733792673903E-2</v>
      </c>
      <c r="K2501" s="2">
        <f t="shared" si="317"/>
        <v>0.73835655826162661</v>
      </c>
      <c r="L2501">
        <f t="shared" si="318"/>
        <v>0.68089369155041712</v>
      </c>
      <c r="M2501">
        <f t="shared" si="319"/>
        <v>1.6864154171296915</v>
      </c>
    </row>
    <row r="2502" spans="1:13" x14ac:dyDescent="0.25">
      <c r="A2502" t="s">
        <v>2558</v>
      </c>
      <c r="B2502">
        <v>8.7472497684999997</v>
      </c>
      <c r="C2502">
        <v>2.1465501833</v>
      </c>
      <c r="D2502">
        <v>0.15814525909999999</v>
      </c>
      <c r="E2502">
        <v>7.9970825699999998E-2</v>
      </c>
      <c r="F2502">
        <f t="shared" si="312"/>
        <v>4.0750269136742991</v>
      </c>
      <c r="G2502">
        <f t="shared" si="313"/>
        <v>0.16874936016960457</v>
      </c>
      <c r="H2502">
        <f t="shared" si="314"/>
        <v>5.3369637121837732</v>
      </c>
      <c r="I2502">
        <f t="shared" si="315"/>
        <v>1.798440047118206E-2</v>
      </c>
      <c r="J2502">
        <f t="shared" si="316"/>
        <v>0.18454777730387739</v>
      </c>
      <c r="K2502">
        <f t="shared" si="317"/>
        <v>0.61013048140032355</v>
      </c>
      <c r="L2502">
        <f t="shared" si="318"/>
        <v>0.72729424989897351</v>
      </c>
      <c r="M2502">
        <f t="shared" si="319"/>
        <v>1.747557268062911</v>
      </c>
    </row>
    <row r="2503" spans="1:13" x14ac:dyDescent="0.25">
      <c r="A2503" t="s">
        <v>2559</v>
      </c>
      <c r="B2503">
        <v>8.1254336765000001</v>
      </c>
      <c r="C2503">
        <v>2.2356660674</v>
      </c>
      <c r="D2503">
        <v>4.8618067600000002E-2</v>
      </c>
      <c r="E2503">
        <v>7.1854693799999994E-2</v>
      </c>
      <c r="F2503">
        <f t="shared" si="312"/>
        <v>3.634457665652004</v>
      </c>
      <c r="G2503">
        <f t="shared" si="313"/>
        <v>0.11881910374378267</v>
      </c>
      <c r="H2503">
        <f t="shared" si="314"/>
        <v>4.5538149176150338</v>
      </c>
      <c r="I2503">
        <f t="shared" si="315"/>
        <v>1.4198124135078509E-2</v>
      </c>
      <c r="J2503">
        <f t="shared" si="316"/>
        <v>0.11853995251237351</v>
      </c>
      <c r="K2503">
        <f t="shared" si="317"/>
        <v>0.56043961453840485</v>
      </c>
      <c r="L2503">
        <f t="shared" si="318"/>
        <v>0.65837537544646507</v>
      </c>
      <c r="M2503">
        <f t="shared" si="319"/>
        <v>1.6575187828211428</v>
      </c>
    </row>
    <row r="2504" spans="1:13" x14ac:dyDescent="0.25">
      <c r="A2504" t="s">
        <v>2560</v>
      </c>
      <c r="B2504">
        <v>6.1650707231000004</v>
      </c>
      <c r="C2504">
        <v>0.8285224793</v>
      </c>
      <c r="D2504">
        <v>0.1073003181</v>
      </c>
      <c r="E2504">
        <v>4.4676723000000002E-2</v>
      </c>
      <c r="F2504">
        <f t="shared" si="312"/>
        <v>7.4410421891132392</v>
      </c>
      <c r="G2504">
        <f t="shared" si="313"/>
        <v>0.42162866602515281</v>
      </c>
      <c r="H2504">
        <f t="shared" si="314"/>
        <v>5.3736838175873292</v>
      </c>
      <c r="I2504">
        <f t="shared" si="315"/>
        <v>2.4608246857524472E-2</v>
      </c>
      <c r="J2504">
        <f t="shared" si="316"/>
        <v>0.17822352661721075</v>
      </c>
      <c r="K2504">
        <f t="shared" si="317"/>
        <v>0.87163376690109795</v>
      </c>
      <c r="L2504">
        <f t="shared" si="318"/>
        <v>0.73027210937723941</v>
      </c>
      <c r="M2504">
        <f t="shared" si="319"/>
        <v>1.7515560383378928</v>
      </c>
    </row>
    <row r="2505" spans="1:13" x14ac:dyDescent="0.25">
      <c r="A2505" t="s">
        <v>2561</v>
      </c>
      <c r="B2505">
        <v>2.9644237902000001</v>
      </c>
      <c r="C2505">
        <v>0.55205990910000002</v>
      </c>
      <c r="D2505">
        <v>5.1674168200000002E-2</v>
      </c>
      <c r="E2505">
        <v>1.45128511E-2</v>
      </c>
      <c r="F2505">
        <f t="shared" si="312"/>
        <v>5.3697501690220095</v>
      </c>
      <c r="G2505">
        <f t="shared" si="313"/>
        <v>0.16937647204140532</v>
      </c>
      <c r="H2505">
        <f t="shared" si="314"/>
        <v>2.1638932415364689</v>
      </c>
      <c r="I2505">
        <f t="shared" si="315"/>
        <v>1.3698824871999596E-2</v>
      </c>
      <c r="J2505">
        <f t="shared" si="316"/>
        <v>5.5424560090137957E-2</v>
      </c>
      <c r="K2505">
        <f t="shared" si="317"/>
        <v>0.72995408034776221</v>
      </c>
      <c r="L2505">
        <f t="shared" si="318"/>
        <v>0.33523583048475447</v>
      </c>
      <c r="M2505">
        <f t="shared" si="319"/>
        <v>1.2934369899670533</v>
      </c>
    </row>
    <row r="2506" spans="1:13" x14ac:dyDescent="0.25">
      <c r="A2506" t="s">
        <v>2562</v>
      </c>
      <c r="B2506">
        <v>4.5075618633000003</v>
      </c>
      <c r="C2506">
        <v>0.70307775719999999</v>
      </c>
      <c r="D2506">
        <v>5.48102808E-2</v>
      </c>
      <c r="E2506">
        <v>4.38523704E-2</v>
      </c>
      <c r="F2506">
        <f t="shared" si="312"/>
        <v>6.4111854160360862</v>
      </c>
      <c r="G2506">
        <f t="shared" si="313"/>
        <v>0.40740668431533494</v>
      </c>
      <c r="H2506">
        <f t="shared" si="314"/>
        <v>3.6373244746633548</v>
      </c>
      <c r="I2506">
        <f t="shared" si="315"/>
        <v>2.7597778477298392E-2</v>
      </c>
      <c r="J2506">
        <f t="shared" si="316"/>
        <v>0.132027257472912</v>
      </c>
      <c r="K2506">
        <f t="shared" si="317"/>
        <v>0.80693833717025421</v>
      </c>
      <c r="L2506">
        <f t="shared" si="318"/>
        <v>0.56078204487385186</v>
      </c>
      <c r="M2506">
        <f t="shared" si="319"/>
        <v>1.5378973489466976</v>
      </c>
    </row>
    <row r="2507" spans="1:13" x14ac:dyDescent="0.25">
      <c r="A2507" t="s">
        <v>2563</v>
      </c>
      <c r="B2507">
        <v>9.8366529494999995</v>
      </c>
      <c r="C2507">
        <v>1.7646763667000001</v>
      </c>
      <c r="D2507">
        <v>0.109286576</v>
      </c>
      <c r="E2507">
        <v>2.72340976E-2</v>
      </c>
      <c r="F2507">
        <f t="shared" si="312"/>
        <v>5.5741965694791098</v>
      </c>
      <c r="G2507">
        <f t="shared" si="313"/>
        <v>0.10599917654739319</v>
      </c>
      <c r="H2507">
        <f t="shared" si="314"/>
        <v>7.3399361223450912</v>
      </c>
      <c r="I2507">
        <f t="shared" si="315"/>
        <v>8.2585637027729076E-3</v>
      </c>
      <c r="J2507">
        <f t="shared" si="316"/>
        <v>0.11510611480047199</v>
      </c>
      <c r="K2507">
        <f t="shared" si="317"/>
        <v>0.74618227968672846</v>
      </c>
      <c r="L2507">
        <f t="shared" si="318"/>
        <v>0.8656922803746866</v>
      </c>
      <c r="M2507">
        <f t="shared" si="319"/>
        <v>1.943408480135852</v>
      </c>
    </row>
    <row r="2508" spans="1:13" x14ac:dyDescent="0.25">
      <c r="A2508" t="s">
        <v>2564</v>
      </c>
      <c r="B2508">
        <v>7.8104341826999999</v>
      </c>
      <c r="C2508">
        <v>0.86040932429999994</v>
      </c>
      <c r="D2508">
        <v>7.6650573499999999E-2</v>
      </c>
      <c r="E2508">
        <v>1.9734462099999999E-2</v>
      </c>
      <c r="F2508">
        <f t="shared" si="312"/>
        <v>9.0775796613481692</v>
      </c>
      <c r="G2508">
        <f t="shared" si="313"/>
        <v>0.22646299549092594</v>
      </c>
      <c r="H2508">
        <f t="shared" si="314"/>
        <v>7.4821621713825053</v>
      </c>
      <c r="I2508">
        <f t="shared" si="315"/>
        <v>1.0834565265867719E-2</v>
      </c>
      <c r="J2508">
        <f t="shared" si="316"/>
        <v>0.11203930496850603</v>
      </c>
      <c r="K2508">
        <f t="shared" si="317"/>
        <v>0.95797006880301061</v>
      </c>
      <c r="L2508">
        <f t="shared" si="318"/>
        <v>0.87402711703690872</v>
      </c>
      <c r="M2508">
        <f t="shared" si="319"/>
        <v>1.9558807500472219</v>
      </c>
    </row>
    <row r="2509" spans="1:13" x14ac:dyDescent="0.25">
      <c r="A2509" t="s">
        <v>2565</v>
      </c>
      <c r="B2509">
        <v>3.3330358206000001</v>
      </c>
      <c r="C2509">
        <v>0.14944802639999999</v>
      </c>
      <c r="D2509">
        <v>4.8017371000000003E-2</v>
      </c>
      <c r="E2509">
        <v>3.4107210800000003E-2</v>
      </c>
      <c r="F2509">
        <f t="shared" si="312"/>
        <v>22.302307369915194</v>
      </c>
      <c r="G2509">
        <f t="shared" si="313"/>
        <v>5.0999906929200325</v>
      </c>
      <c r="H2509">
        <f t="shared" si="314"/>
        <v>4.4940981719588216</v>
      </c>
      <c r="I2509">
        <f t="shared" si="315"/>
        <v>9.9312496189560576E-2</v>
      </c>
      <c r="J2509">
        <f t="shared" si="316"/>
        <v>0.33728449145949513</v>
      </c>
      <c r="K2509">
        <f t="shared" si="317"/>
        <v>1.3483497969577212</v>
      </c>
      <c r="L2509">
        <f t="shared" si="318"/>
        <v>0.65264255519354875</v>
      </c>
      <c r="M2509">
        <f t="shared" si="319"/>
        <v>1.6502415528770313</v>
      </c>
    </row>
    <row r="2510" spans="1:13" x14ac:dyDescent="0.25">
      <c r="A2510" t="s">
        <v>2566</v>
      </c>
      <c r="B2510">
        <v>1.6479879613999999</v>
      </c>
      <c r="C2510">
        <v>0.52533908929999995</v>
      </c>
      <c r="D2510">
        <v>8.2284647200000005E-2</v>
      </c>
      <c r="E2510">
        <v>3.5052948399999999E-2</v>
      </c>
      <c r="F2510">
        <f t="shared" si="312"/>
        <v>3.136998550014428</v>
      </c>
      <c r="G2510">
        <f t="shared" si="313"/>
        <v>0.26143058928947338</v>
      </c>
      <c r="H2510">
        <f t="shared" si="314"/>
        <v>0.81824961865735912</v>
      </c>
      <c r="I2510">
        <f t="shared" si="315"/>
        <v>3.6193151038788798E-2</v>
      </c>
      <c r="J2510">
        <f t="shared" si="316"/>
        <v>7.2296631974599956E-2</v>
      </c>
      <c r="K2510">
        <f t="shared" si="317"/>
        <v>0.49651431795790496</v>
      </c>
      <c r="L2510">
        <f t="shared" si="318"/>
        <v>-8.7114188421477459E-2</v>
      </c>
      <c r="M2510">
        <f t="shared" si="319"/>
        <v>0.93532369611860045</v>
      </c>
    </row>
    <row r="2511" spans="1:13" x14ac:dyDescent="0.25">
      <c r="A2511" t="s">
        <v>2567</v>
      </c>
      <c r="B2511">
        <v>5.4481049393000003</v>
      </c>
      <c r="C2511">
        <v>1.2145583003</v>
      </c>
      <c r="D2511">
        <v>0.11428394610000001</v>
      </c>
      <c r="E2511">
        <v>3.90473634E-2</v>
      </c>
      <c r="F2511">
        <f t="shared" si="312"/>
        <v>4.4856677015457391</v>
      </c>
      <c r="G2511">
        <f t="shared" si="313"/>
        <v>0.17219434204333914</v>
      </c>
      <c r="H2511">
        <f t="shared" si="314"/>
        <v>3.5512224315560754</v>
      </c>
      <c r="I2511">
        <f t="shared" si="315"/>
        <v>1.6671554279112877E-2</v>
      </c>
      <c r="J2511">
        <f t="shared" si="316"/>
        <v>0.11746938629479593</v>
      </c>
      <c r="K2511">
        <f t="shared" si="317"/>
        <v>0.65182709788485726</v>
      </c>
      <c r="L2511">
        <f t="shared" si="318"/>
        <v>0.5503778752788151</v>
      </c>
      <c r="M2511">
        <f t="shared" si="319"/>
        <v>1.52566538110007</v>
      </c>
    </row>
    <row r="2512" spans="1:13" x14ac:dyDescent="0.25">
      <c r="A2512" t="s">
        <v>2568</v>
      </c>
      <c r="B2512">
        <v>1.526539579</v>
      </c>
      <c r="C2512">
        <v>0.416274853</v>
      </c>
      <c r="D2512">
        <v>8.8627798999999993E-2</v>
      </c>
      <c r="E2512">
        <v>5.2048346299999999E-2</v>
      </c>
      <c r="F2512">
        <f t="shared" si="312"/>
        <v>3.6671433981624637</v>
      </c>
      <c r="G2512">
        <f t="shared" si="313"/>
        <v>0.50553578816353828</v>
      </c>
      <c r="H2512">
        <f t="shared" si="314"/>
        <v>0.86146886378503407</v>
      </c>
      <c r="I2512">
        <f t="shared" si="315"/>
        <v>5.9869871277476894E-2</v>
      </c>
      <c r="J2512">
        <f t="shared" si="316"/>
        <v>0.10418410468459435</v>
      </c>
      <c r="K2512">
        <f t="shared" si="317"/>
        <v>0.56432789272935979</v>
      </c>
      <c r="L2512">
        <f t="shared" si="318"/>
        <v>-6.4760414711266992E-2</v>
      </c>
      <c r="M2512">
        <f t="shared" si="319"/>
        <v>0.95150964547020767</v>
      </c>
    </row>
    <row r="2513" spans="1:13" x14ac:dyDescent="0.25">
      <c r="A2513" t="s">
        <v>2569</v>
      </c>
      <c r="B2513">
        <v>4.4636228042999999</v>
      </c>
      <c r="C2513">
        <v>0.75828428849999996</v>
      </c>
      <c r="D2513">
        <v>2.8247147899999998E-2</v>
      </c>
      <c r="E2513">
        <v>3.4975872599999999E-2</v>
      </c>
      <c r="F2513">
        <f t="shared" si="312"/>
        <v>5.8864767106406957</v>
      </c>
      <c r="G2513">
        <f t="shared" si="313"/>
        <v>0.27405732578995018</v>
      </c>
      <c r="H2513">
        <f t="shared" si="314"/>
        <v>3.436344253842837</v>
      </c>
      <c r="I2513">
        <f t="shared" si="315"/>
        <v>2.0219494642795002E-2</v>
      </c>
      <c r="J2513">
        <f t="shared" si="316"/>
        <v>9.2835107715483867E-2</v>
      </c>
      <c r="K2513">
        <f t="shared" si="317"/>
        <v>0.76985543010768265</v>
      </c>
      <c r="L2513">
        <f t="shared" si="318"/>
        <v>0.53609666507050158</v>
      </c>
      <c r="M2513">
        <f t="shared" si="319"/>
        <v>1.509033525341535</v>
      </c>
    </row>
    <row r="2514" spans="1:13" x14ac:dyDescent="0.25">
      <c r="A2514" t="s">
        <v>2570</v>
      </c>
      <c r="B2514">
        <v>8.8330276815000008</v>
      </c>
      <c r="C2514">
        <v>0.40929611999999999</v>
      </c>
      <c r="D2514">
        <v>0.1388308382</v>
      </c>
      <c r="E2514">
        <v>2.4354810899999999E-2</v>
      </c>
      <c r="F2514">
        <f t="shared" si="312"/>
        <v>21.581019828626768</v>
      </c>
      <c r="G2514">
        <f t="shared" si="313"/>
        <v>1.3282015110174399</v>
      </c>
      <c r="H2514">
        <f t="shared" si="314"/>
        <v>11.78389458509729</v>
      </c>
      <c r="I2514">
        <f t="shared" si="315"/>
        <v>2.6728606510304093E-2</v>
      </c>
      <c r="J2514">
        <f t="shared" si="316"/>
        <v>0.30007247272466009</v>
      </c>
      <c r="K2514">
        <f t="shared" si="317"/>
        <v>1.3340719637704317</v>
      </c>
      <c r="L2514">
        <f t="shared" si="318"/>
        <v>1.0712888487942378</v>
      </c>
      <c r="M2514">
        <f t="shared" si="319"/>
        <v>2.2756018749747917</v>
      </c>
    </row>
    <row r="2515" spans="1:13" x14ac:dyDescent="0.25">
      <c r="A2515" t="s">
        <v>2571</v>
      </c>
      <c r="B2515">
        <v>2.2782167580000001</v>
      </c>
      <c r="C2515">
        <v>0.6089059</v>
      </c>
      <c r="D2515">
        <v>7.0121023500000004E-2</v>
      </c>
      <c r="E2515">
        <v>5.5653646899999999E-2</v>
      </c>
      <c r="F2515">
        <f t="shared" si="312"/>
        <v>3.7414923356794541</v>
      </c>
      <c r="G2515">
        <f t="shared" si="313"/>
        <v>0.36083964226115556</v>
      </c>
      <c r="H2515">
        <f t="shared" si="314"/>
        <v>1.3055204029609804</v>
      </c>
      <c r="I2515">
        <f t="shared" si="315"/>
        <v>4.1884534679263119E-2</v>
      </c>
      <c r="J2515">
        <f t="shared" si="316"/>
        <v>0.10353743317798064</v>
      </c>
      <c r="K2515">
        <f t="shared" si="317"/>
        <v>0.57304485992240262</v>
      </c>
      <c r="L2515">
        <f t="shared" si="318"/>
        <v>0.11578366346201027</v>
      </c>
      <c r="M2515">
        <f t="shared" si="319"/>
        <v>1.0929355549462703</v>
      </c>
    </row>
    <row r="2516" spans="1:13" x14ac:dyDescent="0.25">
      <c r="A2516" t="s">
        <v>2572</v>
      </c>
      <c r="B2516">
        <v>3.2363348782000001</v>
      </c>
      <c r="C2516">
        <v>0.16017448610000001</v>
      </c>
      <c r="D2516">
        <v>0.1356964346</v>
      </c>
      <c r="E2516">
        <v>2.0510760400000001E-2</v>
      </c>
      <c r="F2516">
        <f t="shared" si="312"/>
        <v>20.205058602026629</v>
      </c>
      <c r="G2516">
        <f t="shared" si="313"/>
        <v>2.7224781274978311</v>
      </c>
      <c r="H2516">
        <f t="shared" si="314"/>
        <v>4.2249061003077921</v>
      </c>
      <c r="I2516">
        <f t="shared" si="315"/>
        <v>5.8517881643560858E-2</v>
      </c>
      <c r="J2516">
        <f t="shared" si="316"/>
        <v>0.25932007448433769</v>
      </c>
      <c r="K2516">
        <f t="shared" si="317"/>
        <v>1.3054601143926181</v>
      </c>
      <c r="L2516">
        <f t="shared" si="318"/>
        <v>0.62581706107947455</v>
      </c>
      <c r="M2516">
        <f t="shared" si="319"/>
        <v>1.6166115861221766</v>
      </c>
    </row>
    <row r="2517" spans="1:13" x14ac:dyDescent="0.25">
      <c r="A2517" t="s">
        <v>2573</v>
      </c>
      <c r="B2517">
        <v>2.5029351870999998</v>
      </c>
      <c r="C2517">
        <v>0.2052922656</v>
      </c>
      <c r="D2517">
        <v>1.6514459799999999E-2</v>
      </c>
      <c r="E2517">
        <v>2.70816623E-2</v>
      </c>
      <c r="F2517">
        <f t="shared" si="312"/>
        <v>12.192057892608693</v>
      </c>
      <c r="G2517">
        <f t="shared" si="313"/>
        <v>1.6103574686324824</v>
      </c>
      <c r="H2517">
        <f t="shared" si="314"/>
        <v>2.7183803797442407</v>
      </c>
      <c r="I2517">
        <f t="shared" si="315"/>
        <v>5.7362700265946184E-2</v>
      </c>
      <c r="J2517">
        <f t="shared" si="316"/>
        <v>0.14469110046991759</v>
      </c>
      <c r="K2517">
        <f t="shared" si="317"/>
        <v>1.0860770161986752</v>
      </c>
      <c r="L2517">
        <f t="shared" si="318"/>
        <v>0.43431022696068244</v>
      </c>
      <c r="M2517">
        <f t="shared" si="319"/>
        <v>1.3956292908545758</v>
      </c>
    </row>
    <row r="2518" spans="1:13" x14ac:dyDescent="0.25">
      <c r="A2518" t="s">
        <v>2574</v>
      </c>
      <c r="B2518">
        <v>3.1849197291000002</v>
      </c>
      <c r="C2518">
        <v>0.40295206140000001</v>
      </c>
      <c r="D2518">
        <v>5.6249073900000002E-2</v>
      </c>
      <c r="E2518">
        <v>1.67520219E-2</v>
      </c>
      <c r="F2518">
        <f t="shared" si="312"/>
        <v>7.9039668342542946</v>
      </c>
      <c r="G2518">
        <f t="shared" si="313"/>
        <v>0.35701504421292996</v>
      </c>
      <c r="H2518">
        <f t="shared" si="314"/>
        <v>2.8595646021111061</v>
      </c>
      <c r="I2518">
        <f t="shared" si="315"/>
        <v>1.9616689557218923E-2</v>
      </c>
      <c r="J2518">
        <f t="shared" si="316"/>
        <v>8.0336770884160455E-2</v>
      </c>
      <c r="K2518">
        <f t="shared" si="317"/>
        <v>0.89784510924523875</v>
      </c>
      <c r="L2518">
        <f t="shared" si="318"/>
        <v>0.45629991239640039</v>
      </c>
      <c r="M2518">
        <f t="shared" si="319"/>
        <v>1.4193842139431154</v>
      </c>
    </row>
    <row r="2519" spans="1:13" x14ac:dyDescent="0.25">
      <c r="A2519" t="s">
        <v>2575</v>
      </c>
      <c r="B2519">
        <v>5.5533756178000004</v>
      </c>
      <c r="C2519">
        <v>0.4552242977</v>
      </c>
      <c r="D2519">
        <v>5.2992524800000003E-2</v>
      </c>
      <c r="E2519">
        <v>3.61213149E-2</v>
      </c>
      <c r="F2519">
        <f t="shared" si="312"/>
        <v>12.199207392615415</v>
      </c>
      <c r="G2519">
        <f t="shared" si="313"/>
        <v>0.9749620207140367</v>
      </c>
      <c r="H2519">
        <f t="shared" si="314"/>
        <v>6.0328075013268148</v>
      </c>
      <c r="I2519">
        <f t="shared" si="315"/>
        <v>3.4708863619915216E-2</v>
      </c>
      <c r="J2519">
        <f t="shared" si="316"/>
        <v>0.20116435440646252</v>
      </c>
      <c r="K2519">
        <f t="shared" si="317"/>
        <v>1.0863316145931334</v>
      </c>
      <c r="L2519">
        <f t="shared" si="318"/>
        <v>0.78051946779190207</v>
      </c>
      <c r="M2519">
        <f t="shared" si="319"/>
        <v>1.8204265293972157</v>
      </c>
    </row>
    <row r="2520" spans="1:13" x14ac:dyDescent="0.25">
      <c r="A2520" t="s">
        <v>2576</v>
      </c>
      <c r="B2520">
        <v>5.5754593809999999</v>
      </c>
      <c r="C2520">
        <v>0.50327649819999998</v>
      </c>
      <c r="D2520">
        <v>6.0224396600000001E-2</v>
      </c>
      <c r="E2520">
        <v>3.48216041E-2</v>
      </c>
      <c r="F2520">
        <f t="shared" si="312"/>
        <v>11.078322554184391</v>
      </c>
      <c r="G2520">
        <f t="shared" si="313"/>
        <v>0.7757916053867383</v>
      </c>
      <c r="H2520">
        <f t="shared" si="314"/>
        <v>5.8234223939847505</v>
      </c>
      <c r="I2520">
        <f t="shared" si="315"/>
        <v>3.0412728251811613E-2</v>
      </c>
      <c r="J2520">
        <f t="shared" si="316"/>
        <v>0.18085638001835122</v>
      </c>
      <c r="K2520">
        <f t="shared" si="317"/>
        <v>1.0444740058244808</v>
      </c>
      <c r="L2520">
        <f t="shared" si="318"/>
        <v>0.76517829220723499</v>
      </c>
      <c r="M2520">
        <f t="shared" si="319"/>
        <v>1.7991170972510042</v>
      </c>
    </row>
    <row r="2521" spans="1:13" x14ac:dyDescent="0.25">
      <c r="A2521" t="s">
        <v>2577</v>
      </c>
      <c r="B2521">
        <v>5.4354521589999996</v>
      </c>
      <c r="C2521">
        <v>1.9764802099999999E-2</v>
      </c>
      <c r="D2521">
        <v>6.7930106899999995E-2</v>
      </c>
      <c r="E2521">
        <v>3.6307233999999999E-3</v>
      </c>
      <c r="F2521">
        <f t="shared" si="312"/>
        <v>275.00665736491231</v>
      </c>
      <c r="G2521">
        <f t="shared" si="313"/>
        <v>50.634517424052163</v>
      </c>
      <c r="H2521">
        <f t="shared" si="314"/>
        <v>13.258933303010053</v>
      </c>
      <c r="I2521">
        <f t="shared" si="315"/>
        <v>7.9962760617538473E-2</v>
      </c>
      <c r="J2521">
        <f t="shared" si="316"/>
        <v>0.4651500841612472</v>
      </c>
      <c r="K2521">
        <f t="shared" si="317"/>
        <v>2.4393432073642605</v>
      </c>
      <c r="L2521">
        <f t="shared" si="318"/>
        <v>1.1225085859653583</v>
      </c>
      <c r="M2521">
        <f t="shared" si="319"/>
        <v>2.3668434243465493</v>
      </c>
    </row>
    <row r="2522" spans="1:13" x14ac:dyDescent="0.25">
      <c r="A2522" t="s">
        <v>2578</v>
      </c>
      <c r="B2522">
        <v>3.9705107825999999</v>
      </c>
      <c r="C2522">
        <v>0.50936629980000003</v>
      </c>
      <c r="D2522">
        <v>6.8678106799999999E-2</v>
      </c>
      <c r="E2522">
        <v>2.88144241E-2</v>
      </c>
      <c r="F2522">
        <f t="shared" si="312"/>
        <v>7.7950009338250288</v>
      </c>
      <c r="G2522">
        <f t="shared" si="313"/>
        <v>0.46110957196395813</v>
      </c>
      <c r="H2522">
        <f t="shared" si="314"/>
        <v>3.54096572524604</v>
      </c>
      <c r="I2522">
        <f t="shared" si="315"/>
        <v>2.5690483472264391E-2</v>
      </c>
      <c r="J2522">
        <f t="shared" si="316"/>
        <v>0.11897997051869863</v>
      </c>
      <c r="K2522">
        <f t="shared" si="317"/>
        <v>0.89181617155244652</v>
      </c>
      <c r="L2522">
        <f t="shared" si="318"/>
        <v>0.54912172302793472</v>
      </c>
      <c r="M2522">
        <f t="shared" si="319"/>
        <v>1.52419514641317</v>
      </c>
    </row>
    <row r="2523" spans="1:13" x14ac:dyDescent="0.25">
      <c r="A2523" t="s">
        <v>2579</v>
      </c>
      <c r="B2523">
        <v>5.7033228565999998</v>
      </c>
      <c r="C2523">
        <v>0.1215148244</v>
      </c>
      <c r="D2523">
        <v>7.2692030800000002E-2</v>
      </c>
      <c r="E2523">
        <v>1.48623201E-2</v>
      </c>
      <c r="F2523">
        <f t="shared" si="312"/>
        <v>46.935202225416703</v>
      </c>
      <c r="G2523">
        <f t="shared" si="313"/>
        <v>5.7716688080822633</v>
      </c>
      <c r="H2523">
        <f t="shared" si="314"/>
        <v>9.5330967029071498</v>
      </c>
      <c r="I2523">
        <f t="shared" si="315"/>
        <v>5.3405627245084082E-2</v>
      </c>
      <c r="J2523">
        <f t="shared" si="316"/>
        <v>0.32793011565864544</v>
      </c>
      <c r="K2523">
        <f t="shared" si="317"/>
        <v>1.6714986934108522</v>
      </c>
      <c r="L2523">
        <f t="shared" si="318"/>
        <v>0.9792339984901034</v>
      </c>
      <c r="M2523">
        <f t="shared" si="319"/>
        <v>2.1203684466201356</v>
      </c>
    </row>
    <row r="2524" spans="1:13" x14ac:dyDescent="0.25">
      <c r="A2524" t="s">
        <v>2580</v>
      </c>
      <c r="B2524">
        <v>7.4353451879000003</v>
      </c>
      <c r="C2524">
        <v>2.33178143E-2</v>
      </c>
      <c r="D2524">
        <v>3.1051603399999999E-2</v>
      </c>
      <c r="E2524">
        <v>3.5557967999999998E-3</v>
      </c>
      <c r="F2524">
        <f t="shared" si="312"/>
        <v>318.86973162403137</v>
      </c>
      <c r="G2524">
        <f t="shared" si="313"/>
        <v>48.643542303299185</v>
      </c>
      <c r="H2524">
        <f t="shared" si="314"/>
        <v>18.615229074632772</v>
      </c>
      <c r="I2524">
        <f t="shared" si="315"/>
        <v>6.6251575196415141E-2</v>
      </c>
      <c r="J2524">
        <f t="shared" si="316"/>
        <v>0.49870004695229492</v>
      </c>
      <c r="K2524">
        <f t="shared" si="317"/>
        <v>2.5036132962497146</v>
      </c>
      <c r="L2524">
        <f t="shared" si="318"/>
        <v>1.2698683849130912</v>
      </c>
      <c r="M2524">
        <f t="shared" si="319"/>
        <v>2.6502659789814951</v>
      </c>
    </row>
    <row r="2525" spans="1:13" x14ac:dyDescent="0.25">
      <c r="A2525" t="s">
        <v>2581</v>
      </c>
      <c r="B2525">
        <v>7.7595768338999997</v>
      </c>
      <c r="C2525">
        <v>0.10721268909999999</v>
      </c>
      <c r="D2525">
        <v>0.35190287739999998</v>
      </c>
      <c r="E2525">
        <v>1.89378355E-2</v>
      </c>
      <c r="F2525">
        <f t="shared" si="312"/>
        <v>72.37554527395956</v>
      </c>
      <c r="G2525">
        <f t="shared" si="313"/>
        <v>13.198902235753783</v>
      </c>
      <c r="H2525">
        <f t="shared" si="314"/>
        <v>14.429645829697712</v>
      </c>
      <c r="I2525">
        <f t="shared" si="315"/>
        <v>7.9200928800888595E-2</v>
      </c>
      <c r="J2525">
        <f t="shared" si="316"/>
        <v>0.8977331182688838</v>
      </c>
      <c r="K2525">
        <f t="shared" si="317"/>
        <v>1.8595918487020515</v>
      </c>
      <c r="L2525">
        <f t="shared" si="318"/>
        <v>1.1592556716274112</v>
      </c>
      <c r="M2525">
        <f t="shared" si="319"/>
        <v>2.4345492086694658</v>
      </c>
    </row>
    <row r="2526" spans="1:13" x14ac:dyDescent="0.25">
      <c r="A2526" t="s">
        <v>2582</v>
      </c>
      <c r="B2526">
        <v>4.9038450488000001</v>
      </c>
      <c r="C2526">
        <v>0.95625499459999996</v>
      </c>
      <c r="D2526">
        <v>3.0967486900000001E-2</v>
      </c>
      <c r="E2526">
        <v>5.3512824299999998E-2</v>
      </c>
      <c r="F2526">
        <f t="shared" si="312"/>
        <v>5.1281771875620592</v>
      </c>
      <c r="G2526">
        <f t="shared" si="313"/>
        <v>0.28879848270489983</v>
      </c>
      <c r="H2526">
        <f t="shared" si="314"/>
        <v>3.4815486522761181</v>
      </c>
      <c r="I2526">
        <f t="shared" si="315"/>
        <v>2.4457732803182683E-2</v>
      </c>
      <c r="J2526">
        <f t="shared" si="316"/>
        <v>0.12193539988495841</v>
      </c>
      <c r="K2526">
        <f t="shared" si="317"/>
        <v>0.70996302240995024</v>
      </c>
      <c r="L2526">
        <f t="shared" si="318"/>
        <v>0.54177246852421268</v>
      </c>
      <c r="M2526">
        <f t="shared" si="319"/>
        <v>1.515621728470034</v>
      </c>
    </row>
    <row r="2527" spans="1:13" x14ac:dyDescent="0.25">
      <c r="A2527" t="s">
        <v>2583</v>
      </c>
      <c r="B2527">
        <v>4.9876258479000004</v>
      </c>
      <c r="C2527">
        <v>0.16252725779999999</v>
      </c>
      <c r="D2527">
        <v>3.2136660800000001E-2</v>
      </c>
      <c r="E2527">
        <v>1.63309705E-2</v>
      </c>
      <c r="F2527">
        <f t="shared" si="312"/>
        <v>30.687934537341345</v>
      </c>
      <c r="G2527">
        <f t="shared" si="313"/>
        <v>3.0899005508113757</v>
      </c>
      <c r="H2527">
        <f t="shared" si="314"/>
        <v>7.416438331351447</v>
      </c>
      <c r="I2527">
        <f t="shared" si="315"/>
        <v>4.3728155025041862E-2</v>
      </c>
      <c r="J2527">
        <f t="shared" si="316"/>
        <v>0.22327334669194601</v>
      </c>
      <c r="K2527">
        <f t="shared" si="317"/>
        <v>1.4869676590665033</v>
      </c>
      <c r="L2527">
        <f t="shared" si="318"/>
        <v>0.87019538986102674</v>
      </c>
      <c r="M2527">
        <f t="shared" si="319"/>
        <v>1.9501370345382294</v>
      </c>
    </row>
    <row r="2528" spans="1:13" x14ac:dyDescent="0.25">
      <c r="A2528" t="s">
        <v>2584</v>
      </c>
      <c r="B2528">
        <v>10.6698210153</v>
      </c>
      <c r="C2528">
        <v>1.0358081881000001</v>
      </c>
      <c r="D2528">
        <v>5.9994171399999997E-2</v>
      </c>
      <c r="E2528">
        <v>2.3057809299999999E-2</v>
      </c>
      <c r="F2528">
        <f t="shared" si="312"/>
        <v>10.300962222428293</v>
      </c>
      <c r="G2528">
        <f t="shared" si="313"/>
        <v>0.23650845091004472</v>
      </c>
      <c r="H2528">
        <f t="shared" si="314"/>
        <v>10.807224777154348</v>
      </c>
      <c r="I2528">
        <f t="shared" si="315"/>
        <v>9.9713320887711409E-3</v>
      </c>
      <c r="J2528">
        <f t="shared" si="316"/>
        <v>0.12252317008650018</v>
      </c>
      <c r="K2528">
        <f t="shared" si="317"/>
        <v>1.012877794450096</v>
      </c>
      <c r="L2528">
        <f t="shared" si="318"/>
        <v>1.0337141843597373</v>
      </c>
      <c r="M2528">
        <f t="shared" si="319"/>
        <v>2.2109116838828067</v>
      </c>
    </row>
    <row r="2529" spans="1:13" x14ac:dyDescent="0.25">
      <c r="A2529" t="s">
        <v>2585</v>
      </c>
      <c r="B2529">
        <v>5.3372682330999996</v>
      </c>
      <c r="C2529">
        <v>0.2461993318</v>
      </c>
      <c r="D2529">
        <v>5.7147286700000001E-2</v>
      </c>
      <c r="E2529">
        <v>7.9393208E-3</v>
      </c>
      <c r="F2529">
        <f t="shared" si="312"/>
        <v>21.67864629882801</v>
      </c>
      <c r="G2529">
        <f t="shared" si="313"/>
        <v>0.736610861442896</v>
      </c>
      <c r="H2529">
        <f t="shared" si="314"/>
        <v>7.1307620040078907</v>
      </c>
      <c r="I2529">
        <f t="shared" si="315"/>
        <v>1.4756734716039223E-2</v>
      </c>
      <c r="J2529">
        <f t="shared" si="316"/>
        <v>0.10969346515596867</v>
      </c>
      <c r="K2529">
        <f t="shared" si="317"/>
        <v>1.3360321596327549</v>
      </c>
      <c r="L2529">
        <f t="shared" si="318"/>
        <v>0.85313594169662355</v>
      </c>
      <c r="M2529">
        <f t="shared" si="319"/>
        <v>1.9247691411693439</v>
      </c>
    </row>
    <row r="2530" spans="1:13" x14ac:dyDescent="0.25">
      <c r="A2530" t="s">
        <v>2586</v>
      </c>
      <c r="B2530">
        <v>9.5912294389999992</v>
      </c>
      <c r="C2530">
        <v>0.2103629789</v>
      </c>
      <c r="D2530">
        <v>0.1542702994</v>
      </c>
      <c r="E2530">
        <v>1.5352647800000001E-2</v>
      </c>
      <c r="F2530">
        <f t="shared" si="312"/>
        <v>45.593713728304685</v>
      </c>
      <c r="G2530">
        <f t="shared" si="313"/>
        <v>3.4073607864042472</v>
      </c>
      <c r="H2530">
        <f t="shared" si="314"/>
        <v>15.910938166298179</v>
      </c>
      <c r="I2530">
        <f t="shared" si="315"/>
        <v>3.245618455664924E-2</v>
      </c>
      <c r="J2530">
        <f t="shared" si="316"/>
        <v>0.402987995971053</v>
      </c>
      <c r="K2530">
        <f t="shared" si="317"/>
        <v>1.6589049680743624</v>
      </c>
      <c r="L2530">
        <f t="shared" si="318"/>
        <v>1.2016957879705346</v>
      </c>
      <c r="M2530">
        <f t="shared" si="319"/>
        <v>2.5151579444775067</v>
      </c>
    </row>
    <row r="2531" spans="1:13" x14ac:dyDescent="0.25">
      <c r="A2531" t="s">
        <v>2587</v>
      </c>
      <c r="B2531">
        <v>10.6750731752</v>
      </c>
      <c r="C2531">
        <v>0.85490768299999997</v>
      </c>
      <c r="D2531">
        <v>9.1923148499999996E-2</v>
      </c>
      <c r="E2531">
        <v>2.85431973E-2</v>
      </c>
      <c r="F2531">
        <f t="shared" si="312"/>
        <v>12.486813941991441</v>
      </c>
      <c r="G2531">
        <f t="shared" si="313"/>
        <v>0.43054564403356604</v>
      </c>
      <c r="H2531">
        <f t="shared" si="314"/>
        <v>11.704701496708363</v>
      </c>
      <c r="I2531">
        <f t="shared" si="315"/>
        <v>1.4974484146228787E-2</v>
      </c>
      <c r="J2531">
        <f t="shared" si="316"/>
        <v>0.18897536944618154</v>
      </c>
      <c r="K2531">
        <f t="shared" si="317"/>
        <v>1.0964516406220395</v>
      </c>
      <c r="L2531">
        <f t="shared" si="318"/>
        <v>1.0683603424251722</v>
      </c>
      <c r="M2531">
        <f t="shared" si="319"/>
        <v>2.2704927221105562</v>
      </c>
    </row>
    <row r="2532" spans="1:13" x14ac:dyDescent="0.25">
      <c r="A2532" t="s">
        <v>2588</v>
      </c>
      <c r="B2532">
        <v>5.8502397989999997</v>
      </c>
      <c r="C2532">
        <v>1.1469348763</v>
      </c>
      <c r="D2532">
        <v>9.1266548000000003E-2</v>
      </c>
      <c r="E2532">
        <v>4.5577223200000003E-2</v>
      </c>
      <c r="F2532">
        <f t="shared" si="312"/>
        <v>5.1007602261366509</v>
      </c>
      <c r="G2532">
        <f t="shared" si="313"/>
        <v>0.21775563843227025</v>
      </c>
      <c r="H2532">
        <f t="shared" si="314"/>
        <v>4.1398339073466763</v>
      </c>
      <c r="I2532">
        <f t="shared" si="315"/>
        <v>1.8540387703360566E-2</v>
      </c>
      <c r="J2532">
        <f t="shared" si="316"/>
        <v>0.1262371818416034</v>
      </c>
      <c r="K2532">
        <f t="shared" si="317"/>
        <v>0.70763490892361569</v>
      </c>
      <c r="L2532">
        <f t="shared" si="318"/>
        <v>0.61698291731176458</v>
      </c>
      <c r="M2532">
        <f t="shared" si="319"/>
        <v>1.6056873002015073</v>
      </c>
    </row>
    <row r="2533" spans="1:13" x14ac:dyDescent="0.25">
      <c r="A2533" t="s">
        <v>2589</v>
      </c>
      <c r="B2533">
        <v>7.0161552789000003</v>
      </c>
      <c r="C2533">
        <v>1.1977247549000001</v>
      </c>
      <c r="D2533">
        <v>7.2928554300000004E-2</v>
      </c>
      <c r="E2533">
        <v>3.3849228000000002E-2</v>
      </c>
      <c r="F2533">
        <f t="shared" si="312"/>
        <v>5.8579028697505633</v>
      </c>
      <c r="G2533">
        <f t="shared" si="313"/>
        <v>0.17639415714023501</v>
      </c>
      <c r="H2533">
        <f t="shared" si="314"/>
        <v>5.3865982532120258</v>
      </c>
      <c r="I2533">
        <f t="shared" si="315"/>
        <v>1.3077548533890451E-2</v>
      </c>
      <c r="J2533">
        <f t="shared" si="316"/>
        <v>0.10748829496304045</v>
      </c>
      <c r="K2533">
        <f t="shared" si="317"/>
        <v>0.76774216634164083</v>
      </c>
      <c r="L2533">
        <f t="shared" si="318"/>
        <v>0.7313145859191803</v>
      </c>
      <c r="M2533">
        <f t="shared" si="319"/>
        <v>1.752958072252865</v>
      </c>
    </row>
    <row r="2534" spans="1:13" x14ac:dyDescent="0.25">
      <c r="A2534" t="s">
        <v>2590</v>
      </c>
      <c r="B2534">
        <v>20.516923522500001</v>
      </c>
      <c r="C2534">
        <v>0.68504985200000001</v>
      </c>
      <c r="D2534">
        <v>0.34310448910000002</v>
      </c>
      <c r="E2534">
        <v>2.6457303500000001E-2</v>
      </c>
      <c r="F2534">
        <f t="shared" si="312"/>
        <v>29.949533545041916</v>
      </c>
      <c r="G2534">
        <f t="shared" si="313"/>
        <v>1.2604589743428545</v>
      </c>
      <c r="H2534">
        <f t="shared" si="314"/>
        <v>30.290982007279187</v>
      </c>
      <c r="I2534">
        <f t="shared" si="315"/>
        <v>1.8277759698636667E-2</v>
      </c>
      <c r="J2534">
        <f t="shared" si="316"/>
        <v>0.63025914395204019</v>
      </c>
      <c r="K2534">
        <f t="shared" si="317"/>
        <v>1.4763900627723454</v>
      </c>
      <c r="L2534">
        <f t="shared" si="318"/>
        <v>1.4813133530102873</v>
      </c>
      <c r="M2534">
        <f t="shared" si="319"/>
        <v>3.1172462967204617</v>
      </c>
    </row>
    <row r="2535" spans="1:13" x14ac:dyDescent="0.25">
      <c r="A2535" t="s">
        <v>2591</v>
      </c>
      <c r="B2535">
        <v>11.7030101251</v>
      </c>
      <c r="C2535">
        <v>1.1431177006</v>
      </c>
      <c r="D2535">
        <v>7.8465462799999997E-2</v>
      </c>
      <c r="E2535">
        <v>2.1995078500000001E-2</v>
      </c>
      <c r="F2535">
        <f t="shared" si="312"/>
        <v>10.237799763714026</v>
      </c>
      <c r="G2535">
        <f t="shared" si="313"/>
        <v>0.20860537043416594</v>
      </c>
      <c r="H2535">
        <f t="shared" si="314"/>
        <v>11.822458432637367</v>
      </c>
      <c r="I2535">
        <f t="shared" si="315"/>
        <v>8.8491827703100056E-3</v>
      </c>
      <c r="J2535">
        <f t="shared" si="316"/>
        <v>0.13041569958567356</v>
      </c>
      <c r="K2535">
        <f t="shared" si="317"/>
        <v>1.0102066311368201</v>
      </c>
      <c r="L2535">
        <f t="shared" si="318"/>
        <v>1.0727077957254885</v>
      </c>
      <c r="M2535">
        <f t="shared" si="319"/>
        <v>2.2780815420905074</v>
      </c>
    </row>
    <row r="2536" spans="1:13" x14ac:dyDescent="0.25">
      <c r="A2536" t="s">
        <v>2592</v>
      </c>
      <c r="B2536">
        <v>6.8421055091999996</v>
      </c>
      <c r="C2536">
        <v>2.5134046863999999</v>
      </c>
      <c r="D2536">
        <v>0.1949185719</v>
      </c>
      <c r="E2536">
        <v>5.2409085199999997E-2</v>
      </c>
      <c r="F2536">
        <f t="shared" si="312"/>
        <v>2.7222458628419623</v>
      </c>
      <c r="G2536">
        <f t="shared" si="313"/>
        <v>9.610609426526083E-2</v>
      </c>
      <c r="H2536">
        <f t="shared" si="314"/>
        <v>2.9758187932913165</v>
      </c>
      <c r="I2536">
        <f t="shared" si="315"/>
        <v>1.5332320635103345E-2</v>
      </c>
      <c r="J2536">
        <f t="shared" si="316"/>
        <v>0.13487774086139059</v>
      </c>
      <c r="K2536">
        <f t="shared" si="317"/>
        <v>0.43492734645643583</v>
      </c>
      <c r="L2536">
        <f t="shared" si="318"/>
        <v>0.47360648215957052</v>
      </c>
      <c r="M2536">
        <f t="shared" si="319"/>
        <v>1.4383640747594275</v>
      </c>
    </row>
    <row r="2537" spans="1:13" x14ac:dyDescent="0.25">
      <c r="A2537" t="s">
        <v>2593</v>
      </c>
      <c r="B2537">
        <v>8.3020171511999994</v>
      </c>
      <c r="C2537">
        <v>2.5419002755000002</v>
      </c>
      <c r="D2537">
        <v>7.7655932400000002E-2</v>
      </c>
      <c r="E2537">
        <v>6.8924269999999996E-3</v>
      </c>
      <c r="F2537">
        <f t="shared" si="312"/>
        <v>3.2660672140518829</v>
      </c>
      <c r="G2537">
        <f t="shared" si="313"/>
        <v>3.1808061705863359E-2</v>
      </c>
      <c r="H2537">
        <f t="shared" si="314"/>
        <v>4.2674453462716411</v>
      </c>
      <c r="I2537">
        <f t="shared" si="315"/>
        <v>4.2295717673724361E-3</v>
      </c>
      <c r="J2537">
        <f t="shared" si="316"/>
        <v>5.3163580237925299E-2</v>
      </c>
      <c r="K2537">
        <f t="shared" si="317"/>
        <v>0.51402511805878537</v>
      </c>
      <c r="L2537">
        <f t="shared" si="318"/>
        <v>0.63016796775639394</v>
      </c>
      <c r="M2537">
        <f t="shared" si="319"/>
        <v>1.6220191946229019</v>
      </c>
    </row>
    <row r="2538" spans="1:13" x14ac:dyDescent="0.25">
      <c r="A2538" t="s">
        <v>2594</v>
      </c>
      <c r="B2538">
        <v>7.0778989668000003</v>
      </c>
      <c r="C2538">
        <v>1.0615168774999999</v>
      </c>
      <c r="D2538">
        <v>0.1474519108</v>
      </c>
      <c r="E2538">
        <v>8.3890153100000003E-2</v>
      </c>
      <c r="F2538">
        <f t="shared" si="312"/>
        <v>6.6677215565986145</v>
      </c>
      <c r="G2538">
        <f t="shared" si="313"/>
        <v>0.54494159095481354</v>
      </c>
      <c r="H2538">
        <f t="shared" si="314"/>
        <v>5.8320291805214755</v>
      </c>
      <c r="I2538">
        <f t="shared" si="315"/>
        <v>3.5494152523067229E-2</v>
      </c>
      <c r="J2538">
        <f t="shared" si="316"/>
        <v>0.27906100443384402</v>
      </c>
      <c r="K2538">
        <f t="shared" si="317"/>
        <v>0.82397745543946399</v>
      </c>
      <c r="L2538">
        <f t="shared" si="318"/>
        <v>0.76581968830507452</v>
      </c>
      <c r="M2538">
        <f t="shared" si="319"/>
        <v>1.8000030021062559</v>
      </c>
    </row>
    <row r="2539" spans="1:13" x14ac:dyDescent="0.25">
      <c r="A2539" t="s">
        <v>2595</v>
      </c>
      <c r="B2539">
        <v>3.4339503324999998</v>
      </c>
      <c r="C2539">
        <v>0.50365930759999999</v>
      </c>
      <c r="D2539">
        <v>5.36264641E-2</v>
      </c>
      <c r="E2539">
        <v>1.21848236E-2</v>
      </c>
      <c r="F2539">
        <f t="shared" si="312"/>
        <v>6.8180023295175571</v>
      </c>
      <c r="G2539">
        <f t="shared" si="313"/>
        <v>0.19632510269264267</v>
      </c>
      <c r="H2539">
        <f t="shared" si="314"/>
        <v>2.8627372312217365</v>
      </c>
      <c r="I2539">
        <f t="shared" si="315"/>
        <v>1.2505555826722218E-2</v>
      </c>
      <c r="J2539">
        <f t="shared" si="316"/>
        <v>6.1990116819825039E-2</v>
      </c>
      <c r="K2539">
        <f t="shared" si="317"/>
        <v>0.83365714527897494</v>
      </c>
      <c r="L2539">
        <f t="shared" si="318"/>
        <v>0.45678148624454251</v>
      </c>
      <c r="M2539">
        <f t="shared" si="319"/>
        <v>1.4199089459603784</v>
      </c>
    </row>
    <row r="2540" spans="1:13" x14ac:dyDescent="0.25">
      <c r="A2540" t="s">
        <v>2596</v>
      </c>
      <c r="B2540">
        <v>7.2120022795000001</v>
      </c>
      <c r="C2540">
        <v>0.56258520889999997</v>
      </c>
      <c r="D2540">
        <v>0.12529124620000001</v>
      </c>
      <c r="E2540">
        <v>3.8749666100000003E-2</v>
      </c>
      <c r="F2540">
        <f t="shared" si="312"/>
        <v>12.819395471845652</v>
      </c>
      <c r="G2540">
        <f t="shared" si="313"/>
        <v>0.91062538599993559</v>
      </c>
      <c r="H2540">
        <f t="shared" si="314"/>
        <v>7.9899432635872092</v>
      </c>
      <c r="I2540">
        <f t="shared" si="315"/>
        <v>3.0850095941681102E-2</v>
      </c>
      <c r="J2540">
        <f t="shared" si="316"/>
        <v>0.26223913358126827</v>
      </c>
      <c r="K2540">
        <f t="shared" si="317"/>
        <v>1.1078675455079228</v>
      </c>
      <c r="L2540">
        <f t="shared" si="318"/>
        <v>0.90254369540930013</v>
      </c>
      <c r="M2540">
        <f t="shared" si="319"/>
        <v>1.9991615872133794</v>
      </c>
    </row>
    <row r="2541" spans="1:13" x14ac:dyDescent="0.25">
      <c r="A2541" t="s">
        <v>2597</v>
      </c>
      <c r="B2541">
        <v>1.7103403572</v>
      </c>
      <c r="C2541">
        <v>0.52629254299999995</v>
      </c>
      <c r="D2541">
        <v>7.2102902100000005E-2</v>
      </c>
      <c r="E2541">
        <v>1.4487264099999999E-2</v>
      </c>
      <c r="F2541">
        <f t="shared" si="312"/>
        <v>3.2497902163892149</v>
      </c>
      <c r="G2541">
        <f t="shared" si="313"/>
        <v>0.16362148242716446</v>
      </c>
      <c r="H2541">
        <f t="shared" si="314"/>
        <v>0.87544682261919038</v>
      </c>
      <c r="I2541">
        <f t="shared" si="315"/>
        <v>2.1865998174460877E-2</v>
      </c>
      <c r="J2541">
        <f t="shared" si="316"/>
        <v>5.2542405737246223E-2</v>
      </c>
      <c r="K2541">
        <f t="shared" si="317"/>
        <v>0.51185532688498636</v>
      </c>
      <c r="L2541">
        <f t="shared" si="318"/>
        <v>-5.777022918585082E-2</v>
      </c>
      <c r="M2541">
        <f t="shared" si="319"/>
        <v>0.95662837147576951</v>
      </c>
    </row>
    <row r="2542" spans="1:13" x14ac:dyDescent="0.25">
      <c r="A2542" t="s">
        <v>2598</v>
      </c>
      <c r="B2542">
        <v>6.2876491948000002</v>
      </c>
      <c r="C2542">
        <v>0.4019957783</v>
      </c>
      <c r="D2542">
        <v>0.13871617980000001</v>
      </c>
      <c r="E2542">
        <v>9.5684684999999998E-3</v>
      </c>
      <c r="F2542">
        <f t="shared" si="312"/>
        <v>15.641082653628455</v>
      </c>
      <c r="G2542">
        <f t="shared" si="313"/>
        <v>0.50761831785127021</v>
      </c>
      <c r="H2542">
        <f t="shared" si="314"/>
        <v>7.5091307526505684</v>
      </c>
      <c r="I2542">
        <f t="shared" si="315"/>
        <v>1.4094665902470356E-2</v>
      </c>
      <c r="J2542">
        <f t="shared" si="316"/>
        <v>0.18787899970351121</v>
      </c>
      <c r="K2542">
        <f t="shared" si="317"/>
        <v>1.1942668110143224</v>
      </c>
      <c r="L2542">
        <f t="shared" si="318"/>
        <v>0.87558966654126269</v>
      </c>
      <c r="M2542">
        <f t="shared" si="319"/>
        <v>1.9582278470709389</v>
      </c>
    </row>
    <row r="2543" spans="1:13" x14ac:dyDescent="0.25">
      <c r="A2543" t="s">
        <v>2599</v>
      </c>
      <c r="B2543">
        <v>7.2310612337000002</v>
      </c>
      <c r="C2543">
        <v>0.35836660529999997</v>
      </c>
      <c r="D2543">
        <v>0.15399612339999999</v>
      </c>
      <c r="E2543">
        <v>3.43508483E-2</v>
      </c>
      <c r="F2543">
        <f t="shared" si="312"/>
        <v>20.177832216388161</v>
      </c>
      <c r="G2543">
        <f t="shared" si="313"/>
        <v>1.981286017574641</v>
      </c>
      <c r="H2543">
        <f t="shared" si="314"/>
        <v>9.4356274584225641</v>
      </c>
      <c r="I2543">
        <f t="shared" si="315"/>
        <v>4.2643906207421055E-2</v>
      </c>
      <c r="J2543">
        <f t="shared" si="316"/>
        <v>0.36805632703183272</v>
      </c>
      <c r="K2543">
        <f t="shared" si="317"/>
        <v>1.3048745064484164</v>
      </c>
      <c r="L2543">
        <f t="shared" si="318"/>
        <v>0.97477078554703556</v>
      </c>
      <c r="M2543">
        <f t="shared" si="319"/>
        <v>2.1131172493863297</v>
      </c>
    </row>
    <row r="2544" spans="1:13" x14ac:dyDescent="0.25">
      <c r="A2544" t="s">
        <v>2600</v>
      </c>
      <c r="B2544">
        <v>25.8719961533</v>
      </c>
      <c r="C2544">
        <v>6.6712526600000002E-2</v>
      </c>
      <c r="D2544">
        <v>0.24731467239999999</v>
      </c>
      <c r="E2544">
        <v>4.2950054000000003E-3</v>
      </c>
      <c r="F2544">
        <f t="shared" si="312"/>
        <v>387.81316601041459</v>
      </c>
      <c r="G2544">
        <f t="shared" si="313"/>
        <v>25.241436549970086</v>
      </c>
      <c r="H2544">
        <f t="shared" si="314"/>
        <v>66.972832630448877</v>
      </c>
      <c r="I2544">
        <f t="shared" si="315"/>
        <v>2.8266746902214954E-2</v>
      </c>
      <c r="J2544">
        <f t="shared" si="316"/>
        <v>0.97194978929221421</v>
      </c>
      <c r="K2544">
        <f t="shared" si="317"/>
        <v>2.5886225490145036</v>
      </c>
      <c r="L2544">
        <f t="shared" si="318"/>
        <v>1.8258986679037343</v>
      </c>
      <c r="M2544">
        <f t="shared" si="319"/>
        <v>4.0609990631549442</v>
      </c>
    </row>
    <row r="2545" spans="1:13" x14ac:dyDescent="0.25">
      <c r="A2545" t="s">
        <v>2601</v>
      </c>
      <c r="B2545">
        <v>25.499955601700002</v>
      </c>
      <c r="C2545">
        <v>5.2757418799999997E-2</v>
      </c>
      <c r="D2545">
        <v>9.9484478599999995E-2</v>
      </c>
      <c r="E2545">
        <v>8.6959138999999994E-3</v>
      </c>
      <c r="F2545">
        <f t="shared" si="312"/>
        <v>483.34350280419716</v>
      </c>
      <c r="G2545">
        <f t="shared" si="313"/>
        <v>79.690985192443151</v>
      </c>
      <c r="H2545">
        <f t="shared" si="314"/>
        <v>68.448405893617775</v>
      </c>
      <c r="I2545">
        <f t="shared" si="315"/>
        <v>7.160405576100623E-2</v>
      </c>
      <c r="J2545">
        <f t="shared" si="316"/>
        <v>1.845324637594475</v>
      </c>
      <c r="K2545">
        <f t="shared" si="317"/>
        <v>2.68425588509866</v>
      </c>
      <c r="L2545">
        <f t="shared" si="318"/>
        <v>1.8353633382309003</v>
      </c>
      <c r="M2545">
        <f t="shared" si="319"/>
        <v>4.0906072092149879</v>
      </c>
    </row>
    <row r="2546" spans="1:13" x14ac:dyDescent="0.25">
      <c r="A2546" t="s">
        <v>2602</v>
      </c>
      <c r="B2546">
        <v>23.999794206600001</v>
      </c>
      <c r="C2546">
        <v>4.90084161E-2</v>
      </c>
      <c r="D2546">
        <v>0.14708625180000001</v>
      </c>
      <c r="E2546">
        <v>9.2204473999999998E-3</v>
      </c>
      <c r="F2546">
        <f t="shared" si="312"/>
        <v>489.70760772250298</v>
      </c>
      <c r="G2546">
        <f t="shared" si="313"/>
        <v>92.182498915033349</v>
      </c>
      <c r="H2546">
        <f t="shared" si="314"/>
        <v>64.5579308512431</v>
      </c>
      <c r="I2546">
        <f t="shared" si="315"/>
        <v>8.1751539031709897E-2</v>
      </c>
      <c r="J2546">
        <f t="shared" si="316"/>
        <v>2.0015154271492261</v>
      </c>
      <c r="K2546">
        <f t="shared" si="317"/>
        <v>2.6899368509372268</v>
      </c>
      <c r="L2546">
        <f t="shared" si="318"/>
        <v>1.8099496023477182</v>
      </c>
      <c r="M2546">
        <f t="shared" si="319"/>
        <v>4.0115899452589412</v>
      </c>
    </row>
    <row r="2547" spans="1:13" x14ac:dyDescent="0.25">
      <c r="A2547" t="s">
        <v>2603</v>
      </c>
      <c r="B2547">
        <v>19.6201370442</v>
      </c>
      <c r="C2547">
        <v>0.23273107209999999</v>
      </c>
      <c r="D2547">
        <v>0.43785203410000001</v>
      </c>
      <c r="E2547">
        <v>2.1426444699999998E-2</v>
      </c>
      <c r="F2547">
        <f t="shared" si="312"/>
        <v>84.30390006440399</v>
      </c>
      <c r="G2547">
        <f t="shared" si="313"/>
        <v>7.9862250797361014</v>
      </c>
      <c r="H2547">
        <f t="shared" si="314"/>
        <v>37.785395141164173</v>
      </c>
      <c r="I2547">
        <f t="shared" si="315"/>
        <v>4.1141317076874032E-2</v>
      </c>
      <c r="J2547">
        <f t="shared" si="316"/>
        <v>1.1673116765266609</v>
      </c>
      <c r="K2547">
        <f t="shared" si="317"/>
        <v>1.9258476664073094</v>
      </c>
      <c r="L2547">
        <f t="shared" si="318"/>
        <v>1.5773239682166202</v>
      </c>
      <c r="M2547">
        <f t="shared" si="319"/>
        <v>3.3556345405629342</v>
      </c>
    </row>
    <row r="2548" spans="1:13" x14ac:dyDescent="0.25">
      <c r="A2548" t="s">
        <v>2604</v>
      </c>
      <c r="B2548">
        <v>22.8983695109</v>
      </c>
      <c r="C2548">
        <v>5.27929023E-2</v>
      </c>
      <c r="D2548">
        <v>0.39172392909999998</v>
      </c>
      <c r="E2548">
        <v>2.9097430999999998E-3</v>
      </c>
      <c r="F2548">
        <f t="shared" si="312"/>
        <v>433.73954666818918</v>
      </c>
      <c r="G2548">
        <f t="shared" si="313"/>
        <v>25.031112652066433</v>
      </c>
      <c r="H2548">
        <f t="shared" si="314"/>
        <v>60.388244612742653</v>
      </c>
      <c r="I2548">
        <f t="shared" si="315"/>
        <v>2.5063137968849639E-2</v>
      </c>
      <c r="J2548">
        <f t="shared" si="316"/>
        <v>1.1817748145080818</v>
      </c>
      <c r="K2548">
        <f t="shared" si="317"/>
        <v>2.6372290212190372</v>
      </c>
      <c r="L2548">
        <f t="shared" si="318"/>
        <v>1.7809524055632835</v>
      </c>
      <c r="M2548">
        <f t="shared" si="319"/>
        <v>3.9232935281402703</v>
      </c>
    </row>
    <row r="2549" spans="1:13" x14ac:dyDescent="0.25">
      <c r="A2549" t="s">
        <v>2605</v>
      </c>
      <c r="B2549">
        <v>3.0777155334000001</v>
      </c>
      <c r="C2549">
        <v>0.86575328250000005</v>
      </c>
      <c r="D2549">
        <v>8.1637837599999999E-2</v>
      </c>
      <c r="E2549">
        <v>3.3829751900000003E-2</v>
      </c>
      <c r="F2549">
        <f t="shared" si="312"/>
        <v>3.5549568169266514</v>
      </c>
      <c r="G2549">
        <f t="shared" si="313"/>
        <v>0.16789394847800282</v>
      </c>
      <c r="H2549">
        <f t="shared" si="314"/>
        <v>1.6953113725368598</v>
      </c>
      <c r="I2549">
        <f t="shared" si="315"/>
        <v>2.0510914512875199E-2</v>
      </c>
      <c r="J2549">
        <f t="shared" si="316"/>
        <v>7.7506076782064698E-2</v>
      </c>
      <c r="K2549">
        <f t="shared" si="317"/>
        <v>0.55083432959901368</v>
      </c>
      <c r="L2549">
        <f t="shared" si="318"/>
        <v>0.2292494753741568</v>
      </c>
      <c r="M2549">
        <f t="shared" si="319"/>
        <v>1.1923849663584591</v>
      </c>
    </row>
    <row r="2550" spans="1:13" x14ac:dyDescent="0.25">
      <c r="A2550" t="s">
        <v>1021</v>
      </c>
      <c r="F2550" t="e">
        <f t="shared" si="312"/>
        <v>#DIV/0!</v>
      </c>
      <c r="G2550" t="e">
        <f t="shared" si="313"/>
        <v>#DIV/0!</v>
      </c>
      <c r="H2550" t="e">
        <f t="shared" si="314"/>
        <v>#DIV/0!</v>
      </c>
      <c r="I2550" t="e">
        <f t="shared" si="315"/>
        <v>#DIV/0!</v>
      </c>
      <c r="J2550" t="e">
        <f t="shared" si="316"/>
        <v>#DIV/0!</v>
      </c>
      <c r="K2550" t="e">
        <f t="shared" si="317"/>
        <v>#DIV/0!</v>
      </c>
      <c r="L2550" t="e">
        <f t="shared" si="318"/>
        <v>#DIV/0!</v>
      </c>
      <c r="M2550" t="e">
        <f t="shared" si="319"/>
        <v>#DIV/0!</v>
      </c>
    </row>
    <row r="2551" spans="1:13" x14ac:dyDescent="0.25">
      <c r="A2551" t="s">
        <v>2606</v>
      </c>
      <c r="B2551">
        <v>7.8437692349999999</v>
      </c>
      <c r="C2551">
        <v>1.7805205024999999</v>
      </c>
      <c r="D2551">
        <v>0.1248968291</v>
      </c>
      <c r="E2551">
        <v>6.6793464600000005E-2</v>
      </c>
      <c r="F2551">
        <f t="shared" si="312"/>
        <v>4.4053237376299181</v>
      </c>
      <c r="G2551">
        <f t="shared" si="313"/>
        <v>0.17952992868580264</v>
      </c>
      <c r="H2551">
        <f t="shared" si="314"/>
        <v>5.0512134852873496</v>
      </c>
      <c r="I2551">
        <f t="shared" si="315"/>
        <v>1.7698780386722714E-2</v>
      </c>
      <c r="J2551">
        <f t="shared" si="316"/>
        <v>0.16044168355538274</v>
      </c>
      <c r="K2551">
        <f t="shared" si="317"/>
        <v>0.64397782927474789</v>
      </c>
      <c r="L2551">
        <f t="shared" si="318"/>
        <v>0.70339572399105965</v>
      </c>
      <c r="M2551">
        <f t="shared" si="319"/>
        <v>1.7157943813746723</v>
      </c>
    </row>
    <row r="2552" spans="1:13" x14ac:dyDescent="0.25">
      <c r="A2552" t="s">
        <v>2607</v>
      </c>
      <c r="B2552">
        <v>7.2109835967000002</v>
      </c>
      <c r="C2552">
        <v>1.0289946299999999</v>
      </c>
      <c r="D2552">
        <v>0.1036607823</v>
      </c>
      <c r="E2552">
        <v>2.26026506E-2</v>
      </c>
      <c r="F2552">
        <f t="shared" si="312"/>
        <v>7.0077951686686655</v>
      </c>
      <c r="G2552">
        <f t="shared" si="313"/>
        <v>0.18396588028479358</v>
      </c>
      <c r="H2552">
        <f t="shared" si="314"/>
        <v>6.0974736001854728</v>
      </c>
      <c r="I2552">
        <f t="shared" si="315"/>
        <v>1.1400927787296972E-2</v>
      </c>
      <c r="J2552">
        <f t="shared" si="316"/>
        <v>0.12017468858474725</v>
      </c>
      <c r="K2552">
        <f t="shared" si="317"/>
        <v>0.84558139932198584</v>
      </c>
      <c r="L2552">
        <f t="shared" si="318"/>
        <v>0.78514992865471567</v>
      </c>
      <c r="M2552">
        <f t="shared" si="319"/>
        <v>1.8269078541063255</v>
      </c>
    </row>
    <row r="2553" spans="1:13" x14ac:dyDescent="0.25">
      <c r="A2553" t="s">
        <v>2608</v>
      </c>
      <c r="B2553">
        <v>7.2566486561000003</v>
      </c>
      <c r="C2553">
        <v>0.74802717490000004</v>
      </c>
      <c r="D2553">
        <v>6.8692342500000003E-2</v>
      </c>
      <c r="E2553">
        <v>1.8169058700000001E-2</v>
      </c>
      <c r="F2553">
        <f t="shared" si="312"/>
        <v>9.7010495067510139</v>
      </c>
      <c r="G2553">
        <f t="shared" si="313"/>
        <v>0.25289386851761758</v>
      </c>
      <c r="H2553">
        <f t="shared" si="314"/>
        <v>7.1609967448238132</v>
      </c>
      <c r="I2553">
        <f t="shared" si="315"/>
        <v>1.1321497898545535E-2</v>
      </c>
      <c r="J2553">
        <f t="shared" si="316"/>
        <v>0.10651146654465618</v>
      </c>
      <c r="K2553">
        <f t="shared" si="317"/>
        <v>0.98681872089869183</v>
      </c>
      <c r="L2553">
        <f t="shared" si="318"/>
        <v>0.85497347630910425</v>
      </c>
      <c r="M2553">
        <f t="shared" si="319"/>
        <v>1.927485673645166</v>
      </c>
    </row>
    <row r="2554" spans="1:13" x14ac:dyDescent="0.25">
      <c r="A2554" t="s">
        <v>2609</v>
      </c>
      <c r="B2554">
        <v>7.0119250038000001</v>
      </c>
      <c r="C2554">
        <v>0.80737390099999995</v>
      </c>
      <c r="D2554">
        <v>4.7822129900000003E-2</v>
      </c>
      <c r="E2554">
        <v>2.73249401E-2</v>
      </c>
      <c r="F2554">
        <f t="shared" si="312"/>
        <v>8.6848546814742775</v>
      </c>
      <c r="G2554">
        <f t="shared" si="313"/>
        <v>0.29984078120280672</v>
      </c>
      <c r="H2554">
        <f t="shared" si="314"/>
        <v>6.5825326394105375</v>
      </c>
      <c r="I2554">
        <f t="shared" si="315"/>
        <v>1.4993825631154275E-2</v>
      </c>
      <c r="J2554">
        <f t="shared" si="316"/>
        <v>0.1143194118096084</v>
      </c>
      <c r="K2554">
        <f t="shared" si="317"/>
        <v>0.93876255605176029</v>
      </c>
      <c r="L2554">
        <f t="shared" si="318"/>
        <v>0.81839302122751634</v>
      </c>
      <c r="M2554">
        <f t="shared" si="319"/>
        <v>1.8741212013961408</v>
      </c>
    </row>
    <row r="2555" spans="1:13" x14ac:dyDescent="0.25">
      <c r="A2555" t="s">
        <v>2610</v>
      </c>
      <c r="B2555">
        <v>6.0724857729000004</v>
      </c>
      <c r="C2555">
        <v>0.74590911010000005</v>
      </c>
      <c r="D2555">
        <v>8.1845867599999997E-2</v>
      </c>
      <c r="E2555">
        <v>4.2185978399999997E-2</v>
      </c>
      <c r="F2555">
        <f t="shared" si="312"/>
        <v>8.1410532337993491</v>
      </c>
      <c r="G2555">
        <f t="shared" si="313"/>
        <v>0.47332321636223695</v>
      </c>
      <c r="H2555">
        <f t="shared" si="314"/>
        <v>5.5300949542090772</v>
      </c>
      <c r="I2555">
        <f t="shared" si="315"/>
        <v>2.5250008213849356E-2</v>
      </c>
      <c r="J2555">
        <f t="shared" si="316"/>
        <v>0.17048670919995276</v>
      </c>
      <c r="K2555">
        <f t="shared" si="317"/>
        <v>0.91068059457438688</v>
      </c>
      <c r="L2555">
        <f t="shared" si="318"/>
        <v>0.74273258839963419</v>
      </c>
      <c r="M2555">
        <f t="shared" si="319"/>
        <v>1.768387878968172</v>
      </c>
    </row>
    <row r="2556" spans="1:13" x14ac:dyDescent="0.25">
      <c r="A2556" t="s">
        <v>2611</v>
      </c>
      <c r="B2556">
        <v>2.5898778200999999</v>
      </c>
      <c r="C2556">
        <v>0.79571600570000001</v>
      </c>
      <c r="D2556">
        <v>5.5555927200000001E-2</v>
      </c>
      <c r="E2556">
        <v>1.40206872E-2</v>
      </c>
      <c r="F2556">
        <f t="shared" si="312"/>
        <v>3.2547765805234197</v>
      </c>
      <c r="G2556">
        <f t="shared" si="313"/>
        <v>9.0353029950899749E-2</v>
      </c>
      <c r="H2556">
        <f t="shared" si="314"/>
        <v>1.3273672426412932</v>
      </c>
      <c r="I2556">
        <f t="shared" si="315"/>
        <v>1.2056072470757613E-2</v>
      </c>
      <c r="J2556">
        <f t="shared" si="316"/>
        <v>4.2257166916634274E-2</v>
      </c>
      <c r="K2556">
        <f t="shared" si="317"/>
        <v>0.5125211824046747</v>
      </c>
      <c r="L2556">
        <f t="shared" si="318"/>
        <v>0.12299109572604164</v>
      </c>
      <c r="M2556">
        <f t="shared" si="319"/>
        <v>1.0989983285414517</v>
      </c>
    </row>
    <row r="2557" spans="1:13" x14ac:dyDescent="0.25">
      <c r="A2557" t="s">
        <v>2612</v>
      </c>
      <c r="B2557">
        <v>0.63081518839999995</v>
      </c>
      <c r="C2557">
        <v>0.25146086579999999</v>
      </c>
      <c r="D2557">
        <v>6.8483472000000004E-3</v>
      </c>
      <c r="E2557">
        <v>3.6482620000000002E-3</v>
      </c>
      <c r="F2557">
        <f t="shared" si="312"/>
        <v>2.5086018311164184</v>
      </c>
      <c r="G2557">
        <f t="shared" si="313"/>
        <v>4.5456952332191117E-2</v>
      </c>
      <c r="H2557">
        <f t="shared" si="314"/>
        <v>0.25196760512970862</v>
      </c>
      <c r="I2557">
        <f t="shared" si="315"/>
        <v>7.8696042222148824E-3</v>
      </c>
      <c r="J2557">
        <f t="shared" si="316"/>
        <v>5.6680337889149432E-3</v>
      </c>
      <c r="K2557">
        <f t="shared" si="317"/>
        <v>0.39943173494094109</v>
      </c>
      <c r="L2557">
        <f t="shared" si="318"/>
        <v>-0.59865529182867006</v>
      </c>
      <c r="M2557">
        <f t="shared" si="319"/>
        <v>0.63160889277907106</v>
      </c>
    </row>
    <row r="2558" spans="1:13" x14ac:dyDescent="0.25">
      <c r="A2558" t="s">
        <v>2613</v>
      </c>
      <c r="B2558">
        <v>2.7273766925</v>
      </c>
      <c r="C2558">
        <v>0.31841914539999999</v>
      </c>
      <c r="D2558">
        <v>0.16294810730000001</v>
      </c>
      <c r="E2558">
        <v>3.7234017799999998E-2</v>
      </c>
      <c r="F2558">
        <f t="shared" si="312"/>
        <v>8.5653665362170788</v>
      </c>
      <c r="G2558">
        <f t="shared" si="313"/>
        <v>1.1247426660485123</v>
      </c>
      <c r="H2558">
        <f t="shared" si="314"/>
        <v>2.5439495705619199</v>
      </c>
      <c r="I2558">
        <f t="shared" si="315"/>
        <v>5.7028444884479494E-2</v>
      </c>
      <c r="J2558">
        <f t="shared" si="316"/>
        <v>0.21746907494255016</v>
      </c>
      <c r="K2558">
        <f t="shared" si="317"/>
        <v>0.93274595238623048</v>
      </c>
      <c r="L2558">
        <f t="shared" si="318"/>
        <v>0.40550849791829474</v>
      </c>
      <c r="M2558">
        <f t="shared" si="319"/>
        <v>1.3651158190109189</v>
      </c>
    </row>
    <row r="2559" spans="1:13" x14ac:dyDescent="0.25">
      <c r="A2559" t="s">
        <v>2614</v>
      </c>
      <c r="B2559">
        <v>6.1506473009000002</v>
      </c>
      <c r="C2559">
        <v>1.4763398800000001E-2</v>
      </c>
      <c r="D2559">
        <v>3.90501298E-2</v>
      </c>
      <c r="E2559">
        <v>3.7837489999999999E-3</v>
      </c>
      <c r="F2559">
        <f t="shared" si="312"/>
        <v>416.6145874823892</v>
      </c>
      <c r="G2559">
        <f t="shared" si="313"/>
        <v>106.80796854461664</v>
      </c>
      <c r="H2559">
        <f t="shared" si="314"/>
        <v>16.113062761803725</v>
      </c>
      <c r="I2559">
        <f t="shared" si="315"/>
        <v>0.11134058373360221</v>
      </c>
      <c r="J2559">
        <f t="shared" si="316"/>
        <v>0.6924155888231005</v>
      </c>
      <c r="K2559">
        <f t="shared" si="317"/>
        <v>2.6197344724100771</v>
      </c>
      <c r="L2559">
        <f t="shared" si="318"/>
        <v>1.2071780987138518</v>
      </c>
      <c r="M2559">
        <f t="shared" si="319"/>
        <v>2.5257635967468572</v>
      </c>
    </row>
    <row r="2560" spans="1:13" x14ac:dyDescent="0.25">
      <c r="A2560" t="s">
        <v>2615</v>
      </c>
      <c r="B2560">
        <v>3.0755757041999998</v>
      </c>
      <c r="C2560">
        <v>0.34296811179999998</v>
      </c>
      <c r="D2560">
        <v>5.4710627900000003E-2</v>
      </c>
      <c r="E2560">
        <v>1.78013611E-2</v>
      </c>
      <c r="F2560">
        <f t="shared" si="312"/>
        <v>8.9675267127851974</v>
      </c>
      <c r="G2560">
        <f t="shared" si="313"/>
        <v>0.49202619523479468</v>
      </c>
      <c r="H2560">
        <f t="shared" si="314"/>
        <v>2.9300169457156779</v>
      </c>
      <c r="I2560">
        <f t="shared" si="315"/>
        <v>2.3828672987131341E-2</v>
      </c>
      <c r="J2560">
        <f t="shared" si="316"/>
        <v>8.9931084475541545E-2</v>
      </c>
      <c r="K2560">
        <f t="shared" si="317"/>
        <v>0.95267267904166786</v>
      </c>
      <c r="L2560">
        <f t="shared" si="318"/>
        <v>0.46687013209797606</v>
      </c>
      <c r="M2560">
        <f t="shared" si="319"/>
        <v>1.4309464361968782</v>
      </c>
    </row>
    <row r="2561" spans="1:13" x14ac:dyDescent="0.25">
      <c r="A2561" t="s">
        <v>2616</v>
      </c>
      <c r="B2561">
        <v>6.8648846637999998</v>
      </c>
      <c r="C2561">
        <v>0.58093786739999997</v>
      </c>
      <c r="D2561">
        <v>0.12773652369999999</v>
      </c>
      <c r="E2561">
        <v>6.9999082999999997E-3</v>
      </c>
      <c r="F2561">
        <f t="shared" si="312"/>
        <v>11.816899963026923</v>
      </c>
      <c r="G2561">
        <f t="shared" si="313"/>
        <v>0.2619557524868103</v>
      </c>
      <c r="H2561">
        <f t="shared" si="314"/>
        <v>7.3626132339638017</v>
      </c>
      <c r="I2561">
        <f t="shared" si="315"/>
        <v>9.627392815695324E-3</v>
      </c>
      <c r="J2561">
        <f t="shared" si="316"/>
        <v>0.15210664228251272</v>
      </c>
      <c r="K2561">
        <f t="shared" si="317"/>
        <v>1.072503558987441</v>
      </c>
      <c r="L2561">
        <f t="shared" si="318"/>
        <v>0.86703198711705698</v>
      </c>
      <c r="M2561">
        <f t="shared" si="319"/>
        <v>1.945407842782513</v>
      </c>
    </row>
    <row r="2562" spans="1:13" x14ac:dyDescent="0.25">
      <c r="A2562" t="s">
        <v>2617</v>
      </c>
      <c r="B2562">
        <v>5.3100460219999999</v>
      </c>
      <c r="C2562">
        <v>0.53015551019999996</v>
      </c>
      <c r="D2562">
        <v>0.12361572329999999</v>
      </c>
      <c r="E2562">
        <v>2.2279416100000001E-2</v>
      </c>
      <c r="F2562">
        <f t="shared" ref="F2562:F2625" si="320">B2562/C2562</f>
        <v>10.016015904459424</v>
      </c>
      <c r="G2562">
        <f t="shared" ref="G2562:G2625" si="321">F2562*SQRT((D2562/B2562)^2+(E2562/C2562)^2)</f>
        <v>0.48118400415562396</v>
      </c>
      <c r="H2562">
        <f t="shared" ref="H2562:H2625" si="322">B2562*LOG(F2562)</f>
        <v>5.3137365331072486</v>
      </c>
      <c r="I2562">
        <f t="shared" ref="I2562:I2625" si="323">(1/LN(10))*(G2562/F2562)</f>
        <v>2.0864139971249127E-2</v>
      </c>
      <c r="J2562">
        <f t="shared" ref="J2562:J2625" si="324">H2562*SQRT((D2562/B2562)^2+(I2562/LOG(F2562))^2)</f>
        <v>0.16606148834843479</v>
      </c>
      <c r="K2562">
        <f t="shared" ref="K2562:K2625" si="325">LOG(F2562)</f>
        <v>1.0006950054843138</v>
      </c>
      <c r="L2562">
        <f t="shared" si="318"/>
        <v>0.72540001732034576</v>
      </c>
      <c r="M2562">
        <f t="shared" si="319"/>
        <v>1.7450183804006703</v>
      </c>
    </row>
    <row r="2563" spans="1:13" x14ac:dyDescent="0.25">
      <c r="A2563" t="s">
        <v>2618</v>
      </c>
      <c r="B2563">
        <v>12.5370459808</v>
      </c>
      <c r="C2563">
        <v>0.4143216703</v>
      </c>
      <c r="D2563">
        <v>0.18277241590000001</v>
      </c>
      <c r="E2563">
        <v>1.39851401E-2</v>
      </c>
      <c r="F2563">
        <f t="shared" si="320"/>
        <v>30.259208917849357</v>
      </c>
      <c r="G2563">
        <f t="shared" si="321"/>
        <v>1.1125716195705113</v>
      </c>
      <c r="H2563">
        <f t="shared" si="322"/>
        <v>18.565579444228934</v>
      </c>
      <c r="I2563">
        <f t="shared" si="323"/>
        <v>1.596815423739038E-2</v>
      </c>
      <c r="J2563">
        <f t="shared" si="324"/>
        <v>0.33665148289326169</v>
      </c>
      <c r="K2563">
        <f t="shared" si="325"/>
        <v>1.4808575698502979</v>
      </c>
      <c r="L2563">
        <f t="shared" ref="L2563:L2626" si="326">LOG10(H2563)</f>
        <v>1.2687085083967633</v>
      </c>
      <c r="M2563">
        <f t="shared" ref="M2563:M2626" si="327">H2563^(1/3)</f>
        <v>2.6479076610525638</v>
      </c>
    </row>
    <row r="2564" spans="1:13" x14ac:dyDescent="0.25">
      <c r="A2564" t="s">
        <v>2619</v>
      </c>
      <c r="B2564">
        <v>5.4719479054000004</v>
      </c>
      <c r="C2564">
        <v>0.3038622178</v>
      </c>
      <c r="D2564">
        <v>6.8130779599999997E-2</v>
      </c>
      <c r="E2564">
        <v>4.2984329600000003E-2</v>
      </c>
      <c r="F2564">
        <f t="shared" si="320"/>
        <v>18.007990414265976</v>
      </c>
      <c r="G2564">
        <f t="shared" si="321"/>
        <v>2.5572575601440617</v>
      </c>
      <c r="H2564">
        <f t="shared" si="322"/>
        <v>6.8698404495030481</v>
      </c>
      <c r="I2564">
        <f t="shared" si="323"/>
        <v>6.1672780894869675E-2</v>
      </c>
      <c r="J2564">
        <f t="shared" si="324"/>
        <v>0.34814155644878986</v>
      </c>
      <c r="K2564">
        <f t="shared" si="325"/>
        <v>1.2554652508156254</v>
      </c>
      <c r="L2564">
        <f t="shared" si="326"/>
        <v>0.83694665078516184</v>
      </c>
      <c r="M2564">
        <f t="shared" si="327"/>
        <v>1.9010004379969965</v>
      </c>
    </row>
    <row r="2565" spans="1:13" x14ac:dyDescent="0.25">
      <c r="A2565" t="s">
        <v>2620</v>
      </c>
      <c r="B2565">
        <v>8.6665156007000004</v>
      </c>
      <c r="C2565">
        <v>2.5315728958000001</v>
      </c>
      <c r="D2565">
        <v>0.17383104560000001</v>
      </c>
      <c r="E2565">
        <v>2.8505715500000001E-2</v>
      </c>
      <c r="F2565">
        <f t="shared" si="320"/>
        <v>3.4233719341355573</v>
      </c>
      <c r="G2565">
        <f t="shared" si="321"/>
        <v>7.8745284790470188E-2</v>
      </c>
      <c r="H2565">
        <f t="shared" si="322"/>
        <v>4.6318546730087631</v>
      </c>
      <c r="I2565">
        <f t="shared" si="323"/>
        <v>9.9897537627727361E-3</v>
      </c>
      <c r="J2565">
        <f t="shared" si="324"/>
        <v>0.12699114607037301</v>
      </c>
      <c r="K2565">
        <f t="shared" si="325"/>
        <v>0.53445408586521725</v>
      </c>
      <c r="L2565">
        <f t="shared" si="326"/>
        <v>0.66575492470459463</v>
      </c>
      <c r="M2565">
        <f t="shared" si="327"/>
        <v>1.6669336291085124</v>
      </c>
    </row>
    <row r="2566" spans="1:13" x14ac:dyDescent="0.25">
      <c r="A2566" t="s">
        <v>2621</v>
      </c>
      <c r="B2566">
        <v>11.6307208593</v>
      </c>
      <c r="C2566">
        <v>0.25424801629999999</v>
      </c>
      <c r="D2566">
        <v>0.10246107929999999</v>
      </c>
      <c r="E2566">
        <v>1.5175552E-2</v>
      </c>
      <c r="F2566">
        <f t="shared" si="320"/>
        <v>45.745571700257948</v>
      </c>
      <c r="G2566">
        <f t="shared" si="321"/>
        <v>2.7600405268139667</v>
      </c>
      <c r="H2566">
        <f t="shared" si="322"/>
        <v>19.311056440189112</v>
      </c>
      <c r="I2566">
        <f t="shared" si="323"/>
        <v>2.6202981536197323E-2</v>
      </c>
      <c r="J2566">
        <f t="shared" si="324"/>
        <v>0.34902664618460894</v>
      </c>
      <c r="K2566">
        <f t="shared" si="325"/>
        <v>1.6603490595123229</v>
      </c>
      <c r="L2566">
        <f t="shared" si="326"/>
        <v>1.2858060331576715</v>
      </c>
      <c r="M2566">
        <f t="shared" si="327"/>
        <v>2.6828847140565468</v>
      </c>
    </row>
    <row r="2567" spans="1:13" x14ac:dyDescent="0.25">
      <c r="A2567" t="s">
        <v>2622</v>
      </c>
      <c r="B2567">
        <v>11.3114805603</v>
      </c>
      <c r="C2567">
        <v>0.2289379033</v>
      </c>
      <c r="D2567">
        <v>0.1037824534</v>
      </c>
      <c r="E2567">
        <v>2.3080841299999998E-2</v>
      </c>
      <c r="F2567">
        <f t="shared" si="320"/>
        <v>49.408509457158118</v>
      </c>
      <c r="G2567">
        <f t="shared" si="321"/>
        <v>5.0018045511677238</v>
      </c>
      <c r="H2567">
        <f t="shared" si="322"/>
        <v>19.159405595342577</v>
      </c>
      <c r="I2567">
        <f t="shared" si="323"/>
        <v>4.3965222590134322E-2</v>
      </c>
      <c r="J2567">
        <f t="shared" si="324"/>
        <v>0.52746565955090574</v>
      </c>
      <c r="K2567">
        <f t="shared" si="325"/>
        <v>1.6938017524060029</v>
      </c>
      <c r="L2567">
        <f t="shared" si="326"/>
        <v>1.2823820313256629</v>
      </c>
      <c r="M2567">
        <f t="shared" si="327"/>
        <v>2.6758432998620769</v>
      </c>
    </row>
    <row r="2568" spans="1:13" x14ac:dyDescent="0.25">
      <c r="A2568" t="s">
        <v>2623</v>
      </c>
      <c r="B2568">
        <v>4.7606308563999997</v>
      </c>
      <c r="C2568">
        <v>0.80754771609999998</v>
      </c>
      <c r="D2568">
        <v>0.107432139</v>
      </c>
      <c r="E2568">
        <v>1.98303279E-2</v>
      </c>
      <c r="F2568">
        <f t="shared" si="320"/>
        <v>5.8951697360883664</v>
      </c>
      <c r="G2568">
        <f t="shared" si="321"/>
        <v>0.19660795871521569</v>
      </c>
      <c r="H2568">
        <f t="shared" si="322"/>
        <v>3.6680485271318624</v>
      </c>
      <c r="I2568">
        <f t="shared" si="323"/>
        <v>1.4484019187026274E-2</v>
      </c>
      <c r="J2568">
        <f t="shared" si="324"/>
        <v>0.10773301705459279</v>
      </c>
      <c r="K2568">
        <f t="shared" si="325"/>
        <v>0.77049631399180762</v>
      </c>
      <c r="L2568">
        <f t="shared" si="326"/>
        <v>0.56443507261580828</v>
      </c>
      <c r="M2568">
        <f t="shared" si="327"/>
        <v>1.5422153598322701</v>
      </c>
    </row>
    <row r="2569" spans="1:13" x14ac:dyDescent="0.25">
      <c r="A2569" t="s">
        <v>2624</v>
      </c>
      <c r="B2569">
        <v>7.4105383231999999</v>
      </c>
      <c r="C2569">
        <v>1.1456476266</v>
      </c>
      <c r="D2569">
        <v>7.7530984600000005E-2</v>
      </c>
      <c r="E2569">
        <v>3.5104994200000003E-2</v>
      </c>
      <c r="F2569">
        <f t="shared" si="320"/>
        <v>6.4684272468600597</v>
      </c>
      <c r="G2569">
        <f t="shared" si="321"/>
        <v>0.20944066779722831</v>
      </c>
      <c r="H2569">
        <f t="shared" si="322"/>
        <v>6.0084548225840555</v>
      </c>
      <c r="I2569">
        <f t="shared" si="323"/>
        <v>1.4061984905932447E-2</v>
      </c>
      <c r="J2569">
        <f t="shared" si="324"/>
        <v>0.12169924880938693</v>
      </c>
      <c r="K2569">
        <f t="shared" si="325"/>
        <v>0.81079869781841973</v>
      </c>
      <c r="L2569">
        <f t="shared" si="326"/>
        <v>0.77876280007171184</v>
      </c>
      <c r="M2569">
        <f t="shared" si="327"/>
        <v>1.8179737162474847</v>
      </c>
    </row>
    <row r="2570" spans="1:13" x14ac:dyDescent="0.25">
      <c r="A2570" t="s">
        <v>2625</v>
      </c>
      <c r="B2570">
        <v>6.4461144058000004</v>
      </c>
      <c r="C2570">
        <v>0.63753349110000002</v>
      </c>
      <c r="D2570">
        <v>0.1040248002</v>
      </c>
      <c r="E2570">
        <v>3.08189229E-2</v>
      </c>
      <c r="F2570">
        <f t="shared" si="320"/>
        <v>10.111020826024179</v>
      </c>
      <c r="G2570">
        <f t="shared" si="321"/>
        <v>0.51529135595698439</v>
      </c>
      <c r="H2570">
        <f t="shared" si="322"/>
        <v>6.477023556098481</v>
      </c>
      <c r="I2570">
        <f t="shared" si="323"/>
        <v>2.2133095788762196E-2</v>
      </c>
      <c r="J2570">
        <f t="shared" si="324"/>
        <v>0.17686326891977863</v>
      </c>
      <c r="K2570">
        <f t="shared" si="325"/>
        <v>1.004795004921208</v>
      </c>
      <c r="L2570">
        <f t="shared" si="326"/>
        <v>0.81137547652972808</v>
      </c>
      <c r="M2570">
        <f t="shared" si="327"/>
        <v>1.8640540122255302</v>
      </c>
    </row>
    <row r="2571" spans="1:13" x14ac:dyDescent="0.25">
      <c r="A2571" t="s">
        <v>2626</v>
      </c>
      <c r="B2571">
        <v>0.41391072690000003</v>
      </c>
      <c r="C2571">
        <v>0.30354850690000001</v>
      </c>
      <c r="D2571">
        <v>2.0983698700000001E-2</v>
      </c>
      <c r="E2571">
        <v>6.5008621599999997E-2</v>
      </c>
      <c r="F2571">
        <f t="shared" si="320"/>
        <v>1.3635735887060627</v>
      </c>
      <c r="G2571">
        <f t="shared" si="321"/>
        <v>0.30009637045017906</v>
      </c>
      <c r="H2571">
        <f t="shared" si="322"/>
        <v>5.5744909240771356E-2</v>
      </c>
      <c r="I2571">
        <f t="shared" si="323"/>
        <v>9.5579878346999367E-2</v>
      </c>
      <c r="J2571">
        <f t="shared" si="324"/>
        <v>3.9662347248492012E-2</v>
      </c>
      <c r="K2571">
        <f t="shared" si="325"/>
        <v>0.13467858071298358</v>
      </c>
      <c r="L2571">
        <f t="shared" si="326"/>
        <v>-1.2537947872859085</v>
      </c>
      <c r="M2571">
        <f t="shared" si="327"/>
        <v>0.38200443431338077</v>
      </c>
    </row>
    <row r="2572" spans="1:13" x14ac:dyDescent="0.25">
      <c r="A2572" t="s">
        <v>2627</v>
      </c>
      <c r="B2572">
        <v>6.2337001676000003</v>
      </c>
      <c r="C2572">
        <v>0.4290152163</v>
      </c>
      <c r="D2572">
        <v>0.1162370465</v>
      </c>
      <c r="E2572">
        <v>2.1702757400000001E-2</v>
      </c>
      <c r="F2572">
        <f t="shared" si="320"/>
        <v>14.530254244504288</v>
      </c>
      <c r="G2572">
        <f t="shared" si="321"/>
        <v>0.78339195609941148</v>
      </c>
      <c r="H2572">
        <f t="shared" si="322"/>
        <v>7.245262725626552</v>
      </c>
      <c r="I2572">
        <f t="shared" si="323"/>
        <v>2.3414786691020893E-2</v>
      </c>
      <c r="J2572">
        <f t="shared" si="324"/>
        <v>0.198887754075211</v>
      </c>
      <c r="K2572">
        <f t="shared" si="325"/>
        <v>1.1622732134734686</v>
      </c>
      <c r="L2572">
        <f t="shared" si="326"/>
        <v>0.86005413835392974</v>
      </c>
      <c r="M2572">
        <f t="shared" si="327"/>
        <v>1.9350166789310357</v>
      </c>
    </row>
    <row r="2573" spans="1:13" x14ac:dyDescent="0.25">
      <c r="A2573" t="s">
        <v>2628</v>
      </c>
      <c r="B2573">
        <v>5.0038269414999998</v>
      </c>
      <c r="C2573">
        <v>0.30083694649999998</v>
      </c>
      <c r="D2573">
        <v>8.3159946100000007E-2</v>
      </c>
      <c r="E2573">
        <v>1.77141834E-2</v>
      </c>
      <c r="F2573">
        <f t="shared" si="320"/>
        <v>16.633019978814339</v>
      </c>
      <c r="G2573">
        <f t="shared" si="321"/>
        <v>1.0176647057992505</v>
      </c>
      <c r="H2573">
        <f t="shared" si="322"/>
        <v>6.1095281308832412</v>
      </c>
      <c r="I2573">
        <f t="shared" si="323"/>
        <v>2.6571612775025087E-2</v>
      </c>
      <c r="J2573">
        <f t="shared" si="324"/>
        <v>0.16729564521993748</v>
      </c>
      <c r="K2573">
        <f t="shared" si="325"/>
        <v>1.2209711091750477</v>
      </c>
      <c r="L2573">
        <f t="shared" si="326"/>
        <v>0.78600766882401574</v>
      </c>
      <c r="M2573">
        <f t="shared" si="327"/>
        <v>1.8281109764453207</v>
      </c>
    </row>
    <row r="2574" spans="1:13" x14ac:dyDescent="0.25">
      <c r="A2574" t="s">
        <v>2629</v>
      </c>
      <c r="B2574">
        <v>7.4052944578000002</v>
      </c>
      <c r="C2574">
        <v>1.3683854381</v>
      </c>
      <c r="D2574">
        <v>0.12783101690000001</v>
      </c>
      <c r="E2574">
        <v>3.9315173299999999E-2</v>
      </c>
      <c r="F2574">
        <f t="shared" si="320"/>
        <v>5.4117021795278921</v>
      </c>
      <c r="G2574">
        <f t="shared" si="321"/>
        <v>0.18138930088875696</v>
      </c>
      <c r="H2574">
        <f t="shared" si="322"/>
        <v>5.4305533779609911</v>
      </c>
      <c r="I2574">
        <f t="shared" si="323"/>
        <v>1.4556671789937277E-2</v>
      </c>
      <c r="J2574">
        <f t="shared" si="324"/>
        <v>0.14285583065318752</v>
      </c>
      <c r="K2574">
        <f t="shared" si="325"/>
        <v>0.73333388819414014</v>
      </c>
      <c r="L2574">
        <f t="shared" si="326"/>
        <v>0.73484408681713165</v>
      </c>
      <c r="M2574">
        <f t="shared" si="327"/>
        <v>1.7577132597109915</v>
      </c>
    </row>
    <row r="2575" spans="1:13" x14ac:dyDescent="0.25">
      <c r="A2575" t="s">
        <v>2630</v>
      </c>
      <c r="B2575">
        <v>6.9376831126000003</v>
      </c>
      <c r="C2575">
        <v>9.6072409499999997E-2</v>
      </c>
      <c r="D2575">
        <v>4.4807563500000001E-2</v>
      </c>
      <c r="E2575">
        <v>1.35524618E-2</v>
      </c>
      <c r="F2575">
        <f t="shared" si="320"/>
        <v>72.213064590620064</v>
      </c>
      <c r="G2575">
        <f t="shared" si="321"/>
        <v>10.197412667760076</v>
      </c>
      <c r="H2575">
        <f t="shared" si="322"/>
        <v>12.894487282318853</v>
      </c>
      <c r="I2575">
        <f t="shared" si="323"/>
        <v>6.1327961587075083E-2</v>
      </c>
      <c r="J2575">
        <f t="shared" si="324"/>
        <v>0.43354775902518194</v>
      </c>
      <c r="K2575">
        <f t="shared" si="325"/>
        <v>1.8586157760506952</v>
      </c>
      <c r="L2575">
        <f t="shared" si="326"/>
        <v>1.1104040781616948</v>
      </c>
      <c r="M2575">
        <f t="shared" si="327"/>
        <v>2.3449559705996954</v>
      </c>
    </row>
    <row r="2576" spans="1:13" x14ac:dyDescent="0.25">
      <c r="A2576" t="s">
        <v>2631</v>
      </c>
      <c r="B2576">
        <v>5.7035951023000004</v>
      </c>
      <c r="C2576">
        <v>0.90635048880000002</v>
      </c>
      <c r="D2576">
        <v>5.5137818499999998E-2</v>
      </c>
      <c r="E2576">
        <v>2.2818999199999999E-2</v>
      </c>
      <c r="F2576">
        <f t="shared" si="320"/>
        <v>6.2929243960043646</v>
      </c>
      <c r="G2576">
        <f t="shared" si="321"/>
        <v>0.1697137395159159</v>
      </c>
      <c r="H2576">
        <f t="shared" si="322"/>
        <v>4.556331286935432</v>
      </c>
      <c r="I2576">
        <f t="shared" si="323"/>
        <v>1.1712478322753553E-2</v>
      </c>
      <c r="J2576">
        <f t="shared" si="324"/>
        <v>8.0017554036920263E-2</v>
      </c>
      <c r="K2576">
        <f t="shared" si="325"/>
        <v>0.79885251410957814</v>
      </c>
      <c r="L2576">
        <f t="shared" si="326"/>
        <v>0.65861529373395133</v>
      </c>
      <c r="M2576">
        <f t="shared" si="327"/>
        <v>1.6578240332145011</v>
      </c>
    </row>
    <row r="2577" spans="1:13" x14ac:dyDescent="0.25">
      <c r="A2577" t="s">
        <v>2632</v>
      </c>
      <c r="B2577">
        <v>2.8313970855999999</v>
      </c>
      <c r="C2577">
        <v>0.26428859310000002</v>
      </c>
      <c r="D2577">
        <v>5.8538845399999997E-2</v>
      </c>
      <c r="E2577">
        <v>5.4737861999999997E-3</v>
      </c>
      <c r="F2577">
        <f t="shared" si="320"/>
        <v>10.71327768023901</v>
      </c>
      <c r="G2577">
        <f t="shared" si="321"/>
        <v>0.31351916133496183</v>
      </c>
      <c r="H2577">
        <f t="shared" si="322"/>
        <v>2.9161191731709311</v>
      </c>
      <c r="I2577">
        <f t="shared" si="323"/>
        <v>1.2709428972410577E-2</v>
      </c>
      <c r="J2577">
        <f t="shared" si="324"/>
        <v>7.0213190938032771E-2</v>
      </c>
      <c r="K2577">
        <f t="shared" si="325"/>
        <v>1.0299223616503008</v>
      </c>
      <c r="L2577">
        <f t="shared" si="326"/>
        <v>0.46480526834036412</v>
      </c>
      <c r="M2577">
        <f t="shared" si="327"/>
        <v>1.4286804090182765</v>
      </c>
    </row>
    <row r="2578" spans="1:13" x14ac:dyDescent="0.25">
      <c r="A2578" t="s">
        <v>2633</v>
      </c>
      <c r="B2578">
        <v>2.1707198931999998</v>
      </c>
      <c r="C2578">
        <v>0.36995631109999999</v>
      </c>
      <c r="D2578">
        <v>2.2757246200000001E-2</v>
      </c>
      <c r="E2578">
        <v>1.6074515599999999E-2</v>
      </c>
      <c r="F2578">
        <f t="shared" si="320"/>
        <v>5.8675033458565586</v>
      </c>
      <c r="G2578">
        <f t="shared" si="321"/>
        <v>0.26225776921157407</v>
      </c>
      <c r="H2578">
        <f t="shared" si="322"/>
        <v>1.6680969649861059</v>
      </c>
      <c r="I2578">
        <f t="shared" si="323"/>
        <v>1.9411510363308713E-2</v>
      </c>
      <c r="J2578">
        <f t="shared" si="324"/>
        <v>4.5621800875928133E-2</v>
      </c>
      <c r="K2578">
        <f t="shared" si="325"/>
        <v>0.76845334592067305</v>
      </c>
      <c r="L2578">
        <f t="shared" si="326"/>
        <v>0.22222129218567199</v>
      </c>
      <c r="M2578">
        <f t="shared" si="327"/>
        <v>1.1859701657569577</v>
      </c>
    </row>
    <row r="2579" spans="1:13" x14ac:dyDescent="0.25">
      <c r="A2579" t="s">
        <v>2634</v>
      </c>
      <c r="B2579">
        <v>2.6756862383</v>
      </c>
      <c r="C2579">
        <v>0.35531725260000002</v>
      </c>
      <c r="D2579">
        <v>5.4083116899999999E-2</v>
      </c>
      <c r="E2579">
        <v>1.26355228E-2</v>
      </c>
      <c r="F2579">
        <f t="shared" si="320"/>
        <v>7.5304146328975632</v>
      </c>
      <c r="G2579">
        <f t="shared" si="321"/>
        <v>0.30802611364054461</v>
      </c>
      <c r="H2579">
        <f t="shared" si="322"/>
        <v>2.3460922363575958</v>
      </c>
      <c r="I2579">
        <f t="shared" si="323"/>
        <v>1.7764498763691409E-2</v>
      </c>
      <c r="J2579">
        <f t="shared" si="324"/>
        <v>6.7142184837930816E-2</v>
      </c>
      <c r="K2579">
        <f t="shared" si="325"/>
        <v>0.87681888959005438</v>
      </c>
      <c r="L2579">
        <f t="shared" si="326"/>
        <v>0.37034508235482655</v>
      </c>
      <c r="M2579">
        <f t="shared" si="327"/>
        <v>1.3287655526100761</v>
      </c>
    </row>
    <row r="2580" spans="1:13" x14ac:dyDescent="0.25">
      <c r="A2580" t="s">
        <v>2635</v>
      </c>
      <c r="B2580">
        <v>10.9811171844</v>
      </c>
      <c r="C2580">
        <v>2.3341015083999999</v>
      </c>
      <c r="D2580">
        <v>6.79672256E-2</v>
      </c>
      <c r="E2580">
        <v>2.89035131E-2</v>
      </c>
      <c r="F2580">
        <f t="shared" si="320"/>
        <v>4.7046442260034489</v>
      </c>
      <c r="G2580">
        <f t="shared" si="321"/>
        <v>6.513030598267773E-2</v>
      </c>
      <c r="H2580">
        <f t="shared" si="322"/>
        <v>7.3850954559811219</v>
      </c>
      <c r="I2580">
        <f t="shared" si="323"/>
        <v>6.012300002751908E-3</v>
      </c>
      <c r="J2580">
        <f t="shared" si="324"/>
        <v>8.0301047335656739E-2</v>
      </c>
      <c r="K2580">
        <f t="shared" si="325"/>
        <v>0.67252678684392331</v>
      </c>
      <c r="L2580">
        <f t="shared" si="326"/>
        <v>0.86835611315344496</v>
      </c>
      <c r="M2580">
        <f t="shared" si="327"/>
        <v>1.94738597414207</v>
      </c>
    </row>
    <row r="2581" spans="1:13" x14ac:dyDescent="0.25">
      <c r="A2581" t="s">
        <v>2636</v>
      </c>
      <c r="B2581">
        <v>2.8524930812</v>
      </c>
      <c r="C2581">
        <v>0.3819578917</v>
      </c>
      <c r="D2581">
        <v>0.1034254045</v>
      </c>
      <c r="E2581">
        <v>5.2929286999999998E-2</v>
      </c>
      <c r="F2581">
        <f t="shared" si="320"/>
        <v>7.4680825902150092</v>
      </c>
      <c r="G2581">
        <f t="shared" si="321"/>
        <v>1.0697173375969524</v>
      </c>
      <c r="H2581">
        <f t="shared" si="322"/>
        <v>2.4908229510094912</v>
      </c>
      <c r="I2581">
        <f t="shared" si="323"/>
        <v>6.2207712796762071E-2</v>
      </c>
      <c r="J2581">
        <f t="shared" si="324"/>
        <v>0.19910731061183823</v>
      </c>
      <c r="K2581">
        <f t="shared" si="325"/>
        <v>0.87320911220637931</v>
      </c>
      <c r="L2581">
        <f t="shared" si="326"/>
        <v>0.39634285875598457</v>
      </c>
      <c r="M2581">
        <f t="shared" si="327"/>
        <v>1.3555460825494647</v>
      </c>
    </row>
    <row r="2582" spans="1:13" x14ac:dyDescent="0.25">
      <c r="A2582" t="s">
        <v>2637</v>
      </c>
      <c r="B2582">
        <v>5.0898599630000003</v>
      </c>
      <c r="C2582">
        <v>0.42603751719999999</v>
      </c>
      <c r="D2582">
        <v>0.16745277759999999</v>
      </c>
      <c r="E2582">
        <v>3.02569439E-2</v>
      </c>
      <c r="F2582">
        <f t="shared" si="320"/>
        <v>11.946975929377142</v>
      </c>
      <c r="G2582">
        <f t="shared" si="321"/>
        <v>0.93508450630336948</v>
      </c>
      <c r="H2582">
        <f t="shared" si="322"/>
        <v>5.4830923064172232</v>
      </c>
      <c r="I2582">
        <f t="shared" si="323"/>
        <v>3.3992036445155201E-2</v>
      </c>
      <c r="J2582">
        <f t="shared" si="324"/>
        <v>0.2499491618544796</v>
      </c>
      <c r="K2582">
        <f t="shared" si="325"/>
        <v>1.0772579886825508</v>
      </c>
      <c r="L2582">
        <f t="shared" si="326"/>
        <v>0.73902555717842999</v>
      </c>
      <c r="M2582">
        <f t="shared" si="327"/>
        <v>1.7633635216787713</v>
      </c>
    </row>
    <row r="2583" spans="1:13" x14ac:dyDescent="0.25">
      <c r="A2583" t="s">
        <v>2638</v>
      </c>
      <c r="B2583">
        <v>9.2922189260000003</v>
      </c>
      <c r="C2583">
        <v>0.67469406340000004</v>
      </c>
      <c r="D2583">
        <v>0.1491868438</v>
      </c>
      <c r="E2583">
        <v>1.4497891000000001E-2</v>
      </c>
      <c r="F2583">
        <f t="shared" si="320"/>
        <v>13.772492497078639</v>
      </c>
      <c r="G2583">
        <f t="shared" si="321"/>
        <v>0.36942698756844145</v>
      </c>
      <c r="H2583">
        <f t="shared" si="322"/>
        <v>10.583953922510858</v>
      </c>
      <c r="I2583">
        <f t="shared" si="323"/>
        <v>1.1649314908042037E-2</v>
      </c>
      <c r="J2583">
        <f t="shared" si="324"/>
        <v>0.2014754701985729</v>
      </c>
      <c r="K2583">
        <f t="shared" si="325"/>
        <v>1.1390125444522763</v>
      </c>
      <c r="L2583">
        <f t="shared" si="326"/>
        <v>1.0246479404724498</v>
      </c>
      <c r="M2583">
        <f t="shared" si="327"/>
        <v>2.1955802398485562</v>
      </c>
    </row>
    <row r="2584" spans="1:13" x14ac:dyDescent="0.25">
      <c r="A2584" t="s">
        <v>2639</v>
      </c>
      <c r="B2584">
        <v>9.1654157732999995</v>
      </c>
      <c r="C2584">
        <v>0.68352942660000005</v>
      </c>
      <c r="D2584">
        <v>0.18666385369999999</v>
      </c>
      <c r="E2584">
        <v>4.1533003499999999E-2</v>
      </c>
      <c r="F2584">
        <f t="shared" si="320"/>
        <v>13.408955659583594</v>
      </c>
      <c r="G2584">
        <f t="shared" si="321"/>
        <v>0.85931092204329529</v>
      </c>
      <c r="H2584">
        <f t="shared" si="322"/>
        <v>10.333043500218954</v>
      </c>
      <c r="I2584">
        <f t="shared" si="323"/>
        <v>2.7831697050610411E-2</v>
      </c>
      <c r="J2584">
        <f t="shared" si="324"/>
        <v>0.33069179878476573</v>
      </c>
      <c r="K2584">
        <f t="shared" si="325"/>
        <v>1.1273949546642936</v>
      </c>
      <c r="L2584">
        <f t="shared" si="326"/>
        <v>1.0142282576932349</v>
      </c>
      <c r="M2584">
        <f t="shared" si="327"/>
        <v>2.178091328014216</v>
      </c>
    </row>
    <row r="2585" spans="1:13" x14ac:dyDescent="0.25">
      <c r="A2585" t="s">
        <v>2640</v>
      </c>
      <c r="B2585">
        <v>3.5029417619999998</v>
      </c>
      <c r="C2585">
        <v>0.3989199645</v>
      </c>
      <c r="D2585">
        <v>5.5568945699999997E-2</v>
      </c>
      <c r="E2585">
        <v>2.5965391099999999E-2</v>
      </c>
      <c r="F2585">
        <f t="shared" si="320"/>
        <v>8.7810640572740741</v>
      </c>
      <c r="G2585">
        <f t="shared" si="321"/>
        <v>0.58828266846581556</v>
      </c>
      <c r="H2585">
        <f t="shared" si="322"/>
        <v>3.305190699736865</v>
      </c>
      <c r="I2585">
        <f t="shared" si="323"/>
        <v>2.9095325469398234E-2</v>
      </c>
      <c r="J2585">
        <f t="shared" si="324"/>
        <v>0.11461516401908982</v>
      </c>
      <c r="K2585">
        <f t="shared" si="325"/>
        <v>0.94354714531416328</v>
      </c>
      <c r="L2585">
        <f t="shared" si="326"/>
        <v>0.5191965220528677</v>
      </c>
      <c r="M2585">
        <f t="shared" si="327"/>
        <v>1.4895857442939708</v>
      </c>
    </row>
    <row r="2586" spans="1:13" x14ac:dyDescent="0.25">
      <c r="A2586" t="s">
        <v>2641</v>
      </c>
      <c r="B2586">
        <v>12.949552601800001</v>
      </c>
      <c r="C2586">
        <v>0.82345386200000004</v>
      </c>
      <c r="D2586">
        <v>0.15624030110000001</v>
      </c>
      <c r="E2586">
        <v>5.02475249E-2</v>
      </c>
      <c r="F2586">
        <f t="shared" si="320"/>
        <v>15.725899409043029</v>
      </c>
      <c r="G2586">
        <f t="shared" si="321"/>
        <v>0.97817962049982765</v>
      </c>
      <c r="H2586">
        <f t="shared" si="322"/>
        <v>15.495635275495298</v>
      </c>
      <c r="I2586">
        <f t="shared" si="323"/>
        <v>2.7013908740189736E-2</v>
      </c>
      <c r="J2586">
        <f t="shared" si="324"/>
        <v>0.39664409058936817</v>
      </c>
      <c r="K2586">
        <f t="shared" si="325"/>
        <v>1.1966154933678086</v>
      </c>
      <c r="L2586">
        <f t="shared" si="326"/>
        <v>1.1902093857373892</v>
      </c>
      <c r="M2586">
        <f t="shared" si="327"/>
        <v>2.4930814189835075</v>
      </c>
    </row>
    <row r="2587" spans="1:13" x14ac:dyDescent="0.25">
      <c r="A2587" t="s">
        <v>2642</v>
      </c>
      <c r="B2587">
        <v>12.6442762797</v>
      </c>
      <c r="C2587">
        <v>0.74805042619999995</v>
      </c>
      <c r="D2587">
        <v>0.1217753391</v>
      </c>
      <c r="E2587">
        <v>5.87155657E-2</v>
      </c>
      <c r="F2587">
        <f t="shared" si="320"/>
        <v>16.902973164431305</v>
      </c>
      <c r="G2587">
        <f t="shared" si="321"/>
        <v>1.3366887809167489</v>
      </c>
      <c r="H2587">
        <f t="shared" si="322"/>
        <v>15.526704722598646</v>
      </c>
      <c r="I2587">
        <f t="shared" si="323"/>
        <v>3.4344050358886075E-2</v>
      </c>
      <c r="J2587">
        <f t="shared" si="324"/>
        <v>0.45928083125890351</v>
      </c>
      <c r="K2587">
        <f t="shared" si="325"/>
        <v>1.227963101970992</v>
      </c>
      <c r="L2587">
        <f t="shared" si="326"/>
        <v>1.1910792939354835</v>
      </c>
      <c r="M2587">
        <f t="shared" si="327"/>
        <v>2.4947465534577415</v>
      </c>
    </row>
    <row r="2588" spans="1:13" x14ac:dyDescent="0.25">
      <c r="A2588" t="s">
        <v>2643</v>
      </c>
      <c r="B2588">
        <v>4.022070791</v>
      </c>
      <c r="C2588">
        <v>4.8329426000000002E-2</v>
      </c>
      <c r="D2588">
        <v>5.1209787100000001E-2</v>
      </c>
      <c r="E2588">
        <v>4.8089613999999998E-3</v>
      </c>
      <c r="F2588">
        <f t="shared" si="320"/>
        <v>83.221985524926367</v>
      </c>
      <c r="G2588">
        <f t="shared" si="321"/>
        <v>8.3484197793807908</v>
      </c>
      <c r="H2588">
        <f t="shared" si="322"/>
        <v>7.7233334654026278</v>
      </c>
      <c r="I2588">
        <f t="shared" si="323"/>
        <v>4.356628383627173E-2</v>
      </c>
      <c r="J2588">
        <f t="shared" si="324"/>
        <v>0.20093321636008044</v>
      </c>
      <c r="K2588">
        <f t="shared" si="325"/>
        <v>1.9202380730554942</v>
      </c>
      <c r="L2588">
        <f t="shared" si="326"/>
        <v>0.88780478649676531</v>
      </c>
      <c r="M2588">
        <f t="shared" si="327"/>
        <v>1.9766734491827724</v>
      </c>
    </row>
    <row r="2589" spans="1:13" x14ac:dyDescent="0.25">
      <c r="A2589" t="s">
        <v>2644</v>
      </c>
      <c r="B2589">
        <v>4.1779881586999998</v>
      </c>
      <c r="C2589">
        <v>3.5465636699999997E-2</v>
      </c>
      <c r="D2589">
        <v>1.38800746E-2</v>
      </c>
      <c r="E2589">
        <v>6.3022177000000004E-3</v>
      </c>
      <c r="F2589">
        <f t="shared" si="320"/>
        <v>117.80383908066143</v>
      </c>
      <c r="G2589">
        <f t="shared" si="321"/>
        <v>20.937314131816866</v>
      </c>
      <c r="H2589">
        <f t="shared" si="322"/>
        <v>8.6532796309717028</v>
      </c>
      <c r="I2589">
        <f t="shared" si="323"/>
        <v>7.7187297666054838E-2</v>
      </c>
      <c r="J2589">
        <f t="shared" si="324"/>
        <v>0.32376642968214636</v>
      </c>
      <c r="K2589">
        <f t="shared" si="325"/>
        <v>2.0711594437989529</v>
      </c>
      <c r="L2589">
        <f t="shared" si="326"/>
        <v>0.93718073818004533</v>
      </c>
      <c r="M2589">
        <f t="shared" si="327"/>
        <v>2.0530218871935619</v>
      </c>
    </row>
    <row r="2590" spans="1:13" x14ac:dyDescent="0.25">
      <c r="A2590" t="s">
        <v>2645</v>
      </c>
      <c r="B2590">
        <v>4.7742134734999997</v>
      </c>
      <c r="C2590">
        <v>4.1454110000000002E-4</v>
      </c>
      <c r="D2590">
        <v>1.3372003999999999E-3</v>
      </c>
      <c r="E2590">
        <v>6.74447E-4</v>
      </c>
      <c r="F2590">
        <f t="shared" si="320"/>
        <v>11516.864005764444</v>
      </c>
      <c r="G2590">
        <f t="shared" si="321"/>
        <v>18737.622139752362</v>
      </c>
      <c r="H2590">
        <f t="shared" si="322"/>
        <v>19.389676642315759</v>
      </c>
      <c r="I2590">
        <f t="shared" si="323"/>
        <v>0.70658522104711674</v>
      </c>
      <c r="J2590">
        <f t="shared" si="324"/>
        <v>3.3733930540325101</v>
      </c>
      <c r="K2590">
        <f t="shared" si="325"/>
        <v>4.0613342386010007</v>
      </c>
      <c r="L2590">
        <f t="shared" si="326"/>
        <v>1.2875705664985651</v>
      </c>
      <c r="M2590">
        <f t="shared" si="327"/>
        <v>2.6865206852675163</v>
      </c>
    </row>
    <row r="2591" spans="1:13" x14ac:dyDescent="0.25">
      <c r="A2591" t="s">
        <v>1022</v>
      </c>
      <c r="F2591" t="e">
        <f t="shared" si="320"/>
        <v>#DIV/0!</v>
      </c>
      <c r="G2591" t="e">
        <f t="shared" si="321"/>
        <v>#DIV/0!</v>
      </c>
      <c r="H2591" t="e">
        <f t="shared" si="322"/>
        <v>#DIV/0!</v>
      </c>
      <c r="I2591" t="e">
        <f t="shared" si="323"/>
        <v>#DIV/0!</v>
      </c>
      <c r="J2591" t="e">
        <f t="shared" si="324"/>
        <v>#DIV/0!</v>
      </c>
      <c r="K2591" t="e">
        <f t="shared" si="325"/>
        <v>#DIV/0!</v>
      </c>
      <c r="L2591" t="e">
        <f t="shared" si="326"/>
        <v>#DIV/0!</v>
      </c>
      <c r="M2591" t="e">
        <f t="shared" si="327"/>
        <v>#DIV/0!</v>
      </c>
    </row>
    <row r="2592" spans="1:13" x14ac:dyDescent="0.25">
      <c r="A2592" t="s">
        <v>2646</v>
      </c>
      <c r="B2592">
        <v>4.9086943041</v>
      </c>
      <c r="C2592">
        <v>1.2451513615000001</v>
      </c>
      <c r="D2592">
        <v>3.9787141599999999E-2</v>
      </c>
      <c r="E2592">
        <v>2.4370775500000001E-2</v>
      </c>
      <c r="F2592">
        <f t="shared" si="320"/>
        <v>3.9422470680083657</v>
      </c>
      <c r="G2592">
        <f t="shared" si="321"/>
        <v>8.3514487250249902E-2</v>
      </c>
      <c r="H2592">
        <f t="shared" si="322"/>
        <v>2.9243243884414341</v>
      </c>
      <c r="I2592">
        <f t="shared" si="323"/>
        <v>9.2003064105484009E-3</v>
      </c>
      <c r="J2592">
        <f t="shared" si="324"/>
        <v>5.1003822473235885E-2</v>
      </c>
      <c r="K2592">
        <f t="shared" si="325"/>
        <v>0.59574383884506399</v>
      </c>
      <c r="L2592">
        <f t="shared" si="326"/>
        <v>0.46602554622565495</v>
      </c>
      <c r="M2592">
        <f t="shared" si="327"/>
        <v>1.4300191348999409</v>
      </c>
    </row>
    <row r="2593" spans="1:13" x14ac:dyDescent="0.25">
      <c r="A2593" t="s">
        <v>2647</v>
      </c>
      <c r="B2593">
        <v>6.9632397611999997</v>
      </c>
      <c r="C2593">
        <v>0.48571625010000002</v>
      </c>
      <c r="D2593">
        <v>9.9546233499999998E-2</v>
      </c>
      <c r="E2593">
        <v>2.2418702400000001E-2</v>
      </c>
      <c r="F2593">
        <f t="shared" si="320"/>
        <v>14.336023881775413</v>
      </c>
      <c r="G2593">
        <f t="shared" si="321"/>
        <v>0.69270560104714485</v>
      </c>
      <c r="H2593">
        <f t="shared" si="322"/>
        <v>8.0524904147924694</v>
      </c>
      <c r="I2593">
        <f t="shared" si="323"/>
        <v>2.0984773923311419E-2</v>
      </c>
      <c r="J2593">
        <f t="shared" si="324"/>
        <v>0.18602103288119265</v>
      </c>
      <c r="K2593">
        <f t="shared" si="325"/>
        <v>1.1564287157914486</v>
      </c>
      <c r="L2593">
        <f t="shared" si="326"/>
        <v>0.90593021653361461</v>
      </c>
      <c r="M2593">
        <f t="shared" si="327"/>
        <v>2.0043646691353403</v>
      </c>
    </row>
    <row r="2594" spans="1:13" x14ac:dyDescent="0.25">
      <c r="A2594" t="s">
        <v>2648</v>
      </c>
      <c r="B2594">
        <v>5.4130424383999998</v>
      </c>
      <c r="C2594">
        <v>0.19954280290000001</v>
      </c>
      <c r="D2594">
        <v>9.86511375E-2</v>
      </c>
      <c r="E2594">
        <v>3.0623132000000002E-3</v>
      </c>
      <c r="F2594">
        <f t="shared" si="320"/>
        <v>27.12722463416895</v>
      </c>
      <c r="G2594">
        <f t="shared" si="321"/>
        <v>0.64632269369986761</v>
      </c>
      <c r="H2594">
        <f t="shared" si="322"/>
        <v>7.7590840651082615</v>
      </c>
      <c r="I2594">
        <f t="shared" si="323"/>
        <v>1.0347331258102263E-2</v>
      </c>
      <c r="J2594">
        <f t="shared" si="324"/>
        <v>0.1520958260202824</v>
      </c>
      <c r="K2594">
        <f t="shared" si="325"/>
        <v>1.4334053636944533</v>
      </c>
      <c r="L2594">
        <f t="shared" si="326"/>
        <v>0.88981045721862817</v>
      </c>
      <c r="M2594">
        <f t="shared" si="327"/>
        <v>1.9797187017571365</v>
      </c>
    </row>
    <row r="2595" spans="1:13" x14ac:dyDescent="0.25">
      <c r="A2595" t="s">
        <v>2649</v>
      </c>
      <c r="B2595">
        <v>0.90053175060000001</v>
      </c>
      <c r="C2595">
        <v>0.27069918700000001</v>
      </c>
      <c r="D2595">
        <v>4.1610224299999998E-2</v>
      </c>
      <c r="E2595">
        <v>2.62821362E-2</v>
      </c>
      <c r="F2595">
        <f t="shared" si="320"/>
        <v>3.3266880502304574</v>
      </c>
      <c r="G2595">
        <f t="shared" si="321"/>
        <v>0.3576994821425637</v>
      </c>
      <c r="H2595">
        <f t="shared" si="322"/>
        <v>0.47008845058975451</v>
      </c>
      <c r="I2595">
        <f t="shared" si="323"/>
        <v>4.6697168152993622E-2</v>
      </c>
      <c r="J2595">
        <f t="shared" si="324"/>
        <v>4.7330730339918407E-2</v>
      </c>
      <c r="K2595">
        <f t="shared" si="325"/>
        <v>0.52201207817108863</v>
      </c>
      <c r="L2595">
        <f t="shared" si="326"/>
        <v>-0.32782041868359274</v>
      </c>
      <c r="M2595">
        <f t="shared" si="327"/>
        <v>0.7775467798363368</v>
      </c>
    </row>
    <row r="2596" spans="1:13" x14ac:dyDescent="0.25">
      <c r="A2596" t="s">
        <v>1023</v>
      </c>
      <c r="F2596" t="e">
        <f t="shared" si="320"/>
        <v>#DIV/0!</v>
      </c>
      <c r="G2596" t="e">
        <f t="shared" si="321"/>
        <v>#DIV/0!</v>
      </c>
      <c r="H2596" t="e">
        <f t="shared" si="322"/>
        <v>#DIV/0!</v>
      </c>
      <c r="I2596" t="e">
        <f t="shared" si="323"/>
        <v>#DIV/0!</v>
      </c>
      <c r="J2596" t="e">
        <f t="shared" si="324"/>
        <v>#DIV/0!</v>
      </c>
      <c r="K2596" t="e">
        <f t="shared" si="325"/>
        <v>#DIV/0!</v>
      </c>
      <c r="L2596" t="e">
        <f t="shared" si="326"/>
        <v>#DIV/0!</v>
      </c>
      <c r="M2596" t="e">
        <f t="shared" si="327"/>
        <v>#DIV/0!</v>
      </c>
    </row>
    <row r="2597" spans="1:13" x14ac:dyDescent="0.25">
      <c r="A2597" t="s">
        <v>2650</v>
      </c>
      <c r="B2597">
        <v>0.75044682250000005</v>
      </c>
      <c r="C2597">
        <v>0.35550182959999999</v>
      </c>
      <c r="D2597">
        <v>3.8539140100000001E-2</v>
      </c>
      <c r="E2597">
        <v>1.6057868600000001E-2</v>
      </c>
      <c r="F2597">
        <f t="shared" si="320"/>
        <v>2.1109506618978031</v>
      </c>
      <c r="G2597">
        <f t="shared" si="321"/>
        <v>0.144374509007203</v>
      </c>
      <c r="H2597">
        <f t="shared" si="322"/>
        <v>0.2435035462812872</v>
      </c>
      <c r="I2597">
        <f t="shared" si="323"/>
        <v>2.970275607149889E-2</v>
      </c>
      <c r="J2597">
        <f t="shared" si="324"/>
        <v>2.5558499415073831E-2</v>
      </c>
      <c r="K2597">
        <f t="shared" si="325"/>
        <v>0.32447808289745567</v>
      </c>
      <c r="L2597">
        <f t="shared" si="326"/>
        <v>-0.61349470952458562</v>
      </c>
      <c r="M2597">
        <f t="shared" si="327"/>
        <v>0.62445588593464318</v>
      </c>
    </row>
    <row r="2598" spans="1:13" x14ac:dyDescent="0.25">
      <c r="A2598" t="s">
        <v>2651</v>
      </c>
      <c r="B2598">
        <v>1.3211052075</v>
      </c>
      <c r="C2598">
        <v>0.21605705140000001</v>
      </c>
      <c r="D2598">
        <v>6.9974566099999996E-2</v>
      </c>
      <c r="E2598">
        <v>2.0783531000000001E-2</v>
      </c>
      <c r="F2598">
        <f t="shared" si="320"/>
        <v>6.1146127790763698</v>
      </c>
      <c r="G2598">
        <f t="shared" si="321"/>
        <v>0.67146353812164195</v>
      </c>
      <c r="H2598">
        <f t="shared" si="322"/>
        <v>1.0388761275660716</v>
      </c>
      <c r="I2598">
        <f t="shared" si="323"/>
        <v>4.7691149045992712E-2</v>
      </c>
      <c r="J2598">
        <f t="shared" si="324"/>
        <v>8.365091050895547E-2</v>
      </c>
      <c r="K2598">
        <f t="shared" si="325"/>
        <v>0.78636895961676967</v>
      </c>
      <c r="L2598">
        <f t="shared" si="326"/>
        <v>1.6563766689333508E-2</v>
      </c>
      <c r="M2598">
        <f t="shared" si="327"/>
        <v>1.0127943165332369</v>
      </c>
    </row>
    <row r="2599" spans="1:13" x14ac:dyDescent="0.25">
      <c r="A2599" t="s">
        <v>2652</v>
      </c>
      <c r="B2599">
        <v>3.6210048991999999</v>
      </c>
      <c r="C2599">
        <v>1.4723798179000001</v>
      </c>
      <c r="D2599">
        <v>0.1001406881</v>
      </c>
      <c r="E2599">
        <v>2.6496898200000001E-2</v>
      </c>
      <c r="F2599">
        <f t="shared" si="320"/>
        <v>2.4592872404109034</v>
      </c>
      <c r="G2599">
        <f t="shared" si="321"/>
        <v>8.1144602743801905E-2</v>
      </c>
      <c r="H2599">
        <f t="shared" si="322"/>
        <v>1.415122232549719</v>
      </c>
      <c r="I2599">
        <f t="shared" si="323"/>
        <v>1.4329620643246431E-2</v>
      </c>
      <c r="J2599">
        <f t="shared" si="324"/>
        <v>6.4991884675655656E-2</v>
      </c>
      <c r="K2599">
        <f t="shared" si="325"/>
        <v>0.39080925653051907</v>
      </c>
      <c r="L2599">
        <f t="shared" si="326"/>
        <v>0.15079395408586044</v>
      </c>
      <c r="M2599">
        <f t="shared" si="327"/>
        <v>1.1227024008381143</v>
      </c>
    </row>
    <row r="2600" spans="1:13" x14ac:dyDescent="0.25">
      <c r="A2600" t="s">
        <v>2653</v>
      </c>
      <c r="B2600">
        <v>3.7673834875000001</v>
      </c>
      <c r="C2600">
        <v>1.034348778</v>
      </c>
      <c r="D2600">
        <v>3.2515414499999999E-2</v>
      </c>
      <c r="E2600">
        <v>1.25588184E-2</v>
      </c>
      <c r="F2600">
        <f t="shared" si="320"/>
        <v>3.6422757658055644</v>
      </c>
      <c r="G2600">
        <f t="shared" si="321"/>
        <v>5.4258001580486971E-2</v>
      </c>
      <c r="H2600">
        <f t="shared" si="322"/>
        <v>2.1149067083161004</v>
      </c>
      <c r="I2600">
        <f t="shared" si="323"/>
        <v>6.4695679845899181E-3</v>
      </c>
      <c r="J2600">
        <f t="shared" si="324"/>
        <v>3.0450644431103548E-2</v>
      </c>
      <c r="K2600">
        <f t="shared" si="325"/>
        <v>0.56137282422489254</v>
      </c>
      <c r="L2600">
        <f t="shared" si="326"/>
        <v>0.3252912147573383</v>
      </c>
      <c r="M2600">
        <f t="shared" si="327"/>
        <v>1.2836020585629468</v>
      </c>
    </row>
    <row r="2601" spans="1:13" x14ac:dyDescent="0.25">
      <c r="A2601" t="s">
        <v>2654</v>
      </c>
      <c r="B2601">
        <v>3.2596493549000001</v>
      </c>
      <c r="C2601">
        <v>0.94103571220000004</v>
      </c>
      <c r="D2601">
        <v>0.1380636657</v>
      </c>
      <c r="E2601">
        <v>2.6653404799999999E-2</v>
      </c>
      <c r="F2601" s="2">
        <f t="shared" si="320"/>
        <v>3.4638954851983565</v>
      </c>
      <c r="G2601" s="2">
        <f t="shared" si="321"/>
        <v>0.1764954889000214</v>
      </c>
      <c r="H2601" s="2">
        <f t="shared" si="322"/>
        <v>1.758791986208506</v>
      </c>
      <c r="I2601" s="2">
        <f t="shared" si="323"/>
        <v>2.2128559374159806E-2</v>
      </c>
      <c r="J2601" s="2">
        <f t="shared" si="324"/>
        <v>0.10369344374729213</v>
      </c>
      <c r="K2601" s="2">
        <f t="shared" si="325"/>
        <v>0.53956477974069161</v>
      </c>
      <c r="L2601">
        <f t="shared" si="326"/>
        <v>0.24521447812497479</v>
      </c>
      <c r="M2601">
        <f t="shared" si="327"/>
        <v>1.2070858511576648</v>
      </c>
    </row>
    <row r="2602" spans="1:13" x14ac:dyDescent="0.25">
      <c r="A2602" t="s">
        <v>2655</v>
      </c>
      <c r="B2602">
        <v>1.1170762663</v>
      </c>
      <c r="C2602">
        <v>0.42713874979999999</v>
      </c>
      <c r="D2602">
        <v>4.46813946E-2</v>
      </c>
      <c r="E2602">
        <v>3.8589450400000003E-2</v>
      </c>
      <c r="F2602">
        <f t="shared" si="320"/>
        <v>2.6152538649866135</v>
      </c>
      <c r="G2602">
        <f t="shared" si="321"/>
        <v>0.25839358338807294</v>
      </c>
      <c r="H2602">
        <f t="shared" si="322"/>
        <v>0.46639481558629553</v>
      </c>
      <c r="I2602">
        <f t="shared" si="323"/>
        <v>4.2909374469167351E-2</v>
      </c>
      <c r="J2602">
        <f t="shared" si="324"/>
        <v>5.1435294212348381E-2</v>
      </c>
      <c r="K2602">
        <f t="shared" si="325"/>
        <v>0.41751385259584539</v>
      </c>
      <c r="L2602">
        <f t="shared" si="326"/>
        <v>-0.33124628581074433</v>
      </c>
      <c r="M2602">
        <f t="shared" si="327"/>
        <v>0.77550494493442979</v>
      </c>
    </row>
    <row r="2603" spans="1:13" x14ac:dyDescent="0.25">
      <c r="A2603" t="s">
        <v>2656</v>
      </c>
      <c r="B2603">
        <v>8.8381303765000006</v>
      </c>
      <c r="C2603">
        <v>1.1734315413</v>
      </c>
      <c r="D2603">
        <v>0.11010183060000001</v>
      </c>
      <c r="E2603">
        <v>3.0060333500000001E-2</v>
      </c>
      <c r="F2603">
        <f t="shared" si="320"/>
        <v>7.5318670629123989</v>
      </c>
      <c r="G2603">
        <f t="shared" si="321"/>
        <v>0.21455191803493381</v>
      </c>
      <c r="H2603">
        <f t="shared" si="322"/>
        <v>7.7501799140458152</v>
      </c>
      <c r="I2603">
        <f t="shared" si="323"/>
        <v>1.2371263765813262E-2</v>
      </c>
      <c r="J2603">
        <f t="shared" si="324"/>
        <v>0.14586504708916009</v>
      </c>
      <c r="K2603">
        <f t="shared" si="325"/>
        <v>0.87690264613577407</v>
      </c>
      <c r="L2603">
        <f t="shared" si="326"/>
        <v>0.88931178441216574</v>
      </c>
      <c r="M2603">
        <f t="shared" si="327"/>
        <v>1.9789611182763795</v>
      </c>
    </row>
    <row r="2604" spans="1:13" x14ac:dyDescent="0.25">
      <c r="A2604" t="s">
        <v>2657</v>
      </c>
      <c r="B2604">
        <v>1.4793294632</v>
      </c>
      <c r="C2604">
        <v>0.3101092365</v>
      </c>
      <c r="D2604">
        <v>3.6777586500000001E-2</v>
      </c>
      <c r="E2604">
        <v>2.1196303E-2</v>
      </c>
      <c r="F2604">
        <f t="shared" si="320"/>
        <v>4.7703495706745906</v>
      </c>
      <c r="G2604">
        <f t="shared" si="321"/>
        <v>0.34695692168346259</v>
      </c>
      <c r="H2604">
        <f t="shared" si="322"/>
        <v>1.0037993108963978</v>
      </c>
      <c r="I2604">
        <f t="shared" si="323"/>
        <v>3.15870932125333E-2</v>
      </c>
      <c r="J2604">
        <f t="shared" si="324"/>
        <v>5.2974083527070753E-2</v>
      </c>
      <c r="K2604">
        <f t="shared" si="325"/>
        <v>0.67855020525653365</v>
      </c>
      <c r="L2604">
        <f t="shared" si="326"/>
        <v>1.6468932049795702E-3</v>
      </c>
      <c r="M2604">
        <f t="shared" si="327"/>
        <v>1.0012648364796457</v>
      </c>
    </row>
    <row r="2605" spans="1:13" x14ac:dyDescent="0.25">
      <c r="A2605" t="s">
        <v>2658</v>
      </c>
      <c r="B2605">
        <v>2.7609567820000001</v>
      </c>
      <c r="C2605">
        <v>0.30573830070000002</v>
      </c>
      <c r="D2605">
        <v>0.1015265336</v>
      </c>
      <c r="E2605">
        <v>3.1335468599999999E-2</v>
      </c>
      <c r="F2605">
        <f t="shared" si="320"/>
        <v>9.0304576681386646</v>
      </c>
      <c r="G2605">
        <f t="shared" si="321"/>
        <v>0.9833099303580467</v>
      </c>
      <c r="H2605">
        <f t="shared" si="322"/>
        <v>2.6386733466269208</v>
      </c>
      <c r="I2605">
        <f t="shared" si="323"/>
        <v>4.7289527557598542E-2</v>
      </c>
      <c r="J2605">
        <f t="shared" si="324"/>
        <v>0.16267098294084711</v>
      </c>
      <c r="K2605">
        <f t="shared" si="325"/>
        <v>0.95570976113414607</v>
      </c>
      <c r="L2605">
        <f t="shared" si="326"/>
        <v>0.4213856302586852</v>
      </c>
      <c r="M2605">
        <f t="shared" si="327"/>
        <v>1.3818530987200657</v>
      </c>
    </row>
    <row r="2606" spans="1:13" x14ac:dyDescent="0.25">
      <c r="A2606" t="s">
        <v>2659</v>
      </c>
      <c r="B2606">
        <v>6.3675920944</v>
      </c>
      <c r="C2606">
        <v>0.71945663979999996</v>
      </c>
      <c r="D2606">
        <v>0.11578577080000001</v>
      </c>
      <c r="E2606">
        <v>5.3336921799999999E-2</v>
      </c>
      <c r="F2606">
        <f t="shared" si="320"/>
        <v>8.8505571317961724</v>
      </c>
      <c r="G2606">
        <f t="shared" si="321"/>
        <v>0.67558468238755132</v>
      </c>
      <c r="H2606">
        <f t="shared" si="322"/>
        <v>6.0299225690196199</v>
      </c>
      <c r="I2606">
        <f t="shared" si="323"/>
        <v>3.3150760483225086E-2</v>
      </c>
      <c r="J2606">
        <f t="shared" si="324"/>
        <v>0.23786843452445061</v>
      </c>
      <c r="K2606">
        <f t="shared" si="325"/>
        <v>0.94697060986721415</v>
      </c>
      <c r="L2606">
        <f t="shared" si="326"/>
        <v>0.78031173534688159</v>
      </c>
      <c r="M2606">
        <f t="shared" si="327"/>
        <v>1.8201363027390836</v>
      </c>
    </row>
    <row r="2607" spans="1:13" x14ac:dyDescent="0.25">
      <c r="A2607" t="s">
        <v>2660</v>
      </c>
      <c r="B2607">
        <v>5.2829225677</v>
      </c>
      <c r="C2607">
        <v>0.70429125960000005</v>
      </c>
      <c r="D2607">
        <v>4.4164896000000002E-2</v>
      </c>
      <c r="E2607">
        <v>1.7310458500000001E-2</v>
      </c>
      <c r="F2607">
        <f t="shared" si="320"/>
        <v>7.5010480333099956</v>
      </c>
      <c r="G2607">
        <f t="shared" si="321"/>
        <v>0.1947376222828851</v>
      </c>
      <c r="H2607">
        <f t="shared" si="322"/>
        <v>4.6232014806353243</v>
      </c>
      <c r="I2607">
        <f t="shared" si="323"/>
        <v>1.127488777579483E-2</v>
      </c>
      <c r="J2607">
        <f t="shared" si="324"/>
        <v>7.1004998729769744E-2</v>
      </c>
      <c r="K2607">
        <f t="shared" si="325"/>
        <v>0.87512194649638875</v>
      </c>
      <c r="L2607">
        <f t="shared" si="326"/>
        <v>0.66494282054632803</v>
      </c>
      <c r="M2607">
        <f t="shared" si="327"/>
        <v>1.6658949314974023</v>
      </c>
    </row>
    <row r="2608" spans="1:13" x14ac:dyDescent="0.25">
      <c r="A2608" t="s">
        <v>2661</v>
      </c>
      <c r="B2608">
        <v>2.080659877</v>
      </c>
      <c r="C2608">
        <v>0.67561714039999998</v>
      </c>
      <c r="D2608">
        <v>0.11426571839999999</v>
      </c>
      <c r="E2608">
        <v>7.7234741800000006E-2</v>
      </c>
      <c r="F2608">
        <f t="shared" si="320"/>
        <v>3.0796434142688307</v>
      </c>
      <c r="G2608">
        <f t="shared" si="321"/>
        <v>0.39057405376950316</v>
      </c>
      <c r="H2608">
        <f t="shared" si="322"/>
        <v>1.0164032515162329</v>
      </c>
      <c r="I2608">
        <f t="shared" si="323"/>
        <v>5.5079154794598635E-2</v>
      </c>
      <c r="J2608">
        <f t="shared" si="324"/>
        <v>0.12747207799047311</v>
      </c>
      <c r="K2608">
        <f t="shared" si="325"/>
        <v>0.4885004333248999</v>
      </c>
      <c r="L2608">
        <f t="shared" si="326"/>
        <v>7.0660457066464349E-3</v>
      </c>
      <c r="M2608">
        <f t="shared" si="327"/>
        <v>1.0054381237083889</v>
      </c>
    </row>
    <row r="2609" spans="1:13" x14ac:dyDescent="0.25">
      <c r="A2609" t="s">
        <v>2662</v>
      </c>
      <c r="B2609">
        <v>3.9328364371000002</v>
      </c>
      <c r="C2609">
        <v>0.526861354</v>
      </c>
      <c r="D2609">
        <v>4.76216603E-2</v>
      </c>
      <c r="E2609">
        <v>5.6339767000000004E-3</v>
      </c>
      <c r="F2609">
        <f t="shared" si="320"/>
        <v>7.4646515771965314</v>
      </c>
      <c r="G2609">
        <f t="shared" si="321"/>
        <v>0.12058859948476471</v>
      </c>
      <c r="H2609">
        <f t="shared" si="322"/>
        <v>3.433403733749254</v>
      </c>
      <c r="I2609">
        <f t="shared" si="323"/>
        <v>7.0158617311303056E-3</v>
      </c>
      <c r="J2609">
        <f t="shared" si="324"/>
        <v>4.9897320771956258E-2</v>
      </c>
      <c r="K2609">
        <f t="shared" si="325"/>
        <v>0.87300954124626184</v>
      </c>
      <c r="L2609">
        <f t="shared" si="326"/>
        <v>0.53572487509192657</v>
      </c>
      <c r="M2609">
        <f t="shared" si="327"/>
        <v>1.5086029699438093</v>
      </c>
    </row>
    <row r="2610" spans="1:13" x14ac:dyDescent="0.25">
      <c r="A2610" t="s">
        <v>2663</v>
      </c>
      <c r="B2610">
        <v>3.1212437642999999</v>
      </c>
      <c r="C2610">
        <v>0.2132778732</v>
      </c>
      <c r="D2610">
        <v>6.9673987100000001E-2</v>
      </c>
      <c r="E2610">
        <v>2.0836291E-2</v>
      </c>
      <c r="F2610">
        <f t="shared" si="320"/>
        <v>14.634634701993081</v>
      </c>
      <c r="G2610">
        <f t="shared" si="321"/>
        <v>1.4665851755588881</v>
      </c>
      <c r="H2610">
        <f t="shared" si="322"/>
        <v>3.6374409459378629</v>
      </c>
      <c r="I2610">
        <f t="shared" si="323"/>
        <v>4.3522087291976874E-2</v>
      </c>
      <c r="J2610">
        <f t="shared" si="324"/>
        <v>0.15826008096025901</v>
      </c>
      <c r="K2610">
        <f t="shared" si="325"/>
        <v>1.1653818863947751</v>
      </c>
      <c r="L2610">
        <f t="shared" si="326"/>
        <v>0.56079595125540482</v>
      </c>
      <c r="M2610">
        <f t="shared" si="327"/>
        <v>1.5379137638466871</v>
      </c>
    </row>
    <row r="2611" spans="1:13" x14ac:dyDescent="0.25">
      <c r="A2611" t="s">
        <v>2664</v>
      </c>
      <c r="B2611">
        <v>5.2014629136000003</v>
      </c>
      <c r="C2611">
        <v>0.87631699129999996</v>
      </c>
      <c r="D2611">
        <v>7.2627067500000003E-2</v>
      </c>
      <c r="E2611">
        <v>4.9804901300000003E-2</v>
      </c>
      <c r="F2611">
        <f t="shared" si="320"/>
        <v>5.9355951844363153</v>
      </c>
      <c r="G2611">
        <f t="shared" si="321"/>
        <v>0.34737701888048333</v>
      </c>
      <c r="H2611">
        <f t="shared" si="322"/>
        <v>4.0231457352380833</v>
      </c>
      <c r="I2611">
        <f t="shared" si="323"/>
        <v>2.5416814616228359E-2</v>
      </c>
      <c r="J2611">
        <f t="shared" si="324"/>
        <v>0.14364410575425066</v>
      </c>
      <c r="K2611">
        <f t="shared" si="325"/>
        <v>0.77346427381400118</v>
      </c>
      <c r="L2611">
        <f t="shared" si="326"/>
        <v>0.60456576482663127</v>
      </c>
      <c r="M2611">
        <f t="shared" si="327"/>
        <v>1.5904569622901694</v>
      </c>
    </row>
    <row r="2612" spans="1:13" x14ac:dyDescent="0.25">
      <c r="A2612" t="s">
        <v>2665</v>
      </c>
      <c r="B2612">
        <v>7.5629064004000002</v>
      </c>
      <c r="C2612">
        <v>0.46657404429999999</v>
      </c>
      <c r="D2612">
        <v>8.2168333100000004E-2</v>
      </c>
      <c r="E2612">
        <v>3.9670455799999997E-2</v>
      </c>
      <c r="F2612">
        <f t="shared" si="320"/>
        <v>16.209445194806349</v>
      </c>
      <c r="G2612">
        <f t="shared" si="321"/>
        <v>1.3894142647801713</v>
      </c>
      <c r="H2612">
        <f t="shared" si="322"/>
        <v>9.1493632875449098</v>
      </c>
      <c r="I2612">
        <f t="shared" si="323"/>
        <v>3.7226132111235453E-2</v>
      </c>
      <c r="J2612">
        <f t="shared" si="324"/>
        <v>0.29857124307058514</v>
      </c>
      <c r="K2612">
        <f t="shared" si="325"/>
        <v>1.2097681503847519</v>
      </c>
      <c r="L2612">
        <f t="shared" si="326"/>
        <v>0.96139087217276031</v>
      </c>
      <c r="M2612">
        <f t="shared" si="327"/>
        <v>2.0915277161178136</v>
      </c>
    </row>
    <row r="2613" spans="1:13" x14ac:dyDescent="0.25">
      <c r="A2613" t="s">
        <v>2666</v>
      </c>
      <c r="B2613">
        <v>5.5650216951000004</v>
      </c>
      <c r="C2613">
        <v>1.1013758868000001</v>
      </c>
      <c r="D2613">
        <v>7.2563965300000005E-2</v>
      </c>
      <c r="E2613">
        <v>3.4457257400000003E-2</v>
      </c>
      <c r="F2613">
        <f t="shared" si="320"/>
        <v>5.0527905702284164</v>
      </c>
      <c r="G2613">
        <f t="shared" si="321"/>
        <v>0.17126015747400108</v>
      </c>
      <c r="H2613">
        <f t="shared" si="322"/>
        <v>3.9151669355878798</v>
      </c>
      <c r="I2613">
        <f t="shared" si="323"/>
        <v>1.4720052281422445E-2</v>
      </c>
      <c r="J2613">
        <f t="shared" si="324"/>
        <v>9.6522892739947339E-2</v>
      </c>
      <c r="K2613">
        <f t="shared" si="325"/>
        <v>0.70353129782677803</v>
      </c>
      <c r="L2613">
        <f t="shared" si="326"/>
        <v>0.59275028431452681</v>
      </c>
      <c r="M2613">
        <f t="shared" si="327"/>
        <v>1.5760987627265426</v>
      </c>
    </row>
    <row r="2614" spans="1:13" x14ac:dyDescent="0.25">
      <c r="A2614" t="s">
        <v>2667</v>
      </c>
      <c r="B2614">
        <v>1.6267093400999999</v>
      </c>
      <c r="C2614">
        <v>0.48126020310000001</v>
      </c>
      <c r="D2614">
        <v>8.3917784100000004E-2</v>
      </c>
      <c r="E2614">
        <v>7.3878303199999995E-2</v>
      </c>
      <c r="F2614">
        <f t="shared" si="320"/>
        <v>3.3801035897455862</v>
      </c>
      <c r="G2614">
        <f t="shared" si="321"/>
        <v>0.54739539911775137</v>
      </c>
      <c r="H2614">
        <f t="shared" si="322"/>
        <v>0.86041538796124795</v>
      </c>
      <c r="I2614">
        <f t="shared" si="323"/>
        <v>7.0332401047496038E-2</v>
      </c>
      <c r="J2614">
        <f t="shared" si="324"/>
        <v>0.12271881242511706</v>
      </c>
      <c r="K2614">
        <f t="shared" si="325"/>
        <v>0.5289300102674489</v>
      </c>
      <c r="L2614">
        <f t="shared" si="326"/>
        <v>-6.5291831144991513E-2</v>
      </c>
      <c r="M2614">
        <f t="shared" si="327"/>
        <v>0.95112162553103341</v>
      </c>
    </row>
    <row r="2615" spans="1:13" x14ac:dyDescent="0.25">
      <c r="A2615" t="s">
        <v>2668</v>
      </c>
      <c r="B2615">
        <v>5.0781391519000003</v>
      </c>
      <c r="C2615">
        <v>1.1646456380000001</v>
      </c>
      <c r="D2615">
        <v>4.3793787399999999E-2</v>
      </c>
      <c r="E2615">
        <v>2.3589602300000002E-2</v>
      </c>
      <c r="F2615">
        <f t="shared" si="320"/>
        <v>4.3602439971530638</v>
      </c>
      <c r="G2615">
        <f t="shared" si="321"/>
        <v>9.5987565397508356E-2</v>
      </c>
      <c r="H2615">
        <f t="shared" si="322"/>
        <v>3.2475247952775641</v>
      </c>
      <c r="I2615">
        <f t="shared" si="323"/>
        <v>9.560673671171617E-3</v>
      </c>
      <c r="J2615">
        <f t="shared" si="324"/>
        <v>5.6049210566746492E-2</v>
      </c>
      <c r="K2615">
        <f t="shared" si="325"/>
        <v>0.63951079285854018</v>
      </c>
      <c r="L2615">
        <f t="shared" si="326"/>
        <v>0.51155247565302975</v>
      </c>
      <c r="M2615">
        <f t="shared" si="327"/>
        <v>1.4808718984806177</v>
      </c>
    </row>
    <row r="2616" spans="1:13" x14ac:dyDescent="0.25">
      <c r="A2616" t="s">
        <v>2669</v>
      </c>
      <c r="B2616">
        <v>6.7136936644</v>
      </c>
      <c r="C2616">
        <v>0.69645325309999995</v>
      </c>
      <c r="D2616">
        <v>7.4924874099999997E-2</v>
      </c>
      <c r="E2616">
        <v>2.1189683800000001E-2</v>
      </c>
      <c r="F2616">
        <f t="shared" si="320"/>
        <v>9.6398338790385658</v>
      </c>
      <c r="G2616">
        <f t="shared" si="321"/>
        <v>0.31240120903345753</v>
      </c>
      <c r="H2616">
        <f t="shared" si="322"/>
        <v>6.6067415023176306</v>
      </c>
      <c r="I2616">
        <f t="shared" si="323"/>
        <v>1.4074321500306436E-2</v>
      </c>
      <c r="J2616">
        <f t="shared" si="324"/>
        <v>0.11985320976991104</v>
      </c>
      <c r="K2616">
        <f t="shared" si="325"/>
        <v>0.98406954987393991</v>
      </c>
      <c r="L2616">
        <f t="shared" si="326"/>
        <v>0.81998731478270082</v>
      </c>
      <c r="M2616">
        <f t="shared" si="327"/>
        <v>1.8764159025863874</v>
      </c>
    </row>
    <row r="2617" spans="1:13" x14ac:dyDescent="0.25">
      <c r="A2617" t="s">
        <v>1024</v>
      </c>
      <c r="F2617" t="e">
        <f t="shared" si="320"/>
        <v>#DIV/0!</v>
      </c>
      <c r="G2617" t="e">
        <f t="shared" si="321"/>
        <v>#DIV/0!</v>
      </c>
      <c r="H2617" t="e">
        <f t="shared" si="322"/>
        <v>#DIV/0!</v>
      </c>
      <c r="I2617" t="e">
        <f t="shared" si="323"/>
        <v>#DIV/0!</v>
      </c>
      <c r="J2617" t="e">
        <f t="shared" si="324"/>
        <v>#DIV/0!</v>
      </c>
      <c r="K2617" t="e">
        <f t="shared" si="325"/>
        <v>#DIV/0!</v>
      </c>
      <c r="L2617" t="e">
        <f t="shared" si="326"/>
        <v>#DIV/0!</v>
      </c>
      <c r="M2617" t="e">
        <f t="shared" si="327"/>
        <v>#DIV/0!</v>
      </c>
    </row>
    <row r="2618" spans="1:13" x14ac:dyDescent="0.25">
      <c r="A2618" t="s">
        <v>2670</v>
      </c>
      <c r="B2618">
        <v>6.7141227701000004</v>
      </c>
      <c r="C2618">
        <v>2.6885094958</v>
      </c>
      <c r="D2618">
        <v>5.9122592500000001E-2</v>
      </c>
      <c r="E2618">
        <v>2.0521688E-2</v>
      </c>
      <c r="F2618">
        <f t="shared" si="320"/>
        <v>2.4973401732777321</v>
      </c>
      <c r="G2618">
        <f t="shared" si="321"/>
        <v>2.9102835530643693E-2</v>
      </c>
      <c r="H2618">
        <f t="shared" si="322"/>
        <v>2.6687140994799514</v>
      </c>
      <c r="I2618">
        <f t="shared" si="323"/>
        <v>5.0610649738227834E-3</v>
      </c>
      <c r="J2618">
        <f t="shared" si="324"/>
        <v>4.1314983251968133E-2</v>
      </c>
      <c r="K2618">
        <f t="shared" si="325"/>
        <v>0.39747770347074002</v>
      </c>
      <c r="L2618">
        <f t="shared" si="326"/>
        <v>0.42630205011987204</v>
      </c>
      <c r="M2618">
        <f t="shared" si="327"/>
        <v>1.3870773605662166</v>
      </c>
    </row>
    <row r="2619" spans="1:13" x14ac:dyDescent="0.25">
      <c r="A2619" t="s">
        <v>2671</v>
      </c>
      <c r="B2619">
        <v>4.3934144381999998</v>
      </c>
      <c r="C2619">
        <v>0.94981490120000001</v>
      </c>
      <c r="D2619">
        <v>0.1124736225</v>
      </c>
      <c r="E2619">
        <v>6.1580611200000003E-2</v>
      </c>
      <c r="F2619">
        <f t="shared" si="320"/>
        <v>4.6255480227245771</v>
      </c>
      <c r="G2619">
        <f t="shared" si="321"/>
        <v>0.32242677455118296</v>
      </c>
      <c r="H2619">
        <f t="shared" si="322"/>
        <v>2.9223375811031738</v>
      </c>
      <c r="I2619">
        <f t="shared" si="323"/>
        <v>3.0272773802694636E-2</v>
      </c>
      <c r="J2619">
        <f t="shared" si="324"/>
        <v>0.15259834794121663</v>
      </c>
      <c r="K2619">
        <f t="shared" si="325"/>
        <v>0.66516319418763226</v>
      </c>
      <c r="L2619">
        <f t="shared" si="326"/>
        <v>0.46573038310477693</v>
      </c>
      <c r="M2619">
        <f t="shared" si="327"/>
        <v>1.4296952063824047</v>
      </c>
    </row>
    <row r="2620" spans="1:13" x14ac:dyDescent="0.25">
      <c r="A2620" t="s">
        <v>2672</v>
      </c>
      <c r="B2620">
        <v>7.0585168482</v>
      </c>
      <c r="C2620">
        <v>1.4327959466</v>
      </c>
      <c r="D2620">
        <v>8.6072643899999995E-2</v>
      </c>
      <c r="E2620">
        <v>4.9573512E-2</v>
      </c>
      <c r="F2620">
        <f t="shared" si="320"/>
        <v>4.9263936465968783</v>
      </c>
      <c r="G2620">
        <f t="shared" si="321"/>
        <v>0.18072534709876706</v>
      </c>
      <c r="H2620">
        <f t="shared" si="322"/>
        <v>4.8882284011417996</v>
      </c>
      <c r="I2620">
        <f t="shared" si="323"/>
        <v>1.5932145625281773E-2</v>
      </c>
      <c r="J2620">
        <f t="shared" si="324"/>
        <v>0.12727819785237604</v>
      </c>
      <c r="K2620">
        <f t="shared" si="325"/>
        <v>0.69252911146459217</v>
      </c>
      <c r="L2620">
        <f t="shared" si="326"/>
        <v>0.68915149000006992</v>
      </c>
      <c r="M2620">
        <f t="shared" si="327"/>
        <v>1.6971380220187315</v>
      </c>
    </row>
    <row r="2621" spans="1:13" x14ac:dyDescent="0.25">
      <c r="A2621" t="s">
        <v>2673</v>
      </c>
      <c r="B2621">
        <v>0</v>
      </c>
      <c r="C2621">
        <v>3.0470342781999999</v>
      </c>
      <c r="D2621">
        <v>0</v>
      </c>
      <c r="E2621">
        <v>0.1426424171</v>
      </c>
      <c r="F2621">
        <f t="shared" si="320"/>
        <v>0</v>
      </c>
      <c r="G2621" t="e">
        <f t="shared" si="321"/>
        <v>#DIV/0!</v>
      </c>
      <c r="H2621" t="e">
        <f t="shared" si="322"/>
        <v>#NUM!</v>
      </c>
      <c r="I2621" t="e">
        <f t="shared" si="323"/>
        <v>#DIV/0!</v>
      </c>
      <c r="J2621" t="e">
        <f t="shared" si="324"/>
        <v>#NUM!</v>
      </c>
      <c r="K2621" t="e">
        <f t="shared" si="325"/>
        <v>#NUM!</v>
      </c>
      <c r="L2621" t="e">
        <f t="shared" si="326"/>
        <v>#NUM!</v>
      </c>
      <c r="M2621" t="e">
        <f t="shared" si="327"/>
        <v>#NUM!</v>
      </c>
    </row>
    <row r="2622" spans="1:13" x14ac:dyDescent="0.25">
      <c r="A2622" t="s">
        <v>2674</v>
      </c>
      <c r="B2622">
        <v>10.572593727799999</v>
      </c>
      <c r="C2622">
        <v>2.2315631039000001</v>
      </c>
      <c r="D2622">
        <v>0.1151667861</v>
      </c>
      <c r="E2622">
        <v>6.6667743099999996E-2</v>
      </c>
      <c r="F2622">
        <f t="shared" si="320"/>
        <v>4.7377525239249403</v>
      </c>
      <c r="G2622">
        <f t="shared" si="321"/>
        <v>0.15065506322652253</v>
      </c>
      <c r="H2622">
        <f t="shared" si="322"/>
        <v>7.1425522191413986</v>
      </c>
      <c r="I2622">
        <f t="shared" si="323"/>
        <v>1.3810063379135845E-2</v>
      </c>
      <c r="J2622">
        <f t="shared" si="324"/>
        <v>0.16544417734964212</v>
      </c>
      <c r="K2622">
        <f t="shared" si="325"/>
        <v>0.67557237164618245</v>
      </c>
      <c r="L2622">
        <f t="shared" si="326"/>
        <v>0.85385342418982546</v>
      </c>
      <c r="M2622">
        <f t="shared" si="327"/>
        <v>1.9258293806585476</v>
      </c>
    </row>
    <row r="2623" spans="1:13" x14ac:dyDescent="0.25">
      <c r="A2623" t="s">
        <v>2675</v>
      </c>
      <c r="B2623">
        <v>13.9301680426</v>
      </c>
      <c r="C2623">
        <v>1.1424097342999999</v>
      </c>
      <c r="D2623">
        <v>0.1917169943</v>
      </c>
      <c r="E2623">
        <v>2.2498199999999999E-2</v>
      </c>
      <c r="F2623">
        <f t="shared" si="320"/>
        <v>12.193670645791171</v>
      </c>
      <c r="G2623">
        <f t="shared" si="321"/>
        <v>0.29296589682224905</v>
      </c>
      <c r="H2623">
        <f t="shared" si="322"/>
        <v>15.130035550755121</v>
      </c>
      <c r="I2623">
        <f t="shared" si="323"/>
        <v>1.0434386500315779E-2</v>
      </c>
      <c r="J2623">
        <f t="shared" si="324"/>
        <v>0.253943572051121</v>
      </c>
      <c r="K2623">
        <f t="shared" si="325"/>
        <v>1.0861344604376482</v>
      </c>
      <c r="L2623">
        <f t="shared" si="326"/>
        <v>1.1798399484778224</v>
      </c>
      <c r="M2623">
        <f t="shared" si="327"/>
        <v>2.4733181404768469</v>
      </c>
    </row>
    <row r="2624" spans="1:13" x14ac:dyDescent="0.25">
      <c r="A2624" t="s">
        <v>2676</v>
      </c>
      <c r="B2624">
        <v>10.0663228019</v>
      </c>
      <c r="C2624">
        <v>1.1681667094999999</v>
      </c>
      <c r="D2624">
        <v>0.11664435319999999</v>
      </c>
      <c r="E2624">
        <v>3.3024323000000001E-2</v>
      </c>
      <c r="F2624">
        <f t="shared" si="320"/>
        <v>8.617197117531795</v>
      </c>
      <c r="G2624">
        <f t="shared" si="321"/>
        <v>0.26327999411822361</v>
      </c>
      <c r="H2624">
        <f t="shared" si="322"/>
        <v>9.41569637077124</v>
      </c>
      <c r="I2624">
        <f t="shared" si="323"/>
        <v>1.3268937344886402E-2</v>
      </c>
      <c r="J2624">
        <f t="shared" si="324"/>
        <v>0.17246658649749019</v>
      </c>
      <c r="K2624">
        <f t="shared" si="325"/>
        <v>0.93536602750251996</v>
      </c>
      <c r="L2624">
        <f t="shared" si="326"/>
        <v>0.9738524453085412</v>
      </c>
      <c r="M2624">
        <f t="shared" si="327"/>
        <v>2.1116283388766246</v>
      </c>
    </row>
    <row r="2625" spans="1:13" x14ac:dyDescent="0.25">
      <c r="A2625" t="s">
        <v>2677</v>
      </c>
      <c r="B2625">
        <v>3.7945281738999999</v>
      </c>
      <c r="C2625">
        <v>6.0809119100000003E-2</v>
      </c>
      <c r="D2625">
        <v>8.5282021200000002E-2</v>
      </c>
      <c r="E2625">
        <v>1.45317743E-2</v>
      </c>
      <c r="F2625">
        <f t="shared" si="320"/>
        <v>62.400643687338004</v>
      </c>
      <c r="G2625">
        <f t="shared" si="321"/>
        <v>14.977910526843619</v>
      </c>
      <c r="H2625">
        <f t="shared" si="322"/>
        <v>6.8118955021694143</v>
      </c>
      <c r="I2625">
        <f t="shared" si="323"/>
        <v>0.10424289731435468</v>
      </c>
      <c r="J2625">
        <f t="shared" si="324"/>
        <v>0.42414698770684367</v>
      </c>
      <c r="K2625">
        <f t="shared" si="325"/>
        <v>1.7951890696250061</v>
      </c>
      <c r="L2625">
        <f t="shared" si="326"/>
        <v>0.83326797705050326</v>
      </c>
      <c r="M2625">
        <f t="shared" si="327"/>
        <v>1.8956405593814483</v>
      </c>
    </row>
    <row r="2626" spans="1:13" x14ac:dyDescent="0.25">
      <c r="A2626" t="s">
        <v>2678</v>
      </c>
      <c r="B2626">
        <v>1.9783237852</v>
      </c>
      <c r="C2626">
        <v>0.36577042259999998</v>
      </c>
      <c r="D2626">
        <v>2.45410865E-2</v>
      </c>
      <c r="E2626">
        <v>1.8827415699999999E-2</v>
      </c>
      <c r="F2626">
        <f t="shared" ref="F2626:F2689" si="328">B2626/C2626</f>
        <v>5.4086488763566853</v>
      </c>
      <c r="G2626">
        <f t="shared" ref="G2626:G2689" si="329">F2626*SQRT((D2626/B2626)^2+(E2626/C2626)^2)</f>
        <v>0.28637178243945238</v>
      </c>
      <c r="H2626">
        <f t="shared" ref="H2626:H2689" si="330">B2626*LOG(F2626)</f>
        <v>1.4502869868115309</v>
      </c>
      <c r="I2626">
        <f t="shared" ref="I2626:I2689" si="331">(1/LN(10))*(G2626/F2626)</f>
        <v>2.2994593978899448E-2</v>
      </c>
      <c r="J2626">
        <f t="shared" ref="J2626:J2689" si="332">H2626*SQRT((D2626/B2626)^2+(I2626/LOG(F2626))^2)</f>
        <v>4.8919088847639722E-2</v>
      </c>
      <c r="K2626">
        <f t="shared" ref="K2626:K2689" si="333">LOG(F2626)</f>
        <v>0.73308878842848935</v>
      </c>
      <c r="L2626">
        <f t="shared" si="326"/>
        <v>0.16145395013571742</v>
      </c>
      <c r="M2626">
        <f t="shared" si="327"/>
        <v>1.1319258637648186</v>
      </c>
    </row>
    <row r="2627" spans="1:13" x14ac:dyDescent="0.25">
      <c r="A2627" t="s">
        <v>2679</v>
      </c>
      <c r="B2627">
        <v>1.4867301321999999</v>
      </c>
      <c r="C2627">
        <v>0.17563639119999999</v>
      </c>
      <c r="D2627">
        <v>2.1514759200000001E-2</v>
      </c>
      <c r="E2627">
        <v>8.3561350000000006E-3</v>
      </c>
      <c r="F2627">
        <f t="shared" si="328"/>
        <v>8.4648182648380441</v>
      </c>
      <c r="G2627">
        <f t="shared" si="329"/>
        <v>0.42094262579621211</v>
      </c>
      <c r="H2627">
        <f t="shared" si="330"/>
        <v>1.3791170942775473</v>
      </c>
      <c r="I2627">
        <f t="shared" si="331"/>
        <v>2.1596808562393637E-2</v>
      </c>
      <c r="J2627">
        <f t="shared" si="332"/>
        <v>3.7805614403231234E-2</v>
      </c>
      <c r="K2627">
        <f t="shared" si="333"/>
        <v>0.9276176384726853</v>
      </c>
      <c r="L2627">
        <f t="shared" ref="L2627:L2690" si="334">LOG10(H2627)</f>
        <v>0.13960114162159301</v>
      </c>
      <c r="M2627">
        <f t="shared" ref="M2627:M2690" si="335">H2627^(1/3)</f>
        <v>1.113098798265127</v>
      </c>
    </row>
    <row r="2628" spans="1:13" x14ac:dyDescent="0.25">
      <c r="A2628" t="s">
        <v>2680</v>
      </c>
      <c r="B2628">
        <v>8.3861481542000007</v>
      </c>
      <c r="C2628">
        <v>0.66469403930000004</v>
      </c>
      <c r="D2628">
        <v>6.9571597799999996E-2</v>
      </c>
      <c r="E2628">
        <v>1.67085719E-2</v>
      </c>
      <c r="F2628">
        <f t="shared" si="328"/>
        <v>12.616553870456832</v>
      </c>
      <c r="G2628">
        <f t="shared" si="329"/>
        <v>0.33397058237040234</v>
      </c>
      <c r="H2628">
        <f t="shared" si="330"/>
        <v>9.2326522082716735</v>
      </c>
      <c r="I2628">
        <f t="shared" si="331"/>
        <v>1.1496132979791997E-2</v>
      </c>
      <c r="J2628">
        <f t="shared" si="332"/>
        <v>0.12313093796292218</v>
      </c>
      <c r="K2628">
        <f t="shared" si="333"/>
        <v>1.1009407463959149</v>
      </c>
      <c r="L2628">
        <f t="shared" si="334"/>
        <v>0.96532647610288103</v>
      </c>
      <c r="M2628">
        <f t="shared" si="335"/>
        <v>2.097855119797384</v>
      </c>
    </row>
    <row r="2629" spans="1:13" x14ac:dyDescent="0.25">
      <c r="A2629" t="s">
        <v>2681</v>
      </c>
      <c r="B2629">
        <v>7.9603006305999999</v>
      </c>
      <c r="C2629">
        <v>1.4218096312999999</v>
      </c>
      <c r="D2629">
        <v>0.16696112499999999</v>
      </c>
      <c r="E2629">
        <v>5.4170614999999998E-2</v>
      </c>
      <c r="F2629">
        <f t="shared" si="328"/>
        <v>5.5987105835833146</v>
      </c>
      <c r="G2629">
        <f t="shared" si="329"/>
        <v>0.24349630145892689</v>
      </c>
      <c r="H2629">
        <f t="shared" si="330"/>
        <v>5.9550055207487045</v>
      </c>
      <c r="I2629">
        <f t="shared" si="331"/>
        <v>1.8888116917052819E-2</v>
      </c>
      <c r="J2629">
        <f t="shared" si="332"/>
        <v>0.19546628030585142</v>
      </c>
      <c r="K2629">
        <f t="shared" si="333"/>
        <v>0.74808801791445056</v>
      </c>
      <c r="L2629">
        <f t="shared" si="334"/>
        <v>0.77488216844341207</v>
      </c>
      <c r="M2629">
        <f t="shared" si="335"/>
        <v>1.8125669469174794</v>
      </c>
    </row>
    <row r="2630" spans="1:13" x14ac:dyDescent="0.25">
      <c r="A2630" t="s">
        <v>2682</v>
      </c>
      <c r="B2630">
        <v>5.8215490195999999</v>
      </c>
      <c r="C2630">
        <v>1.2743944242</v>
      </c>
      <c r="D2630">
        <v>7.3574610600000007E-2</v>
      </c>
      <c r="E2630">
        <v>2.388243E-2</v>
      </c>
      <c r="F2630">
        <f t="shared" si="328"/>
        <v>4.5680904663832562</v>
      </c>
      <c r="G2630">
        <f t="shared" si="329"/>
        <v>0.10325531376934846</v>
      </c>
      <c r="H2630">
        <f t="shared" si="330"/>
        <v>3.8406778731794837</v>
      </c>
      <c r="I2630">
        <f t="shared" si="331"/>
        <v>9.8166210426916291E-3</v>
      </c>
      <c r="J2630">
        <f t="shared" si="332"/>
        <v>7.4979943050285033E-2</v>
      </c>
      <c r="K2630">
        <f t="shared" si="333"/>
        <v>0.65973469608323898</v>
      </c>
      <c r="L2630">
        <f t="shared" si="334"/>
        <v>0.58440788337781746</v>
      </c>
      <c r="M2630">
        <f t="shared" si="335"/>
        <v>1.5660391963159299</v>
      </c>
    </row>
    <row r="2631" spans="1:13" x14ac:dyDescent="0.25">
      <c r="A2631" t="s">
        <v>2683</v>
      </c>
      <c r="B2631">
        <v>0.80388371589999996</v>
      </c>
      <c r="C2631">
        <v>0.19385051440000001</v>
      </c>
      <c r="D2631">
        <v>3.8495947900000001E-2</v>
      </c>
      <c r="E2631">
        <v>2.6729599E-2</v>
      </c>
      <c r="F2631">
        <f t="shared" si="328"/>
        <v>4.1469258845567447</v>
      </c>
      <c r="G2631">
        <f t="shared" si="329"/>
        <v>0.60531230949187087</v>
      </c>
      <c r="H2631">
        <f t="shared" si="330"/>
        <v>0.49658009219568072</v>
      </c>
      <c r="I2631">
        <f t="shared" si="331"/>
        <v>6.3392450976618275E-2</v>
      </c>
      <c r="J2631">
        <f t="shared" si="332"/>
        <v>5.6235435750755909E-2</v>
      </c>
      <c r="K2631">
        <f t="shared" si="333"/>
        <v>0.61772627355652687</v>
      </c>
      <c r="L2631">
        <f t="shared" si="334"/>
        <v>-0.30401069521815527</v>
      </c>
      <c r="M2631">
        <f t="shared" si="335"/>
        <v>0.79188679606905688</v>
      </c>
    </row>
    <row r="2632" spans="1:13" x14ac:dyDescent="0.25">
      <c r="A2632" t="s">
        <v>2684</v>
      </c>
      <c r="B2632">
        <v>8.9058567417999992</v>
      </c>
      <c r="C2632">
        <v>1.4217362929999999</v>
      </c>
      <c r="D2632">
        <v>0.1223611498</v>
      </c>
      <c r="E2632">
        <v>1.99195681E-2</v>
      </c>
      <c r="F2632">
        <f t="shared" si="328"/>
        <v>6.2640707602728405</v>
      </c>
      <c r="G2632">
        <f t="shared" si="329"/>
        <v>0.12292140863758376</v>
      </c>
      <c r="H2632">
        <f t="shared" si="330"/>
        <v>7.0966912128258635</v>
      </c>
      <c r="I2632">
        <f t="shared" si="331"/>
        <v>8.5222679503627E-3</v>
      </c>
      <c r="J2632">
        <f t="shared" si="332"/>
        <v>0.12356216671145823</v>
      </c>
      <c r="K2632">
        <f t="shared" si="333"/>
        <v>0.79685665496024161</v>
      </c>
      <c r="L2632">
        <f t="shared" si="334"/>
        <v>0.85105590886657767</v>
      </c>
      <c r="M2632">
        <f t="shared" si="335"/>
        <v>1.9216987292391088</v>
      </c>
    </row>
    <row r="2633" spans="1:13" x14ac:dyDescent="0.25">
      <c r="A2633" t="s">
        <v>2685</v>
      </c>
      <c r="B2633">
        <v>3.1772351638999998</v>
      </c>
      <c r="C2633">
        <v>0.17999977659999999</v>
      </c>
      <c r="D2633">
        <v>4.6016482999999997E-2</v>
      </c>
      <c r="E2633">
        <v>1.1006973099999999E-2</v>
      </c>
      <c r="F2633">
        <f t="shared" si="328"/>
        <v>17.65132837337088</v>
      </c>
      <c r="G2633">
        <f t="shared" si="329"/>
        <v>1.1092390438376369</v>
      </c>
      <c r="H2633">
        <f t="shared" si="330"/>
        <v>3.9613049788600927</v>
      </c>
      <c r="I2633">
        <f t="shared" si="331"/>
        <v>2.7291792756916882E-2</v>
      </c>
      <c r="J2633">
        <f t="shared" si="332"/>
        <v>0.10397417912201951</v>
      </c>
      <c r="K2633">
        <f t="shared" si="333"/>
        <v>1.2467773943423379</v>
      </c>
      <c r="L2633">
        <f t="shared" si="334"/>
        <v>0.59783827980324544</v>
      </c>
      <c r="M2633">
        <f t="shared" si="335"/>
        <v>1.5822657471980315</v>
      </c>
    </row>
    <row r="2634" spans="1:13" x14ac:dyDescent="0.25">
      <c r="A2634" t="s">
        <v>2686</v>
      </c>
      <c r="B2634">
        <v>5.5846039041999997</v>
      </c>
      <c r="C2634">
        <v>0.79830945050000002</v>
      </c>
      <c r="D2634">
        <v>8.2106600399999993E-2</v>
      </c>
      <c r="E2634">
        <v>3.2668524499999997E-2</v>
      </c>
      <c r="F2634">
        <f t="shared" si="328"/>
        <v>6.9955377588255168</v>
      </c>
      <c r="G2634">
        <f t="shared" si="329"/>
        <v>0.30418758092162124</v>
      </c>
      <c r="H2634">
        <f t="shared" si="330"/>
        <v>4.7179912416844791</v>
      </c>
      <c r="I2634">
        <f t="shared" si="331"/>
        <v>1.8884464984996158E-2</v>
      </c>
      <c r="J2634">
        <f t="shared" si="332"/>
        <v>0.12622933415782145</v>
      </c>
      <c r="K2634">
        <f t="shared" si="333"/>
        <v>0.84482110506283725</v>
      </c>
      <c r="L2634">
        <f t="shared" si="334"/>
        <v>0.67375713034109175</v>
      </c>
      <c r="M2634">
        <f t="shared" si="335"/>
        <v>1.677203307261883</v>
      </c>
    </row>
    <row r="2635" spans="1:13" x14ac:dyDescent="0.25">
      <c r="A2635" t="s">
        <v>2687</v>
      </c>
      <c r="B2635">
        <v>5.3259425564000002</v>
      </c>
      <c r="C2635">
        <v>0.46691393370000001</v>
      </c>
      <c r="D2635">
        <v>0.14203099150000001</v>
      </c>
      <c r="E2635">
        <v>6.2981543200000004E-2</v>
      </c>
      <c r="F2635">
        <f t="shared" si="328"/>
        <v>11.406690124227492</v>
      </c>
      <c r="G2635">
        <f t="shared" si="329"/>
        <v>1.5684180699364043</v>
      </c>
      <c r="H2635">
        <f t="shared" si="330"/>
        <v>5.6303715347665024</v>
      </c>
      <c r="I2635">
        <f t="shared" si="331"/>
        <v>5.9715421885966194E-2</v>
      </c>
      <c r="J2635">
        <f t="shared" si="332"/>
        <v>0.35170281541139603</v>
      </c>
      <c r="K2635">
        <f t="shared" si="333"/>
        <v>1.0571596436016157</v>
      </c>
      <c r="L2635">
        <f t="shared" si="334"/>
        <v>0.75053705385224823</v>
      </c>
      <c r="M2635">
        <f t="shared" si="335"/>
        <v>1.77901257513648</v>
      </c>
    </row>
    <row r="2636" spans="1:13" x14ac:dyDescent="0.25">
      <c r="A2636" t="s">
        <v>2688</v>
      </c>
      <c r="B2636">
        <v>0.93792208290000001</v>
      </c>
      <c r="C2636">
        <v>0.37187001860000002</v>
      </c>
      <c r="D2636">
        <v>3.3214916400000002E-2</v>
      </c>
      <c r="E2636">
        <v>7.0633854999999999E-3</v>
      </c>
      <c r="F2636">
        <f t="shared" si="328"/>
        <v>2.5221772016766719</v>
      </c>
      <c r="G2636">
        <f t="shared" si="329"/>
        <v>0.10135521203450973</v>
      </c>
      <c r="H2636">
        <f t="shared" si="330"/>
        <v>0.37683420359717162</v>
      </c>
      <c r="I2636">
        <f t="shared" si="331"/>
        <v>1.7452385688626362E-2</v>
      </c>
      <c r="J2636">
        <f t="shared" si="332"/>
        <v>2.1119444539366809E-2</v>
      </c>
      <c r="K2636">
        <f t="shared" si="333"/>
        <v>0.40177559572115246</v>
      </c>
      <c r="L2636">
        <f t="shared" si="334"/>
        <v>-0.42384968507407422</v>
      </c>
      <c r="M2636">
        <f t="shared" si="335"/>
        <v>0.72229859759673665</v>
      </c>
    </row>
    <row r="2637" spans="1:13" x14ac:dyDescent="0.25">
      <c r="A2637" t="s">
        <v>2689</v>
      </c>
      <c r="B2637">
        <v>3.8388071805999999</v>
      </c>
      <c r="C2637">
        <v>0.8553995029</v>
      </c>
      <c r="D2637">
        <v>6.8621662099999994E-2</v>
      </c>
      <c r="E2637">
        <v>4.7981841300000001E-2</v>
      </c>
      <c r="F2637">
        <f t="shared" si="328"/>
        <v>4.4877360433172635</v>
      </c>
      <c r="G2637">
        <f t="shared" si="329"/>
        <v>0.26420370347884248</v>
      </c>
      <c r="H2637">
        <f t="shared" si="330"/>
        <v>2.5030071002063701</v>
      </c>
      <c r="I2637">
        <f t="shared" si="331"/>
        <v>2.5567949944410862E-2</v>
      </c>
      <c r="J2637">
        <f t="shared" si="332"/>
        <v>0.10786779218732437</v>
      </c>
      <c r="K2637">
        <f t="shared" si="333"/>
        <v>0.65202730495443995</v>
      </c>
      <c r="L2637">
        <f t="shared" si="334"/>
        <v>0.3984620815603101</v>
      </c>
      <c r="M2637">
        <f t="shared" si="335"/>
        <v>1.3577527586456231</v>
      </c>
    </row>
    <row r="2638" spans="1:13" x14ac:dyDescent="0.25">
      <c r="A2638" t="s">
        <v>2690</v>
      </c>
      <c r="B2638">
        <v>13.116934454200001</v>
      </c>
      <c r="C2638">
        <v>0.32697799579999998</v>
      </c>
      <c r="D2638">
        <v>0.1196059848</v>
      </c>
      <c r="E2638">
        <v>5.4549168799999999E-2</v>
      </c>
      <c r="F2638">
        <f t="shared" si="328"/>
        <v>40.115648828623719</v>
      </c>
      <c r="G2638">
        <f t="shared" si="329"/>
        <v>6.7024129482863444</v>
      </c>
      <c r="H2638">
        <f t="shared" si="330"/>
        <v>21.030562297653724</v>
      </c>
      <c r="I2638">
        <f t="shared" si="331"/>
        <v>7.2560734872140611E-2</v>
      </c>
      <c r="J2638">
        <f t="shared" si="332"/>
        <v>0.97090096613484289</v>
      </c>
      <c r="K2638">
        <f t="shared" si="333"/>
        <v>1.6033138208539119</v>
      </c>
      <c r="L2638">
        <f t="shared" si="334"/>
        <v>1.3228508846455949</v>
      </c>
      <c r="M2638">
        <f t="shared" si="335"/>
        <v>2.7602619254352594</v>
      </c>
    </row>
    <row r="2639" spans="1:13" x14ac:dyDescent="0.25">
      <c r="A2639" t="s">
        <v>2691</v>
      </c>
      <c r="B2639">
        <v>7.4262273920000004</v>
      </c>
      <c r="C2639">
        <v>0.849983037</v>
      </c>
      <c r="D2639">
        <v>0.11896704</v>
      </c>
      <c r="E2639">
        <v>3.2453201700000003E-2</v>
      </c>
      <c r="F2639">
        <f t="shared" si="328"/>
        <v>8.7369124661719582</v>
      </c>
      <c r="G2639">
        <f t="shared" si="329"/>
        <v>0.36175716064822522</v>
      </c>
      <c r="H2639">
        <f t="shared" si="330"/>
        <v>6.9907384509267789</v>
      </c>
      <c r="I2639">
        <f t="shared" si="331"/>
        <v>1.7982226474949348E-2</v>
      </c>
      <c r="J2639">
        <f t="shared" si="332"/>
        <v>0.17428381308441013</v>
      </c>
      <c r="K2639">
        <f t="shared" si="333"/>
        <v>0.94135798460166231</v>
      </c>
      <c r="L2639">
        <f t="shared" si="334"/>
        <v>0.84452305388925453</v>
      </c>
      <c r="M2639">
        <f t="shared" si="335"/>
        <v>1.9120871577580136</v>
      </c>
    </row>
    <row r="2640" spans="1:13" x14ac:dyDescent="0.25">
      <c r="A2640" t="s">
        <v>2692</v>
      </c>
      <c r="B2640">
        <v>8.8264775926999999</v>
      </c>
      <c r="C2640">
        <v>0.44612673600000002</v>
      </c>
      <c r="D2640">
        <v>0.1090735764</v>
      </c>
      <c r="E2640">
        <v>2.90838317E-2</v>
      </c>
      <c r="F2640">
        <f t="shared" si="328"/>
        <v>19.784686458916912</v>
      </c>
      <c r="G2640">
        <f t="shared" si="329"/>
        <v>1.3127683607240384</v>
      </c>
      <c r="H2640">
        <f t="shared" si="330"/>
        <v>11.442020390331553</v>
      </c>
      <c r="I2640">
        <f t="shared" si="331"/>
        <v>2.8816633322115245E-2</v>
      </c>
      <c r="J2640">
        <f t="shared" si="332"/>
        <v>0.29100896966892331</v>
      </c>
      <c r="K2640">
        <f t="shared" si="333"/>
        <v>1.2963291721031225</v>
      </c>
      <c r="L2640">
        <f t="shared" si="334"/>
        <v>1.0585027173678232</v>
      </c>
      <c r="M2640">
        <f t="shared" si="335"/>
        <v>2.253378981630497</v>
      </c>
    </row>
    <row r="2641" spans="1:13" x14ac:dyDescent="0.25">
      <c r="A2641" t="s">
        <v>2693</v>
      </c>
      <c r="B2641">
        <v>12.310558045400001</v>
      </c>
      <c r="C2641">
        <v>0.47198526470000002</v>
      </c>
      <c r="D2641">
        <v>0.1103505751</v>
      </c>
      <c r="E2641">
        <v>1.7583582699999999E-2</v>
      </c>
      <c r="F2641">
        <f t="shared" si="328"/>
        <v>26.082505040119742</v>
      </c>
      <c r="G2641">
        <f t="shared" si="329"/>
        <v>0.99942306554682647</v>
      </c>
      <c r="H2641">
        <f t="shared" si="330"/>
        <v>17.436050269917708</v>
      </c>
      <c r="I2641">
        <f t="shared" si="331"/>
        <v>1.6641190015536406E-2</v>
      </c>
      <c r="J2641">
        <f t="shared" si="332"/>
        <v>0.25767555378300094</v>
      </c>
      <c r="K2641">
        <f t="shared" si="333"/>
        <v>1.416349299976122</v>
      </c>
      <c r="L2641">
        <f t="shared" si="334"/>
        <v>1.2414481124628978</v>
      </c>
      <c r="M2641">
        <f t="shared" si="335"/>
        <v>2.5930807280997383</v>
      </c>
    </row>
    <row r="2642" spans="1:13" x14ac:dyDescent="0.25">
      <c r="A2642" t="s">
        <v>2694</v>
      </c>
      <c r="B2642">
        <v>10.3739695252</v>
      </c>
      <c r="C2642">
        <v>2.3761145812</v>
      </c>
      <c r="D2642">
        <v>0.23633031160000001</v>
      </c>
      <c r="E2642">
        <v>2.7376120800000001E-2</v>
      </c>
      <c r="F2642">
        <f t="shared" si="328"/>
        <v>4.3659382452679845</v>
      </c>
      <c r="G2642">
        <f t="shared" si="329"/>
        <v>0.11145721137338813</v>
      </c>
      <c r="H2642">
        <f t="shared" si="330"/>
        <v>6.6401453965180224</v>
      </c>
      <c r="I2642">
        <f t="shared" si="331"/>
        <v>1.1087021654566639E-2</v>
      </c>
      <c r="J2642">
        <f t="shared" si="332"/>
        <v>0.19002976339326183</v>
      </c>
      <c r="K2642">
        <f t="shared" si="333"/>
        <v>0.64007758846679352</v>
      </c>
      <c r="L2642">
        <f t="shared" si="334"/>
        <v>0.82217758903882032</v>
      </c>
      <c r="M2642">
        <f t="shared" si="335"/>
        <v>1.8795729938349388</v>
      </c>
    </row>
    <row r="2643" spans="1:13" x14ac:dyDescent="0.25">
      <c r="A2643" t="s">
        <v>2695</v>
      </c>
      <c r="B2643">
        <v>9.2783690938000003</v>
      </c>
      <c r="C2643">
        <v>1.6419814492</v>
      </c>
      <c r="D2643">
        <v>5.9496967099999999E-2</v>
      </c>
      <c r="E2643">
        <v>4.5086872700000002E-2</v>
      </c>
      <c r="F2643">
        <f t="shared" si="328"/>
        <v>5.6507149324497989</v>
      </c>
      <c r="G2643">
        <f t="shared" si="329"/>
        <v>0.15933674967211045</v>
      </c>
      <c r="H2643">
        <f t="shared" si="330"/>
        <v>6.9782929283622073</v>
      </c>
      <c r="I2643">
        <f t="shared" si="331"/>
        <v>1.2246073633906871E-2</v>
      </c>
      <c r="J2643">
        <f t="shared" si="332"/>
        <v>0.12211753532330334</v>
      </c>
      <c r="K2643">
        <f t="shared" si="333"/>
        <v>0.75210339854072505</v>
      </c>
      <c r="L2643">
        <f t="shared" si="334"/>
        <v>0.84374919590904807</v>
      </c>
      <c r="M2643">
        <f t="shared" si="335"/>
        <v>1.910951795602073</v>
      </c>
    </row>
    <row r="2644" spans="1:13" x14ac:dyDescent="0.25">
      <c r="A2644" t="s">
        <v>2696</v>
      </c>
      <c r="B2644">
        <v>1.816521517</v>
      </c>
      <c r="C2644">
        <v>0.4444150737</v>
      </c>
      <c r="D2644">
        <v>2.06497057E-2</v>
      </c>
      <c r="E2644">
        <v>2.44862972E-2</v>
      </c>
      <c r="F2644">
        <f t="shared" si="328"/>
        <v>4.0874435285834458</v>
      </c>
      <c r="G2644">
        <f t="shared" si="329"/>
        <v>0.22995252816342621</v>
      </c>
      <c r="H2644">
        <f t="shared" si="330"/>
        <v>1.1107152887690837</v>
      </c>
      <c r="I2644">
        <f t="shared" si="331"/>
        <v>2.4432659040475667E-2</v>
      </c>
      <c r="J2644">
        <f t="shared" si="332"/>
        <v>4.6143530114240841E-2</v>
      </c>
      <c r="K2644">
        <f t="shared" si="333"/>
        <v>0.61145176557194814</v>
      </c>
      <c r="L2644">
        <f t="shared" si="334"/>
        <v>4.5602749883559716E-2</v>
      </c>
      <c r="M2644">
        <f t="shared" si="335"/>
        <v>1.0356211628388221</v>
      </c>
    </row>
    <row r="2645" spans="1:13" x14ac:dyDescent="0.25">
      <c r="A2645" t="s">
        <v>2697</v>
      </c>
      <c r="B2645">
        <v>4.8771468572999996</v>
      </c>
      <c r="C2645">
        <v>0.87408955779999997</v>
      </c>
      <c r="D2645">
        <v>0.1079048946</v>
      </c>
      <c r="E2645">
        <v>5.0635357800000003E-2</v>
      </c>
      <c r="F2645">
        <f t="shared" si="328"/>
        <v>5.5796878177738591</v>
      </c>
      <c r="G2645">
        <f t="shared" si="329"/>
        <v>0.34599897317791978</v>
      </c>
      <c r="H2645">
        <f t="shared" si="330"/>
        <v>3.641326132012213</v>
      </c>
      <c r="I2645">
        <f t="shared" si="331"/>
        <v>2.6930797869496849E-2</v>
      </c>
      <c r="J2645">
        <f t="shared" si="332"/>
        <v>0.15408440448049363</v>
      </c>
      <c r="K2645">
        <f t="shared" si="333"/>
        <v>0.74660990094279422</v>
      </c>
      <c r="L2645">
        <f t="shared" si="334"/>
        <v>0.56125957786013936</v>
      </c>
      <c r="M2645">
        <f t="shared" si="335"/>
        <v>1.5384611225659666</v>
      </c>
    </row>
    <row r="2646" spans="1:13" x14ac:dyDescent="0.25">
      <c r="A2646" t="s">
        <v>2698</v>
      </c>
      <c r="B2646">
        <v>9.8344013833999995</v>
      </c>
      <c r="C2646">
        <v>0.55956544139999997</v>
      </c>
      <c r="D2646">
        <v>0.1131921939</v>
      </c>
      <c r="E2646">
        <v>1.50882502E-2</v>
      </c>
      <c r="F2646">
        <f t="shared" si="328"/>
        <v>17.575069251587273</v>
      </c>
      <c r="G2646">
        <f t="shared" si="329"/>
        <v>0.5152660120013679</v>
      </c>
      <c r="H2646">
        <f t="shared" si="330"/>
        <v>12.242817221137042</v>
      </c>
      <c r="I2646">
        <f t="shared" si="331"/>
        <v>1.2732648874443472E-2</v>
      </c>
      <c r="J2646">
        <f t="shared" si="332"/>
        <v>0.18850971085426052</v>
      </c>
      <c r="K2646">
        <f t="shared" si="333"/>
        <v>1.244897044959171</v>
      </c>
      <c r="L2646">
        <f t="shared" si="334"/>
        <v>1.0878813657516822</v>
      </c>
      <c r="M2646">
        <f t="shared" si="335"/>
        <v>2.30476750359492</v>
      </c>
    </row>
    <row r="2647" spans="1:13" x14ac:dyDescent="0.25">
      <c r="A2647" t="s">
        <v>2699</v>
      </c>
      <c r="B2647">
        <v>8.9121751637000006</v>
      </c>
      <c r="C2647">
        <v>1.2694787899</v>
      </c>
      <c r="D2647">
        <v>0.2840945721</v>
      </c>
      <c r="E2647">
        <v>6.9303262399999996E-2</v>
      </c>
      <c r="F2647">
        <f t="shared" si="328"/>
        <v>7.0203419187507929</v>
      </c>
      <c r="G2647">
        <f t="shared" si="329"/>
        <v>0.44380707586739881</v>
      </c>
      <c r="H2647">
        <f t="shared" si="330"/>
        <v>7.5428931046872307</v>
      </c>
      <c r="I2647">
        <f t="shared" si="331"/>
        <v>2.7454925459403551E-2</v>
      </c>
      <c r="J2647">
        <f t="shared" si="332"/>
        <v>0.34305101548353539</v>
      </c>
      <c r="K2647">
        <f t="shared" si="333"/>
        <v>0.8463582645244716</v>
      </c>
      <c r="L2647">
        <f t="shared" si="334"/>
        <v>0.87753795308603177</v>
      </c>
      <c r="M2647">
        <f t="shared" si="335"/>
        <v>1.961158303322716</v>
      </c>
    </row>
    <row r="2648" spans="1:13" x14ac:dyDescent="0.25">
      <c r="A2648" t="s">
        <v>2700</v>
      </c>
      <c r="B2648">
        <v>8.1144052473000006</v>
      </c>
      <c r="C2648">
        <v>0.83945897179999995</v>
      </c>
      <c r="D2648">
        <v>8.70792819E-2</v>
      </c>
      <c r="E2648">
        <v>3.6422809600000002E-2</v>
      </c>
      <c r="F2648">
        <f t="shared" si="328"/>
        <v>9.6662320850544763</v>
      </c>
      <c r="G2648">
        <f t="shared" si="329"/>
        <v>0.4320405693292042</v>
      </c>
      <c r="H2648">
        <f t="shared" si="330"/>
        <v>7.9947763419971407</v>
      </c>
      <c r="I2648">
        <f t="shared" si="331"/>
        <v>1.9411165960739003E-2</v>
      </c>
      <c r="J2648">
        <f t="shared" si="332"/>
        <v>0.17936077461100447</v>
      </c>
      <c r="K2648">
        <f t="shared" si="333"/>
        <v>0.98525721828563273</v>
      </c>
      <c r="L2648">
        <f t="shared" si="334"/>
        <v>0.90280631863945904</v>
      </c>
      <c r="M2648">
        <f t="shared" si="335"/>
        <v>1.9995646003868952</v>
      </c>
    </row>
    <row r="2649" spans="1:13" x14ac:dyDescent="0.25">
      <c r="A2649" t="s">
        <v>2701</v>
      </c>
      <c r="B2649">
        <v>1.8467460863</v>
      </c>
      <c r="C2649">
        <v>0.75243318219999999</v>
      </c>
      <c r="D2649">
        <v>8.21542314E-2</v>
      </c>
      <c r="E2649">
        <v>2.9076396899999999E-2</v>
      </c>
      <c r="F2649">
        <f t="shared" si="328"/>
        <v>2.4543655569527063</v>
      </c>
      <c r="G2649">
        <f t="shared" si="329"/>
        <v>0.14462634263454446</v>
      </c>
      <c r="H2649">
        <f t="shared" si="330"/>
        <v>0.72011877956934545</v>
      </c>
      <c r="I2649">
        <f t="shared" si="331"/>
        <v>2.559130703496992E-2</v>
      </c>
      <c r="J2649">
        <f t="shared" si="332"/>
        <v>5.7094834222291654E-2</v>
      </c>
      <c r="K2649">
        <f t="shared" si="333"/>
        <v>0.38993924769166327</v>
      </c>
      <c r="L2649">
        <f t="shared" si="334"/>
        <v>-0.14259586321186879</v>
      </c>
      <c r="M2649">
        <f t="shared" si="335"/>
        <v>0.89633023357598041</v>
      </c>
    </row>
    <row r="2650" spans="1:13" x14ac:dyDescent="0.25">
      <c r="A2650" t="s">
        <v>1025</v>
      </c>
      <c r="F2650" t="e">
        <f t="shared" si="328"/>
        <v>#DIV/0!</v>
      </c>
      <c r="G2650" t="e">
        <f t="shared" si="329"/>
        <v>#DIV/0!</v>
      </c>
      <c r="H2650" t="e">
        <f t="shared" si="330"/>
        <v>#DIV/0!</v>
      </c>
      <c r="I2650" t="e">
        <f t="shared" si="331"/>
        <v>#DIV/0!</v>
      </c>
      <c r="J2650" t="e">
        <f t="shared" si="332"/>
        <v>#DIV/0!</v>
      </c>
      <c r="K2650" t="e">
        <f t="shared" si="333"/>
        <v>#DIV/0!</v>
      </c>
      <c r="L2650" t="e">
        <f t="shared" si="334"/>
        <v>#DIV/0!</v>
      </c>
      <c r="M2650" t="e">
        <f t="shared" si="335"/>
        <v>#DIV/0!</v>
      </c>
    </row>
    <row r="2651" spans="1:13" x14ac:dyDescent="0.25">
      <c r="A2651" t="s">
        <v>2702</v>
      </c>
      <c r="B2651">
        <v>9.7031860029000008</v>
      </c>
      <c r="C2651">
        <v>1.6125138496</v>
      </c>
      <c r="D2651">
        <v>0.1103937745</v>
      </c>
      <c r="E2651">
        <v>3.88635497E-2</v>
      </c>
      <c r="F2651">
        <f t="shared" si="328"/>
        <v>6.0174280086381717</v>
      </c>
      <c r="G2651">
        <f t="shared" si="329"/>
        <v>0.16037392434165681</v>
      </c>
      <c r="H2651">
        <f t="shared" si="330"/>
        <v>7.5627689660666366</v>
      </c>
      <c r="I2651">
        <f t="shared" si="331"/>
        <v>1.1574631268170968E-2</v>
      </c>
      <c r="J2651">
        <f t="shared" si="332"/>
        <v>0.1414813089083152</v>
      </c>
      <c r="K2651">
        <f t="shared" si="333"/>
        <v>0.77941090316173933</v>
      </c>
      <c r="L2651">
        <f t="shared" si="334"/>
        <v>0.87868083339955105</v>
      </c>
      <c r="M2651">
        <f t="shared" si="335"/>
        <v>1.9628793725159821</v>
      </c>
    </row>
    <row r="2652" spans="1:13" x14ac:dyDescent="0.25">
      <c r="A2652" t="s">
        <v>2703</v>
      </c>
      <c r="B2652">
        <v>7.2264452629999996</v>
      </c>
      <c r="C2652">
        <v>0.24505955269999999</v>
      </c>
      <c r="D2652">
        <v>0.1491346409</v>
      </c>
      <c r="E2652">
        <v>4.2362740500000003E-2</v>
      </c>
      <c r="F2652">
        <f t="shared" si="328"/>
        <v>29.488527108537401</v>
      </c>
      <c r="G2652">
        <f t="shared" si="329"/>
        <v>5.1337944654499514</v>
      </c>
      <c r="H2652">
        <f t="shared" si="330"/>
        <v>10.620367545262773</v>
      </c>
      <c r="I2652">
        <f t="shared" si="331"/>
        <v>7.5608340808750313E-2</v>
      </c>
      <c r="J2652">
        <f t="shared" si="332"/>
        <v>0.58870094063875222</v>
      </c>
      <c r="K2652">
        <f t="shared" si="333"/>
        <v>1.469653080974672</v>
      </c>
      <c r="L2652">
        <f t="shared" si="334"/>
        <v>1.0261395468883279</v>
      </c>
      <c r="M2652">
        <f t="shared" si="335"/>
        <v>2.198095289799908</v>
      </c>
    </row>
    <row r="2653" spans="1:13" x14ac:dyDescent="0.25">
      <c r="A2653" t="s">
        <v>2704</v>
      </c>
      <c r="B2653">
        <v>7.9925099919999996</v>
      </c>
      <c r="C2653">
        <v>1.8984980360000001</v>
      </c>
      <c r="D2653">
        <v>0.1723756893</v>
      </c>
      <c r="E2653">
        <v>7.4699043800000003E-2</v>
      </c>
      <c r="F2653">
        <f t="shared" si="328"/>
        <v>4.2099121729088793</v>
      </c>
      <c r="G2653">
        <f t="shared" si="329"/>
        <v>0.18889705154120012</v>
      </c>
      <c r="H2653">
        <f t="shared" si="330"/>
        <v>4.9895084754777974</v>
      </c>
      <c r="I2653">
        <f t="shared" si="331"/>
        <v>1.9486617241103427E-2</v>
      </c>
      <c r="J2653">
        <f t="shared" si="332"/>
        <v>0.18930643437557779</v>
      </c>
      <c r="K2653">
        <f t="shared" si="333"/>
        <v>0.62427303568866122</v>
      </c>
      <c r="L2653">
        <f t="shared" si="334"/>
        <v>0.69805776468114011</v>
      </c>
      <c r="M2653">
        <f t="shared" si="335"/>
        <v>1.7087790921922714</v>
      </c>
    </row>
    <row r="2654" spans="1:13" x14ac:dyDescent="0.25">
      <c r="A2654" t="s">
        <v>2705</v>
      </c>
      <c r="B2654">
        <v>4.6233763290000001</v>
      </c>
      <c r="C2654">
        <v>0.13313296450000001</v>
      </c>
      <c r="D2654">
        <v>0.13850348670000001</v>
      </c>
      <c r="E2654">
        <v>1.9731984099999999E-2</v>
      </c>
      <c r="F2654">
        <f t="shared" si="328"/>
        <v>34.727509797169731</v>
      </c>
      <c r="G2654">
        <f t="shared" si="329"/>
        <v>5.2511408305841583</v>
      </c>
      <c r="H2654">
        <f t="shared" si="330"/>
        <v>7.1231140494801055</v>
      </c>
      <c r="I2654">
        <f t="shared" si="331"/>
        <v>6.566959450128558E-2</v>
      </c>
      <c r="J2654">
        <f t="shared" si="332"/>
        <v>0.3711023367443555</v>
      </c>
      <c r="K2654">
        <f t="shared" si="333"/>
        <v>1.5406736425067908</v>
      </c>
      <c r="L2654">
        <f t="shared" si="334"/>
        <v>0.85266989796851222</v>
      </c>
      <c r="M2654">
        <f t="shared" si="335"/>
        <v>1.9240807709437635</v>
      </c>
    </row>
    <row r="2655" spans="1:13" x14ac:dyDescent="0.25">
      <c r="A2655" t="s">
        <v>2706</v>
      </c>
      <c r="B2655">
        <v>3.3318776998000001</v>
      </c>
      <c r="C2655">
        <v>0.90004433230000003</v>
      </c>
      <c r="D2655">
        <v>5.5553737300000003E-2</v>
      </c>
      <c r="E2655">
        <v>1.9556240200000002E-2</v>
      </c>
      <c r="F2655">
        <f t="shared" si="328"/>
        <v>3.7019039843133292</v>
      </c>
      <c r="G2655">
        <f t="shared" si="329"/>
        <v>0.10138838831652189</v>
      </c>
      <c r="H2655">
        <f t="shared" si="330"/>
        <v>1.8939230824133773</v>
      </c>
      <c r="I2655">
        <f t="shared" si="331"/>
        <v>1.1894532586883722E-2</v>
      </c>
      <c r="J2655">
        <f t="shared" si="332"/>
        <v>5.0673516907934431E-2</v>
      </c>
      <c r="K2655">
        <f t="shared" si="333"/>
        <v>0.56842515033701935</v>
      </c>
      <c r="L2655">
        <f t="shared" si="334"/>
        <v>0.27736233709504982</v>
      </c>
      <c r="M2655">
        <f t="shared" si="335"/>
        <v>1.2372404559742278</v>
      </c>
    </row>
    <row r="2656" spans="1:13" x14ac:dyDescent="0.25">
      <c r="A2656" t="s">
        <v>2707</v>
      </c>
      <c r="B2656">
        <v>12.0836602795</v>
      </c>
      <c r="C2656">
        <v>2.1739359621999998</v>
      </c>
      <c r="D2656">
        <v>4.8013000100000001E-2</v>
      </c>
      <c r="E2656">
        <v>2.94020592E-2</v>
      </c>
      <c r="F2656">
        <f t="shared" si="328"/>
        <v>5.5584251282505424</v>
      </c>
      <c r="G2656">
        <f t="shared" si="329"/>
        <v>7.8353707769936581E-2</v>
      </c>
      <c r="H2656">
        <f t="shared" si="330"/>
        <v>9.0017439937634656</v>
      </c>
      <c r="I2656">
        <f t="shared" si="331"/>
        <v>6.121982780373179E-3</v>
      </c>
      <c r="J2656">
        <f t="shared" si="332"/>
        <v>8.2169017039329648E-2</v>
      </c>
      <c r="K2656">
        <f t="shared" si="333"/>
        <v>0.74495176010823283</v>
      </c>
      <c r="L2656">
        <f t="shared" si="334"/>
        <v>0.95432665760525581</v>
      </c>
      <c r="M2656">
        <f t="shared" si="335"/>
        <v>2.0802181719008455</v>
      </c>
    </row>
    <row r="2657" spans="1:13" x14ac:dyDescent="0.25">
      <c r="A2657" t="s">
        <v>2708</v>
      </c>
      <c r="B2657">
        <v>6.5513893437000004</v>
      </c>
      <c r="C2657">
        <v>0.9337034152</v>
      </c>
      <c r="D2657">
        <v>4.5591513299999997E-2</v>
      </c>
      <c r="E2657">
        <v>2.6784552999999999E-2</v>
      </c>
      <c r="F2657">
        <f t="shared" si="328"/>
        <v>7.01656354367804</v>
      </c>
      <c r="G2657">
        <f t="shared" si="329"/>
        <v>0.20711771436250745</v>
      </c>
      <c r="H2657">
        <f t="shared" si="330"/>
        <v>5.5432907879745725</v>
      </c>
      <c r="I2657">
        <f t="shared" si="331"/>
        <v>1.2819677309570773E-2</v>
      </c>
      <c r="J2657">
        <f t="shared" si="332"/>
        <v>9.2422293888733603E-2</v>
      </c>
      <c r="K2657">
        <f t="shared" si="333"/>
        <v>0.84612446263862429</v>
      </c>
      <c r="L2657">
        <f t="shared" si="334"/>
        <v>0.74376766125533833</v>
      </c>
      <c r="M2657">
        <f t="shared" si="335"/>
        <v>1.7697933289899523</v>
      </c>
    </row>
    <row r="2658" spans="1:13" x14ac:dyDescent="0.25">
      <c r="A2658" t="s">
        <v>2709</v>
      </c>
      <c r="B2658">
        <v>7.6612262754999998</v>
      </c>
      <c r="C2658">
        <v>1.3533291195999999</v>
      </c>
      <c r="D2658">
        <v>7.8428904800000004E-2</v>
      </c>
      <c r="E2658">
        <v>2.3861042999999998E-2</v>
      </c>
      <c r="F2658">
        <f t="shared" si="328"/>
        <v>5.6610222632055747</v>
      </c>
      <c r="G2658">
        <f t="shared" si="329"/>
        <v>0.11541598236671083</v>
      </c>
      <c r="H2658">
        <f t="shared" si="330"/>
        <v>5.768097905923117</v>
      </c>
      <c r="I2658">
        <f t="shared" si="331"/>
        <v>8.8543238190556626E-3</v>
      </c>
      <c r="J2658">
        <f t="shared" si="332"/>
        <v>8.993517419477555E-2</v>
      </c>
      <c r="K2658">
        <f t="shared" si="333"/>
        <v>0.75289486284578766</v>
      </c>
      <c r="L2658">
        <f t="shared" si="334"/>
        <v>0.76103262335514732</v>
      </c>
      <c r="M2658">
        <f t="shared" si="335"/>
        <v>1.7934015514185746</v>
      </c>
    </row>
    <row r="2659" spans="1:13" x14ac:dyDescent="0.25">
      <c r="A2659" t="s">
        <v>2710</v>
      </c>
      <c r="B2659">
        <v>2.1045445837000001</v>
      </c>
      <c r="C2659">
        <v>0.81565739150000005</v>
      </c>
      <c r="D2659">
        <v>0.1146029512</v>
      </c>
      <c r="E2659">
        <v>6.0480325000000001E-2</v>
      </c>
      <c r="F2659">
        <f t="shared" si="328"/>
        <v>2.5801820784456164</v>
      </c>
      <c r="G2659">
        <f t="shared" si="329"/>
        <v>0.23736898748683039</v>
      </c>
      <c r="H2659">
        <f t="shared" si="330"/>
        <v>0.86633652365497849</v>
      </c>
      <c r="I2659">
        <f t="shared" si="331"/>
        <v>3.995378554935005E-2</v>
      </c>
      <c r="J2659">
        <f t="shared" si="332"/>
        <v>9.6414804756782643E-2</v>
      </c>
      <c r="K2659">
        <f t="shared" si="333"/>
        <v>0.41165035436401737</v>
      </c>
      <c r="L2659">
        <f t="shared" si="334"/>
        <v>-6.2313375907528445E-2</v>
      </c>
      <c r="M2659">
        <f t="shared" si="335"/>
        <v>0.95329842323961</v>
      </c>
    </row>
    <row r="2660" spans="1:13" x14ac:dyDescent="0.25">
      <c r="A2660" t="s">
        <v>2711</v>
      </c>
      <c r="B2660">
        <v>8.0290051146000003</v>
      </c>
      <c r="C2660">
        <v>1.2575234075999999</v>
      </c>
      <c r="D2660">
        <v>7.0841781899999998E-2</v>
      </c>
      <c r="E2660">
        <v>4.8750148200000003E-2</v>
      </c>
      <c r="F2660">
        <f t="shared" si="328"/>
        <v>6.3847758746085397</v>
      </c>
      <c r="G2660">
        <f t="shared" si="329"/>
        <v>0.25384712569423229</v>
      </c>
      <c r="H2660">
        <f t="shared" si="330"/>
        <v>6.4645185963385883</v>
      </c>
      <c r="I2660">
        <f t="shared" si="331"/>
        <v>1.7266762076087044E-2</v>
      </c>
      <c r="J2660">
        <f t="shared" si="332"/>
        <v>0.14990987095874561</v>
      </c>
      <c r="K2660">
        <f t="shared" si="333"/>
        <v>0.80514565678672456</v>
      </c>
      <c r="L2660">
        <f t="shared" si="334"/>
        <v>0.81053618911770642</v>
      </c>
      <c r="M2660">
        <f t="shared" si="335"/>
        <v>1.8628536183751574</v>
      </c>
    </row>
    <row r="2661" spans="1:13" x14ac:dyDescent="0.25">
      <c r="A2661" t="s">
        <v>2712</v>
      </c>
      <c r="B2661">
        <v>6.7376873717999999</v>
      </c>
      <c r="C2661">
        <v>0.42704817169999998</v>
      </c>
      <c r="D2661">
        <v>0.126531162</v>
      </c>
      <c r="E2661">
        <v>2.3204493499999999E-2</v>
      </c>
      <c r="F2661">
        <f t="shared" si="328"/>
        <v>15.777347424246097</v>
      </c>
      <c r="G2661">
        <f t="shared" si="329"/>
        <v>0.90705033537960811</v>
      </c>
      <c r="H2661">
        <f t="shared" si="330"/>
        <v>8.0719784786531381</v>
      </c>
      <c r="I2661">
        <f t="shared" si="331"/>
        <v>2.49678824248038E-2</v>
      </c>
      <c r="J2661">
        <f t="shared" si="332"/>
        <v>0.22644873302962004</v>
      </c>
      <c r="K2661">
        <f t="shared" si="333"/>
        <v>1.1980339889971292</v>
      </c>
      <c r="L2661">
        <f t="shared" si="334"/>
        <v>0.90697999532317464</v>
      </c>
      <c r="M2661">
        <f t="shared" si="335"/>
        <v>2.0059803066969915</v>
      </c>
    </row>
    <row r="2662" spans="1:13" x14ac:dyDescent="0.25">
      <c r="A2662" t="s">
        <v>2713</v>
      </c>
      <c r="B2662">
        <v>7.1214692374000004</v>
      </c>
      <c r="C2662">
        <v>0.86257333130000002</v>
      </c>
      <c r="D2662">
        <v>0.1116226078</v>
      </c>
      <c r="E2662">
        <v>1.8502514500000001E-2</v>
      </c>
      <c r="F2662">
        <f t="shared" si="328"/>
        <v>8.2560739811734081</v>
      </c>
      <c r="G2662">
        <f t="shared" si="329"/>
        <v>0.21933758029117897</v>
      </c>
      <c r="H2662">
        <f t="shared" si="330"/>
        <v>6.5287748186768049</v>
      </c>
      <c r="I2662">
        <f t="shared" si="331"/>
        <v>1.1537820641104755E-2</v>
      </c>
      <c r="J2662">
        <f t="shared" si="332"/>
        <v>0.13123742944261743</v>
      </c>
      <c r="K2662">
        <f t="shared" si="333"/>
        <v>0.91677357593422892</v>
      </c>
      <c r="L2662">
        <f t="shared" si="334"/>
        <v>0.81483168978801734</v>
      </c>
      <c r="M2662">
        <f t="shared" si="335"/>
        <v>1.869005430564795</v>
      </c>
    </row>
    <row r="2663" spans="1:13" x14ac:dyDescent="0.25">
      <c r="A2663" t="s">
        <v>2714</v>
      </c>
      <c r="B2663">
        <v>1.3530954627</v>
      </c>
      <c r="C2663">
        <v>0.50763886160000005</v>
      </c>
      <c r="D2663">
        <v>2.2276100199999999E-2</v>
      </c>
      <c r="E2663">
        <v>1.31872619E-2</v>
      </c>
      <c r="F2663">
        <f t="shared" si="328"/>
        <v>2.6654686334203217</v>
      </c>
      <c r="G2663">
        <f t="shared" si="329"/>
        <v>8.1976511219705769E-2</v>
      </c>
      <c r="H2663">
        <f t="shared" si="330"/>
        <v>0.57611229412130027</v>
      </c>
      <c r="I2663">
        <f t="shared" si="331"/>
        <v>1.3356730603396337E-2</v>
      </c>
      <c r="J2663">
        <f t="shared" si="332"/>
        <v>2.0410487886532727E-2</v>
      </c>
      <c r="K2663">
        <f t="shared" si="333"/>
        <v>0.42577357622034412</v>
      </c>
      <c r="L2663">
        <f t="shared" si="334"/>
        <v>-0.23949285691707567</v>
      </c>
      <c r="M2663">
        <f t="shared" si="335"/>
        <v>0.8320875954262027</v>
      </c>
    </row>
    <row r="2664" spans="1:13" x14ac:dyDescent="0.25">
      <c r="A2664" t="s">
        <v>2715</v>
      </c>
      <c r="B2664">
        <v>8.2491899745000001</v>
      </c>
      <c r="C2664">
        <v>3.86344167E-2</v>
      </c>
      <c r="D2664">
        <v>8.7948791700000001E-2</v>
      </c>
      <c r="E2664">
        <v>1.1865000699999999E-2</v>
      </c>
      <c r="F2664">
        <f t="shared" si="328"/>
        <v>213.51920590792821</v>
      </c>
      <c r="G2664">
        <f t="shared" si="329"/>
        <v>65.613302429744877</v>
      </c>
      <c r="H2664">
        <f t="shared" si="330"/>
        <v>19.215967897976586</v>
      </c>
      <c r="I2664">
        <f t="shared" si="331"/>
        <v>0.13345635613208018</v>
      </c>
      <c r="J2664">
        <f t="shared" si="332"/>
        <v>1.1198071501657365</v>
      </c>
      <c r="K2664">
        <f t="shared" si="333"/>
        <v>2.3294369456125059</v>
      </c>
      <c r="L2664">
        <f t="shared" si="334"/>
        <v>1.2836622645309752</v>
      </c>
      <c r="M2664">
        <f t="shared" si="335"/>
        <v>2.6784739166541582</v>
      </c>
    </row>
    <row r="2665" spans="1:13" x14ac:dyDescent="0.25">
      <c r="A2665" t="s">
        <v>2716</v>
      </c>
      <c r="B2665">
        <v>11.7046353262</v>
      </c>
      <c r="C2665">
        <v>0.42697986830000001</v>
      </c>
      <c r="D2665">
        <v>0.13977364</v>
      </c>
      <c r="E2665">
        <v>3.4176764300000002E-2</v>
      </c>
      <c r="F2665">
        <f t="shared" si="328"/>
        <v>27.412616367140323</v>
      </c>
      <c r="G2665">
        <f t="shared" si="329"/>
        <v>2.2184738224814864</v>
      </c>
      <c r="H2665">
        <f t="shared" si="330"/>
        <v>16.830686082434791</v>
      </c>
      <c r="I2665">
        <f t="shared" si="331"/>
        <v>3.5146989490045265E-2</v>
      </c>
      <c r="J2665">
        <f t="shared" si="332"/>
        <v>0.45785557377123443</v>
      </c>
      <c r="K2665">
        <f t="shared" si="333"/>
        <v>1.4379504882788179</v>
      </c>
      <c r="L2665">
        <f t="shared" si="334"/>
        <v>1.2261018198226719</v>
      </c>
      <c r="M2665">
        <f t="shared" si="335"/>
        <v>2.5627167449231179</v>
      </c>
    </row>
    <row r="2666" spans="1:13" x14ac:dyDescent="0.25">
      <c r="A2666" t="s">
        <v>2717</v>
      </c>
      <c r="B2666">
        <v>3.4992174653000001</v>
      </c>
      <c r="C2666">
        <v>0.77572513460000003</v>
      </c>
      <c r="D2666">
        <v>3.43784917E-2</v>
      </c>
      <c r="E2666">
        <v>2.8415089599999999E-2</v>
      </c>
      <c r="F2666">
        <f t="shared" si="328"/>
        <v>4.5108986536891829</v>
      </c>
      <c r="G2666">
        <f t="shared" si="329"/>
        <v>0.17107587516742903</v>
      </c>
      <c r="H2666">
        <f t="shared" si="330"/>
        <v>2.2894087611576248</v>
      </c>
      <c r="I2666">
        <f t="shared" si="331"/>
        <v>1.6470622436001933E-2</v>
      </c>
      <c r="J2666">
        <f t="shared" si="332"/>
        <v>6.1867821941527686E-2</v>
      </c>
      <c r="K2666">
        <f t="shared" si="333"/>
        <v>0.65426306991793259</v>
      </c>
      <c r="L2666">
        <f t="shared" si="334"/>
        <v>0.35972334045365367</v>
      </c>
      <c r="M2666">
        <f t="shared" si="335"/>
        <v>1.3179768443008015</v>
      </c>
    </row>
    <row r="2667" spans="1:13" x14ac:dyDescent="0.25">
      <c r="A2667" t="s">
        <v>2718</v>
      </c>
      <c r="B2667">
        <v>10.304543619</v>
      </c>
      <c r="C2667">
        <v>0.70830879000000002</v>
      </c>
      <c r="D2667">
        <v>6.4967126799999997E-2</v>
      </c>
      <c r="E2667">
        <v>2.1785388400000001E-2</v>
      </c>
      <c r="F2667">
        <f t="shared" si="328"/>
        <v>14.548095074466039</v>
      </c>
      <c r="G2667">
        <f t="shared" si="329"/>
        <v>0.45675845972559431</v>
      </c>
      <c r="H2667">
        <f t="shared" si="330"/>
        <v>11.982186493063386</v>
      </c>
      <c r="I2667">
        <f t="shared" si="331"/>
        <v>1.3635302601893053E-2</v>
      </c>
      <c r="J2667">
        <f t="shared" si="332"/>
        <v>0.15952660418548589</v>
      </c>
      <c r="K2667">
        <f t="shared" si="333"/>
        <v>1.1628061305859358</v>
      </c>
      <c r="L2667">
        <f t="shared" si="334"/>
        <v>1.0785360747500934</v>
      </c>
      <c r="M2667">
        <f t="shared" si="335"/>
        <v>2.2882950699131919</v>
      </c>
    </row>
    <row r="2668" spans="1:13" x14ac:dyDescent="0.25">
      <c r="A2668" t="s">
        <v>2719</v>
      </c>
      <c r="B2668">
        <v>13.741023094799999</v>
      </c>
      <c r="C2668">
        <v>1.4620263103</v>
      </c>
      <c r="D2668">
        <v>0.18711684009999999</v>
      </c>
      <c r="E2668">
        <v>3.3811658100000003E-2</v>
      </c>
      <c r="F2668">
        <f t="shared" si="328"/>
        <v>9.3986154681309504</v>
      </c>
      <c r="G2668">
        <f t="shared" si="329"/>
        <v>0.25223888312160653</v>
      </c>
      <c r="H2668">
        <f t="shared" si="330"/>
        <v>13.370893266798573</v>
      </c>
      <c r="I2668">
        <f t="shared" si="331"/>
        <v>1.1655541758528586E-2</v>
      </c>
      <c r="J2668">
        <f t="shared" si="332"/>
        <v>0.24249294748226682</v>
      </c>
      <c r="K2668">
        <f t="shared" si="333"/>
        <v>0.97306388138293043</v>
      </c>
      <c r="L2668">
        <f t="shared" si="334"/>
        <v>1.1261604220624819</v>
      </c>
      <c r="M2668">
        <f t="shared" si="335"/>
        <v>2.3734867267393676</v>
      </c>
    </row>
    <row r="2669" spans="1:13" x14ac:dyDescent="0.25">
      <c r="A2669" t="s">
        <v>2720</v>
      </c>
      <c r="B2669">
        <v>4.6641449850000001</v>
      </c>
      <c r="C2669">
        <v>1.6969486831</v>
      </c>
      <c r="D2669">
        <v>5.2687893899999998E-2</v>
      </c>
      <c r="E2669">
        <v>2.6694456200000001E-2</v>
      </c>
      <c r="F2669">
        <f t="shared" si="328"/>
        <v>2.7485480447643833</v>
      </c>
      <c r="G2669">
        <f t="shared" si="329"/>
        <v>5.3230212197935049E-2</v>
      </c>
      <c r="H2669">
        <f t="shared" si="330"/>
        <v>2.0480416078486909</v>
      </c>
      <c r="I2669">
        <f t="shared" si="331"/>
        <v>8.4108362130100919E-3</v>
      </c>
      <c r="J2669">
        <f t="shared" si="332"/>
        <v>4.5543284496644416E-2</v>
      </c>
      <c r="K2669">
        <f t="shared" si="333"/>
        <v>0.43910333285848552</v>
      </c>
      <c r="L2669">
        <f t="shared" si="334"/>
        <v>0.31133877548520633</v>
      </c>
      <c r="M2669">
        <f t="shared" si="335"/>
        <v>1.2699294415609528</v>
      </c>
    </row>
    <row r="2670" spans="1:13" x14ac:dyDescent="0.25">
      <c r="A2670" t="s">
        <v>2721</v>
      </c>
      <c r="B2670">
        <v>5.9968447897999999</v>
      </c>
      <c r="C2670">
        <v>9.9064662600000006E-2</v>
      </c>
      <c r="D2670">
        <v>0.1038896554</v>
      </c>
      <c r="E2670">
        <v>2.2001917499999999E-2</v>
      </c>
      <c r="F2670">
        <f t="shared" si="328"/>
        <v>60.534651129978201</v>
      </c>
      <c r="G2670">
        <f t="shared" si="329"/>
        <v>13.485374496942349</v>
      </c>
      <c r="H2670">
        <f t="shared" si="330"/>
        <v>10.686401665780993</v>
      </c>
      <c r="I2670">
        <f t="shared" si="331"/>
        <v>9.6748285834599643E-2</v>
      </c>
      <c r="J2670">
        <f t="shared" si="332"/>
        <v>0.60900556538224904</v>
      </c>
      <c r="K2670">
        <f t="shared" si="333"/>
        <v>1.7820040438527665</v>
      </c>
      <c r="L2670">
        <f t="shared" si="334"/>
        <v>1.0288314938178664</v>
      </c>
      <c r="M2670">
        <f t="shared" si="335"/>
        <v>2.2026415697843182</v>
      </c>
    </row>
    <row r="2671" spans="1:13" x14ac:dyDescent="0.25">
      <c r="A2671" t="s">
        <v>2722</v>
      </c>
      <c r="B2671">
        <v>4.1029922297999999</v>
      </c>
      <c r="C2671">
        <v>3.8527166600000003E-2</v>
      </c>
      <c r="D2671">
        <v>4.2943921900000001E-2</v>
      </c>
      <c r="E2671">
        <v>6.3034557000000001E-3</v>
      </c>
      <c r="F2671">
        <f t="shared" si="328"/>
        <v>106.4960803476267</v>
      </c>
      <c r="G2671">
        <f t="shared" si="329"/>
        <v>17.45951192698233</v>
      </c>
      <c r="H2671">
        <f t="shared" si="330"/>
        <v>8.3181341048387818</v>
      </c>
      <c r="I2671">
        <f t="shared" si="331"/>
        <v>7.1200457912265452E-2</v>
      </c>
      <c r="J2671">
        <f t="shared" si="332"/>
        <v>0.30483199770257513</v>
      </c>
      <c r="K2671">
        <f t="shared" si="333"/>
        <v>2.027333623598953</v>
      </c>
      <c r="L2671">
        <f t="shared" si="334"/>
        <v>0.92002591777476683</v>
      </c>
      <c r="M2671">
        <f t="shared" si="335"/>
        <v>2.0261673180115038</v>
      </c>
    </row>
    <row r="2672" spans="1:13" x14ac:dyDescent="0.25">
      <c r="A2672" t="s">
        <v>2723</v>
      </c>
      <c r="B2672">
        <v>7.6786408953</v>
      </c>
      <c r="C2672">
        <v>0.78259164830000005</v>
      </c>
      <c r="D2672">
        <v>0.13076610699999999</v>
      </c>
      <c r="E2672">
        <v>2.4630044300000001E-2</v>
      </c>
      <c r="F2672">
        <f t="shared" si="328"/>
        <v>9.8118104275455504</v>
      </c>
      <c r="G2672">
        <f t="shared" si="329"/>
        <v>0.35111044062210972</v>
      </c>
      <c r="H2672">
        <f t="shared" si="330"/>
        <v>7.6152855709305749</v>
      </c>
      <c r="I2672">
        <f t="shared" si="331"/>
        <v>1.5540998068278637E-2</v>
      </c>
      <c r="J2672">
        <f t="shared" si="332"/>
        <v>0.17623650510195482</v>
      </c>
      <c r="K2672">
        <f t="shared" si="333"/>
        <v>0.99174914867965713</v>
      </c>
      <c r="L2672">
        <f t="shared" si="334"/>
        <v>0.8816861938905669</v>
      </c>
      <c r="M2672">
        <f t="shared" si="335"/>
        <v>1.9674123713527583</v>
      </c>
    </row>
    <row r="2673" spans="1:13" x14ac:dyDescent="0.25">
      <c r="A2673" t="s">
        <v>2724</v>
      </c>
      <c r="B2673">
        <v>3.9503682292</v>
      </c>
      <c r="C2673">
        <v>9.6857666100000003E-2</v>
      </c>
      <c r="D2673">
        <v>9.1688015299999995E-2</v>
      </c>
      <c r="E2673">
        <v>1.74845174E-2</v>
      </c>
      <c r="F2673">
        <f t="shared" si="328"/>
        <v>40.785292360043762</v>
      </c>
      <c r="G2673">
        <f t="shared" si="329"/>
        <v>7.4230713858428583</v>
      </c>
      <c r="H2673">
        <f t="shared" si="330"/>
        <v>6.3620821746352023</v>
      </c>
      <c r="I2673">
        <f t="shared" si="331"/>
        <v>7.9043173533892452E-2</v>
      </c>
      <c r="J2673">
        <f t="shared" si="332"/>
        <v>0.34540477577015222</v>
      </c>
      <c r="K2673">
        <f t="shared" si="333"/>
        <v>1.6105035797950424</v>
      </c>
      <c r="L2673">
        <f t="shared" si="334"/>
        <v>0.80359927429038591</v>
      </c>
      <c r="M2673">
        <f t="shared" si="335"/>
        <v>1.8529616234160784</v>
      </c>
    </row>
    <row r="2674" spans="1:13" x14ac:dyDescent="0.25">
      <c r="A2674" t="s">
        <v>2725</v>
      </c>
      <c r="B2674">
        <v>4.7093073313999998</v>
      </c>
      <c r="C2674">
        <v>3.6044417000000001E-3</v>
      </c>
      <c r="D2674">
        <v>0.16494696440000001</v>
      </c>
      <c r="E2674">
        <v>9.8532429999999998E-4</v>
      </c>
      <c r="F2674">
        <f t="shared" si="328"/>
        <v>1306.5289227455114</v>
      </c>
      <c r="G2674">
        <f t="shared" si="329"/>
        <v>360.07764828641552</v>
      </c>
      <c r="H2674">
        <f t="shared" si="330"/>
        <v>14.674762184945946</v>
      </c>
      <c r="I2674">
        <f t="shared" si="331"/>
        <v>0.11969098654079327</v>
      </c>
      <c r="J2674">
        <f t="shared" si="332"/>
        <v>0.7628267573985239</v>
      </c>
      <c r="K2674">
        <f t="shared" si="333"/>
        <v>3.1161190281848477</v>
      </c>
      <c r="L2674">
        <f t="shared" si="334"/>
        <v>1.1665710719228846</v>
      </c>
      <c r="M2674">
        <f t="shared" si="335"/>
        <v>2.4482571075015667</v>
      </c>
    </row>
    <row r="2675" spans="1:13" x14ac:dyDescent="0.25">
      <c r="A2675" t="s">
        <v>2726</v>
      </c>
      <c r="B2675">
        <v>2.8919262535999999</v>
      </c>
      <c r="C2675">
        <v>0.43334477519999998</v>
      </c>
      <c r="D2675">
        <v>3.17609804E-2</v>
      </c>
      <c r="E2675">
        <v>2.5117109200000001E-2</v>
      </c>
      <c r="F2675">
        <f t="shared" si="328"/>
        <v>6.6734997607050879</v>
      </c>
      <c r="G2675">
        <f t="shared" si="329"/>
        <v>0.39368554121818816</v>
      </c>
      <c r="H2675">
        <f t="shared" si="330"/>
        <v>2.3839699604621476</v>
      </c>
      <c r="I2675">
        <f t="shared" si="331"/>
        <v>2.5620059082476075E-2</v>
      </c>
      <c r="J2675">
        <f t="shared" si="332"/>
        <v>7.8581395441815943E-2</v>
      </c>
      <c r="K2675">
        <f t="shared" si="333"/>
        <v>0.8243536492310185</v>
      </c>
      <c r="L2675">
        <f t="shared" si="334"/>
        <v>0.37730077871596651</v>
      </c>
      <c r="M2675">
        <f t="shared" si="335"/>
        <v>1.3358783953789481</v>
      </c>
    </row>
    <row r="2676" spans="1:13" x14ac:dyDescent="0.25">
      <c r="A2676" t="s">
        <v>2727</v>
      </c>
      <c r="B2676">
        <v>7.9530499654</v>
      </c>
      <c r="C2676">
        <v>0.14117400890000001</v>
      </c>
      <c r="D2676">
        <v>9.46859741E-2</v>
      </c>
      <c r="E2676">
        <v>4.7295022000000001E-3</v>
      </c>
      <c r="F2676">
        <f t="shared" si="328"/>
        <v>56.3350862341347</v>
      </c>
      <c r="G2676">
        <f t="shared" si="329"/>
        <v>2.002928847007885</v>
      </c>
      <c r="H2676">
        <f t="shared" si="330"/>
        <v>13.924032574639293</v>
      </c>
      <c r="I2676">
        <f t="shared" si="331"/>
        <v>1.5440838100169597E-2</v>
      </c>
      <c r="J2676">
        <f t="shared" si="332"/>
        <v>0.20630404923235279</v>
      </c>
      <c r="K2676">
        <f t="shared" si="333"/>
        <v>1.7507789634437412</v>
      </c>
      <c r="L2676">
        <f t="shared" si="334"/>
        <v>1.1437650306255764</v>
      </c>
      <c r="M2676">
        <f t="shared" si="335"/>
        <v>2.4057750148324351</v>
      </c>
    </row>
    <row r="2677" spans="1:13" x14ac:dyDescent="0.25">
      <c r="A2677" t="s">
        <v>2728</v>
      </c>
      <c r="B2677">
        <v>9.2147508967</v>
      </c>
      <c r="C2677">
        <v>2.3471445463</v>
      </c>
      <c r="D2677">
        <v>4.0488171699999999E-2</v>
      </c>
      <c r="E2677">
        <v>1.8337650399999999E-2</v>
      </c>
      <c r="F2677">
        <f t="shared" si="328"/>
        <v>3.9259409529021045</v>
      </c>
      <c r="G2677">
        <f t="shared" si="329"/>
        <v>3.5190296221879053E-2</v>
      </c>
      <c r="H2677">
        <f t="shared" si="330"/>
        <v>5.4730438265588006</v>
      </c>
      <c r="I2677">
        <f t="shared" si="331"/>
        <v>3.8928123599020442E-3</v>
      </c>
      <c r="J2677">
        <f t="shared" si="332"/>
        <v>4.318612768545356E-2</v>
      </c>
      <c r="K2677">
        <f t="shared" si="333"/>
        <v>0.59394376341945554</v>
      </c>
      <c r="L2677">
        <f t="shared" si="334"/>
        <v>0.73822892586156952</v>
      </c>
      <c r="M2677">
        <f t="shared" si="335"/>
        <v>1.7622856652993857</v>
      </c>
    </row>
    <row r="2678" spans="1:13" x14ac:dyDescent="0.25">
      <c r="A2678" t="s">
        <v>2729</v>
      </c>
      <c r="B2678">
        <v>2.1106683084000002</v>
      </c>
      <c r="C2678">
        <v>0.38185325339999998</v>
      </c>
      <c r="D2678">
        <v>6.4771114599999999E-2</v>
      </c>
      <c r="E2678">
        <v>7.7139456E-3</v>
      </c>
      <c r="F2678">
        <f t="shared" si="328"/>
        <v>5.5274330900855961</v>
      </c>
      <c r="G2678">
        <f t="shared" si="329"/>
        <v>0.20307702271212652</v>
      </c>
      <c r="H2678">
        <f t="shared" si="330"/>
        <v>1.567220807284474</v>
      </c>
      <c r="I2678">
        <f t="shared" si="331"/>
        <v>1.5955910985772263E-2</v>
      </c>
      <c r="J2678">
        <f t="shared" si="332"/>
        <v>5.8713057565395105E-2</v>
      </c>
      <c r="K2678">
        <f t="shared" si="333"/>
        <v>0.74252349412140051</v>
      </c>
      <c r="L2678">
        <f t="shared" si="334"/>
        <v>0.19513018895710074</v>
      </c>
      <c r="M2678">
        <f t="shared" si="335"/>
        <v>1.1615646759018674</v>
      </c>
    </row>
    <row r="2679" spans="1:13" x14ac:dyDescent="0.25">
      <c r="A2679" t="s">
        <v>2730</v>
      </c>
      <c r="B2679">
        <v>8.7016942612000001</v>
      </c>
      <c r="C2679">
        <v>0.99393198630000001</v>
      </c>
      <c r="D2679">
        <v>6.1242641899999999E-2</v>
      </c>
      <c r="E2679">
        <v>3.0696942099999999E-2</v>
      </c>
      <c r="F2679">
        <f t="shared" si="328"/>
        <v>8.7548186205303935</v>
      </c>
      <c r="G2679">
        <f t="shared" si="329"/>
        <v>0.27731869265306475</v>
      </c>
      <c r="H2679">
        <f t="shared" si="330"/>
        <v>8.1991466433839051</v>
      </c>
      <c r="I2679">
        <f t="shared" si="331"/>
        <v>1.3756764493717561E-2</v>
      </c>
      <c r="J2679">
        <f t="shared" si="332"/>
        <v>0.13289000044192137</v>
      </c>
      <c r="K2679">
        <f t="shared" si="333"/>
        <v>0.94224715294159378</v>
      </c>
      <c r="L2679">
        <f t="shared" si="334"/>
        <v>0.91376865392578965</v>
      </c>
      <c r="M2679">
        <f t="shared" si="335"/>
        <v>2.0164597208019521</v>
      </c>
    </row>
    <row r="2680" spans="1:13" x14ac:dyDescent="0.25">
      <c r="A2680" t="s">
        <v>2731</v>
      </c>
      <c r="B2680">
        <v>5.4572821307000003</v>
      </c>
      <c r="C2680">
        <v>1.1660566703999999</v>
      </c>
      <c r="D2680">
        <v>5.3633879699999998E-2</v>
      </c>
      <c r="E2680">
        <v>5.9499306100000003E-2</v>
      </c>
      <c r="F2680">
        <f t="shared" si="328"/>
        <v>4.6801174155866319</v>
      </c>
      <c r="G2680">
        <f t="shared" si="329"/>
        <v>0.24319728534447291</v>
      </c>
      <c r="H2680">
        <f t="shared" si="330"/>
        <v>3.6577801785625073</v>
      </c>
      <c r="I2680">
        <f t="shared" si="331"/>
        <v>2.2567647274660575E-2</v>
      </c>
      <c r="J2680">
        <f t="shared" si="332"/>
        <v>0.12829727172284941</v>
      </c>
      <c r="K2680">
        <f t="shared" si="333"/>
        <v>0.67025674886508524</v>
      </c>
      <c r="L2680">
        <f t="shared" si="334"/>
        <v>0.56321760215026828</v>
      </c>
      <c r="M2680">
        <f t="shared" si="335"/>
        <v>1.5407749204165309</v>
      </c>
    </row>
    <row r="2681" spans="1:13" x14ac:dyDescent="0.25">
      <c r="A2681" t="s">
        <v>2732</v>
      </c>
      <c r="B2681">
        <v>5.7784623580999996</v>
      </c>
      <c r="C2681">
        <v>0.86170609109999996</v>
      </c>
      <c r="D2681">
        <v>8.4999295599999997E-2</v>
      </c>
      <c r="E2681">
        <v>2.4602075599999999E-2</v>
      </c>
      <c r="F2681">
        <f t="shared" si="328"/>
        <v>6.7058390532247216</v>
      </c>
      <c r="G2681">
        <f t="shared" si="329"/>
        <v>0.21537139211144382</v>
      </c>
      <c r="H2681">
        <f t="shared" si="330"/>
        <v>4.7756282777095311</v>
      </c>
      <c r="I2681">
        <f t="shared" si="331"/>
        <v>1.3948233235458046E-2</v>
      </c>
      <c r="J2681">
        <f t="shared" si="332"/>
        <v>0.10691597583613743</v>
      </c>
      <c r="K2681">
        <f t="shared" si="333"/>
        <v>0.82645312572041962</v>
      </c>
      <c r="L2681">
        <f t="shared" si="334"/>
        <v>0.67903051510156798</v>
      </c>
      <c r="M2681">
        <f t="shared" si="335"/>
        <v>1.6840054978763408</v>
      </c>
    </row>
    <row r="2682" spans="1:13" x14ac:dyDescent="0.25">
      <c r="A2682" t="s">
        <v>2733</v>
      </c>
      <c r="B2682">
        <v>5.2838596998999998</v>
      </c>
      <c r="C2682">
        <v>0.82173331159999996</v>
      </c>
      <c r="D2682">
        <v>5.0667125100000002E-2</v>
      </c>
      <c r="E2682">
        <v>3.6910273799999997E-2</v>
      </c>
      <c r="F2682">
        <f t="shared" si="328"/>
        <v>6.4301393472923438</v>
      </c>
      <c r="G2682">
        <f t="shared" si="329"/>
        <v>0.29533447620980768</v>
      </c>
      <c r="H2682">
        <f t="shared" si="330"/>
        <v>4.270523118849562</v>
      </c>
      <c r="I2682">
        <f t="shared" si="331"/>
        <v>1.9947022359276916E-2</v>
      </c>
      <c r="J2682">
        <f t="shared" si="332"/>
        <v>0.11307299927889762</v>
      </c>
      <c r="K2682">
        <f t="shared" si="333"/>
        <v>0.80822038460453149</v>
      </c>
      <c r="L2682">
        <f t="shared" si="334"/>
        <v>0.63048107730007585</v>
      </c>
      <c r="M2682">
        <f t="shared" si="335"/>
        <v>1.6224090458579996</v>
      </c>
    </row>
    <row r="2683" spans="1:13" x14ac:dyDescent="0.25">
      <c r="A2683" t="s">
        <v>2734</v>
      </c>
      <c r="B2683">
        <v>4.7483037712999998</v>
      </c>
      <c r="C2683">
        <v>0.81059373369999999</v>
      </c>
      <c r="D2683">
        <v>6.5432086799999997E-2</v>
      </c>
      <c r="E2683">
        <v>4.5261663600000002E-2</v>
      </c>
      <c r="F2683">
        <f t="shared" si="328"/>
        <v>5.8578096201485597</v>
      </c>
      <c r="G2683">
        <f t="shared" si="329"/>
        <v>0.33689974878990064</v>
      </c>
      <c r="H2683">
        <f t="shared" si="330"/>
        <v>3.6454401968344792</v>
      </c>
      <c r="I2683">
        <f t="shared" si="331"/>
        <v>2.4977544738016753E-2</v>
      </c>
      <c r="J2683">
        <f t="shared" si="332"/>
        <v>0.12880099776878715</v>
      </c>
      <c r="K2683">
        <f t="shared" si="333"/>
        <v>0.76773525292726241</v>
      </c>
      <c r="L2683">
        <f t="shared" si="334"/>
        <v>0.56174997806229154</v>
      </c>
      <c r="M2683">
        <f t="shared" si="335"/>
        <v>1.5390403022723385</v>
      </c>
    </row>
    <row r="2684" spans="1:13" x14ac:dyDescent="0.25">
      <c r="A2684" t="s">
        <v>2735</v>
      </c>
      <c r="B2684">
        <v>2.3565701155999998</v>
      </c>
      <c r="C2684">
        <v>0.33646241809999999</v>
      </c>
      <c r="D2684">
        <v>6.7322180999999995E-2</v>
      </c>
      <c r="E2684">
        <v>4.3759264499999999E-2</v>
      </c>
      <c r="F2684">
        <f t="shared" si="328"/>
        <v>7.0039623709165753</v>
      </c>
      <c r="G2684">
        <f t="shared" si="329"/>
        <v>0.93263024150977503</v>
      </c>
      <c r="H2684">
        <f t="shared" si="330"/>
        <v>1.992111946272797</v>
      </c>
      <c r="I2684">
        <f t="shared" si="331"/>
        <v>5.7829575045359238E-2</v>
      </c>
      <c r="J2684">
        <f t="shared" si="332"/>
        <v>0.14768507159498617</v>
      </c>
      <c r="K2684">
        <f t="shared" si="333"/>
        <v>0.84534380415224386</v>
      </c>
      <c r="L2684">
        <f t="shared" si="334"/>
        <v>0.29931373985198262</v>
      </c>
      <c r="M2684">
        <f t="shared" si="335"/>
        <v>1.2582624800096831</v>
      </c>
    </row>
    <row r="2685" spans="1:13" x14ac:dyDescent="0.25">
      <c r="A2685" t="s">
        <v>2736</v>
      </c>
      <c r="B2685">
        <v>3.5771813570000002</v>
      </c>
      <c r="C2685">
        <v>8.7919771000000008E-3</v>
      </c>
      <c r="D2685">
        <v>8.8710977100000005E-2</v>
      </c>
      <c r="E2685">
        <v>9.0891227000000005E-3</v>
      </c>
      <c r="F2685">
        <f t="shared" si="328"/>
        <v>406.86882100727945</v>
      </c>
      <c r="G2685">
        <f t="shared" si="329"/>
        <v>420.7409162143868</v>
      </c>
      <c r="H2685">
        <f t="shared" si="330"/>
        <v>9.3344916690549589</v>
      </c>
      <c r="I2685">
        <f t="shared" si="331"/>
        <v>0.44910164846363926</v>
      </c>
      <c r="J2685">
        <f t="shared" si="332"/>
        <v>1.6231101545258639</v>
      </c>
      <c r="K2685">
        <f t="shared" si="333"/>
        <v>2.6094544104644788</v>
      </c>
      <c r="L2685">
        <f t="shared" si="334"/>
        <v>0.97009067243662994</v>
      </c>
      <c r="M2685">
        <f t="shared" si="335"/>
        <v>2.1055402963890031</v>
      </c>
    </row>
    <row r="2686" spans="1:13" x14ac:dyDescent="0.25">
      <c r="A2686" t="s">
        <v>2737</v>
      </c>
      <c r="B2686">
        <v>4.2479003775999997</v>
      </c>
      <c r="C2686">
        <v>1.3857907229999999</v>
      </c>
      <c r="D2686">
        <v>7.0756654700000005E-2</v>
      </c>
      <c r="E2686">
        <v>1.5767766799999999E-2</v>
      </c>
      <c r="F2686">
        <f t="shared" si="328"/>
        <v>3.0653260316276487</v>
      </c>
      <c r="G2686">
        <f t="shared" si="329"/>
        <v>6.1834061553011993E-2</v>
      </c>
      <c r="H2686">
        <f t="shared" si="330"/>
        <v>2.0665044445246048</v>
      </c>
      <c r="I2686">
        <f t="shared" si="331"/>
        <v>8.7606314790208105E-3</v>
      </c>
      <c r="J2686">
        <f t="shared" si="332"/>
        <v>5.0692607044534349E-2</v>
      </c>
      <c r="K2686">
        <f t="shared" si="333"/>
        <v>0.48647667337531797</v>
      </c>
      <c r="L2686">
        <f t="shared" si="334"/>
        <v>0.31523634367552272</v>
      </c>
      <c r="M2686">
        <f t="shared" si="335"/>
        <v>1.2737341160343798</v>
      </c>
    </row>
    <row r="2687" spans="1:13" x14ac:dyDescent="0.25">
      <c r="A2687" t="s">
        <v>2738</v>
      </c>
      <c r="B2687">
        <v>3.8960185915999999</v>
      </c>
      <c r="C2687">
        <v>0.33116895530000001</v>
      </c>
      <c r="D2687">
        <v>4.2358860599999999E-2</v>
      </c>
      <c r="E2687">
        <v>4.39227851E-2</v>
      </c>
      <c r="F2687">
        <f t="shared" si="328"/>
        <v>11.764443886567406</v>
      </c>
      <c r="G2687">
        <f t="shared" si="329"/>
        <v>1.565546574989404</v>
      </c>
      <c r="H2687">
        <f t="shared" si="330"/>
        <v>4.1709660881472761</v>
      </c>
      <c r="I2687">
        <f t="shared" si="331"/>
        <v>5.7793487328096312E-2</v>
      </c>
      <c r="J2687">
        <f t="shared" si="332"/>
        <v>0.22968567744280319</v>
      </c>
      <c r="K2687">
        <f t="shared" si="333"/>
        <v>1.0705714025954793</v>
      </c>
      <c r="L2687">
        <f t="shared" si="334"/>
        <v>0.62023665884837742</v>
      </c>
      <c r="M2687">
        <f t="shared" si="335"/>
        <v>1.6097022568560162</v>
      </c>
    </row>
    <row r="2688" spans="1:13" x14ac:dyDescent="0.25">
      <c r="A2688" t="s">
        <v>2739</v>
      </c>
      <c r="B2688">
        <v>3.3994852733999998</v>
      </c>
      <c r="C2688">
        <v>0.26134424109999999</v>
      </c>
      <c r="D2688">
        <v>8.6852255099999998E-2</v>
      </c>
      <c r="E2688">
        <v>2.1407501299999999E-2</v>
      </c>
      <c r="F2688">
        <f t="shared" si="328"/>
        <v>13.007691537764671</v>
      </c>
      <c r="G2688">
        <f t="shared" si="329"/>
        <v>1.1161235750196921</v>
      </c>
      <c r="H2688">
        <f t="shared" si="330"/>
        <v>3.7877072720928888</v>
      </c>
      <c r="I2688">
        <f t="shared" si="331"/>
        <v>3.7264591364724271E-2</v>
      </c>
      <c r="J2688">
        <f t="shared" si="332"/>
        <v>0.15941304672119844</v>
      </c>
      <c r="K2688">
        <f t="shared" si="333"/>
        <v>1.114200229584936</v>
      </c>
      <c r="L2688">
        <f t="shared" si="334"/>
        <v>0.57837640775806487</v>
      </c>
      <c r="M2688">
        <f t="shared" si="335"/>
        <v>1.5588062410298908</v>
      </c>
    </row>
    <row r="2689" spans="1:13" x14ac:dyDescent="0.25">
      <c r="A2689" t="s">
        <v>2740</v>
      </c>
      <c r="B2689">
        <v>6.8284325247000002</v>
      </c>
      <c r="C2689">
        <v>0.644482691</v>
      </c>
      <c r="D2689">
        <v>7.7810036599999993E-2</v>
      </c>
      <c r="E2689">
        <v>3.5730610000000003E-2</v>
      </c>
      <c r="F2689">
        <f t="shared" si="328"/>
        <v>10.595214766908303</v>
      </c>
      <c r="G2689">
        <f t="shared" si="329"/>
        <v>0.59968578824272334</v>
      </c>
      <c r="H2689">
        <f t="shared" si="330"/>
        <v>6.9998928563656975</v>
      </c>
      <c r="I2689">
        <f t="shared" si="331"/>
        <v>2.4580929640335498E-2</v>
      </c>
      <c r="J2689">
        <f t="shared" si="332"/>
        <v>0.18583764088662863</v>
      </c>
      <c r="K2689">
        <f t="shared" si="333"/>
        <v>1.0251097643632687</v>
      </c>
      <c r="L2689">
        <f t="shared" si="334"/>
        <v>0.84509139255064736</v>
      </c>
      <c r="M2689">
        <f t="shared" si="335"/>
        <v>1.9129214227988265</v>
      </c>
    </row>
    <row r="2690" spans="1:13" x14ac:dyDescent="0.25">
      <c r="A2690" t="s">
        <v>2741</v>
      </c>
      <c r="B2690">
        <v>6.9525265085000001</v>
      </c>
      <c r="C2690">
        <v>2.2226367847000001</v>
      </c>
      <c r="D2690">
        <v>6.4321481999999999E-2</v>
      </c>
      <c r="E2690">
        <v>2.5315277000000001E-2</v>
      </c>
      <c r="F2690">
        <f t="shared" ref="F2690:F2753" si="336">B2690/C2690</f>
        <v>3.1280533807229398</v>
      </c>
      <c r="G2690">
        <f t="shared" ref="G2690:G2753" si="337">F2690*SQRT((D2690/B2690)^2+(E2690/C2690)^2)</f>
        <v>4.5900081655057809E-2</v>
      </c>
      <c r="H2690">
        <f t="shared" ref="H2690:H2753" si="338">B2690*LOG(F2690)</f>
        <v>3.4434066968594443</v>
      </c>
      <c r="I2690">
        <f t="shared" ref="I2690:I2753" si="339">(1/LN(10))*(G2690/F2690)</f>
        <v>6.3727020467576551E-3</v>
      </c>
      <c r="J2690">
        <f t="shared" ref="J2690:J2753" si="340">H2690*SQRT((D2690/B2690)^2+(I2690/LOG(F2690))^2)</f>
        <v>5.4570220347205378E-2</v>
      </c>
      <c r="K2690">
        <f t="shared" ref="K2690:K2753" si="341">LOG(F2690)</f>
        <v>0.49527415575469058</v>
      </c>
      <c r="L2690">
        <f t="shared" si="334"/>
        <v>0.53698831976273143</v>
      </c>
      <c r="M2690">
        <f t="shared" si="335"/>
        <v>1.5100666164870127</v>
      </c>
    </row>
    <row r="2691" spans="1:13" x14ac:dyDescent="0.25">
      <c r="A2691" t="s">
        <v>2742</v>
      </c>
      <c r="B2691">
        <v>1.9928542698</v>
      </c>
      <c r="C2691">
        <v>0.85299244360000004</v>
      </c>
      <c r="D2691">
        <v>6.6319565100000005E-2</v>
      </c>
      <c r="E2691">
        <v>3.0608335099999998E-2</v>
      </c>
      <c r="F2691">
        <f t="shared" si="336"/>
        <v>2.3363094066686991</v>
      </c>
      <c r="G2691">
        <f t="shared" si="337"/>
        <v>0.11433829209335315</v>
      </c>
      <c r="H2691">
        <f t="shared" si="338"/>
        <v>0.73442729665463258</v>
      </c>
      <c r="I2691">
        <f t="shared" si="339"/>
        <v>2.1254243630850999E-2</v>
      </c>
      <c r="J2691">
        <f t="shared" si="340"/>
        <v>4.8902288412942488E-2</v>
      </c>
      <c r="K2691">
        <f t="shared" si="341"/>
        <v>0.36853035758020514</v>
      </c>
      <c r="L2691">
        <f t="shared" ref="L2691:L2754" si="342">LOG10(H2691)</f>
        <v>-0.13405118996834228</v>
      </c>
      <c r="M2691">
        <f t="shared" ref="M2691:M2754" si="343">H2691^(1/3)</f>
        <v>0.90222793564333792</v>
      </c>
    </row>
    <row r="2692" spans="1:13" x14ac:dyDescent="0.25">
      <c r="A2692" t="s">
        <v>2743</v>
      </c>
      <c r="B2692">
        <v>2.1792652263000001</v>
      </c>
      <c r="C2692">
        <v>1.1790587560000001</v>
      </c>
      <c r="D2692">
        <v>4.8271132100000003E-2</v>
      </c>
      <c r="E2692">
        <v>3.4517932699999997E-2</v>
      </c>
      <c r="F2692">
        <f t="shared" si="336"/>
        <v>1.8483092680582238</v>
      </c>
      <c r="G2692">
        <f t="shared" si="337"/>
        <v>6.7853481128803322E-2</v>
      </c>
      <c r="H2692">
        <f t="shared" si="338"/>
        <v>0.58137269887027487</v>
      </c>
      <c r="I2692">
        <f t="shared" si="339"/>
        <v>1.5943431622308688E-2</v>
      </c>
      <c r="J2692">
        <f t="shared" si="340"/>
        <v>3.7054595346709143E-2</v>
      </c>
      <c r="K2692">
        <f t="shared" si="341"/>
        <v>0.26677464122039934</v>
      </c>
      <c r="L2692">
        <f t="shared" si="342"/>
        <v>-0.23554536645685292</v>
      </c>
      <c r="M2692">
        <f t="shared" si="343"/>
        <v>0.83461248652917297</v>
      </c>
    </row>
    <row r="2693" spans="1:13" x14ac:dyDescent="0.25">
      <c r="A2693" t="s">
        <v>2744</v>
      </c>
      <c r="B2693">
        <v>1.9796541093</v>
      </c>
      <c r="C2693">
        <v>1.1885219008000001</v>
      </c>
      <c r="D2693">
        <v>1.48429033E-2</v>
      </c>
      <c r="E2693">
        <v>3.5520662699999997E-2</v>
      </c>
      <c r="F2693">
        <f t="shared" si="336"/>
        <v>1.6656437781815252</v>
      </c>
      <c r="G2693">
        <f t="shared" si="337"/>
        <v>5.1322749798956811E-2</v>
      </c>
      <c r="H2693">
        <f t="shared" si="338"/>
        <v>0.4386559680562529</v>
      </c>
      <c r="I2693">
        <f t="shared" si="339"/>
        <v>1.3381725027738222E-2</v>
      </c>
      <c r="J2693">
        <f t="shared" si="340"/>
        <v>2.6694568623433172E-2</v>
      </c>
      <c r="K2693">
        <f t="shared" si="341"/>
        <v>0.22158212689557188</v>
      </c>
      <c r="L2693">
        <f t="shared" si="342"/>
        <v>-0.35787595754839907</v>
      </c>
      <c r="M2693">
        <f t="shared" si="343"/>
        <v>0.75981526445781078</v>
      </c>
    </row>
    <row r="2694" spans="1:13" x14ac:dyDescent="0.25">
      <c r="A2694" t="s">
        <v>2745</v>
      </c>
      <c r="B2694">
        <v>2.7753418245999999</v>
      </c>
      <c r="C2694">
        <v>0.51001349539999996</v>
      </c>
      <c r="D2694">
        <v>2.2737510799999999E-2</v>
      </c>
      <c r="E2694">
        <v>8.5921139999999997E-3</v>
      </c>
      <c r="F2694">
        <f t="shared" si="336"/>
        <v>5.4417027189120146</v>
      </c>
      <c r="G2694">
        <f t="shared" si="337"/>
        <v>0.10194097932651423</v>
      </c>
      <c r="H2694">
        <f t="shared" si="338"/>
        <v>2.0419155969869109</v>
      </c>
      <c r="I2694">
        <f t="shared" si="339"/>
        <v>8.1357632138659326E-3</v>
      </c>
      <c r="J2694">
        <f t="shared" si="340"/>
        <v>2.8101368688249938E-2</v>
      </c>
      <c r="K2694">
        <f t="shared" si="341"/>
        <v>0.73573481251492512</v>
      </c>
      <c r="L2694">
        <f t="shared" si="342"/>
        <v>0.31003778646763142</v>
      </c>
      <c r="M2694">
        <f t="shared" si="343"/>
        <v>1.268661991540375</v>
      </c>
    </row>
    <row r="2695" spans="1:13" x14ac:dyDescent="0.25">
      <c r="A2695" t="s">
        <v>2746</v>
      </c>
      <c r="B2695">
        <v>6.3382227150999997</v>
      </c>
      <c r="C2695">
        <v>0.97642958980000005</v>
      </c>
      <c r="D2695">
        <v>0.14960820650000001</v>
      </c>
      <c r="E2695">
        <v>5.3998777900000003E-2</v>
      </c>
      <c r="F2695">
        <f t="shared" si="336"/>
        <v>6.4912235160737435</v>
      </c>
      <c r="G2695">
        <f t="shared" si="337"/>
        <v>0.39031076577591745</v>
      </c>
      <c r="H2695">
        <f t="shared" si="338"/>
        <v>5.1487066781415898</v>
      </c>
      <c r="I2695">
        <f t="shared" si="339"/>
        <v>2.6113692031119976E-2</v>
      </c>
      <c r="J2695">
        <f t="shared" si="340"/>
        <v>0.20534052512640025</v>
      </c>
      <c r="K2695">
        <f t="shared" si="341"/>
        <v>0.81232656370301703</v>
      </c>
      <c r="L2695">
        <f t="shared" si="342"/>
        <v>0.711698150772057</v>
      </c>
      <c r="M2695">
        <f t="shared" si="343"/>
        <v>1.7267629309414601</v>
      </c>
    </row>
    <row r="2696" spans="1:13" x14ac:dyDescent="0.25">
      <c r="A2696" t="s">
        <v>2747</v>
      </c>
      <c r="B2696">
        <v>9.6288647068</v>
      </c>
      <c r="C2696">
        <v>2.2233603892999998</v>
      </c>
      <c r="D2696">
        <v>0.14294490530000001</v>
      </c>
      <c r="E2696">
        <v>3.2557322700000002E-2</v>
      </c>
      <c r="F2696">
        <f t="shared" si="336"/>
        <v>4.3307710046195167</v>
      </c>
      <c r="G2696">
        <f t="shared" si="337"/>
        <v>9.0306048222882448E-2</v>
      </c>
      <c r="H2696">
        <f t="shared" si="338"/>
        <v>6.1294003845575009</v>
      </c>
      <c r="I2696">
        <f t="shared" si="339"/>
        <v>9.0559898881405893E-3</v>
      </c>
      <c r="J2696">
        <f t="shared" si="340"/>
        <v>0.12602980554313292</v>
      </c>
      <c r="K2696">
        <f t="shared" si="341"/>
        <v>0.63656522042820451</v>
      </c>
      <c r="L2696">
        <f t="shared" si="342"/>
        <v>0.78741799125333189</v>
      </c>
      <c r="M2696">
        <f t="shared" si="343"/>
        <v>1.8300909093716911</v>
      </c>
    </row>
    <row r="2697" spans="1:13" x14ac:dyDescent="0.25">
      <c r="A2697" t="s">
        <v>2748</v>
      </c>
      <c r="B2697">
        <v>4.5505173879000003</v>
      </c>
      <c r="C2697">
        <v>0.22924589470000001</v>
      </c>
      <c r="D2697">
        <v>5.0295110499999997E-2</v>
      </c>
      <c r="E2697">
        <v>2.1205202699999998E-2</v>
      </c>
      <c r="F2697">
        <f t="shared" si="336"/>
        <v>19.849940579546615</v>
      </c>
      <c r="G2697">
        <f t="shared" si="337"/>
        <v>1.8491768181487829</v>
      </c>
      <c r="H2697">
        <f t="shared" si="338"/>
        <v>5.9054758551816224</v>
      </c>
      <c r="I2697">
        <f t="shared" si="339"/>
        <v>4.0457919003189895E-2</v>
      </c>
      <c r="J2697">
        <f t="shared" si="340"/>
        <v>0.19533240800920565</v>
      </c>
      <c r="K2697">
        <f t="shared" si="341"/>
        <v>1.2977592110480687</v>
      </c>
      <c r="L2697">
        <f t="shared" si="342"/>
        <v>0.77125489821593463</v>
      </c>
      <c r="M2697">
        <f t="shared" si="343"/>
        <v>1.8075277190554691</v>
      </c>
    </row>
    <row r="2698" spans="1:13" x14ac:dyDescent="0.25">
      <c r="A2698" t="s">
        <v>2749</v>
      </c>
      <c r="B2698">
        <v>7.0897906701000002</v>
      </c>
      <c r="C2698">
        <v>0.53900138919999996</v>
      </c>
      <c r="D2698">
        <v>8.7043230999999999E-2</v>
      </c>
      <c r="E2698">
        <v>3.5217203000000002E-2</v>
      </c>
      <c r="F2698">
        <f t="shared" si="336"/>
        <v>13.153566599564527</v>
      </c>
      <c r="G2698">
        <f t="shared" si="337"/>
        <v>0.87446673035043621</v>
      </c>
      <c r="H2698">
        <f t="shared" si="338"/>
        <v>7.9337843647623343</v>
      </c>
      <c r="I2698">
        <f t="shared" si="339"/>
        <v>2.8872479013543478E-2</v>
      </c>
      <c r="J2698">
        <f t="shared" si="340"/>
        <v>0.22669315691471642</v>
      </c>
      <c r="K2698">
        <f t="shared" si="341"/>
        <v>1.1190435280722371</v>
      </c>
      <c r="L2698">
        <f t="shared" si="342"/>
        <v>0.89948039244939038</v>
      </c>
      <c r="M2698">
        <f t="shared" si="343"/>
        <v>1.9944667360093327</v>
      </c>
    </row>
    <row r="2699" spans="1:13" x14ac:dyDescent="0.25">
      <c r="A2699" t="s">
        <v>2750</v>
      </c>
      <c r="B2699">
        <v>8.1502352372000004</v>
      </c>
      <c r="C2699">
        <v>3.4232304999999999E-3</v>
      </c>
      <c r="D2699">
        <v>0.36079014380000002</v>
      </c>
      <c r="E2699">
        <v>7.3724480000000002E-4</v>
      </c>
      <c r="F2699">
        <f t="shared" si="336"/>
        <v>2380.8607796641213</v>
      </c>
      <c r="G2699">
        <f t="shared" si="337"/>
        <v>523.47428100650086</v>
      </c>
      <c r="H2699">
        <f t="shared" si="338"/>
        <v>27.521176440528912</v>
      </c>
      <c r="I2699">
        <f t="shared" si="339"/>
        <v>9.5487310136406919E-2</v>
      </c>
      <c r="J2699">
        <f t="shared" si="340"/>
        <v>1.4456486520448733</v>
      </c>
      <c r="K2699">
        <f t="shared" si="341"/>
        <v>3.3767340008683928</v>
      </c>
      <c r="L2699">
        <f t="shared" si="342"/>
        <v>1.4396669946328677</v>
      </c>
      <c r="M2699">
        <f t="shared" si="343"/>
        <v>3.019179946359785</v>
      </c>
    </row>
    <row r="2700" spans="1:13" x14ac:dyDescent="0.25">
      <c r="A2700" t="s">
        <v>2751</v>
      </c>
      <c r="B2700">
        <v>1.9920369325</v>
      </c>
      <c r="C2700">
        <v>0.45545950959999998</v>
      </c>
      <c r="D2700">
        <v>4.8178874699999999E-2</v>
      </c>
      <c r="E2700">
        <v>3.9309335600000002E-2</v>
      </c>
      <c r="F2700">
        <f t="shared" si="336"/>
        <v>4.3736861137216669</v>
      </c>
      <c r="G2700">
        <f t="shared" si="337"/>
        <v>0.39202099906146742</v>
      </c>
      <c r="H2700">
        <f t="shared" si="338"/>
        <v>1.2765921108362395</v>
      </c>
      <c r="I2700">
        <f t="shared" si="339"/>
        <v>3.8926560401410112E-2</v>
      </c>
      <c r="J2700">
        <f t="shared" si="340"/>
        <v>8.3463912409106042E-2</v>
      </c>
      <c r="K2700">
        <f t="shared" si="341"/>
        <v>0.64084761181316074</v>
      </c>
      <c r="L2700">
        <f t="shared" si="342"/>
        <v>0.10605215622188076</v>
      </c>
      <c r="M2700">
        <f t="shared" si="343"/>
        <v>1.0848026033005214</v>
      </c>
    </row>
    <row r="2701" spans="1:13" x14ac:dyDescent="0.25">
      <c r="A2701" t="s">
        <v>2752</v>
      </c>
      <c r="B2701">
        <v>2.4762457958000001</v>
      </c>
      <c r="C2701">
        <v>5.575307E-4</v>
      </c>
      <c r="D2701">
        <v>4.0830568599999999E-2</v>
      </c>
      <c r="E2701">
        <v>1.1561026E-3</v>
      </c>
      <c r="F2701" s="2">
        <f t="shared" si="336"/>
        <v>4441.4519161007638</v>
      </c>
      <c r="G2701" s="2">
        <f t="shared" si="337"/>
        <v>9210.1411512606428</v>
      </c>
      <c r="H2701" s="2">
        <f t="shared" si="338"/>
        <v>9.0321683589781383</v>
      </c>
      <c r="I2701" s="2">
        <f t="shared" si="339"/>
        <v>0.90058691506766575</v>
      </c>
      <c r="J2701" s="2">
        <f t="shared" si="340"/>
        <v>2.2350420247056708</v>
      </c>
      <c r="K2701" s="2">
        <f t="shared" si="341"/>
        <v>3.647524964725934</v>
      </c>
      <c r="L2701">
        <f t="shared" si="342"/>
        <v>0.95579202421072551</v>
      </c>
      <c r="M2701">
        <f t="shared" si="343"/>
        <v>2.0825591311873466</v>
      </c>
    </row>
    <row r="2702" spans="1:13" x14ac:dyDescent="0.25">
      <c r="A2702" t="s">
        <v>2753</v>
      </c>
      <c r="B2702">
        <v>4.1888365927000004</v>
      </c>
      <c r="C2702">
        <v>4.1889611299999997E-2</v>
      </c>
      <c r="D2702">
        <v>0.105798237</v>
      </c>
      <c r="E2702">
        <v>1.3106883E-2</v>
      </c>
      <c r="F2702">
        <f t="shared" si="336"/>
        <v>99.997027012279787</v>
      </c>
      <c r="G2702">
        <f t="shared" si="337"/>
        <v>31.38994327692108</v>
      </c>
      <c r="H2702">
        <f t="shared" si="338"/>
        <v>8.3776191003418106</v>
      </c>
      <c r="I2702">
        <f t="shared" si="339"/>
        <v>0.13632884456403702</v>
      </c>
      <c r="J2702">
        <f t="shared" si="340"/>
        <v>0.60900013125274377</v>
      </c>
      <c r="K2702">
        <f t="shared" si="341"/>
        <v>1.9999870882864508</v>
      </c>
      <c r="L2702">
        <f t="shared" si="342"/>
        <v>0.92312061069454487</v>
      </c>
      <c r="M2702">
        <f t="shared" si="343"/>
        <v>2.0309857217316432</v>
      </c>
    </row>
    <row r="2703" spans="1:13" x14ac:dyDescent="0.25">
      <c r="A2703" t="s">
        <v>2754</v>
      </c>
      <c r="B2703">
        <v>3.6507736792999999</v>
      </c>
      <c r="C2703">
        <v>1.85557017E-2</v>
      </c>
      <c r="D2703">
        <v>0.1179299487</v>
      </c>
      <c r="E2703">
        <v>2.7596259999999998E-3</v>
      </c>
      <c r="F2703">
        <f t="shared" si="336"/>
        <v>196.74673253127366</v>
      </c>
      <c r="G2703">
        <f t="shared" si="337"/>
        <v>29.942666662443738</v>
      </c>
      <c r="H2703">
        <f t="shared" si="338"/>
        <v>8.374537227982831</v>
      </c>
      <c r="I2703">
        <f t="shared" si="339"/>
        <v>6.609479475294841E-2</v>
      </c>
      <c r="J2703">
        <f t="shared" si="340"/>
        <v>0.36249909464367713</v>
      </c>
      <c r="K2703">
        <f t="shared" si="341"/>
        <v>2.2939075285511992</v>
      </c>
      <c r="L2703">
        <f t="shared" si="342"/>
        <v>0.92296081751349979</v>
      </c>
      <c r="M2703">
        <f t="shared" si="343"/>
        <v>2.0307366451397004</v>
      </c>
    </row>
    <row r="2704" spans="1:13" x14ac:dyDescent="0.25">
      <c r="A2704" t="s">
        <v>2755</v>
      </c>
      <c r="B2704">
        <v>0.79318320990000002</v>
      </c>
      <c r="C2704">
        <v>0.19484986939999999</v>
      </c>
      <c r="D2704">
        <v>3.4329789100000001E-2</v>
      </c>
      <c r="E2704">
        <v>1.37304417E-2</v>
      </c>
      <c r="F2704">
        <f t="shared" si="336"/>
        <v>4.0707402696365369</v>
      </c>
      <c r="G2704">
        <f t="shared" si="337"/>
        <v>0.33663850731875478</v>
      </c>
      <c r="H2704">
        <f t="shared" si="338"/>
        <v>0.48358269920524827</v>
      </c>
      <c r="I2704">
        <f t="shared" si="339"/>
        <v>3.5914904032365684E-2</v>
      </c>
      <c r="J2704">
        <f t="shared" si="340"/>
        <v>3.5349370377947983E-2</v>
      </c>
      <c r="K2704">
        <f t="shared" si="341"/>
        <v>0.60967339344741756</v>
      </c>
      <c r="L2704">
        <f t="shared" si="342"/>
        <v>-0.3155292449785459</v>
      </c>
      <c r="M2704">
        <f t="shared" si="343"/>
        <v>0.78491672840054671</v>
      </c>
    </row>
    <row r="2705" spans="1:13" x14ac:dyDescent="0.25">
      <c r="A2705" t="s">
        <v>2756</v>
      </c>
      <c r="B2705">
        <v>2.2451477782000002</v>
      </c>
      <c r="C2705">
        <v>0.35825316959999998</v>
      </c>
      <c r="D2705">
        <v>4.6383500199999997E-2</v>
      </c>
      <c r="E2705">
        <v>2.4461669700000001E-2</v>
      </c>
      <c r="F2705">
        <f t="shared" si="336"/>
        <v>6.2669306756079024</v>
      </c>
      <c r="G2705">
        <f t="shared" si="337"/>
        <v>0.44706658074477312</v>
      </c>
      <c r="H2705">
        <f t="shared" si="338"/>
        <v>1.7895060167078991</v>
      </c>
      <c r="I2705">
        <f t="shared" si="339"/>
        <v>3.0981441970710139E-2</v>
      </c>
      <c r="J2705">
        <f t="shared" si="340"/>
        <v>7.8772450716252315E-2</v>
      </c>
      <c r="K2705">
        <f t="shared" si="341"/>
        <v>0.79705489058835932</v>
      </c>
      <c r="L2705">
        <f t="shared" si="342"/>
        <v>0.25273316292085241</v>
      </c>
      <c r="M2705">
        <f t="shared" si="343"/>
        <v>1.2140718448389254</v>
      </c>
    </row>
    <row r="2706" spans="1:13" x14ac:dyDescent="0.25">
      <c r="A2706" t="s">
        <v>2757</v>
      </c>
      <c r="B2706">
        <v>2.2730284553</v>
      </c>
      <c r="C2706">
        <v>0.34452931850000001</v>
      </c>
      <c r="D2706">
        <v>0.1093555789</v>
      </c>
      <c r="E2706">
        <v>3.4094037000000001E-2</v>
      </c>
      <c r="F2706">
        <f t="shared" si="336"/>
        <v>6.5974891924908849</v>
      </c>
      <c r="G2706">
        <f t="shared" si="337"/>
        <v>0.72594346308755908</v>
      </c>
      <c r="H2706">
        <f t="shared" si="338"/>
        <v>1.8624710722725162</v>
      </c>
      <c r="I2706">
        <f t="shared" si="339"/>
        <v>4.7786852087836812E-2</v>
      </c>
      <c r="J2706">
        <f t="shared" si="340"/>
        <v>0.14080946357142707</v>
      </c>
      <c r="K2706">
        <f t="shared" si="341"/>
        <v>0.81937868746421061</v>
      </c>
      <c r="L2706">
        <f t="shared" si="342"/>
        <v>0.27008953605121122</v>
      </c>
      <c r="M2706">
        <f t="shared" si="343"/>
        <v>1.2303533195823178</v>
      </c>
    </row>
    <row r="2707" spans="1:13" x14ac:dyDescent="0.25">
      <c r="A2707" t="s">
        <v>2758</v>
      </c>
      <c r="B2707">
        <v>35.464261711600003</v>
      </c>
      <c r="C2707">
        <v>3.8240688600000003E-2</v>
      </c>
      <c r="D2707">
        <v>0.37029271289999999</v>
      </c>
      <c r="E2707">
        <v>1.1213726699999999E-2</v>
      </c>
      <c r="F2707">
        <f t="shared" si="336"/>
        <v>927.39600174459201</v>
      </c>
      <c r="G2707">
        <f t="shared" si="337"/>
        <v>272.12260090699431</v>
      </c>
      <c r="H2707">
        <f t="shared" si="338"/>
        <v>105.23187030153106</v>
      </c>
      <c r="I2707">
        <f t="shared" si="339"/>
        <v>0.12743352758988494</v>
      </c>
      <c r="J2707">
        <f t="shared" si="340"/>
        <v>4.6509852610619555</v>
      </c>
      <c r="K2707">
        <f t="shared" si="341"/>
        <v>2.9672652192026536</v>
      </c>
      <c r="L2707">
        <f t="shared" si="342"/>
        <v>2.0221472892467829</v>
      </c>
      <c r="M2707">
        <f t="shared" si="343"/>
        <v>4.7211641038136172</v>
      </c>
    </row>
    <row r="2708" spans="1:13" x14ac:dyDescent="0.25">
      <c r="A2708" t="s">
        <v>2759</v>
      </c>
      <c r="B2708">
        <v>1.6829032874000001</v>
      </c>
      <c r="C2708">
        <v>0.71410077920000004</v>
      </c>
      <c r="D2708">
        <v>5.9728206399999997E-2</v>
      </c>
      <c r="E2708">
        <v>5.8133263599999999E-2</v>
      </c>
      <c r="F2708">
        <f t="shared" si="336"/>
        <v>2.3566747669500372</v>
      </c>
      <c r="G2708">
        <f t="shared" si="337"/>
        <v>0.20929113665292665</v>
      </c>
      <c r="H2708">
        <f t="shared" si="338"/>
        <v>0.62654430794947558</v>
      </c>
      <c r="I2708">
        <f t="shared" si="339"/>
        <v>3.8568743992306871E-2</v>
      </c>
      <c r="J2708">
        <f t="shared" si="340"/>
        <v>6.8610888342311646E-2</v>
      </c>
      <c r="K2708">
        <f t="shared" si="341"/>
        <v>0.37229965182221175</v>
      </c>
      <c r="L2708">
        <f t="shared" si="342"/>
        <v>-0.20304821115419949</v>
      </c>
      <c r="M2708">
        <f t="shared" si="343"/>
        <v>0.85569158865627126</v>
      </c>
    </row>
    <row r="2709" spans="1:13" x14ac:dyDescent="0.25">
      <c r="A2709" t="s">
        <v>2760</v>
      </c>
      <c r="B2709">
        <v>5.5562637101999997</v>
      </c>
      <c r="C2709">
        <v>2.7414191916999999</v>
      </c>
      <c r="D2709">
        <v>6.8039450299999998E-2</v>
      </c>
      <c r="E2709">
        <v>1.7590929500000001E-2</v>
      </c>
      <c r="F2709">
        <f t="shared" si="336"/>
        <v>2.0267836918273221</v>
      </c>
      <c r="G2709">
        <f t="shared" si="337"/>
        <v>2.8020062538291868E-2</v>
      </c>
      <c r="H2709">
        <f t="shared" si="338"/>
        <v>1.7047028290610255</v>
      </c>
      <c r="I2709">
        <f t="shared" si="339"/>
        <v>6.0040736424086796E-3</v>
      </c>
      <c r="J2709">
        <f t="shared" si="340"/>
        <v>3.9353144200393361E-2</v>
      </c>
      <c r="K2709">
        <f t="shared" si="341"/>
        <v>0.30680740115549054</v>
      </c>
      <c r="L2709">
        <f t="shared" si="342"/>
        <v>0.23164868189306859</v>
      </c>
      <c r="M2709">
        <f t="shared" si="343"/>
        <v>1.1945827173651924</v>
      </c>
    </row>
    <row r="2710" spans="1:13" x14ac:dyDescent="0.25">
      <c r="A2710" t="s">
        <v>2761</v>
      </c>
      <c r="B2710">
        <v>9.2215288806999993</v>
      </c>
      <c r="C2710">
        <v>1.1661613383</v>
      </c>
      <c r="D2710">
        <v>0.13557827559999999</v>
      </c>
      <c r="E2710">
        <v>2.4564757400000001E-2</v>
      </c>
      <c r="F2710">
        <f t="shared" si="336"/>
        <v>7.9075926956581384</v>
      </c>
      <c r="G2710">
        <f t="shared" si="337"/>
        <v>0.20313098226747031</v>
      </c>
      <c r="H2710">
        <f t="shared" si="338"/>
        <v>8.2813413709011208</v>
      </c>
      <c r="I2710">
        <f t="shared" si="339"/>
        <v>1.1156197353309347E-2</v>
      </c>
      <c r="J2710">
        <f t="shared" si="340"/>
        <v>0.15939908937279471</v>
      </c>
      <c r="K2710">
        <f t="shared" si="341"/>
        <v>0.89804429157440224</v>
      </c>
      <c r="L2710">
        <f t="shared" si="342"/>
        <v>0.91810068736443406</v>
      </c>
      <c r="M2710">
        <f t="shared" si="343"/>
        <v>2.0231755244672156</v>
      </c>
    </row>
    <row r="2711" spans="1:13" x14ac:dyDescent="0.25">
      <c r="A2711" t="s">
        <v>2762</v>
      </c>
      <c r="B2711">
        <v>4.3937140930999998</v>
      </c>
      <c r="C2711">
        <v>1.0378219661000001</v>
      </c>
      <c r="D2711">
        <v>1.7026251799999999E-2</v>
      </c>
      <c r="E2711">
        <v>2.66490388E-2</v>
      </c>
      <c r="F2711">
        <f t="shared" si="336"/>
        <v>4.2335913447766051</v>
      </c>
      <c r="G2711">
        <f t="shared" si="337"/>
        <v>0.10994048873289199</v>
      </c>
      <c r="H2711">
        <f t="shared" si="338"/>
        <v>2.7535798783536367</v>
      </c>
      <c r="I2711">
        <f t="shared" si="339"/>
        <v>1.127802466181607E-2</v>
      </c>
      <c r="J2711">
        <f t="shared" si="340"/>
        <v>5.068827852405558E-2</v>
      </c>
      <c r="K2711">
        <f t="shared" si="341"/>
        <v>0.62670893462957189</v>
      </c>
      <c r="L2711">
        <f t="shared" si="342"/>
        <v>0.43989767941001351</v>
      </c>
      <c r="M2711">
        <f t="shared" si="343"/>
        <v>1.4016273386858902</v>
      </c>
    </row>
    <row r="2712" spans="1:13" x14ac:dyDescent="0.25">
      <c r="A2712" t="s">
        <v>2763</v>
      </c>
      <c r="B2712">
        <v>1.7210657119999999</v>
      </c>
      <c r="C2712">
        <v>0.49786438789999998</v>
      </c>
      <c r="D2712">
        <v>6.5412556600000005E-2</v>
      </c>
      <c r="E2712">
        <v>3.6716145899999997E-2</v>
      </c>
      <c r="F2712">
        <f t="shared" si="336"/>
        <v>3.456896604433755</v>
      </c>
      <c r="G2712">
        <f t="shared" si="337"/>
        <v>0.28680149146656725</v>
      </c>
      <c r="H2712">
        <f t="shared" si="338"/>
        <v>0.92711467537629322</v>
      </c>
      <c r="I2712">
        <f t="shared" si="339"/>
        <v>3.603124981690195E-2</v>
      </c>
      <c r="J2712">
        <f t="shared" si="340"/>
        <v>7.1324206652989441E-2</v>
      </c>
      <c r="K2712">
        <f t="shared" si="341"/>
        <v>0.53868639001524266</v>
      </c>
      <c r="L2712">
        <f t="shared" si="342"/>
        <v>-3.2866544385240871E-2</v>
      </c>
      <c r="M2712">
        <f t="shared" si="343"/>
        <v>0.97508951196645333</v>
      </c>
    </row>
    <row r="2713" spans="1:13" x14ac:dyDescent="0.25">
      <c r="A2713" t="s">
        <v>2764</v>
      </c>
      <c r="B2713">
        <v>18.409097768799999</v>
      </c>
      <c r="C2713">
        <v>0.4556274844</v>
      </c>
      <c r="D2713">
        <v>0.32934310249999998</v>
      </c>
      <c r="E2713">
        <v>1.9812229800000001E-2</v>
      </c>
      <c r="F2713">
        <f t="shared" si="336"/>
        <v>40.403835148448735</v>
      </c>
      <c r="G2713">
        <f t="shared" si="337"/>
        <v>1.899782213943479</v>
      </c>
      <c r="H2713">
        <f t="shared" si="338"/>
        <v>29.572790526079441</v>
      </c>
      <c r="I2713">
        <f t="shared" si="339"/>
        <v>2.0420460812747211E-2</v>
      </c>
      <c r="J2713">
        <f t="shared" si="340"/>
        <v>0.6490196243872739</v>
      </c>
      <c r="K2713">
        <f t="shared" si="341"/>
        <v>1.6064225904758802</v>
      </c>
      <c r="L2713">
        <f t="shared" si="342"/>
        <v>1.4708923070387123</v>
      </c>
      <c r="M2713">
        <f t="shared" si="343"/>
        <v>3.0924126110333137</v>
      </c>
    </row>
    <row r="2714" spans="1:13" x14ac:dyDescent="0.25">
      <c r="A2714" t="s">
        <v>2765</v>
      </c>
      <c r="B2714">
        <v>6.5578137420999996</v>
      </c>
      <c r="C2714">
        <v>2.1033324955000001</v>
      </c>
      <c r="D2714">
        <v>9.4688364100000005E-2</v>
      </c>
      <c r="E2714">
        <v>7.19888375E-2</v>
      </c>
      <c r="F2714">
        <f t="shared" si="336"/>
        <v>3.1178207706723464</v>
      </c>
      <c r="G2714">
        <f t="shared" si="337"/>
        <v>0.11581812599335325</v>
      </c>
      <c r="H2714">
        <f t="shared" si="338"/>
        <v>3.2385838315085174</v>
      </c>
      <c r="I2714">
        <f t="shared" si="339"/>
        <v>1.6132798105787861E-2</v>
      </c>
      <c r="J2714">
        <f t="shared" si="340"/>
        <v>0.11566957223604987</v>
      </c>
      <c r="K2714">
        <f t="shared" si="341"/>
        <v>0.49385114595698021</v>
      </c>
      <c r="L2714">
        <f t="shared" si="342"/>
        <v>0.51035514335080301</v>
      </c>
      <c r="M2714">
        <f t="shared" si="343"/>
        <v>1.479511622325965</v>
      </c>
    </row>
    <row r="2715" spans="1:13" x14ac:dyDescent="0.25">
      <c r="A2715" t="s">
        <v>2766</v>
      </c>
      <c r="B2715">
        <v>3.9800305219999998</v>
      </c>
      <c r="C2715">
        <v>0.76509487229999995</v>
      </c>
      <c r="D2715">
        <v>0.1963183292</v>
      </c>
      <c r="E2715">
        <v>7.0696513700000005E-2</v>
      </c>
      <c r="F2715">
        <f t="shared" si="336"/>
        <v>5.2020091443501366</v>
      </c>
      <c r="G2715">
        <f t="shared" si="337"/>
        <v>0.54487712430612278</v>
      </c>
      <c r="H2715">
        <f t="shared" si="338"/>
        <v>2.8503828818887325</v>
      </c>
      <c r="I2715">
        <f t="shared" si="339"/>
        <v>4.5489564096301352E-2</v>
      </c>
      <c r="J2715">
        <f t="shared" si="340"/>
        <v>0.22923069377273608</v>
      </c>
      <c r="K2715">
        <f t="shared" si="341"/>
        <v>0.71617111128494315</v>
      </c>
      <c r="L2715">
        <f t="shared" si="342"/>
        <v>0.45490320117442579</v>
      </c>
      <c r="M2715">
        <f t="shared" si="343"/>
        <v>1.4178634273932085</v>
      </c>
    </row>
    <row r="2716" spans="1:13" x14ac:dyDescent="0.25">
      <c r="A2716" t="s">
        <v>2767</v>
      </c>
      <c r="B2716">
        <v>7.307515478</v>
      </c>
      <c r="C2716">
        <v>1.9462963094000001</v>
      </c>
      <c r="D2716">
        <v>0.2187978129</v>
      </c>
      <c r="E2716">
        <v>1.62128172E-2</v>
      </c>
      <c r="F2716">
        <f t="shared" si="336"/>
        <v>3.7545750062346595</v>
      </c>
      <c r="G2716">
        <f t="shared" si="337"/>
        <v>0.11668711990691273</v>
      </c>
      <c r="H2716">
        <f t="shared" si="338"/>
        <v>4.1986118278133038</v>
      </c>
      <c r="I2716">
        <f t="shared" si="339"/>
        <v>1.3497285898032212E-2</v>
      </c>
      <c r="J2716">
        <f t="shared" si="340"/>
        <v>0.15978694002535557</v>
      </c>
      <c r="K2716">
        <f t="shared" si="341"/>
        <v>0.57456078477748573</v>
      </c>
      <c r="L2716">
        <f t="shared" si="342"/>
        <v>0.62310572488053551</v>
      </c>
      <c r="M2716">
        <f t="shared" si="343"/>
        <v>1.6132508711378839</v>
      </c>
    </row>
    <row r="2717" spans="1:13" x14ac:dyDescent="0.25">
      <c r="A2717" t="s">
        <v>2768</v>
      </c>
      <c r="B2717">
        <v>7.0418309888000001</v>
      </c>
      <c r="C2717">
        <v>0.56218027189999997</v>
      </c>
      <c r="D2717">
        <v>7.3095136099999999E-2</v>
      </c>
      <c r="E2717">
        <v>1.45745089E-2</v>
      </c>
      <c r="F2717">
        <f t="shared" si="336"/>
        <v>12.525930454657779</v>
      </c>
      <c r="G2717">
        <f t="shared" si="337"/>
        <v>0.34979687792669273</v>
      </c>
      <c r="H2717">
        <f t="shared" si="338"/>
        <v>7.7305924505013728</v>
      </c>
      <c r="I2717">
        <f t="shared" si="339"/>
        <v>1.2128029484153677E-2</v>
      </c>
      <c r="J2717">
        <f t="shared" si="340"/>
        <v>0.11718769040480909</v>
      </c>
      <c r="K2717">
        <f t="shared" si="341"/>
        <v>1.0978099961212993</v>
      </c>
      <c r="L2717">
        <f t="shared" si="342"/>
        <v>0.88821277828106804</v>
      </c>
      <c r="M2717">
        <f t="shared" si="343"/>
        <v>1.9772925320438997</v>
      </c>
    </row>
    <row r="2718" spans="1:13" x14ac:dyDescent="0.25">
      <c r="A2718" t="s">
        <v>2769</v>
      </c>
      <c r="B2718">
        <v>7.0064978553000001</v>
      </c>
      <c r="C2718">
        <v>0.56554391479999999</v>
      </c>
      <c r="D2718">
        <v>0.1180054365</v>
      </c>
      <c r="E2718">
        <v>3.5983156299999999E-2</v>
      </c>
      <c r="F2718">
        <f t="shared" si="336"/>
        <v>12.388954547902422</v>
      </c>
      <c r="G2718">
        <f t="shared" si="337"/>
        <v>0.81540582409678397</v>
      </c>
      <c r="H2718">
        <f t="shared" si="338"/>
        <v>7.6583449984379843</v>
      </c>
      <c r="I2718">
        <f t="shared" si="339"/>
        <v>2.8584030117130749E-2</v>
      </c>
      <c r="J2718">
        <f t="shared" si="340"/>
        <v>0.23821530990361939</v>
      </c>
      <c r="K2718">
        <f t="shared" si="341"/>
        <v>1.0930346596259786</v>
      </c>
      <c r="L2718">
        <f t="shared" si="342"/>
        <v>0.88413492685144257</v>
      </c>
      <c r="M2718">
        <f t="shared" si="343"/>
        <v>1.9711135448618144</v>
      </c>
    </row>
    <row r="2719" spans="1:13" x14ac:dyDescent="0.25">
      <c r="A2719" t="s">
        <v>2770</v>
      </c>
      <c r="B2719">
        <v>3.7015497125999999</v>
      </c>
      <c r="C2719">
        <v>3.5741990899999999E-2</v>
      </c>
      <c r="D2719">
        <v>1.2250897300000001E-2</v>
      </c>
      <c r="E2719">
        <v>3.7652061000000001E-3</v>
      </c>
      <c r="F2719">
        <f t="shared" si="336"/>
        <v>103.5630534112189</v>
      </c>
      <c r="G2719">
        <f t="shared" si="337"/>
        <v>10.915134569086497</v>
      </c>
      <c r="H2719">
        <f t="shared" si="338"/>
        <v>7.4593809204462982</v>
      </c>
      <c r="I2719">
        <f t="shared" si="339"/>
        <v>4.5772913760692299E-2</v>
      </c>
      <c r="J2719">
        <f t="shared" si="340"/>
        <v>0.17121994080934136</v>
      </c>
      <c r="K2719">
        <f t="shared" si="341"/>
        <v>2.0152048465146146</v>
      </c>
      <c r="L2719">
        <f t="shared" si="342"/>
        <v>0.8727027853827698</v>
      </c>
      <c r="M2719">
        <f t="shared" si="343"/>
        <v>1.9538936814374404</v>
      </c>
    </row>
    <row r="2720" spans="1:13" x14ac:dyDescent="0.25">
      <c r="A2720" t="s">
        <v>2771</v>
      </c>
      <c r="B2720">
        <v>5.9304937653999996</v>
      </c>
      <c r="C2720">
        <v>1.6397378356000001</v>
      </c>
      <c r="D2720">
        <v>4.0735845399999998E-2</v>
      </c>
      <c r="E2720">
        <v>2.2446963399999999E-2</v>
      </c>
      <c r="F2720">
        <f t="shared" si="336"/>
        <v>3.6167328926882751</v>
      </c>
      <c r="G2720">
        <f t="shared" si="337"/>
        <v>5.5393910983372548E-2</v>
      </c>
      <c r="H2720">
        <f t="shared" si="338"/>
        <v>3.311092142266979</v>
      </c>
      <c r="I2720">
        <f t="shared" si="339"/>
        <v>6.6516578870819349E-3</v>
      </c>
      <c r="J2720">
        <f t="shared" si="340"/>
        <v>4.5534391485463503E-2</v>
      </c>
      <c r="K2720">
        <f t="shared" si="341"/>
        <v>0.55831643590702817</v>
      </c>
      <c r="L2720">
        <f t="shared" si="342"/>
        <v>0.51997126662379656</v>
      </c>
      <c r="M2720">
        <f t="shared" si="343"/>
        <v>1.4904717726343673</v>
      </c>
    </row>
    <row r="2721" spans="1:13" x14ac:dyDescent="0.25">
      <c r="A2721" t="s">
        <v>2772</v>
      </c>
      <c r="B2721">
        <v>7.8021089808999999</v>
      </c>
      <c r="C2721">
        <v>1.5419816023999999</v>
      </c>
      <c r="D2721">
        <v>6.6444657800000001E-2</v>
      </c>
      <c r="E2721">
        <v>5.7558661499999997E-2</v>
      </c>
      <c r="F2721">
        <f t="shared" si="336"/>
        <v>5.0597938190420013</v>
      </c>
      <c r="G2721">
        <f t="shared" si="337"/>
        <v>0.19372372490145634</v>
      </c>
      <c r="H2721">
        <f t="shared" si="338"/>
        <v>5.4937210001065635</v>
      </c>
      <c r="I2721">
        <f t="shared" si="339"/>
        <v>1.6627781239191966E-2</v>
      </c>
      <c r="J2721">
        <f t="shared" si="340"/>
        <v>0.13791028604404182</v>
      </c>
      <c r="K2721">
        <f t="shared" si="341"/>
        <v>0.70413282018432455</v>
      </c>
      <c r="L2721">
        <f t="shared" si="342"/>
        <v>0.73986659989872328</v>
      </c>
      <c r="M2721">
        <f t="shared" si="343"/>
        <v>1.7645021828827845</v>
      </c>
    </row>
    <row r="2722" spans="1:13" x14ac:dyDescent="0.25">
      <c r="A2722" t="s">
        <v>2773</v>
      </c>
      <c r="B2722">
        <v>2.2533922041999999</v>
      </c>
      <c r="C2722">
        <v>0.79164505740000002</v>
      </c>
      <c r="D2722">
        <v>7.9450703799999994E-2</v>
      </c>
      <c r="E2722">
        <v>4.6076648400000003E-2</v>
      </c>
      <c r="F2722">
        <f t="shared" si="336"/>
        <v>2.8464678496204048</v>
      </c>
      <c r="G2722">
        <f t="shared" si="337"/>
        <v>0.1937023503584801</v>
      </c>
      <c r="H2722">
        <f t="shared" si="338"/>
        <v>1.0237302361868574</v>
      </c>
      <c r="I2722">
        <f t="shared" si="339"/>
        <v>2.9553772020856215E-2</v>
      </c>
      <c r="J2722">
        <f t="shared" si="340"/>
        <v>7.5748959139022909E-2</v>
      </c>
      <c r="K2722">
        <f t="shared" si="341"/>
        <v>0.4543062828915318</v>
      </c>
      <c r="L2722">
        <f t="shared" si="342"/>
        <v>1.0185530497078515E-2</v>
      </c>
      <c r="M2722">
        <f t="shared" si="343"/>
        <v>1.0078483214374405</v>
      </c>
    </row>
    <row r="2723" spans="1:13" x14ac:dyDescent="0.25">
      <c r="A2723" t="s">
        <v>2774</v>
      </c>
      <c r="B2723">
        <v>10.934170271899999</v>
      </c>
      <c r="C2723">
        <v>2.1697784864999998</v>
      </c>
      <c r="D2723">
        <v>0.15036556840000001</v>
      </c>
      <c r="E2723">
        <v>6.1069830399999997E-2</v>
      </c>
      <c r="F2723">
        <f t="shared" si="336"/>
        <v>5.0393025555053592</v>
      </c>
      <c r="G2723">
        <f t="shared" si="337"/>
        <v>0.15785910775169038</v>
      </c>
      <c r="H2723">
        <f t="shared" si="338"/>
        <v>7.679837917287518</v>
      </c>
      <c r="I2723">
        <f t="shared" si="339"/>
        <v>1.3604529329129512E-2</v>
      </c>
      <c r="J2723">
        <f t="shared" si="340"/>
        <v>0.18243296880727206</v>
      </c>
      <c r="K2723">
        <f t="shared" si="341"/>
        <v>0.70237043381555231</v>
      </c>
      <c r="L2723">
        <f t="shared" si="342"/>
        <v>0.88535205435827713</v>
      </c>
      <c r="M2723">
        <f t="shared" si="343"/>
        <v>1.9729557798409512</v>
      </c>
    </row>
    <row r="2724" spans="1:13" x14ac:dyDescent="0.25">
      <c r="A2724" t="s">
        <v>2775</v>
      </c>
      <c r="B2724">
        <v>2.1457085561999998</v>
      </c>
      <c r="C2724">
        <v>0.52104575230000005</v>
      </c>
      <c r="D2724">
        <v>3.75512504E-2</v>
      </c>
      <c r="E2724">
        <v>1.48744315E-2</v>
      </c>
      <c r="F2724">
        <f t="shared" si="336"/>
        <v>4.118080891607721</v>
      </c>
      <c r="G2724">
        <f t="shared" si="337"/>
        <v>0.13789228958832803</v>
      </c>
      <c r="H2724">
        <f t="shared" si="338"/>
        <v>1.3189560489366816</v>
      </c>
      <c r="I2724">
        <f t="shared" si="339"/>
        <v>1.4542176815238885E-2</v>
      </c>
      <c r="J2724">
        <f t="shared" si="340"/>
        <v>3.8812998939261323E-2</v>
      </c>
      <c r="K2724">
        <f t="shared" si="341"/>
        <v>0.61469487322757488</v>
      </c>
      <c r="L2724">
        <f t="shared" si="342"/>
        <v>0.1202303239600912</v>
      </c>
      <c r="M2724">
        <f t="shared" si="343"/>
        <v>1.0966720488818382</v>
      </c>
    </row>
    <row r="2725" spans="1:13" x14ac:dyDescent="0.25">
      <c r="A2725" t="s">
        <v>2776</v>
      </c>
      <c r="B2725">
        <v>1.2455703428</v>
      </c>
      <c r="C2725">
        <v>8.0691501400000004E-2</v>
      </c>
      <c r="D2725">
        <v>3.4711302100000001E-2</v>
      </c>
      <c r="E2725">
        <v>1.08837021E-2</v>
      </c>
      <c r="F2725">
        <f t="shared" si="336"/>
        <v>15.436202340882456</v>
      </c>
      <c r="G2725">
        <f t="shared" si="337"/>
        <v>2.1260160400030208</v>
      </c>
      <c r="H2725">
        <f t="shared" si="338"/>
        <v>1.4804107516280862</v>
      </c>
      <c r="I2725">
        <f t="shared" si="339"/>
        <v>5.9815038324920709E-2</v>
      </c>
      <c r="J2725">
        <f t="shared" si="340"/>
        <v>8.5163735307886734E-2</v>
      </c>
      <c r="K2725">
        <f t="shared" si="341"/>
        <v>1.1885404627571439</v>
      </c>
      <c r="L2725">
        <f t="shared" si="342"/>
        <v>0.17038223054074061</v>
      </c>
      <c r="M2725">
        <f t="shared" si="343"/>
        <v>1.1397092599160661</v>
      </c>
    </row>
    <row r="2726" spans="1:13" x14ac:dyDescent="0.25">
      <c r="A2726" t="s">
        <v>2777</v>
      </c>
      <c r="B2726">
        <v>3.0152607148000001</v>
      </c>
      <c r="C2726">
        <v>0.58573519669999996</v>
      </c>
      <c r="D2726">
        <v>9.2875636799999994E-2</v>
      </c>
      <c r="E2726">
        <v>6.5810058699999993E-2</v>
      </c>
      <c r="F2726">
        <f t="shared" si="336"/>
        <v>5.1478223125190601</v>
      </c>
      <c r="G2726">
        <f t="shared" si="337"/>
        <v>0.59972276709959116</v>
      </c>
      <c r="H2726">
        <f t="shared" si="338"/>
        <v>2.1457305278305077</v>
      </c>
      <c r="I2726">
        <f t="shared" si="339"/>
        <v>5.0595430963049019E-2</v>
      </c>
      <c r="J2726">
        <f t="shared" si="340"/>
        <v>0.16625969850254424</v>
      </c>
      <c r="K2726">
        <f t="shared" si="341"/>
        <v>0.71162354794014304</v>
      </c>
      <c r="L2726">
        <f t="shared" si="342"/>
        <v>0.33157518006023545</v>
      </c>
      <c r="M2726">
        <f t="shared" si="343"/>
        <v>1.2898079813204628</v>
      </c>
    </row>
    <row r="2727" spans="1:13" x14ac:dyDescent="0.25">
      <c r="A2727" t="s">
        <v>2778</v>
      </c>
      <c r="B2727">
        <v>4.4077913624000002</v>
      </c>
      <c r="C2727">
        <v>0.67124733619999999</v>
      </c>
      <c r="D2727">
        <v>6.2500633799999997E-2</v>
      </c>
      <c r="E2727">
        <v>3.7030173E-2</v>
      </c>
      <c r="F2727">
        <f t="shared" si="336"/>
        <v>6.5665681257715809</v>
      </c>
      <c r="G2727">
        <f t="shared" si="337"/>
        <v>0.37402767870810338</v>
      </c>
      <c r="H2727">
        <f t="shared" si="338"/>
        <v>3.6026573788937717</v>
      </c>
      <c r="I2727">
        <f t="shared" si="339"/>
        <v>2.4737146380084948E-2</v>
      </c>
      <c r="J2727">
        <f t="shared" si="340"/>
        <v>0.12040963894262688</v>
      </c>
      <c r="K2727">
        <f t="shared" si="341"/>
        <v>0.81733845427115659</v>
      </c>
      <c r="L2727">
        <f t="shared" si="342"/>
        <v>0.55662296166985292</v>
      </c>
      <c r="M2727">
        <f t="shared" si="343"/>
        <v>1.5329958784278166</v>
      </c>
    </row>
    <row r="2728" spans="1:13" x14ac:dyDescent="0.25">
      <c r="A2728" t="s">
        <v>2779</v>
      </c>
      <c r="B2728">
        <v>4.2279659464000003</v>
      </c>
      <c r="C2728">
        <v>0.39433451019999999</v>
      </c>
      <c r="D2728">
        <v>0.1100067604</v>
      </c>
      <c r="E2728">
        <v>2.0978706100000001E-2</v>
      </c>
      <c r="F2728">
        <f t="shared" si="336"/>
        <v>10.721775135165435</v>
      </c>
      <c r="G2728">
        <f t="shared" si="337"/>
        <v>0.6349653619158282</v>
      </c>
      <c r="H2728">
        <f t="shared" si="338"/>
        <v>4.355932500674812</v>
      </c>
      <c r="I2728">
        <f t="shared" si="339"/>
        <v>2.5719803801452359E-2</v>
      </c>
      <c r="J2728">
        <f t="shared" si="340"/>
        <v>0.1570669878041164</v>
      </c>
      <c r="K2728">
        <f t="shared" si="341"/>
        <v>1.0302666946463397</v>
      </c>
      <c r="L2728">
        <f t="shared" si="342"/>
        <v>0.63908114132901084</v>
      </c>
      <c r="M2728">
        <f t="shared" si="343"/>
        <v>1.6331536547140062</v>
      </c>
    </row>
    <row r="2729" spans="1:13" x14ac:dyDescent="0.25">
      <c r="A2729" t="s">
        <v>2780</v>
      </c>
      <c r="B2729">
        <v>4.8994722278999996</v>
      </c>
      <c r="C2729">
        <v>0.1244417454</v>
      </c>
      <c r="D2729">
        <v>6.5890522800000004E-2</v>
      </c>
      <c r="E2729">
        <v>1.8091441999999999E-2</v>
      </c>
      <c r="F2729">
        <f t="shared" si="336"/>
        <v>39.371612895265606</v>
      </c>
      <c r="G2729">
        <f t="shared" si="337"/>
        <v>5.7483151472188823</v>
      </c>
      <c r="H2729">
        <f t="shared" si="338"/>
        <v>7.8155558183545928</v>
      </c>
      <c r="I2729">
        <f t="shared" si="339"/>
        <v>6.3407652496203309E-2</v>
      </c>
      <c r="J2729">
        <f t="shared" si="340"/>
        <v>0.32796298303407051</v>
      </c>
      <c r="K2729">
        <f t="shared" si="341"/>
        <v>1.5951832064378244</v>
      </c>
      <c r="L2729">
        <f t="shared" si="342"/>
        <v>0.89295986914480519</v>
      </c>
      <c r="M2729">
        <f t="shared" si="343"/>
        <v>1.9845099910643513</v>
      </c>
    </row>
    <row r="2730" spans="1:13" x14ac:dyDescent="0.25">
      <c r="A2730" t="s">
        <v>2781</v>
      </c>
      <c r="B2730">
        <v>4.7718302532000001</v>
      </c>
      <c r="C2730">
        <v>9.1872057199999996E-2</v>
      </c>
      <c r="D2730">
        <v>9.8431322500000001E-2</v>
      </c>
      <c r="E2730">
        <v>1.2502483199999999E-2</v>
      </c>
      <c r="F2730">
        <f t="shared" si="336"/>
        <v>51.939952131604173</v>
      </c>
      <c r="G2730">
        <f t="shared" si="337"/>
        <v>7.149029141425868</v>
      </c>
      <c r="H2730">
        <f t="shared" si="338"/>
        <v>8.1860821720484491</v>
      </c>
      <c r="I2730">
        <f t="shared" si="339"/>
        <v>5.9776410637036613E-2</v>
      </c>
      <c r="J2730">
        <f t="shared" si="340"/>
        <v>0.33147683801777783</v>
      </c>
      <c r="K2730">
        <f t="shared" si="341"/>
        <v>1.7155015450431925</v>
      </c>
      <c r="L2730">
        <f t="shared" si="342"/>
        <v>0.91307609978739568</v>
      </c>
      <c r="M2730">
        <f t="shared" si="343"/>
        <v>2.0153881464914041</v>
      </c>
    </row>
    <row r="2731" spans="1:13" x14ac:dyDescent="0.25">
      <c r="A2731" t="s">
        <v>2782</v>
      </c>
      <c r="B2731">
        <v>4.9686946384999997</v>
      </c>
      <c r="C2731">
        <v>0.24435322139999999</v>
      </c>
      <c r="D2731">
        <v>0.1850331502</v>
      </c>
      <c r="E2731">
        <v>1.9947973800000001E-2</v>
      </c>
      <c r="F2731">
        <f t="shared" si="336"/>
        <v>20.334066438872004</v>
      </c>
      <c r="G2731">
        <f t="shared" si="337"/>
        <v>1.8245457599298016</v>
      </c>
      <c r="H2731">
        <f t="shared" si="338"/>
        <v>6.5001667584148874</v>
      </c>
      <c r="I2731">
        <f t="shared" si="339"/>
        <v>3.8968602659952965E-2</v>
      </c>
      <c r="J2731">
        <f t="shared" si="340"/>
        <v>0.30997627718603621</v>
      </c>
      <c r="K2731">
        <f t="shared" si="341"/>
        <v>1.3082242382231049</v>
      </c>
      <c r="L2731">
        <f t="shared" si="342"/>
        <v>0.81292449838599568</v>
      </c>
      <c r="M2731">
        <f t="shared" si="343"/>
        <v>1.8662715379553243</v>
      </c>
    </row>
    <row r="2732" spans="1:13" x14ac:dyDescent="0.25">
      <c r="A2732" t="s">
        <v>2783</v>
      </c>
      <c r="B2732">
        <v>9.1991648231000003</v>
      </c>
      <c r="C2732">
        <v>0.42269389390000001</v>
      </c>
      <c r="D2732">
        <v>0.15497077679999999</v>
      </c>
      <c r="E2732">
        <v>6.3548755499999998E-2</v>
      </c>
      <c r="F2732">
        <f t="shared" si="336"/>
        <v>21.763183608411239</v>
      </c>
      <c r="G2732">
        <f t="shared" si="337"/>
        <v>3.292402794624079</v>
      </c>
      <c r="H2732">
        <f t="shared" si="338"/>
        <v>12.305929084923696</v>
      </c>
      <c r="I2732">
        <f t="shared" si="339"/>
        <v>6.5701433744070975E-2</v>
      </c>
      <c r="J2732">
        <f t="shared" si="340"/>
        <v>0.63896313314506248</v>
      </c>
      <c r="K2732">
        <f t="shared" si="341"/>
        <v>1.3377224260644083</v>
      </c>
      <c r="L2732">
        <f t="shared" si="342"/>
        <v>1.0901144080610412</v>
      </c>
      <c r="M2732">
        <f t="shared" si="343"/>
        <v>2.3087210854464271</v>
      </c>
    </row>
    <row r="2733" spans="1:13" x14ac:dyDescent="0.25">
      <c r="A2733" t="s">
        <v>2784</v>
      </c>
      <c r="B2733">
        <v>10.5305025976</v>
      </c>
      <c r="C2733">
        <v>0.15055048800000001</v>
      </c>
      <c r="D2733">
        <v>0.1671319664</v>
      </c>
      <c r="E2733">
        <v>2.0034316399999998E-2</v>
      </c>
      <c r="F2733">
        <f t="shared" si="336"/>
        <v>69.946652033436109</v>
      </c>
      <c r="G2733">
        <f t="shared" si="337"/>
        <v>9.3740299151129758</v>
      </c>
      <c r="H2733">
        <f t="shared" si="338"/>
        <v>19.426322969453775</v>
      </c>
      <c r="I2733">
        <f t="shared" si="339"/>
        <v>5.8202778074117091E-2</v>
      </c>
      <c r="J2733">
        <f t="shared" si="340"/>
        <v>0.68608517148798964</v>
      </c>
      <c r="K2733">
        <f t="shared" si="341"/>
        <v>1.8447669320058111</v>
      </c>
      <c r="L2733">
        <f t="shared" si="342"/>
        <v>1.2883906047583471</v>
      </c>
      <c r="M2733">
        <f t="shared" si="343"/>
        <v>2.6882121206779486</v>
      </c>
    </row>
    <row r="2734" spans="1:13" x14ac:dyDescent="0.25">
      <c r="A2734" t="s">
        <v>2785</v>
      </c>
      <c r="B2734">
        <v>2.3154449591000001</v>
      </c>
      <c r="C2734">
        <v>0.4105088737</v>
      </c>
      <c r="D2734">
        <v>6.2444215400000003E-2</v>
      </c>
      <c r="E2734">
        <v>2.19159422E-2</v>
      </c>
      <c r="F2734">
        <f t="shared" si="336"/>
        <v>5.6404260844118266</v>
      </c>
      <c r="G2734">
        <f t="shared" si="337"/>
        <v>0.33736643486684192</v>
      </c>
      <c r="H2734">
        <f t="shared" si="338"/>
        <v>1.7396213801344484</v>
      </c>
      <c r="I2734">
        <f t="shared" si="339"/>
        <v>2.5976119330233312E-2</v>
      </c>
      <c r="J2734">
        <f t="shared" si="340"/>
        <v>7.6279744006680653E-2</v>
      </c>
      <c r="K2734">
        <f t="shared" si="341"/>
        <v>0.75131191233784678</v>
      </c>
      <c r="L2734">
        <f t="shared" si="342"/>
        <v>0.24045473655213634</v>
      </c>
      <c r="M2734">
        <f t="shared" si="343"/>
        <v>1.2026841260368706</v>
      </c>
    </row>
    <row r="2735" spans="1:13" x14ac:dyDescent="0.25">
      <c r="A2735" t="s">
        <v>2786</v>
      </c>
      <c r="B2735">
        <v>3.2794372872999999</v>
      </c>
      <c r="C2735">
        <v>2.4388311900000001E-2</v>
      </c>
      <c r="D2735">
        <v>4.4088006700000001E-2</v>
      </c>
      <c r="E2735">
        <v>7.0467085000000002E-3</v>
      </c>
      <c r="F2735">
        <f t="shared" si="336"/>
        <v>134.46758023871263</v>
      </c>
      <c r="G2735">
        <f t="shared" si="337"/>
        <v>38.894818081871598</v>
      </c>
      <c r="H2735">
        <f t="shared" si="338"/>
        <v>6.980667894266765</v>
      </c>
      <c r="I2735">
        <f t="shared" si="339"/>
        <v>0.12561990657971681</v>
      </c>
      <c r="J2735">
        <f t="shared" si="340"/>
        <v>0.42251669228490474</v>
      </c>
      <c r="K2735">
        <f t="shared" si="341"/>
        <v>2.1286175897615753</v>
      </c>
      <c r="L2735">
        <f t="shared" si="342"/>
        <v>0.84389697690938426</v>
      </c>
      <c r="M2735">
        <f t="shared" si="343"/>
        <v>1.9111685597227503</v>
      </c>
    </row>
    <row r="2736" spans="1:13" x14ac:dyDescent="0.25">
      <c r="A2736" t="s">
        <v>2787</v>
      </c>
      <c r="B2736">
        <v>2.4206159056000001</v>
      </c>
      <c r="C2736">
        <v>0.14255350189999999</v>
      </c>
      <c r="D2736">
        <v>9.7224438799999993E-2</v>
      </c>
      <c r="E2736">
        <v>1.91266922E-2</v>
      </c>
      <c r="F2736">
        <f t="shared" si="336"/>
        <v>16.980402959851808</v>
      </c>
      <c r="G2736">
        <f t="shared" si="337"/>
        <v>2.3781885261658089</v>
      </c>
      <c r="H2736">
        <f t="shared" si="338"/>
        <v>2.9772316730263331</v>
      </c>
      <c r="I2736">
        <f t="shared" si="339"/>
        <v>6.0825067360383275E-2</v>
      </c>
      <c r="J2736">
        <f t="shared" si="340"/>
        <v>0.18967736835122956</v>
      </c>
      <c r="K2736">
        <f t="shared" si="341"/>
        <v>1.2299479922190977</v>
      </c>
      <c r="L2736">
        <f t="shared" si="342"/>
        <v>0.47381263054937628</v>
      </c>
      <c r="M2736">
        <f t="shared" si="343"/>
        <v>1.4385916775417773</v>
      </c>
    </row>
    <row r="2737" spans="1:13" x14ac:dyDescent="0.25">
      <c r="A2737" t="s">
        <v>2788</v>
      </c>
      <c r="B2737">
        <v>9.1159483478999999</v>
      </c>
      <c r="C2737">
        <v>0.88904787009999997</v>
      </c>
      <c r="D2737">
        <v>0.19197927670000001</v>
      </c>
      <c r="E2737">
        <v>6.7911693400000001E-2</v>
      </c>
      <c r="F2737">
        <f t="shared" si="336"/>
        <v>10.253607993993214</v>
      </c>
      <c r="G2737">
        <f t="shared" si="337"/>
        <v>0.81246398058842872</v>
      </c>
      <c r="H2737">
        <f t="shared" si="338"/>
        <v>9.2150998735059755</v>
      </c>
      <c r="I2737">
        <f t="shared" si="339"/>
        <v>3.4412142898520369E-2</v>
      </c>
      <c r="J2737">
        <f t="shared" si="340"/>
        <v>0.36887587267022709</v>
      </c>
      <c r="K2737">
        <f t="shared" si="341"/>
        <v>1.0108767098958844</v>
      </c>
      <c r="L2737">
        <f t="shared" si="342"/>
        <v>0.96450004647614374</v>
      </c>
      <c r="M2737">
        <f t="shared" si="343"/>
        <v>2.0965248550786852</v>
      </c>
    </row>
    <row r="2738" spans="1:13" x14ac:dyDescent="0.25">
      <c r="A2738" t="s">
        <v>2789</v>
      </c>
      <c r="B2738">
        <v>8.0005888875999993</v>
      </c>
      <c r="C2738">
        <v>1.1338214011000001</v>
      </c>
      <c r="D2738">
        <v>0.17774323580000001</v>
      </c>
      <c r="E2738">
        <v>3.7988685500000001E-2</v>
      </c>
      <c r="F2738">
        <f t="shared" si="336"/>
        <v>7.0563043525532896</v>
      </c>
      <c r="G2738">
        <f t="shared" si="337"/>
        <v>0.28367287887292758</v>
      </c>
      <c r="H2738">
        <f t="shared" si="338"/>
        <v>6.7891181528077311</v>
      </c>
      <c r="I2738">
        <f t="shared" si="339"/>
        <v>1.7459219416399396E-2</v>
      </c>
      <c r="J2738">
        <f t="shared" si="340"/>
        <v>0.20557475517500923</v>
      </c>
      <c r="K2738">
        <f t="shared" si="341"/>
        <v>0.84857730451943236</v>
      </c>
      <c r="L2738">
        <f t="shared" si="342"/>
        <v>0.83181336688118268</v>
      </c>
      <c r="M2738">
        <f t="shared" si="343"/>
        <v>1.8935253438179742</v>
      </c>
    </row>
    <row r="2739" spans="1:13" x14ac:dyDescent="0.25">
      <c r="A2739" t="s">
        <v>2790</v>
      </c>
      <c r="B2739">
        <v>2.3246390290000001</v>
      </c>
      <c r="C2739">
        <v>0.36583449829999998</v>
      </c>
      <c r="D2739">
        <v>8.3498383600000003E-2</v>
      </c>
      <c r="E2739">
        <v>4.8527362999999997E-2</v>
      </c>
      <c r="F2739">
        <f t="shared" si="336"/>
        <v>6.3543461313856096</v>
      </c>
      <c r="G2739">
        <f t="shared" si="337"/>
        <v>0.87324910220814989</v>
      </c>
      <c r="H2739">
        <f t="shared" si="338"/>
        <v>1.8668498824563804</v>
      </c>
      <c r="I2739">
        <f t="shared" si="339"/>
        <v>5.9683130030134306E-2</v>
      </c>
      <c r="J2739">
        <f t="shared" si="340"/>
        <v>0.15409626093286274</v>
      </c>
      <c r="K2739">
        <f t="shared" si="341"/>
        <v>0.80307086784972859</v>
      </c>
      <c r="L2739">
        <f t="shared" si="342"/>
        <v>0.27110939676964241</v>
      </c>
      <c r="M2739">
        <f t="shared" si="343"/>
        <v>1.2313167827835791</v>
      </c>
    </row>
    <row r="2740" spans="1:13" x14ac:dyDescent="0.25">
      <c r="A2740" t="s">
        <v>2791</v>
      </c>
      <c r="B2740">
        <v>9.8749272369999996</v>
      </c>
      <c r="C2740">
        <v>1.9635260642000001</v>
      </c>
      <c r="D2740">
        <v>0.14110443080000001</v>
      </c>
      <c r="E2740">
        <v>3.64501541E-2</v>
      </c>
      <c r="F2740">
        <f t="shared" si="336"/>
        <v>5.0291806241051065</v>
      </c>
      <c r="G2740">
        <f t="shared" si="337"/>
        <v>0.11781473331703168</v>
      </c>
      <c r="H2740">
        <f t="shared" si="338"/>
        <v>6.9272341395553942</v>
      </c>
      <c r="I2740">
        <f t="shared" si="339"/>
        <v>1.0173881669957835E-2</v>
      </c>
      <c r="J2740">
        <f t="shared" si="340"/>
        <v>0.14103684198730848</v>
      </c>
      <c r="K2740">
        <f t="shared" si="341"/>
        <v>0.7014972336808718</v>
      </c>
      <c r="L2740">
        <f t="shared" si="342"/>
        <v>0.84055986697831497</v>
      </c>
      <c r="M2740">
        <f t="shared" si="343"/>
        <v>1.9062796966532598</v>
      </c>
    </row>
    <row r="2741" spans="1:13" x14ac:dyDescent="0.25">
      <c r="A2741" t="s">
        <v>2792</v>
      </c>
      <c r="B2741">
        <v>5.0959311255999999</v>
      </c>
      <c r="C2741">
        <v>0.16253153340000001</v>
      </c>
      <c r="D2741">
        <v>7.62649049E-2</v>
      </c>
      <c r="E2741">
        <v>2.5366617300000002E-2</v>
      </c>
      <c r="F2741">
        <f t="shared" si="336"/>
        <v>31.353491959363989</v>
      </c>
      <c r="G2741">
        <f t="shared" si="337"/>
        <v>4.9158473644240424</v>
      </c>
      <c r="H2741">
        <f t="shared" si="338"/>
        <v>7.6249699767911112</v>
      </c>
      <c r="I2741">
        <f t="shared" si="339"/>
        <v>6.8092108751873534E-2</v>
      </c>
      <c r="J2741">
        <f t="shared" si="340"/>
        <v>0.36527518378843343</v>
      </c>
      <c r="K2741">
        <f t="shared" si="341"/>
        <v>1.4962859169124543</v>
      </c>
      <c r="L2741">
        <f t="shared" si="342"/>
        <v>0.88223813799395534</v>
      </c>
      <c r="M2741">
        <f t="shared" si="343"/>
        <v>1.96824600824109</v>
      </c>
    </row>
    <row r="2742" spans="1:13" x14ac:dyDescent="0.25">
      <c r="A2742" t="s">
        <v>2793</v>
      </c>
      <c r="B2742">
        <v>7.5176585066000001</v>
      </c>
      <c r="C2742">
        <v>0.15448280710000001</v>
      </c>
      <c r="D2742">
        <v>7.1217445200000007E-2</v>
      </c>
      <c r="E2742">
        <v>1.03076678E-2</v>
      </c>
      <c r="F2742">
        <f t="shared" si="336"/>
        <v>48.663399168644439</v>
      </c>
      <c r="G2742">
        <f t="shared" si="337"/>
        <v>3.2795663269257034</v>
      </c>
      <c r="H2742">
        <f t="shared" si="338"/>
        <v>12.683811785898325</v>
      </c>
      <c r="I2742">
        <f t="shared" si="339"/>
        <v>2.9268353283000304E-2</v>
      </c>
      <c r="J2742">
        <f t="shared" si="340"/>
        <v>0.25070097467788899</v>
      </c>
      <c r="K2742">
        <f t="shared" si="341"/>
        <v>1.6872024413935254</v>
      </c>
      <c r="L2742">
        <f t="shared" si="342"/>
        <v>1.1032497889406518</v>
      </c>
      <c r="M2742">
        <f t="shared" si="343"/>
        <v>2.3321148245981731</v>
      </c>
    </row>
    <row r="2743" spans="1:13" x14ac:dyDescent="0.25">
      <c r="A2743" t="s">
        <v>2794</v>
      </c>
      <c r="B2743">
        <v>7.3945720103000001</v>
      </c>
      <c r="C2743">
        <v>0.1385762136</v>
      </c>
      <c r="D2743">
        <v>6.0521224700000001E-2</v>
      </c>
      <c r="E2743">
        <v>1.4685969700000001E-2</v>
      </c>
      <c r="F2743">
        <f t="shared" si="336"/>
        <v>53.361048178473254</v>
      </c>
      <c r="G2743">
        <f t="shared" si="337"/>
        <v>5.6719132419818461</v>
      </c>
      <c r="H2743">
        <f t="shared" si="338"/>
        <v>12.772084848061253</v>
      </c>
      <c r="I2743">
        <f t="shared" si="339"/>
        <v>4.6162523168359122E-2</v>
      </c>
      <c r="J2743">
        <f t="shared" si="340"/>
        <v>0.35699938196548642</v>
      </c>
      <c r="K2743">
        <f t="shared" si="341"/>
        <v>1.7272243518990473</v>
      </c>
      <c r="L2743">
        <f t="shared" si="342"/>
        <v>1.1062617950006992</v>
      </c>
      <c r="M2743">
        <f t="shared" si="343"/>
        <v>2.3375124445522375</v>
      </c>
    </row>
    <row r="2744" spans="1:13" x14ac:dyDescent="0.25">
      <c r="A2744" t="s">
        <v>2795</v>
      </c>
      <c r="B2744">
        <v>14.9555405843</v>
      </c>
      <c r="C2744">
        <v>0.77942532639999995</v>
      </c>
      <c r="D2744">
        <v>0.1881492934</v>
      </c>
      <c r="E2744">
        <v>1.98111672E-2</v>
      </c>
      <c r="F2744">
        <f t="shared" si="336"/>
        <v>19.187906881825953</v>
      </c>
      <c r="G2744">
        <f t="shared" si="337"/>
        <v>0.54418211322316457</v>
      </c>
      <c r="H2744">
        <f t="shared" si="338"/>
        <v>19.188371375248266</v>
      </c>
      <c r="I2744">
        <f t="shared" si="339"/>
        <v>1.2316887421791619E-2</v>
      </c>
      <c r="J2744">
        <f t="shared" si="340"/>
        <v>0.30365450630512886</v>
      </c>
      <c r="K2744">
        <f t="shared" si="341"/>
        <v>1.2830276021845577</v>
      </c>
      <c r="L2744">
        <f t="shared" si="342"/>
        <v>1.2830381152900159</v>
      </c>
      <c r="M2744">
        <f t="shared" si="343"/>
        <v>2.6771910950023297</v>
      </c>
    </row>
    <row r="2745" spans="1:13" x14ac:dyDescent="0.25">
      <c r="A2745" t="s">
        <v>2796</v>
      </c>
      <c r="B2745">
        <v>10.278836069600001</v>
      </c>
      <c r="C2745">
        <v>1.6604484201</v>
      </c>
      <c r="D2745">
        <v>0.12804045559999999</v>
      </c>
      <c r="E2745">
        <v>3.8975335600000001E-2</v>
      </c>
      <c r="F2745">
        <f t="shared" si="336"/>
        <v>6.1903976932815299</v>
      </c>
      <c r="G2745">
        <f t="shared" si="337"/>
        <v>0.16449935969134491</v>
      </c>
      <c r="H2745">
        <f t="shared" si="338"/>
        <v>8.1379451943309355</v>
      </c>
      <c r="I2745">
        <f t="shared" si="339"/>
        <v>1.1540642092850472E-2</v>
      </c>
      <c r="J2745">
        <f t="shared" si="340"/>
        <v>0.15603853341995161</v>
      </c>
      <c r="K2745">
        <f t="shared" si="341"/>
        <v>0.79171855054670814</v>
      </c>
      <c r="L2745">
        <f t="shared" si="342"/>
        <v>0.91051476073478932</v>
      </c>
      <c r="M2745">
        <f t="shared" si="343"/>
        <v>2.011429986130624</v>
      </c>
    </row>
    <row r="2746" spans="1:13" x14ac:dyDescent="0.25">
      <c r="A2746" t="s">
        <v>2797</v>
      </c>
      <c r="B2746">
        <v>4.5382460646</v>
      </c>
      <c r="C2746">
        <v>0.87776896820000005</v>
      </c>
      <c r="D2746">
        <v>5.7177221299999997E-2</v>
      </c>
      <c r="E2746">
        <v>2.3465042200000001E-2</v>
      </c>
      <c r="F2746">
        <f t="shared" si="336"/>
        <v>5.1702056338427749</v>
      </c>
      <c r="G2746">
        <f t="shared" si="337"/>
        <v>0.15279384823511297</v>
      </c>
      <c r="H2746">
        <f t="shared" si="338"/>
        <v>3.2380740406066288</v>
      </c>
      <c r="I2746">
        <f t="shared" si="339"/>
        <v>1.2834600759960874E-2</v>
      </c>
      <c r="J2746">
        <f t="shared" si="340"/>
        <v>7.111265324269099E-2</v>
      </c>
      <c r="K2746">
        <f t="shared" si="341"/>
        <v>0.71350781656922602</v>
      </c>
      <c r="L2746">
        <f t="shared" si="342"/>
        <v>0.51028677494832031</v>
      </c>
      <c r="M2746">
        <f t="shared" si="343"/>
        <v>1.47943398745195</v>
      </c>
    </row>
    <row r="2747" spans="1:13" x14ac:dyDescent="0.25">
      <c r="A2747" t="s">
        <v>2798</v>
      </c>
      <c r="B2747">
        <v>1.0316404019000001</v>
      </c>
      <c r="C2747">
        <v>0.48298405799999999</v>
      </c>
      <c r="D2747">
        <v>2.37872997E-2</v>
      </c>
      <c r="E2747">
        <v>7.0325848999999996E-3</v>
      </c>
      <c r="F2747">
        <f t="shared" si="336"/>
        <v>2.1359719535504835</v>
      </c>
      <c r="G2747">
        <f t="shared" si="337"/>
        <v>5.8248760050139563E-2</v>
      </c>
      <c r="H2747">
        <f t="shared" si="338"/>
        <v>0.34002408141204327</v>
      </c>
      <c r="I2747">
        <f t="shared" si="339"/>
        <v>1.1843374172321171E-2</v>
      </c>
      <c r="J2747">
        <f t="shared" si="340"/>
        <v>1.451725168093884E-2</v>
      </c>
      <c r="K2747">
        <f t="shared" si="341"/>
        <v>0.32959554587607437</v>
      </c>
      <c r="L2747">
        <f t="shared" si="342"/>
        <v>-0.46849032397535861</v>
      </c>
      <c r="M2747">
        <f t="shared" si="343"/>
        <v>0.69796968243785729</v>
      </c>
    </row>
    <row r="2748" spans="1:13" x14ac:dyDescent="0.25">
      <c r="A2748" t="s">
        <v>2799</v>
      </c>
      <c r="B2748">
        <v>8.1805814588000008</v>
      </c>
      <c r="C2748">
        <v>2.9306423377000002</v>
      </c>
      <c r="D2748">
        <v>1.6409553E-2</v>
      </c>
      <c r="E2748">
        <v>1.5890052700000001E-2</v>
      </c>
      <c r="F2748">
        <f t="shared" si="336"/>
        <v>2.7913953721218023</v>
      </c>
      <c r="G2748">
        <f t="shared" si="337"/>
        <v>1.6137593999339436E-2</v>
      </c>
      <c r="H2748">
        <f t="shared" si="338"/>
        <v>3.6470779036292456</v>
      </c>
      <c r="I2748">
        <f t="shared" si="339"/>
        <v>2.5107400030475982E-3</v>
      </c>
      <c r="J2748">
        <f t="shared" si="340"/>
        <v>2.1803285902583777E-2</v>
      </c>
      <c r="K2748">
        <f t="shared" si="341"/>
        <v>0.44582135414176671</v>
      </c>
      <c r="L2748">
        <f t="shared" si="342"/>
        <v>0.56194504018654023</v>
      </c>
      <c r="M2748">
        <f t="shared" si="343"/>
        <v>1.539270738038284</v>
      </c>
    </row>
    <row r="2749" spans="1:13" x14ac:dyDescent="0.25">
      <c r="A2749" t="s">
        <v>2800</v>
      </c>
      <c r="B2749">
        <v>3.7727961954999998</v>
      </c>
      <c r="C2749">
        <v>0.53561566620000001</v>
      </c>
      <c r="D2749">
        <v>6.60259874E-2</v>
      </c>
      <c r="E2749">
        <v>3.7321553700000003E-2</v>
      </c>
      <c r="F2749">
        <f t="shared" si="336"/>
        <v>7.0438495988487944</v>
      </c>
      <c r="G2749">
        <f t="shared" si="337"/>
        <v>0.50605701445787665</v>
      </c>
      <c r="H2749">
        <f t="shared" si="338"/>
        <v>3.1986146227672778</v>
      </c>
      <c r="I2749">
        <f t="shared" si="339"/>
        <v>3.1201371611257734E-2</v>
      </c>
      <c r="J2749">
        <f t="shared" si="340"/>
        <v>0.13034812934452272</v>
      </c>
      <c r="K2749">
        <f t="shared" si="341"/>
        <v>0.84781007428453814</v>
      </c>
      <c r="L2749">
        <f t="shared" si="342"/>
        <v>0.50496191833117454</v>
      </c>
      <c r="M2749">
        <f t="shared" si="343"/>
        <v>1.4733999115367282</v>
      </c>
    </row>
    <row r="2750" spans="1:13" x14ac:dyDescent="0.25">
      <c r="A2750" t="s">
        <v>2801</v>
      </c>
      <c r="B2750">
        <v>5.9395862192999997</v>
      </c>
      <c r="C2750">
        <v>1.3412395687000001</v>
      </c>
      <c r="D2750">
        <v>0.330380646</v>
      </c>
      <c r="E2750">
        <v>2.8944425199999999E-2</v>
      </c>
      <c r="F2750">
        <f t="shared" si="336"/>
        <v>4.4284305040724075</v>
      </c>
      <c r="G2750">
        <f t="shared" si="337"/>
        <v>0.26421393999401194</v>
      </c>
      <c r="H2750">
        <f t="shared" si="338"/>
        <v>3.8384566060436667</v>
      </c>
      <c r="I2750">
        <f t="shared" si="339"/>
        <v>2.591135980925853E-2</v>
      </c>
      <c r="J2750">
        <f t="shared" si="340"/>
        <v>0.26319557573060198</v>
      </c>
      <c r="K2750">
        <f t="shared" si="341"/>
        <v>0.64624983362831656</v>
      </c>
      <c r="L2750">
        <f t="shared" si="342"/>
        <v>0.58415663524837425</v>
      </c>
      <c r="M2750">
        <f t="shared" si="343"/>
        <v>1.5657372303307213</v>
      </c>
    </row>
    <row r="2751" spans="1:13" x14ac:dyDescent="0.25">
      <c r="A2751" t="s">
        <v>2802</v>
      </c>
      <c r="B2751">
        <v>6.5377598414999998</v>
      </c>
      <c r="C2751">
        <v>1.2702245085999999</v>
      </c>
      <c r="D2751">
        <v>0.20273382600000001</v>
      </c>
      <c r="E2751">
        <v>1.99922581E-2</v>
      </c>
      <c r="F2751">
        <f t="shared" si="336"/>
        <v>5.1469325282549505</v>
      </c>
      <c r="G2751">
        <f t="shared" si="337"/>
        <v>0.17898609074924585</v>
      </c>
      <c r="H2751">
        <f t="shared" si="338"/>
        <v>4.6519330455928394</v>
      </c>
      <c r="I2751">
        <f t="shared" si="339"/>
        <v>1.5102718196344244E-2</v>
      </c>
      <c r="J2751">
        <f t="shared" si="340"/>
        <v>0.17481038518621472</v>
      </c>
      <c r="K2751">
        <f t="shared" si="341"/>
        <v>0.71154847506994334</v>
      </c>
      <c r="L2751">
        <f t="shared" si="342"/>
        <v>0.66763345538168495</v>
      </c>
      <c r="M2751">
        <f t="shared" si="343"/>
        <v>1.6693387901463637</v>
      </c>
    </row>
    <row r="2752" spans="1:13" x14ac:dyDescent="0.25">
      <c r="A2752" t="s">
        <v>2803</v>
      </c>
      <c r="B2752">
        <v>5.6316033489999997</v>
      </c>
      <c r="C2752">
        <v>1.6775002738</v>
      </c>
      <c r="D2752">
        <v>0.2506706433</v>
      </c>
      <c r="E2752">
        <v>1.9712417499999999E-2</v>
      </c>
      <c r="F2752">
        <f t="shared" si="336"/>
        <v>3.3571400475797644</v>
      </c>
      <c r="G2752">
        <f t="shared" si="337"/>
        <v>0.15455077545929533</v>
      </c>
      <c r="H2752">
        <f t="shared" si="338"/>
        <v>2.9620513656505065</v>
      </c>
      <c r="I2752">
        <f t="shared" si="339"/>
        <v>1.9993371740398239E-2</v>
      </c>
      <c r="J2752">
        <f t="shared" si="340"/>
        <v>0.17338023643114253</v>
      </c>
      <c r="K2752">
        <f t="shared" si="341"/>
        <v>0.52596945880012591</v>
      </c>
      <c r="L2752">
        <f t="shared" si="342"/>
        <v>0.47159258545634114</v>
      </c>
      <c r="M2752">
        <f t="shared" si="343"/>
        <v>1.4361424799803804</v>
      </c>
    </row>
    <row r="2753" spans="1:13" x14ac:dyDescent="0.25">
      <c r="A2753" t="s">
        <v>2804</v>
      </c>
      <c r="B2753">
        <v>5.6491884978</v>
      </c>
      <c r="C2753">
        <v>0.23456167319999999</v>
      </c>
      <c r="D2753">
        <v>0.13457086060000001</v>
      </c>
      <c r="E2753">
        <v>1.7936114499999999E-2</v>
      </c>
      <c r="F2753">
        <f t="shared" si="336"/>
        <v>24.08402200040241</v>
      </c>
      <c r="G2753">
        <f t="shared" si="337"/>
        <v>1.9289153900649632</v>
      </c>
      <c r="H2753">
        <f t="shared" si="338"/>
        <v>7.8056476600661338</v>
      </c>
      <c r="I2753">
        <f t="shared" si="339"/>
        <v>3.4783115127094422E-2</v>
      </c>
      <c r="J2753">
        <f t="shared" si="340"/>
        <v>0.27052667266299246</v>
      </c>
      <c r="K2753">
        <f t="shared" si="341"/>
        <v>1.381729015256959</v>
      </c>
      <c r="L2753">
        <f t="shared" si="342"/>
        <v>0.89240894372430279</v>
      </c>
      <c r="M2753">
        <f t="shared" si="343"/>
        <v>1.9836710166476725</v>
      </c>
    </row>
    <row r="2754" spans="1:13" x14ac:dyDescent="0.25">
      <c r="A2754" t="s">
        <v>2805</v>
      </c>
      <c r="B2754">
        <v>5.5218220255999997</v>
      </c>
      <c r="C2754">
        <v>0.24077157360000001</v>
      </c>
      <c r="D2754">
        <v>8.3281007300000001E-2</v>
      </c>
      <c r="E2754">
        <v>6.8304493399999999E-2</v>
      </c>
      <c r="F2754">
        <f t="shared" ref="F2754:F2817" si="344">B2754/C2754</f>
        <v>22.933861929953345</v>
      </c>
      <c r="G2754">
        <f t="shared" ref="G2754:G2817" si="345">F2754*SQRT((D2754/B2754)^2+(E2754/C2754)^2)</f>
        <v>6.5152958901196785</v>
      </c>
      <c r="H2754">
        <f t="shared" ref="H2754:H2817" si="346">B2754*LOG(F2754)</f>
        <v>7.5123129327911871</v>
      </c>
      <c r="I2754">
        <f t="shared" ref="I2754:I2817" si="347">(1/LN(10))*(G2754/F2754)</f>
        <v>0.12337900444714449</v>
      </c>
      <c r="J2754">
        <f t="shared" ref="J2754:J2817" si="348">H2754*SQRT((D2754/B2754)^2+(I2754/LOG(F2754))^2)</f>
        <v>0.69063416026492108</v>
      </c>
      <c r="K2754">
        <f t="shared" ref="K2754:K2817" si="349">LOG(F2754)</f>
        <v>1.3604771935717905</v>
      </c>
      <c r="L2754">
        <f t="shared" si="342"/>
        <v>0.87577367059907574</v>
      </c>
      <c r="M2754">
        <f t="shared" si="343"/>
        <v>1.9585044238562199</v>
      </c>
    </row>
    <row r="2755" spans="1:13" x14ac:dyDescent="0.25">
      <c r="A2755" t="s">
        <v>2806</v>
      </c>
      <c r="B2755">
        <v>24.840457485000002</v>
      </c>
      <c r="C2755">
        <v>1.5754951061</v>
      </c>
      <c r="D2755">
        <v>0.31248170749999998</v>
      </c>
      <c r="E2755">
        <v>3.03450184E-2</v>
      </c>
      <c r="F2755">
        <f t="shared" si="344"/>
        <v>15.766762707686459</v>
      </c>
      <c r="G2755">
        <f t="shared" si="345"/>
        <v>0.3627097871018089</v>
      </c>
      <c r="H2755">
        <f t="shared" si="346"/>
        <v>29.752472430957411</v>
      </c>
      <c r="I2755">
        <f t="shared" si="347"/>
        <v>9.9908181527857236E-3</v>
      </c>
      <c r="J2755">
        <f t="shared" si="348"/>
        <v>0.44907858394438566</v>
      </c>
      <c r="K2755">
        <f t="shared" si="349"/>
        <v>1.1977425314700241</v>
      </c>
      <c r="L2755">
        <f t="shared" ref="L2755:L2818" si="350">LOG10(H2755)</f>
        <v>1.4735230614429076</v>
      </c>
      <c r="M2755">
        <f t="shared" ref="M2755:M2818" si="351">H2755^(1/3)</f>
        <v>3.0986630527321104</v>
      </c>
    </row>
    <row r="2756" spans="1:13" x14ac:dyDescent="0.25">
      <c r="A2756" t="s">
        <v>2807</v>
      </c>
      <c r="B2756">
        <v>24.133905308999999</v>
      </c>
      <c r="C2756">
        <v>1.7421048424000001</v>
      </c>
      <c r="D2756">
        <v>0.29782436579999999</v>
      </c>
      <c r="E2756">
        <v>3.7782189899999999E-2</v>
      </c>
      <c r="F2756">
        <f t="shared" si="344"/>
        <v>13.853302465856229</v>
      </c>
      <c r="G2756">
        <f t="shared" si="345"/>
        <v>0.34567883081078626</v>
      </c>
      <c r="H2756">
        <f t="shared" si="346"/>
        <v>27.550139645241845</v>
      </c>
      <c r="I2756">
        <f t="shared" si="347"/>
        <v>1.0836867894994986E-2</v>
      </c>
      <c r="J2756">
        <f t="shared" si="348"/>
        <v>0.42893947944154837</v>
      </c>
      <c r="K2756">
        <f t="shared" si="349"/>
        <v>1.1415533164857437</v>
      </c>
      <c r="L2756">
        <f t="shared" si="350"/>
        <v>1.440123804530971</v>
      </c>
      <c r="M2756">
        <f t="shared" si="351"/>
        <v>3.0202387003862659</v>
      </c>
    </row>
    <row r="2757" spans="1:13" x14ac:dyDescent="0.25">
      <c r="A2757" t="s">
        <v>2808</v>
      </c>
      <c r="B2757">
        <v>1.7307780199</v>
      </c>
      <c r="C2757">
        <v>0.35047114019999998</v>
      </c>
      <c r="D2757">
        <v>7.0809393600000006E-2</v>
      </c>
      <c r="E2757">
        <v>3.7261397699999997E-2</v>
      </c>
      <c r="F2757">
        <f t="shared" si="344"/>
        <v>4.9384323596867734</v>
      </c>
      <c r="G2757">
        <f t="shared" si="345"/>
        <v>0.56257618797600628</v>
      </c>
      <c r="H2757">
        <f t="shared" si="346"/>
        <v>1.2004487859739483</v>
      </c>
      <c r="I2757">
        <f t="shared" si="347"/>
        <v>4.9473945635582738E-2</v>
      </c>
      <c r="J2757">
        <f t="shared" si="348"/>
        <v>9.8713098290426834E-2</v>
      </c>
      <c r="K2757">
        <f t="shared" si="349"/>
        <v>0.6935891097365029</v>
      </c>
      <c r="L2757">
        <f t="shared" si="350"/>
        <v>7.934363674344061E-2</v>
      </c>
      <c r="M2757">
        <f t="shared" si="351"/>
        <v>1.062791026632844</v>
      </c>
    </row>
    <row r="2758" spans="1:13" x14ac:dyDescent="0.25">
      <c r="A2758" t="s">
        <v>2809</v>
      </c>
      <c r="B2758">
        <v>1.7994426780999999</v>
      </c>
      <c r="C2758">
        <v>0.30806096669999999</v>
      </c>
      <c r="D2758">
        <v>0.1611211286</v>
      </c>
      <c r="E2758">
        <v>3.2655635699999998E-2</v>
      </c>
      <c r="F2758">
        <f t="shared" si="344"/>
        <v>5.8411901299146312</v>
      </c>
      <c r="G2758">
        <f t="shared" si="345"/>
        <v>0.8105190168887948</v>
      </c>
      <c r="H2758">
        <f t="shared" si="346"/>
        <v>1.3792752288643197</v>
      </c>
      <c r="I2758">
        <f t="shared" si="347"/>
        <v>6.0262365833586837E-2</v>
      </c>
      <c r="J2758">
        <f t="shared" si="348"/>
        <v>0.1643505018619488</v>
      </c>
      <c r="K2758">
        <f t="shared" si="349"/>
        <v>0.76650134269387915</v>
      </c>
      <c r="L2758">
        <f t="shared" si="350"/>
        <v>0.13965093655317862</v>
      </c>
      <c r="M2758">
        <f t="shared" si="351"/>
        <v>1.1131413406259809</v>
      </c>
    </row>
    <row r="2759" spans="1:13" x14ac:dyDescent="0.25">
      <c r="A2759" t="s">
        <v>2810</v>
      </c>
      <c r="B2759">
        <v>5.3210534243999996</v>
      </c>
      <c r="C2759">
        <v>0.33448557029999998</v>
      </c>
      <c r="D2759">
        <v>6.5900157200000004E-2</v>
      </c>
      <c r="E2759">
        <v>1.1061230599999999E-2</v>
      </c>
      <c r="F2759">
        <f t="shared" si="344"/>
        <v>15.908170327430115</v>
      </c>
      <c r="G2759">
        <f t="shared" si="345"/>
        <v>0.56175600885640808</v>
      </c>
      <c r="H2759">
        <f t="shared" si="346"/>
        <v>6.3938854518710455</v>
      </c>
      <c r="I2759">
        <f t="shared" si="347"/>
        <v>1.5335989607910112E-2</v>
      </c>
      <c r="J2759">
        <f t="shared" si="348"/>
        <v>0.11370895208045054</v>
      </c>
      <c r="K2759">
        <f t="shared" si="349"/>
        <v>1.2016202322930103</v>
      </c>
      <c r="L2759">
        <f t="shared" si="350"/>
        <v>0.80576485150621413</v>
      </c>
      <c r="M2759">
        <f t="shared" si="351"/>
        <v>1.8560440696623437</v>
      </c>
    </row>
    <row r="2760" spans="1:13" x14ac:dyDescent="0.25">
      <c r="A2760" t="s">
        <v>2811</v>
      </c>
      <c r="B2760">
        <v>3.5142336055999999</v>
      </c>
      <c r="C2760">
        <v>4.8621454500000001E-2</v>
      </c>
      <c r="D2760">
        <v>8.3942037100000005E-2</v>
      </c>
      <c r="E2760">
        <v>1.21074502E-2</v>
      </c>
      <c r="F2760">
        <f t="shared" si="344"/>
        <v>72.27742653400054</v>
      </c>
      <c r="G2760">
        <f t="shared" si="345"/>
        <v>18.08074504270375</v>
      </c>
      <c r="H2760">
        <f t="shared" si="346"/>
        <v>6.5329696942582061</v>
      </c>
      <c r="I2760">
        <f t="shared" si="347"/>
        <v>0.10864205018494848</v>
      </c>
      <c r="J2760">
        <f t="shared" si="348"/>
        <v>0.41245294963170959</v>
      </c>
      <c r="K2760">
        <f t="shared" si="349"/>
        <v>1.8590026809395344</v>
      </c>
      <c r="L2760">
        <f t="shared" si="350"/>
        <v>0.81511064354922491</v>
      </c>
      <c r="M2760">
        <f t="shared" si="351"/>
        <v>1.8694056366721008</v>
      </c>
    </row>
    <row r="2761" spans="1:13" x14ac:dyDescent="0.25">
      <c r="A2761" t="s">
        <v>2812</v>
      </c>
      <c r="B2761">
        <v>7.6896915347999997</v>
      </c>
      <c r="C2761">
        <v>0.1631953746</v>
      </c>
      <c r="D2761">
        <v>5.6465460699999998E-2</v>
      </c>
      <c r="E2761">
        <v>2.2032663999999999E-3</v>
      </c>
      <c r="F2761">
        <f t="shared" si="344"/>
        <v>47.119543391764729</v>
      </c>
      <c r="G2761">
        <f t="shared" si="345"/>
        <v>0.72415713245230739</v>
      </c>
      <c r="H2761">
        <f t="shared" si="346"/>
        <v>12.866400129395286</v>
      </c>
      <c r="I2761">
        <f t="shared" si="347"/>
        <v>6.674458706870349E-3</v>
      </c>
      <c r="J2761">
        <f t="shared" si="348"/>
        <v>0.10751889529007341</v>
      </c>
      <c r="K2761">
        <f t="shared" si="349"/>
        <v>1.6732010733028613</v>
      </c>
      <c r="L2761">
        <f t="shared" si="350"/>
        <v>1.1094570533045414</v>
      </c>
      <c r="M2761">
        <f t="shared" si="351"/>
        <v>2.3432521154267265</v>
      </c>
    </row>
    <row r="2762" spans="1:13" x14ac:dyDescent="0.25">
      <c r="A2762" t="s">
        <v>2813</v>
      </c>
      <c r="B2762">
        <v>6.7106413627999997</v>
      </c>
      <c r="C2762">
        <v>0.51761515700000005</v>
      </c>
      <c r="D2762">
        <v>9.9388929900000006E-2</v>
      </c>
      <c r="E2762">
        <v>2.7816738399999999E-2</v>
      </c>
      <c r="F2762">
        <f t="shared" si="344"/>
        <v>12.964537981641831</v>
      </c>
      <c r="G2762">
        <f t="shared" si="345"/>
        <v>0.72269171878399108</v>
      </c>
      <c r="H2762">
        <f t="shared" si="346"/>
        <v>7.4673134488388921</v>
      </c>
      <c r="I2762">
        <f t="shared" si="347"/>
        <v>2.4209194807366094E-2</v>
      </c>
      <c r="J2762">
        <f t="shared" si="348"/>
        <v>0.19653095273796456</v>
      </c>
      <c r="K2762">
        <f t="shared" si="349"/>
        <v>1.1127570443912342</v>
      </c>
      <c r="L2762">
        <f t="shared" si="350"/>
        <v>0.87316438170778754</v>
      </c>
      <c r="M2762">
        <f t="shared" si="351"/>
        <v>1.9545860456951643</v>
      </c>
    </row>
    <row r="2763" spans="1:13" x14ac:dyDescent="0.25">
      <c r="A2763" t="s">
        <v>2814</v>
      </c>
      <c r="B2763">
        <v>2.1776959133</v>
      </c>
      <c r="C2763">
        <v>0.50437459220000003</v>
      </c>
      <c r="D2763">
        <v>0.13007731519999999</v>
      </c>
      <c r="E2763">
        <v>3.5934195400000001E-2</v>
      </c>
      <c r="F2763">
        <f t="shared" si="344"/>
        <v>4.3176162062431498</v>
      </c>
      <c r="G2763">
        <f t="shared" si="345"/>
        <v>0.40141583571439043</v>
      </c>
      <c r="H2763">
        <f t="shared" si="346"/>
        <v>1.3833683393850968</v>
      </c>
      <c r="I2763">
        <f t="shared" si="347"/>
        <v>4.0377067824430977E-2</v>
      </c>
      <c r="J2763">
        <f t="shared" si="348"/>
        <v>0.12066217400473658</v>
      </c>
      <c r="K2763">
        <f t="shared" si="349"/>
        <v>0.63524403519166805</v>
      </c>
      <c r="L2763">
        <f t="shared" si="350"/>
        <v>0.140937831926954</v>
      </c>
      <c r="M2763">
        <f t="shared" si="351"/>
        <v>1.1142413654503329</v>
      </c>
    </row>
    <row r="2764" spans="1:13" x14ac:dyDescent="0.25">
      <c r="A2764" t="s">
        <v>2815</v>
      </c>
      <c r="B2764">
        <v>2.1028309044000002</v>
      </c>
      <c r="C2764">
        <v>0.61223529600000004</v>
      </c>
      <c r="D2764">
        <v>5.8631602200000001E-2</v>
      </c>
      <c r="E2764">
        <v>5.27412861E-2</v>
      </c>
      <c r="F2764">
        <f t="shared" si="344"/>
        <v>3.4346776772569481</v>
      </c>
      <c r="G2764">
        <f t="shared" si="345"/>
        <v>0.31099403264978837</v>
      </c>
      <c r="H2764">
        <f t="shared" si="346"/>
        <v>1.1268776157955367</v>
      </c>
      <c r="I2764">
        <f t="shared" si="347"/>
        <v>3.9323338308853706E-2</v>
      </c>
      <c r="J2764">
        <f t="shared" si="348"/>
        <v>8.8458453971468981E-2</v>
      </c>
      <c r="K2764">
        <f t="shared" si="349"/>
        <v>0.53588598752169669</v>
      </c>
      <c r="L2764">
        <f t="shared" si="350"/>
        <v>5.1876752185610935E-2</v>
      </c>
      <c r="M2764">
        <f t="shared" si="351"/>
        <v>1.040620197074217</v>
      </c>
    </row>
    <row r="2765" spans="1:13" x14ac:dyDescent="0.25">
      <c r="A2765" t="s">
        <v>2816</v>
      </c>
      <c r="B2765">
        <v>3.7422848608999999</v>
      </c>
      <c r="C2765">
        <v>0.72751911709999995</v>
      </c>
      <c r="D2765">
        <v>8.0322392000000006E-2</v>
      </c>
      <c r="E2765">
        <v>2.3021297E-2</v>
      </c>
      <c r="F2765">
        <f t="shared" si="344"/>
        <v>5.1438990027056706</v>
      </c>
      <c r="G2765">
        <f t="shared" si="345"/>
        <v>0.19668236566612071</v>
      </c>
      <c r="H2765">
        <f t="shared" si="346"/>
        <v>2.6618589032947106</v>
      </c>
      <c r="I2765">
        <f t="shared" si="347"/>
        <v>1.6605704359969789E-2</v>
      </c>
      <c r="J2765">
        <f t="shared" si="348"/>
        <v>8.4415243081796362E-2</v>
      </c>
      <c r="K2765">
        <f t="shared" si="349"/>
        <v>0.71129243289473898</v>
      </c>
      <c r="L2765">
        <f t="shared" si="350"/>
        <v>0.42518503117451029</v>
      </c>
      <c r="M2765">
        <f t="shared" si="351"/>
        <v>1.3858886681281606</v>
      </c>
    </row>
    <row r="2766" spans="1:13" x14ac:dyDescent="0.25">
      <c r="A2766" t="s">
        <v>2817</v>
      </c>
      <c r="B2766">
        <v>3.9055592768</v>
      </c>
      <c r="C2766">
        <v>0.74998124040000003</v>
      </c>
      <c r="D2766">
        <v>6.9771710000000001E-2</v>
      </c>
      <c r="E2766">
        <v>2.5823615099999999E-2</v>
      </c>
      <c r="F2766">
        <f t="shared" si="344"/>
        <v>5.207542624288819</v>
      </c>
      <c r="G2766">
        <f t="shared" si="345"/>
        <v>0.20200531699277433</v>
      </c>
      <c r="H2766">
        <f t="shared" si="346"/>
        <v>2.7988520104696093</v>
      </c>
      <c r="I2766">
        <f t="shared" si="347"/>
        <v>1.6846678138723849E-2</v>
      </c>
      <c r="J2766">
        <f t="shared" si="348"/>
        <v>8.2638634870523975E-2</v>
      </c>
      <c r="K2766">
        <f t="shared" si="349"/>
        <v>0.7166328333807378</v>
      </c>
      <c r="L2766">
        <f t="shared" si="350"/>
        <v>0.44697993571676392</v>
      </c>
      <c r="M2766">
        <f t="shared" si="351"/>
        <v>1.4092670956732669</v>
      </c>
    </row>
    <row r="2767" spans="1:13" x14ac:dyDescent="0.25">
      <c r="A2767" t="s">
        <v>2818</v>
      </c>
      <c r="B2767">
        <v>3.9043277684</v>
      </c>
      <c r="C2767">
        <v>0.72394995510000004</v>
      </c>
      <c r="D2767">
        <v>1.2460636799999999E-2</v>
      </c>
      <c r="E2767">
        <v>3.9567986999999999E-2</v>
      </c>
      <c r="F2767">
        <f t="shared" si="344"/>
        <v>5.3930906976307371</v>
      </c>
      <c r="G2767">
        <f t="shared" si="345"/>
        <v>0.29526521361256408</v>
      </c>
      <c r="H2767">
        <f t="shared" si="346"/>
        <v>2.8573343479433766</v>
      </c>
      <c r="I2767">
        <f t="shared" si="347"/>
        <v>2.3777099284878644E-2</v>
      </c>
      <c r="J2767">
        <f t="shared" si="348"/>
        <v>9.328040736509477E-2</v>
      </c>
      <c r="K2767">
        <f t="shared" si="349"/>
        <v>0.73183772404290659</v>
      </c>
      <c r="L2767">
        <f t="shared" si="350"/>
        <v>0.45596106186366042</v>
      </c>
      <c r="M2767">
        <f t="shared" si="351"/>
        <v>1.4190151121936321</v>
      </c>
    </row>
    <row r="2768" spans="1:13" x14ac:dyDescent="0.25">
      <c r="A2768" t="s">
        <v>2819</v>
      </c>
      <c r="B2768">
        <v>3.8697349186999999</v>
      </c>
      <c r="C2768">
        <v>0.76133029080000003</v>
      </c>
      <c r="D2768">
        <v>7.8233051200000001E-2</v>
      </c>
      <c r="E2768">
        <v>2.8218944900000001E-2</v>
      </c>
      <c r="F2768">
        <f t="shared" si="344"/>
        <v>5.0828595229459639</v>
      </c>
      <c r="G2768">
        <f t="shared" si="345"/>
        <v>0.2145996316970904</v>
      </c>
      <c r="H2768">
        <f t="shared" si="346"/>
        <v>2.7324511984045885</v>
      </c>
      <c r="I2768">
        <f t="shared" si="347"/>
        <v>1.8336024327207701E-2</v>
      </c>
      <c r="J2768">
        <f t="shared" si="348"/>
        <v>8.9923621765585354E-2</v>
      </c>
      <c r="K2768">
        <f t="shared" si="349"/>
        <v>0.70610810709549299</v>
      </c>
      <c r="L2768">
        <f t="shared" si="350"/>
        <v>0.43655241418885515</v>
      </c>
      <c r="M2768">
        <f t="shared" si="351"/>
        <v>1.3980331561938999</v>
      </c>
    </row>
    <row r="2769" spans="1:13" x14ac:dyDescent="0.25">
      <c r="A2769" t="s">
        <v>2820</v>
      </c>
      <c r="B2769">
        <v>4.1177548107000002</v>
      </c>
      <c r="C2769">
        <v>0.76829163170000003</v>
      </c>
      <c r="D2769">
        <v>9.8901731699999995E-2</v>
      </c>
      <c r="E2769">
        <v>1.8047072599999998E-2</v>
      </c>
      <c r="F2769">
        <f t="shared" si="344"/>
        <v>5.3596247060359596</v>
      </c>
      <c r="G2769">
        <f t="shared" si="345"/>
        <v>0.18005913470622212</v>
      </c>
      <c r="H2769">
        <f t="shared" si="346"/>
        <v>3.0023966025429312</v>
      </c>
      <c r="I2769">
        <f t="shared" si="347"/>
        <v>1.4590329157024727E-2</v>
      </c>
      <c r="J2769">
        <f t="shared" si="348"/>
        <v>9.3860368506702693E-2</v>
      </c>
      <c r="K2769">
        <f t="shared" si="349"/>
        <v>0.72913438040098777</v>
      </c>
      <c r="L2769">
        <f t="shared" si="350"/>
        <v>0.47746805996561342</v>
      </c>
      <c r="M2769">
        <f t="shared" si="351"/>
        <v>1.4426335235260497</v>
      </c>
    </row>
    <row r="2770" spans="1:13" x14ac:dyDescent="0.25">
      <c r="A2770" t="s">
        <v>2821</v>
      </c>
      <c r="B2770">
        <v>3.5665884336999998</v>
      </c>
      <c r="C2770">
        <v>0.70100112790000002</v>
      </c>
      <c r="D2770">
        <v>0.11816820259999999</v>
      </c>
      <c r="E2770">
        <v>3.6598883399999997E-2</v>
      </c>
      <c r="F2770">
        <f t="shared" si="344"/>
        <v>5.0878497790502619</v>
      </c>
      <c r="G2770">
        <f t="shared" si="345"/>
        <v>0.31460672939278478</v>
      </c>
      <c r="H2770">
        <f t="shared" si="346"/>
        <v>2.5199169914120914</v>
      </c>
      <c r="I2770">
        <f t="shared" si="347"/>
        <v>2.6854559878617484E-2</v>
      </c>
      <c r="J2770">
        <f t="shared" si="348"/>
        <v>0.12705986406268679</v>
      </c>
      <c r="K2770">
        <f t="shared" si="349"/>
        <v>0.70653428009856312</v>
      </c>
      <c r="L2770">
        <f t="shared" si="350"/>
        <v>0.40138623492224362</v>
      </c>
      <c r="M2770">
        <f t="shared" si="351"/>
        <v>1.3608034812785008</v>
      </c>
    </row>
    <row r="2771" spans="1:13" x14ac:dyDescent="0.25">
      <c r="A2771" t="s">
        <v>2822</v>
      </c>
      <c r="B2771">
        <v>6.2451033328000003</v>
      </c>
      <c r="C2771">
        <v>0.48258182129999999</v>
      </c>
      <c r="D2771">
        <v>3.8704089999999997E-2</v>
      </c>
      <c r="E2771">
        <v>1.9751412900000001E-2</v>
      </c>
      <c r="F2771">
        <f t="shared" si="344"/>
        <v>12.941024831761521</v>
      </c>
      <c r="G2771">
        <f t="shared" si="345"/>
        <v>0.53569620413896646</v>
      </c>
      <c r="H2771">
        <f t="shared" si="346"/>
        <v>6.9443592504127354</v>
      </c>
      <c r="I2771">
        <f t="shared" si="347"/>
        <v>1.7977703347193324E-2</v>
      </c>
      <c r="J2771">
        <f t="shared" si="348"/>
        <v>0.12023887381465441</v>
      </c>
      <c r="K2771">
        <f t="shared" si="349"/>
        <v>1.1119686705486782</v>
      </c>
      <c r="L2771">
        <f t="shared" si="350"/>
        <v>0.84163217997317674</v>
      </c>
      <c r="M2771">
        <f t="shared" si="351"/>
        <v>1.9078492690645972</v>
      </c>
    </row>
    <row r="2772" spans="1:13" x14ac:dyDescent="0.25">
      <c r="A2772" t="s">
        <v>2823</v>
      </c>
      <c r="B2772">
        <v>3.0703967812999999</v>
      </c>
      <c r="C2772">
        <v>0.1191035013</v>
      </c>
      <c r="D2772">
        <v>4.1790889800000001E-2</v>
      </c>
      <c r="E2772">
        <v>4.6056185999999999E-3</v>
      </c>
      <c r="F2772">
        <f t="shared" si="344"/>
        <v>25.779231909952255</v>
      </c>
      <c r="G2772">
        <f t="shared" si="345"/>
        <v>1.0568076057788851</v>
      </c>
      <c r="H2772">
        <f t="shared" si="346"/>
        <v>4.3331587840033992</v>
      </c>
      <c r="I2772">
        <f t="shared" si="347"/>
        <v>1.7803700018151816E-2</v>
      </c>
      <c r="J2772">
        <f t="shared" si="348"/>
        <v>8.0415362573968058E-2</v>
      </c>
      <c r="K2772">
        <f t="shared" si="349"/>
        <v>1.4112699734425687</v>
      </c>
      <c r="L2772">
        <f t="shared" si="350"/>
        <v>0.63680460358618884</v>
      </c>
      <c r="M2772">
        <f t="shared" si="351"/>
        <v>1.6303025250525085</v>
      </c>
    </row>
    <row r="2773" spans="1:13" x14ac:dyDescent="0.25">
      <c r="A2773" t="s">
        <v>2824</v>
      </c>
      <c r="B2773">
        <v>21.805617136399999</v>
      </c>
      <c r="C2773">
        <v>8.4370214099999993E-2</v>
      </c>
      <c r="D2773">
        <v>0.34398491460000002</v>
      </c>
      <c r="E2773">
        <v>1.28415595E-2</v>
      </c>
      <c r="F2773">
        <f t="shared" si="344"/>
        <v>258.45160367324468</v>
      </c>
      <c r="G2773">
        <f t="shared" si="345"/>
        <v>39.548316661898149</v>
      </c>
      <c r="H2773">
        <f t="shared" si="346"/>
        <v>52.603417905039613</v>
      </c>
      <c r="I2773">
        <f t="shared" si="347"/>
        <v>6.6455829450141821E-2</v>
      </c>
      <c r="J2773">
        <f t="shared" si="348"/>
        <v>1.6698878801170547</v>
      </c>
      <c r="K2773">
        <f t="shared" si="349"/>
        <v>2.4123792312774772</v>
      </c>
      <c r="L2773">
        <f t="shared" si="350"/>
        <v>1.7210139633376487</v>
      </c>
      <c r="M2773">
        <f t="shared" si="351"/>
        <v>3.7468932587095489</v>
      </c>
    </row>
    <row r="2774" spans="1:13" x14ac:dyDescent="0.25">
      <c r="A2774" t="s">
        <v>2825</v>
      </c>
      <c r="B2774">
        <v>1.7475617534000001</v>
      </c>
      <c r="C2774">
        <v>0.27116867909999998</v>
      </c>
      <c r="D2774">
        <v>1.7728259900000001E-2</v>
      </c>
      <c r="E2774">
        <v>1.43994278E-2</v>
      </c>
      <c r="F2774">
        <f t="shared" si="344"/>
        <v>6.4445560571379437</v>
      </c>
      <c r="G2774">
        <f t="shared" si="345"/>
        <v>0.34840366448073634</v>
      </c>
      <c r="H2774">
        <f t="shared" si="346"/>
        <v>1.4141147478735954</v>
      </c>
      <c r="I2774">
        <f t="shared" si="347"/>
        <v>2.3478698550735099E-2</v>
      </c>
      <c r="J2774">
        <f t="shared" si="348"/>
        <v>4.3466029337481921E-2</v>
      </c>
      <c r="K2774">
        <f t="shared" si="349"/>
        <v>0.80919300569627317</v>
      </c>
      <c r="L2774">
        <f t="shared" si="350"/>
        <v>0.15048465157287583</v>
      </c>
      <c r="M2774">
        <f t="shared" si="351"/>
        <v>1.1224359046603811</v>
      </c>
    </row>
    <row r="2775" spans="1:13" x14ac:dyDescent="0.25">
      <c r="A2775" t="s">
        <v>2826</v>
      </c>
      <c r="B2775">
        <v>5.0662791753</v>
      </c>
      <c r="C2775">
        <v>0.72060061350000004</v>
      </c>
      <c r="D2775">
        <v>0.14057442149999999</v>
      </c>
      <c r="E2775">
        <v>5.8411265699999999E-2</v>
      </c>
      <c r="F2775">
        <f t="shared" si="344"/>
        <v>7.0306340022287532</v>
      </c>
      <c r="G2775">
        <f t="shared" si="345"/>
        <v>0.60236099836572454</v>
      </c>
      <c r="H2775">
        <f t="shared" si="346"/>
        <v>4.2911105473211997</v>
      </c>
      <c r="I2775">
        <f t="shared" si="347"/>
        <v>3.7208885801911805E-2</v>
      </c>
      <c r="J2775">
        <f t="shared" si="348"/>
        <v>0.22296390484601006</v>
      </c>
      <c r="K2775">
        <f t="shared" si="349"/>
        <v>0.846994490205349</v>
      </c>
      <c r="L2775">
        <f t="shared" si="350"/>
        <v>0.63256970294403625</v>
      </c>
      <c r="M2775">
        <f t="shared" si="351"/>
        <v>1.6250119822164926</v>
      </c>
    </row>
    <row r="2776" spans="1:13" x14ac:dyDescent="0.25">
      <c r="A2776" t="s">
        <v>2827</v>
      </c>
      <c r="B2776">
        <v>4.6652757198000003</v>
      </c>
      <c r="C2776">
        <v>0.86599116509999996</v>
      </c>
      <c r="D2776">
        <v>6.1854121499999998E-2</v>
      </c>
      <c r="E2776">
        <v>3.4523301700000002E-2</v>
      </c>
      <c r="F2776">
        <f t="shared" si="344"/>
        <v>5.3872093709654409</v>
      </c>
      <c r="G2776">
        <f t="shared" si="345"/>
        <v>0.22633047523859864</v>
      </c>
      <c r="H2776">
        <f t="shared" si="346"/>
        <v>3.4120140327057591</v>
      </c>
      <c r="I2776">
        <f t="shared" si="347"/>
        <v>1.8245824454572606E-2</v>
      </c>
      <c r="J2776">
        <f t="shared" si="348"/>
        <v>9.6395984928606473E-2</v>
      </c>
      <c r="K2776">
        <f t="shared" si="349"/>
        <v>0.73136385449304842</v>
      </c>
      <c r="L2776">
        <f t="shared" si="350"/>
        <v>0.53301080863679406</v>
      </c>
      <c r="M2776">
        <f t="shared" si="351"/>
        <v>1.5054636353641206</v>
      </c>
    </row>
    <row r="2777" spans="1:13" x14ac:dyDescent="0.25">
      <c r="A2777" t="s">
        <v>2828</v>
      </c>
      <c r="B2777">
        <v>6.3399047915000004</v>
      </c>
      <c r="C2777">
        <v>0.55564859030000002</v>
      </c>
      <c r="D2777">
        <v>0.10738921229999999</v>
      </c>
      <c r="E2777">
        <v>3.4451324399999997E-2</v>
      </c>
      <c r="F2777">
        <f t="shared" si="344"/>
        <v>11.409917890868805</v>
      </c>
      <c r="G2777">
        <f t="shared" si="345"/>
        <v>0.73336263802092361</v>
      </c>
      <c r="H2777">
        <f t="shared" si="346"/>
        <v>6.7030705089279268</v>
      </c>
      <c r="I2777">
        <f t="shared" si="347"/>
        <v>2.7913903498059903E-2</v>
      </c>
      <c r="J2777">
        <f t="shared" si="348"/>
        <v>0.21026271043657793</v>
      </c>
      <c r="K2777">
        <f t="shared" si="349"/>
        <v>1.0572825191183988</v>
      </c>
      <c r="L2777">
        <f t="shared" si="350"/>
        <v>0.82627378771794968</v>
      </c>
      <c r="M2777">
        <f t="shared" si="351"/>
        <v>1.8854915738338742</v>
      </c>
    </row>
    <row r="2778" spans="1:13" x14ac:dyDescent="0.25">
      <c r="A2778" t="s">
        <v>2829</v>
      </c>
      <c r="B2778">
        <v>10.279113841899999</v>
      </c>
      <c r="C2778">
        <v>0.95885095119999997</v>
      </c>
      <c r="D2778">
        <v>0.18919790480000001</v>
      </c>
      <c r="E2778">
        <v>9.0491562999999997E-2</v>
      </c>
      <c r="F2778">
        <f t="shared" si="344"/>
        <v>10.720241586073112</v>
      </c>
      <c r="G2778">
        <f t="shared" si="345"/>
        <v>1.0307847745890906</v>
      </c>
      <c r="H2778">
        <f t="shared" si="346"/>
        <v>10.589590081308252</v>
      </c>
      <c r="I2778">
        <f t="shared" si="347"/>
        <v>4.1758773441775698E-2</v>
      </c>
      <c r="J2778">
        <f t="shared" si="348"/>
        <v>0.4714240274468649</v>
      </c>
      <c r="K2778">
        <f t="shared" si="349"/>
        <v>1.030204572513117</v>
      </c>
      <c r="L2778">
        <f t="shared" si="350"/>
        <v>1.0248791490714646</v>
      </c>
      <c r="M2778">
        <f t="shared" si="351"/>
        <v>2.1959699002422286</v>
      </c>
    </row>
    <row r="2779" spans="1:13" x14ac:dyDescent="0.25">
      <c r="A2779" t="s">
        <v>2830</v>
      </c>
      <c r="B2779">
        <v>15.0876542474</v>
      </c>
      <c r="C2779">
        <v>8.5118728899999996E-2</v>
      </c>
      <c r="D2779">
        <v>0.2883234046</v>
      </c>
      <c r="E2779">
        <v>3.6702091999999999E-3</v>
      </c>
      <c r="F2779">
        <f t="shared" si="344"/>
        <v>177.25422409826425</v>
      </c>
      <c r="G2779">
        <f t="shared" si="345"/>
        <v>8.3599572208342057</v>
      </c>
      <c r="H2779">
        <f t="shared" si="346"/>
        <v>33.926047945132979</v>
      </c>
      <c r="I2779">
        <f t="shared" si="347"/>
        <v>2.0482915475925702E-2</v>
      </c>
      <c r="J2779">
        <f t="shared" si="348"/>
        <v>0.71821162582485387</v>
      </c>
      <c r="K2779">
        <f t="shared" si="349"/>
        <v>2.2485965935346992</v>
      </c>
      <c r="L2779">
        <f t="shared" si="350"/>
        <v>1.5305332715052291</v>
      </c>
      <c r="M2779">
        <f t="shared" si="351"/>
        <v>3.2372613124808081</v>
      </c>
    </row>
    <row r="2780" spans="1:13" x14ac:dyDescent="0.25">
      <c r="A2780" t="s">
        <v>2831</v>
      </c>
      <c r="B2780">
        <v>6.2996173794999999</v>
      </c>
      <c r="C2780">
        <v>0.73064806859999998</v>
      </c>
      <c r="D2780">
        <v>0.1690666314</v>
      </c>
      <c r="E2780">
        <v>4.3356122400000002E-2</v>
      </c>
      <c r="F2780">
        <f t="shared" si="344"/>
        <v>8.6219585738052285</v>
      </c>
      <c r="G2780">
        <f t="shared" si="345"/>
        <v>0.56151433152805419</v>
      </c>
      <c r="H2780">
        <f t="shared" si="346"/>
        <v>5.8939593886743049</v>
      </c>
      <c r="I2780">
        <f t="shared" si="347"/>
        <v>2.8283895544698765E-2</v>
      </c>
      <c r="J2780">
        <f t="shared" si="348"/>
        <v>0.23826063679233081</v>
      </c>
      <c r="K2780">
        <f t="shared" si="349"/>
        <v>0.9356059318545642</v>
      </c>
      <c r="L2780">
        <f t="shared" si="350"/>
        <v>0.7704071390918813</v>
      </c>
      <c r="M2780">
        <f t="shared" si="351"/>
        <v>1.8063519809681825</v>
      </c>
    </row>
    <row r="2781" spans="1:13" x14ac:dyDescent="0.25">
      <c r="A2781" t="s">
        <v>2832</v>
      </c>
      <c r="B2781">
        <v>5.8575838361999999</v>
      </c>
      <c r="C2781">
        <v>0.70274967259999999</v>
      </c>
      <c r="D2781">
        <v>6.7492873300000006E-2</v>
      </c>
      <c r="E2781">
        <v>1.83209906E-2</v>
      </c>
      <c r="F2781">
        <f t="shared" si="344"/>
        <v>8.3352352403500785</v>
      </c>
      <c r="G2781">
        <f t="shared" si="345"/>
        <v>0.23758069810122909</v>
      </c>
      <c r="H2781">
        <f t="shared" si="346"/>
        <v>5.394353578056907</v>
      </c>
      <c r="I2781">
        <f t="shared" si="347"/>
        <v>1.2378773149988819E-2</v>
      </c>
      <c r="J2781">
        <f t="shared" si="348"/>
        <v>9.5503662932977157E-2</v>
      </c>
      <c r="K2781">
        <f t="shared" si="349"/>
        <v>0.92091786116993846</v>
      </c>
      <c r="L2781">
        <f t="shared" si="350"/>
        <v>0.73193940929640644</v>
      </c>
      <c r="M2781">
        <f t="shared" si="351"/>
        <v>1.7537989393789077</v>
      </c>
    </row>
    <row r="2782" spans="1:13" x14ac:dyDescent="0.25">
      <c r="A2782" t="s">
        <v>2833</v>
      </c>
      <c r="B2782">
        <v>7.9190388881000002</v>
      </c>
      <c r="C2782">
        <v>1.5680338618</v>
      </c>
      <c r="D2782">
        <v>2.9785914300000001E-2</v>
      </c>
      <c r="E2782">
        <v>3.2374394600000002E-2</v>
      </c>
      <c r="F2782">
        <f t="shared" si="344"/>
        <v>5.0502983902461542</v>
      </c>
      <c r="G2782">
        <f t="shared" si="345"/>
        <v>0.10598709499554677</v>
      </c>
      <c r="H2782">
        <f t="shared" si="346"/>
        <v>5.5695949793025719</v>
      </c>
      <c r="I2782">
        <f t="shared" si="347"/>
        <v>9.1142358238516293E-3</v>
      </c>
      <c r="J2782">
        <f t="shared" si="348"/>
        <v>7.5154716175689376E-2</v>
      </c>
      <c r="K2782">
        <f t="shared" si="349"/>
        <v>0.70331703859568673</v>
      </c>
      <c r="L2782">
        <f t="shared" si="350"/>
        <v>0.74582361444671796</v>
      </c>
      <c r="M2782">
        <f t="shared" si="351"/>
        <v>1.7725882717263068</v>
      </c>
    </row>
    <row r="2783" spans="1:13" x14ac:dyDescent="0.25">
      <c r="A2783" t="s">
        <v>2834</v>
      </c>
      <c r="B2783">
        <v>4.5281530169000002</v>
      </c>
      <c r="C2783">
        <v>0.24988606369999999</v>
      </c>
      <c r="D2783">
        <v>7.9423777799999998E-2</v>
      </c>
      <c r="E2783">
        <v>1.6511756999999998E-2</v>
      </c>
      <c r="F2783">
        <f t="shared" si="344"/>
        <v>18.120870567380905</v>
      </c>
      <c r="G2783">
        <f t="shared" si="345"/>
        <v>1.2388421842494144</v>
      </c>
      <c r="H2783">
        <f t="shared" si="346"/>
        <v>5.6972272987581807</v>
      </c>
      <c r="I2783">
        <f t="shared" si="347"/>
        <v>2.9690754788402815E-2</v>
      </c>
      <c r="J2783">
        <f t="shared" si="348"/>
        <v>0.16751458576591494</v>
      </c>
      <c r="K2783">
        <f t="shared" si="349"/>
        <v>1.2581790583257577</v>
      </c>
      <c r="L2783">
        <f t="shared" si="350"/>
        <v>0.75566354658099411</v>
      </c>
      <c r="M2783">
        <f t="shared" si="351"/>
        <v>1.7860262962535476</v>
      </c>
    </row>
    <row r="2784" spans="1:13" x14ac:dyDescent="0.25">
      <c r="A2784" t="s">
        <v>2835</v>
      </c>
      <c r="B2784">
        <v>23.626560713100002</v>
      </c>
      <c r="C2784">
        <v>1.2917267782999999</v>
      </c>
      <c r="D2784">
        <v>0.46113166880000001</v>
      </c>
      <c r="E2784">
        <v>7.2732755199999999E-2</v>
      </c>
      <c r="F2784">
        <f t="shared" si="344"/>
        <v>18.290679662299915</v>
      </c>
      <c r="G2784">
        <f t="shared" si="345"/>
        <v>1.0900028985016386</v>
      </c>
      <c r="H2784">
        <f t="shared" si="346"/>
        <v>29.822150036055525</v>
      </c>
      <c r="I2784">
        <f t="shared" si="347"/>
        <v>2.5881063624635565E-2</v>
      </c>
      <c r="J2784">
        <f t="shared" si="348"/>
        <v>0.84421292698078232</v>
      </c>
      <c r="K2784">
        <f t="shared" si="349"/>
        <v>1.2622298436996084</v>
      </c>
      <c r="L2784">
        <f t="shared" si="350"/>
        <v>1.4745389508250428</v>
      </c>
      <c r="M2784">
        <f t="shared" si="351"/>
        <v>3.1010800966123702</v>
      </c>
    </row>
    <row r="2785" spans="1:13" x14ac:dyDescent="0.25">
      <c r="A2785" t="s">
        <v>2836</v>
      </c>
      <c r="B2785">
        <v>6.8280044086</v>
      </c>
      <c r="C2785">
        <v>1.1257838615</v>
      </c>
      <c r="D2785">
        <v>0.1244190626</v>
      </c>
      <c r="E2785">
        <v>3.9702342600000003E-2</v>
      </c>
      <c r="F2785">
        <f t="shared" si="344"/>
        <v>6.0651112901035313</v>
      </c>
      <c r="G2785">
        <f t="shared" si="345"/>
        <v>0.24075938205286443</v>
      </c>
      <c r="H2785">
        <f t="shared" si="346"/>
        <v>5.3452266017591121</v>
      </c>
      <c r="I2785">
        <f t="shared" si="347"/>
        <v>1.7239662405306163E-2</v>
      </c>
      <c r="J2785">
        <f t="shared" si="348"/>
        <v>0.15278417281064152</v>
      </c>
      <c r="K2785">
        <f t="shared" si="349"/>
        <v>0.78283877424371584</v>
      </c>
      <c r="L2785">
        <f t="shared" si="350"/>
        <v>0.72796612110841519</v>
      </c>
      <c r="M2785">
        <f t="shared" si="351"/>
        <v>1.7484586811631067</v>
      </c>
    </row>
    <row r="2786" spans="1:13" x14ac:dyDescent="0.25">
      <c r="A2786" t="s">
        <v>2837</v>
      </c>
      <c r="B2786">
        <v>6.5050835303000003</v>
      </c>
      <c r="C2786">
        <v>0.97008138519999998</v>
      </c>
      <c r="D2786">
        <v>0.1043548131</v>
      </c>
      <c r="E2786">
        <v>5.7725856899999997E-2</v>
      </c>
      <c r="F2786">
        <f t="shared" si="344"/>
        <v>6.7057090565229833</v>
      </c>
      <c r="G2786">
        <f t="shared" si="345"/>
        <v>0.41327709240930005</v>
      </c>
      <c r="H2786">
        <f t="shared" si="346"/>
        <v>5.3760918494802379</v>
      </c>
      <c r="I2786">
        <f t="shared" si="347"/>
        <v>2.6765843733674386E-2</v>
      </c>
      <c r="J2786">
        <f t="shared" si="348"/>
        <v>0.19430296057054111</v>
      </c>
      <c r="K2786">
        <f t="shared" si="349"/>
        <v>0.82644470658047098</v>
      </c>
      <c r="L2786">
        <f t="shared" si="350"/>
        <v>0.7304666799456343</v>
      </c>
      <c r="M2786">
        <f t="shared" si="351"/>
        <v>1.7518176324994474</v>
      </c>
    </row>
    <row r="2787" spans="1:13" x14ac:dyDescent="0.25">
      <c r="A2787" t="s">
        <v>2838</v>
      </c>
      <c r="B2787">
        <v>6.6452164972999999</v>
      </c>
      <c r="C2787">
        <v>0.43091580299999999</v>
      </c>
      <c r="D2787">
        <v>0.14481309049999999</v>
      </c>
      <c r="E2787">
        <v>3.81058206E-2</v>
      </c>
      <c r="F2787">
        <f t="shared" si="344"/>
        <v>15.42114828705876</v>
      </c>
      <c r="G2787">
        <f t="shared" si="345"/>
        <v>1.4044876688202288</v>
      </c>
      <c r="H2787">
        <f t="shared" si="346"/>
        <v>7.8952927838374318</v>
      </c>
      <c r="I2787">
        <f t="shared" si="347"/>
        <v>3.9553555488579223E-2</v>
      </c>
      <c r="J2787">
        <f t="shared" si="348"/>
        <v>0.31414766849826609</v>
      </c>
      <c r="K2787">
        <f t="shared" si="349"/>
        <v>1.1881167132847135</v>
      </c>
      <c r="L2787">
        <f t="shared" si="350"/>
        <v>0.89736823973345847</v>
      </c>
      <c r="M2787">
        <f t="shared" si="351"/>
        <v>1.9912360513493783</v>
      </c>
    </row>
    <row r="2788" spans="1:13" x14ac:dyDescent="0.25">
      <c r="A2788" t="s">
        <v>2839</v>
      </c>
      <c r="B2788">
        <v>7.8956000197999998</v>
      </c>
      <c r="C2788">
        <v>6.4984005999999997E-2</v>
      </c>
      <c r="D2788">
        <v>0.30667210439999998</v>
      </c>
      <c r="E2788">
        <v>1.26250462E-2</v>
      </c>
      <c r="F2788">
        <f t="shared" si="344"/>
        <v>121.50066617622804</v>
      </c>
      <c r="G2788">
        <f t="shared" si="345"/>
        <v>24.072178219575964</v>
      </c>
      <c r="H2788">
        <f t="shared" si="346"/>
        <v>16.458999302340011</v>
      </c>
      <c r="I2788">
        <f t="shared" si="347"/>
        <v>8.6044089280877714E-2</v>
      </c>
      <c r="J2788">
        <f t="shared" si="348"/>
        <v>0.9328584251019264</v>
      </c>
      <c r="K2788">
        <f t="shared" si="349"/>
        <v>2.0845786591348796</v>
      </c>
      <c r="L2788">
        <f t="shared" si="350"/>
        <v>1.2164034268250266</v>
      </c>
      <c r="M2788">
        <f t="shared" si="351"/>
        <v>2.5437112395213206</v>
      </c>
    </row>
    <row r="2789" spans="1:13" x14ac:dyDescent="0.25">
      <c r="A2789" t="s">
        <v>2840</v>
      </c>
      <c r="B2789">
        <v>11.385404363499999</v>
      </c>
      <c r="C2789">
        <v>9.8886222199999999E-2</v>
      </c>
      <c r="D2789">
        <v>0.18478328050000001</v>
      </c>
      <c r="E2789">
        <v>2.2405277000000001E-2</v>
      </c>
      <c r="F2789">
        <f t="shared" si="344"/>
        <v>115.1364073801173</v>
      </c>
      <c r="G2789">
        <f t="shared" si="345"/>
        <v>26.154024901391995</v>
      </c>
      <c r="H2789">
        <f t="shared" si="346"/>
        <v>23.467739772317195</v>
      </c>
      <c r="I2789">
        <f t="shared" si="347"/>
        <v>9.865297131197677E-2</v>
      </c>
      <c r="J2789">
        <f t="shared" si="348"/>
        <v>1.1860248457589184</v>
      </c>
      <c r="K2789">
        <f t="shared" si="349"/>
        <v>2.061212673969794</v>
      </c>
      <c r="L2789">
        <f t="shared" si="350"/>
        <v>1.3704712637920664</v>
      </c>
      <c r="M2789">
        <f t="shared" si="351"/>
        <v>2.8630158649160165</v>
      </c>
    </row>
    <row r="2790" spans="1:13" x14ac:dyDescent="0.25">
      <c r="A2790" t="s">
        <v>2841</v>
      </c>
      <c r="B2790">
        <v>6.2686161594999996</v>
      </c>
      <c r="C2790">
        <v>0.30777388719999998</v>
      </c>
      <c r="D2790">
        <v>0.14465874849999999</v>
      </c>
      <c r="E2790">
        <v>4.1389435299999999E-2</v>
      </c>
      <c r="F2790">
        <f t="shared" si="344"/>
        <v>20.367602386704366</v>
      </c>
      <c r="G2790">
        <f t="shared" si="345"/>
        <v>2.7790699996506909</v>
      </c>
      <c r="H2790">
        <f t="shared" si="346"/>
        <v>8.2052418601077317</v>
      </c>
      <c r="I2790">
        <f t="shared" si="347"/>
        <v>5.9257576947742946E-2</v>
      </c>
      <c r="J2790">
        <f t="shared" si="348"/>
        <v>0.4169388900998372</v>
      </c>
      <c r="K2790">
        <f t="shared" si="349"/>
        <v>1.3089399081602409</v>
      </c>
      <c r="L2790">
        <f t="shared" si="350"/>
        <v>0.91409138696889169</v>
      </c>
      <c r="M2790">
        <f t="shared" si="351"/>
        <v>2.0169592733842379</v>
      </c>
    </row>
    <row r="2791" spans="1:13" x14ac:dyDescent="0.25">
      <c r="A2791" t="s">
        <v>2842</v>
      </c>
      <c r="B2791">
        <v>4.9428030624000003</v>
      </c>
      <c r="C2791">
        <v>0.25614571739999997</v>
      </c>
      <c r="D2791">
        <v>0.1078310896</v>
      </c>
      <c r="E2791">
        <v>1.9297041899999999E-2</v>
      </c>
      <c r="F2791">
        <f t="shared" si="344"/>
        <v>19.296840535035237</v>
      </c>
      <c r="G2791">
        <f t="shared" si="345"/>
        <v>1.5134763528110171</v>
      </c>
      <c r="H2791">
        <f t="shared" si="346"/>
        <v>6.3539051653003975</v>
      </c>
      <c r="I2791">
        <f t="shared" si="347"/>
        <v>3.4062282233379274E-2</v>
      </c>
      <c r="J2791">
        <f t="shared" si="348"/>
        <v>0.21808341159821729</v>
      </c>
      <c r="K2791">
        <f t="shared" si="349"/>
        <v>1.2854862079443703</v>
      </c>
      <c r="L2791">
        <f t="shared" si="350"/>
        <v>0.80304072851220365</v>
      </c>
      <c r="M2791">
        <f t="shared" si="351"/>
        <v>1.8521674295205084</v>
      </c>
    </row>
    <row r="2792" spans="1:13" x14ac:dyDescent="0.25">
      <c r="A2792" t="s">
        <v>2843</v>
      </c>
      <c r="B2792">
        <v>3.4634814541000001</v>
      </c>
      <c r="C2792">
        <v>0.82603978099999997</v>
      </c>
      <c r="D2792">
        <v>4.4183099099999998E-2</v>
      </c>
      <c r="E2792">
        <v>2.16645533E-2</v>
      </c>
      <c r="F2792">
        <f t="shared" si="344"/>
        <v>4.1928748878257718</v>
      </c>
      <c r="G2792">
        <f t="shared" si="345"/>
        <v>0.12228490328274774</v>
      </c>
      <c r="H2792">
        <f t="shared" si="346"/>
        <v>2.1560584330138117</v>
      </c>
      <c r="I2792">
        <f t="shared" si="347"/>
        <v>1.2666168234585535E-2</v>
      </c>
      <c r="J2792">
        <f t="shared" si="348"/>
        <v>5.1778280826213982E-2</v>
      </c>
      <c r="K2792">
        <f t="shared" si="349"/>
        <v>0.62251190358230812</v>
      </c>
      <c r="L2792">
        <f t="shared" si="350"/>
        <v>0.33366052682619163</v>
      </c>
      <c r="M2792">
        <f t="shared" si="351"/>
        <v>1.291874052982267</v>
      </c>
    </row>
    <row r="2793" spans="1:13" x14ac:dyDescent="0.25">
      <c r="A2793" t="s">
        <v>2844</v>
      </c>
      <c r="B2793">
        <v>3.5839967514</v>
      </c>
      <c r="C2793">
        <v>0.89391338710000001</v>
      </c>
      <c r="D2793">
        <v>6.8298255000000002E-2</v>
      </c>
      <c r="E2793">
        <v>9.3917533999999993E-3</v>
      </c>
      <c r="F2793">
        <f t="shared" si="344"/>
        <v>4.0093333460717782</v>
      </c>
      <c r="G2793">
        <f t="shared" si="345"/>
        <v>8.7246203771655123E-2</v>
      </c>
      <c r="H2793">
        <f t="shared" si="346"/>
        <v>2.1614086841215077</v>
      </c>
      <c r="I2793">
        <f t="shared" si="347"/>
        <v>9.450584821578999E-3</v>
      </c>
      <c r="J2793">
        <f t="shared" si="348"/>
        <v>5.3326830325139012E-2</v>
      </c>
      <c r="K2793">
        <f t="shared" si="349"/>
        <v>0.60307216608865688</v>
      </c>
      <c r="L2793">
        <f t="shared" si="350"/>
        <v>0.33473689204646023</v>
      </c>
      <c r="M2793">
        <f t="shared" si="351"/>
        <v>1.292941763872671</v>
      </c>
    </row>
    <row r="2794" spans="1:13" x14ac:dyDescent="0.25">
      <c r="A2794" t="s">
        <v>2845</v>
      </c>
      <c r="B2794">
        <v>2.8485848646999998</v>
      </c>
      <c r="C2794">
        <v>0.4389271723</v>
      </c>
      <c r="D2794">
        <v>5.42349076E-2</v>
      </c>
      <c r="E2794">
        <v>3.1863415700000002E-2</v>
      </c>
      <c r="F2794">
        <f t="shared" si="344"/>
        <v>6.4898804277103075</v>
      </c>
      <c r="G2794">
        <f t="shared" si="345"/>
        <v>0.48705939645081464</v>
      </c>
      <c r="H2794">
        <f t="shared" si="346"/>
        <v>2.3137251566421795</v>
      </c>
      <c r="I2794">
        <f t="shared" si="347"/>
        <v>3.2593390678593119E-2</v>
      </c>
      <c r="J2794">
        <f t="shared" si="348"/>
        <v>0.10276547680872986</v>
      </c>
      <c r="K2794">
        <f t="shared" si="349"/>
        <v>0.81223669524967812</v>
      </c>
      <c r="L2794">
        <f t="shared" si="350"/>
        <v>0.36431176859893449</v>
      </c>
      <c r="M2794">
        <f t="shared" si="351"/>
        <v>1.3226266104519457</v>
      </c>
    </row>
    <row r="2795" spans="1:13" x14ac:dyDescent="0.25">
      <c r="A2795" t="s">
        <v>2846</v>
      </c>
      <c r="B2795">
        <v>6.1763106114999999</v>
      </c>
      <c r="C2795">
        <v>1.7686677797999999</v>
      </c>
      <c r="D2795">
        <v>6.1186330400000002E-2</v>
      </c>
      <c r="E2795">
        <v>2.1338642299999998E-2</v>
      </c>
      <c r="F2795">
        <f t="shared" si="344"/>
        <v>3.4920693880669971</v>
      </c>
      <c r="G2795">
        <f t="shared" si="345"/>
        <v>5.4514399791415431E-2</v>
      </c>
      <c r="H2795">
        <f t="shared" si="346"/>
        <v>3.3542484597457745</v>
      </c>
      <c r="I2795">
        <f t="shared" si="347"/>
        <v>6.7797344160978271E-3</v>
      </c>
      <c r="J2795">
        <f t="shared" si="348"/>
        <v>5.3456463289422183E-2</v>
      </c>
      <c r="K2795">
        <f t="shared" si="349"/>
        <v>0.54308286463124467</v>
      </c>
      <c r="L2795">
        <f t="shared" si="350"/>
        <v>0.52559522902142231</v>
      </c>
      <c r="M2795">
        <f t="shared" si="351"/>
        <v>1.4969193752387453</v>
      </c>
    </row>
    <row r="2796" spans="1:13" x14ac:dyDescent="0.25">
      <c r="A2796" t="s">
        <v>2847</v>
      </c>
      <c r="B2796">
        <v>11.1856170164</v>
      </c>
      <c r="C2796">
        <v>1.4087498755000001</v>
      </c>
      <c r="D2796">
        <v>8.1485862699999995E-2</v>
      </c>
      <c r="E2796">
        <v>2.5586388500000001E-2</v>
      </c>
      <c r="F2796">
        <f t="shared" si="344"/>
        <v>7.9401015119379856</v>
      </c>
      <c r="G2796">
        <f t="shared" si="345"/>
        <v>0.15537970448752456</v>
      </c>
      <c r="H2796">
        <f t="shared" si="346"/>
        <v>10.065109630303118</v>
      </c>
      <c r="I2796">
        <f t="shared" si="347"/>
        <v>8.4987009495070646E-3</v>
      </c>
      <c r="J2796">
        <f t="shared" si="348"/>
        <v>0.12005537050452718</v>
      </c>
      <c r="K2796">
        <f t="shared" si="349"/>
        <v>0.89982605479393496</v>
      </c>
      <c r="L2796">
        <f t="shared" si="350"/>
        <v>1.002818509634648</v>
      </c>
      <c r="M2796">
        <f t="shared" si="351"/>
        <v>2.1591003934341542</v>
      </c>
    </row>
    <row r="2797" spans="1:13" x14ac:dyDescent="0.25">
      <c r="A2797" t="s">
        <v>2848</v>
      </c>
      <c r="B2797">
        <v>9.0453115225000005</v>
      </c>
      <c r="C2797">
        <v>1.8832280940999999</v>
      </c>
      <c r="D2797">
        <v>7.4793578999999999E-2</v>
      </c>
      <c r="E2797">
        <v>2.5702975900000001E-2</v>
      </c>
      <c r="F2797">
        <f t="shared" si="344"/>
        <v>4.8030886703730813</v>
      </c>
      <c r="G2797">
        <f t="shared" si="345"/>
        <v>7.6646559971593142E-2</v>
      </c>
      <c r="H2797">
        <f t="shared" si="346"/>
        <v>6.164566174655481</v>
      </c>
      <c r="I2797">
        <f t="shared" si="347"/>
        <v>6.9303692554865881E-3</v>
      </c>
      <c r="J2797">
        <f t="shared" si="348"/>
        <v>8.0795963173566784E-2</v>
      </c>
      <c r="K2797">
        <f t="shared" si="349"/>
        <v>0.68152060427341465</v>
      </c>
      <c r="L2797">
        <f t="shared" si="350"/>
        <v>0.78990251895566088</v>
      </c>
      <c r="M2797">
        <f t="shared" si="351"/>
        <v>1.8335841225907337</v>
      </c>
    </row>
    <row r="2798" spans="1:13" x14ac:dyDescent="0.25">
      <c r="A2798" t="s">
        <v>2849</v>
      </c>
      <c r="B2798">
        <v>5.7511641387000001</v>
      </c>
      <c r="C2798">
        <v>0.46655946079999999</v>
      </c>
      <c r="D2798">
        <v>0.119882104</v>
      </c>
      <c r="E2798">
        <v>2.21877807E-2</v>
      </c>
      <c r="F2798">
        <f t="shared" si="344"/>
        <v>12.326754941028517</v>
      </c>
      <c r="G2798">
        <f t="shared" si="345"/>
        <v>0.64005381483488288</v>
      </c>
      <c r="H2798">
        <f t="shared" si="346"/>
        <v>6.2736502818203519</v>
      </c>
      <c r="I2798">
        <f t="shared" si="347"/>
        <v>2.2550285231899152E-2</v>
      </c>
      <c r="J2798">
        <f t="shared" si="348"/>
        <v>0.18417719526213633</v>
      </c>
      <c r="K2798">
        <f t="shared" si="349"/>
        <v>1.0908487621844254</v>
      </c>
      <c r="L2798">
        <f t="shared" si="350"/>
        <v>0.79752030573743871</v>
      </c>
      <c r="M2798">
        <f t="shared" si="351"/>
        <v>1.8443362483705534</v>
      </c>
    </row>
    <row r="2799" spans="1:13" x14ac:dyDescent="0.25">
      <c r="A2799" t="s">
        <v>2850</v>
      </c>
      <c r="B2799">
        <v>6.1019219228999999</v>
      </c>
      <c r="C2799">
        <v>0.23281592149999999</v>
      </c>
      <c r="D2799">
        <v>3.7098919299999998E-2</v>
      </c>
      <c r="E2799">
        <v>6.0810904999999997E-3</v>
      </c>
      <c r="F2799">
        <f t="shared" si="344"/>
        <v>26.209212340746205</v>
      </c>
      <c r="G2799">
        <f t="shared" si="345"/>
        <v>0.70287884189842498</v>
      </c>
      <c r="H2799">
        <f t="shared" si="346"/>
        <v>8.6552953724665151</v>
      </c>
      <c r="I2799">
        <f t="shared" si="347"/>
        <v>1.1646912486891741E-2</v>
      </c>
      <c r="J2799">
        <f t="shared" si="348"/>
        <v>8.8430371063973751E-2</v>
      </c>
      <c r="K2799">
        <f t="shared" si="349"/>
        <v>1.4184539693934659</v>
      </c>
      <c r="L2799">
        <f t="shared" si="350"/>
        <v>0.93728189329095701</v>
      </c>
      <c r="M2799">
        <f t="shared" si="351"/>
        <v>2.05318128880345</v>
      </c>
    </row>
    <row r="2800" spans="1:13" x14ac:dyDescent="0.25">
      <c r="A2800" t="s">
        <v>2851</v>
      </c>
      <c r="B2800">
        <v>7.5894755261000002</v>
      </c>
      <c r="C2800">
        <v>0.2309924773</v>
      </c>
      <c r="D2800">
        <v>5.9993371699999999E-2</v>
      </c>
      <c r="E2800">
        <v>7.7059104E-3</v>
      </c>
      <c r="F2800">
        <f t="shared" si="344"/>
        <v>32.855942387436357</v>
      </c>
      <c r="G2800">
        <f t="shared" si="345"/>
        <v>1.1264251636353941</v>
      </c>
      <c r="H2800">
        <f t="shared" si="346"/>
        <v>11.510304291491117</v>
      </c>
      <c r="I2800">
        <f t="shared" si="347"/>
        <v>1.4889246732757915E-2</v>
      </c>
      <c r="J2800">
        <f t="shared" si="348"/>
        <v>0.14507911758070929</v>
      </c>
      <c r="K2800">
        <f t="shared" si="349"/>
        <v>1.5166139283152693</v>
      </c>
      <c r="L2800">
        <f t="shared" si="350"/>
        <v>1.0610868049824114</v>
      </c>
      <c r="M2800">
        <f t="shared" si="351"/>
        <v>2.2578526795960685</v>
      </c>
    </row>
    <row r="2801" spans="1:13" x14ac:dyDescent="0.25">
      <c r="A2801" t="s">
        <v>2852</v>
      </c>
      <c r="B2801">
        <v>4.9898232076999998</v>
      </c>
      <c r="C2801">
        <v>0.33164219709999998</v>
      </c>
      <c r="D2801">
        <v>3.0099005299999999E-2</v>
      </c>
      <c r="E2801">
        <v>7.672707E-3</v>
      </c>
      <c r="F2801" s="2">
        <f t="shared" si="344"/>
        <v>15.045803131606378</v>
      </c>
      <c r="G2801" s="2">
        <f t="shared" si="345"/>
        <v>0.35972913281954444</v>
      </c>
      <c r="H2801" s="2">
        <f t="shared" si="346"/>
        <v>5.8750945630209079</v>
      </c>
      <c r="I2801" s="2">
        <f t="shared" si="347"/>
        <v>1.0383518646152206E-2</v>
      </c>
      <c r="J2801" s="2">
        <f t="shared" si="348"/>
        <v>6.2772607527641869E-2</v>
      </c>
      <c r="K2801" s="2">
        <f t="shared" si="349"/>
        <v>1.1774153749485172</v>
      </c>
      <c r="L2801">
        <f t="shared" si="350"/>
        <v>0.76901486121912066</v>
      </c>
      <c r="M2801">
        <f t="shared" si="351"/>
        <v>1.8044227211945991</v>
      </c>
    </row>
    <row r="2802" spans="1:13" x14ac:dyDescent="0.25">
      <c r="A2802" t="s">
        <v>2853</v>
      </c>
      <c r="B2802">
        <v>6.6670255457999996</v>
      </c>
      <c r="C2802">
        <v>2.0975581460999999</v>
      </c>
      <c r="D2802">
        <v>0.1346202836</v>
      </c>
      <c r="E2802">
        <v>7.2723177900000005E-2</v>
      </c>
      <c r="F2802">
        <f t="shared" si="344"/>
        <v>3.1784699547881581</v>
      </c>
      <c r="G2802">
        <f t="shared" si="345"/>
        <v>0.12752565075312347</v>
      </c>
      <c r="H2802">
        <f t="shared" si="346"/>
        <v>3.3483009723887975</v>
      </c>
      <c r="I2802">
        <f t="shared" si="347"/>
        <v>1.7424637391890672E-2</v>
      </c>
      <c r="J2802">
        <f t="shared" si="348"/>
        <v>0.13441178522337668</v>
      </c>
      <c r="K2802">
        <f t="shared" si="349"/>
        <v>0.50221811051828258</v>
      </c>
      <c r="L2802">
        <f t="shared" si="350"/>
        <v>0.52482448897857559</v>
      </c>
      <c r="M2802">
        <f t="shared" si="351"/>
        <v>1.4960341122324894</v>
      </c>
    </row>
    <row r="2803" spans="1:13" x14ac:dyDescent="0.25">
      <c r="A2803" t="s">
        <v>2854</v>
      </c>
      <c r="B2803">
        <v>4.5301206184999998</v>
      </c>
      <c r="C2803">
        <v>0.19474552889999999</v>
      </c>
      <c r="D2803">
        <v>4.8524420200000001E-2</v>
      </c>
      <c r="E2803">
        <v>1.9286738899999999E-2</v>
      </c>
      <c r="F2803">
        <f t="shared" si="344"/>
        <v>23.261743897731147</v>
      </c>
      <c r="G2803">
        <f t="shared" si="345"/>
        <v>2.3171762120599957</v>
      </c>
      <c r="H2803">
        <f t="shared" si="346"/>
        <v>6.1910543254989907</v>
      </c>
      <c r="I2803">
        <f t="shared" si="347"/>
        <v>4.3261453093088563E-2</v>
      </c>
      <c r="J2803">
        <f t="shared" si="348"/>
        <v>0.20689551121667218</v>
      </c>
      <c r="K2803">
        <f t="shared" si="349"/>
        <v>1.3666422700128797</v>
      </c>
      <c r="L2803">
        <f t="shared" si="350"/>
        <v>0.79176461489336436</v>
      </c>
      <c r="M2803">
        <f t="shared" si="351"/>
        <v>1.8362065755855106</v>
      </c>
    </row>
    <row r="2804" spans="1:13" x14ac:dyDescent="0.25">
      <c r="A2804" t="s">
        <v>2855</v>
      </c>
      <c r="B2804">
        <v>5.0624767299000002</v>
      </c>
      <c r="C2804">
        <v>0.56603264659999997</v>
      </c>
      <c r="D2804">
        <v>0.13968616989999999</v>
      </c>
      <c r="E2804">
        <v>5.9403057400000001E-2</v>
      </c>
      <c r="F2804">
        <f t="shared" si="344"/>
        <v>8.9437893031592512</v>
      </c>
      <c r="G2804">
        <f t="shared" si="345"/>
        <v>0.97051773099082073</v>
      </c>
      <c r="H2804">
        <f t="shared" si="346"/>
        <v>4.817055753470469</v>
      </c>
      <c r="I2804">
        <f t="shared" si="347"/>
        <v>4.7126612766883173E-2</v>
      </c>
      <c r="J2804">
        <f t="shared" si="348"/>
        <v>0.27310328596398847</v>
      </c>
      <c r="K2804">
        <f t="shared" si="349"/>
        <v>0.95152155959946916</v>
      </c>
      <c r="L2804">
        <f t="shared" si="350"/>
        <v>0.68278167294603997</v>
      </c>
      <c r="M2804">
        <f t="shared" si="351"/>
        <v>1.6888609382044468</v>
      </c>
    </row>
    <row r="2805" spans="1:13" x14ac:dyDescent="0.25">
      <c r="A2805" t="s">
        <v>2856</v>
      </c>
      <c r="B2805">
        <v>5.3760845568000004</v>
      </c>
      <c r="C2805">
        <v>0.48037898690000003</v>
      </c>
      <c r="D2805">
        <v>0.1261988855</v>
      </c>
      <c r="E2805">
        <v>3.8383482099999998E-2</v>
      </c>
      <c r="F2805">
        <f t="shared" si="344"/>
        <v>11.191339969912411</v>
      </c>
      <c r="G2805">
        <f t="shared" si="345"/>
        <v>0.93200711433723638</v>
      </c>
      <c r="H2805">
        <f t="shared" si="346"/>
        <v>5.6388788001162808</v>
      </c>
      <c r="I2805">
        <f t="shared" si="347"/>
        <v>3.6167746484284731E-2</v>
      </c>
      <c r="J2805">
        <f t="shared" si="348"/>
        <v>0.23522004749148567</v>
      </c>
      <c r="K2805">
        <f t="shared" si="349"/>
        <v>1.0488820889142978</v>
      </c>
      <c r="L2805">
        <f t="shared" si="350"/>
        <v>0.75119276013075853</v>
      </c>
      <c r="M2805">
        <f t="shared" si="351"/>
        <v>1.779908129765466</v>
      </c>
    </row>
    <row r="2806" spans="1:13" x14ac:dyDescent="0.25">
      <c r="A2806" t="s">
        <v>2857</v>
      </c>
      <c r="B2806">
        <v>9.9358564005000005</v>
      </c>
      <c r="C2806">
        <v>2.5558646731999999</v>
      </c>
      <c r="D2806">
        <v>0.1018715543</v>
      </c>
      <c r="E2806">
        <v>3.79864413E-2</v>
      </c>
      <c r="F2806">
        <f t="shared" si="344"/>
        <v>3.8874735836698604</v>
      </c>
      <c r="G2806">
        <f t="shared" si="345"/>
        <v>7.0191796061207012E-2</v>
      </c>
      <c r="H2806">
        <f t="shared" si="346"/>
        <v>5.8588511162718184</v>
      </c>
      <c r="I2806">
        <f t="shared" si="347"/>
        <v>7.8415734662004126E-3</v>
      </c>
      <c r="J2806">
        <f t="shared" si="348"/>
        <v>9.8381105932526441E-2</v>
      </c>
      <c r="K2806">
        <f t="shared" si="349"/>
        <v>0.58966745090810535</v>
      </c>
      <c r="L2806">
        <f t="shared" si="350"/>
        <v>0.76781246195987352</v>
      </c>
      <c r="M2806">
        <f t="shared" si="351"/>
        <v>1.8027582317837174</v>
      </c>
    </row>
    <row r="2807" spans="1:13" x14ac:dyDescent="0.25">
      <c r="A2807" t="s">
        <v>2858</v>
      </c>
      <c r="B2807">
        <v>7.4903779310000003</v>
      </c>
      <c r="C2807">
        <v>0.65978348529999997</v>
      </c>
      <c r="D2807">
        <v>8.6815038499999997E-2</v>
      </c>
      <c r="E2807">
        <v>1.7117995699999999E-2</v>
      </c>
      <c r="F2807">
        <f t="shared" si="344"/>
        <v>11.352781780517235</v>
      </c>
      <c r="G2807">
        <f t="shared" si="345"/>
        <v>0.32260065961143219</v>
      </c>
      <c r="H2807">
        <f t="shared" si="346"/>
        <v>7.9031149084650467</v>
      </c>
      <c r="I2807">
        <f t="shared" si="347"/>
        <v>1.2340912477330386E-2</v>
      </c>
      <c r="J2807">
        <f t="shared" si="348"/>
        <v>0.13013505409803508</v>
      </c>
      <c r="K2807">
        <f t="shared" si="349"/>
        <v>1.0551022900669504</v>
      </c>
      <c r="L2807">
        <f t="shared" si="350"/>
        <v>0.89779829647161724</v>
      </c>
      <c r="M2807">
        <f t="shared" si="351"/>
        <v>1.9918934285161016</v>
      </c>
    </row>
    <row r="2808" spans="1:13" x14ac:dyDescent="0.25">
      <c r="A2808" t="s">
        <v>2859</v>
      </c>
      <c r="B2808">
        <v>5.6189303899</v>
      </c>
      <c r="C2808">
        <v>1.8866103436999999</v>
      </c>
      <c r="D2808">
        <v>7.6073576200000007E-2</v>
      </c>
      <c r="E2808">
        <v>3.02593624E-2</v>
      </c>
      <c r="F2808">
        <f t="shared" si="344"/>
        <v>2.978320567712045</v>
      </c>
      <c r="G2808">
        <f t="shared" si="345"/>
        <v>6.2512739276930906E-2</v>
      </c>
      <c r="H2808">
        <f t="shared" si="346"/>
        <v>2.663212531875875</v>
      </c>
      <c r="I2808">
        <f t="shared" si="347"/>
        <v>9.1155189978369792E-3</v>
      </c>
      <c r="J2808">
        <f t="shared" si="348"/>
        <v>6.2638004170567821E-2</v>
      </c>
      <c r="K2808">
        <f t="shared" si="349"/>
        <v>0.47397144066119534</v>
      </c>
      <c r="L2808">
        <f t="shared" si="350"/>
        <v>0.42540582574718988</v>
      </c>
      <c r="M2808">
        <f t="shared" si="351"/>
        <v>1.3861235491735573</v>
      </c>
    </row>
    <row r="2809" spans="1:13" x14ac:dyDescent="0.25">
      <c r="A2809" t="s">
        <v>2860</v>
      </c>
      <c r="B2809">
        <v>5.7732176077000004</v>
      </c>
      <c r="C2809">
        <v>2.8364700887000001</v>
      </c>
      <c r="D2809">
        <v>0.20432289270000001</v>
      </c>
      <c r="E2809">
        <v>2.1895126300000001E-2</v>
      </c>
      <c r="F2809">
        <f t="shared" si="344"/>
        <v>2.0353528953820059</v>
      </c>
      <c r="G2809">
        <f t="shared" si="345"/>
        <v>7.372766992821024E-2</v>
      </c>
      <c r="H2809">
        <f t="shared" si="346"/>
        <v>1.7818442620446513</v>
      </c>
      <c r="I2809">
        <f t="shared" si="347"/>
        <v>1.57316798900352E-2</v>
      </c>
      <c r="J2809">
        <f t="shared" si="348"/>
        <v>0.1105691930764208</v>
      </c>
      <c r="K2809">
        <f t="shared" si="349"/>
        <v>0.30863971932534212</v>
      </c>
      <c r="L2809">
        <f t="shared" si="350"/>
        <v>0.25086974286003988</v>
      </c>
      <c r="M2809">
        <f t="shared" si="351"/>
        <v>1.2123366867257419</v>
      </c>
    </row>
    <row r="2810" spans="1:13" x14ac:dyDescent="0.25">
      <c r="A2810" t="s">
        <v>2861</v>
      </c>
      <c r="B2810">
        <v>1.9619006565999999</v>
      </c>
      <c r="C2810">
        <v>0.23252923950000001</v>
      </c>
      <c r="D2810">
        <v>0.11046780639999999</v>
      </c>
      <c r="E2810">
        <v>1.7102825299999999E-2</v>
      </c>
      <c r="F2810">
        <f t="shared" si="344"/>
        <v>8.4372213181387874</v>
      </c>
      <c r="G2810">
        <f t="shared" si="345"/>
        <v>0.78153525009832892</v>
      </c>
      <c r="H2810">
        <f t="shared" si="346"/>
        <v>1.8171112920418528</v>
      </c>
      <c r="I2810">
        <f t="shared" si="347"/>
        <v>4.0228463107976849E-2</v>
      </c>
      <c r="J2810">
        <f t="shared" si="348"/>
        <v>0.1292185795926801</v>
      </c>
      <c r="K2810">
        <f t="shared" si="349"/>
        <v>0.92619944130653942</v>
      </c>
      <c r="L2810">
        <f t="shared" si="350"/>
        <v>0.25938152721969765</v>
      </c>
      <c r="M2810">
        <f t="shared" si="351"/>
        <v>1.2202828538914443</v>
      </c>
    </row>
    <row r="2811" spans="1:13" x14ac:dyDescent="0.25">
      <c r="A2811" t="s">
        <v>2862</v>
      </c>
      <c r="B2811">
        <v>3.1058470932</v>
      </c>
      <c r="C2811">
        <v>0.67018154829999999</v>
      </c>
      <c r="D2811">
        <v>0.1154708269</v>
      </c>
      <c r="E2811">
        <v>4.6824564999999999E-2</v>
      </c>
      <c r="F2811">
        <f t="shared" si="344"/>
        <v>4.6343369212094432</v>
      </c>
      <c r="G2811">
        <f t="shared" si="345"/>
        <v>0.36678214442453055</v>
      </c>
      <c r="H2811">
        <f t="shared" si="346"/>
        <v>2.0684556648329009</v>
      </c>
      <c r="I2811">
        <f t="shared" si="347"/>
        <v>3.437200706215468E-2</v>
      </c>
      <c r="J2811">
        <f t="shared" si="348"/>
        <v>0.13156898524211152</v>
      </c>
      <c r="K2811">
        <f t="shared" si="349"/>
        <v>0.66598760427118786</v>
      </c>
      <c r="L2811">
        <f t="shared" si="350"/>
        <v>0.31564621668680098</v>
      </c>
      <c r="M2811">
        <f t="shared" si="351"/>
        <v>1.2741348820174767</v>
      </c>
    </row>
    <row r="2812" spans="1:13" x14ac:dyDescent="0.25">
      <c r="A2812" t="s">
        <v>2863</v>
      </c>
      <c r="B2812">
        <v>9.5915028107999998</v>
      </c>
      <c r="C2812">
        <v>2.2259293354</v>
      </c>
      <c r="D2812">
        <v>0.1894085989</v>
      </c>
      <c r="E2812">
        <v>4.0154836800000003E-2</v>
      </c>
      <c r="F2812">
        <f t="shared" si="344"/>
        <v>4.3089880070592645</v>
      </c>
      <c r="G2812">
        <f t="shared" si="345"/>
        <v>0.11525169141116828</v>
      </c>
      <c r="H2812">
        <f t="shared" si="346"/>
        <v>6.0846123324884864</v>
      </c>
      <c r="I2812">
        <f t="shared" si="347"/>
        <v>1.1615992787143157E-2</v>
      </c>
      <c r="J2812">
        <f t="shared" si="348"/>
        <v>0.16386201607243661</v>
      </c>
      <c r="K2812">
        <f t="shared" si="349"/>
        <v>0.63437528534498611</v>
      </c>
      <c r="L2812">
        <f t="shared" si="350"/>
        <v>0.78423291334269019</v>
      </c>
      <c r="M2812">
        <f t="shared" si="351"/>
        <v>1.8256224643416414</v>
      </c>
    </row>
    <row r="2813" spans="1:13" x14ac:dyDescent="0.25">
      <c r="A2813" t="s">
        <v>2864</v>
      </c>
      <c r="B2813">
        <v>9.3351757579000001</v>
      </c>
      <c r="C2813">
        <v>2.2222510006</v>
      </c>
      <c r="D2813">
        <v>5.87597043E-2</v>
      </c>
      <c r="E2813">
        <v>1.0688416799999999E-2</v>
      </c>
      <c r="F2813">
        <f t="shared" si="344"/>
        <v>4.200774689888557</v>
      </c>
      <c r="G2813">
        <f t="shared" si="345"/>
        <v>3.3277303914913556E-2</v>
      </c>
      <c r="H2813">
        <f t="shared" si="346"/>
        <v>5.8188893978015619</v>
      </c>
      <c r="I2813">
        <f t="shared" si="347"/>
        <v>3.4403533942563912E-3</v>
      </c>
      <c r="J2813">
        <f t="shared" si="348"/>
        <v>4.8713124393987527E-2</v>
      </c>
      <c r="K2813">
        <f t="shared" si="349"/>
        <v>0.62332938861673381</v>
      </c>
      <c r="L2813">
        <f t="shared" si="350"/>
        <v>0.76484010244500622</v>
      </c>
      <c r="M2813">
        <f t="shared" si="351"/>
        <v>1.7986501606072607</v>
      </c>
    </row>
    <row r="2814" spans="1:13" x14ac:dyDescent="0.25">
      <c r="A2814" t="s">
        <v>2865</v>
      </c>
      <c r="B2814">
        <v>9.2126829843000007</v>
      </c>
      <c r="C2814">
        <v>2.1871233837999999</v>
      </c>
      <c r="D2814">
        <v>8.4471248499999999E-2</v>
      </c>
      <c r="E2814">
        <v>3.3556127200000001E-2</v>
      </c>
      <c r="F2814">
        <f t="shared" si="344"/>
        <v>4.2122374313851001</v>
      </c>
      <c r="G2814">
        <f t="shared" si="345"/>
        <v>7.5287873393106622E-2</v>
      </c>
      <c r="H2814">
        <f t="shared" si="346"/>
        <v>5.7534388431121126</v>
      </c>
      <c r="I2814">
        <f t="shared" si="347"/>
        <v>7.7624085777389671E-3</v>
      </c>
      <c r="J2814">
        <f t="shared" si="348"/>
        <v>8.8864910742962697E-2</v>
      </c>
      <c r="K2814">
        <f t="shared" si="349"/>
        <v>0.62451284310086042</v>
      </c>
      <c r="L2814">
        <f t="shared" si="350"/>
        <v>0.75992750106761942</v>
      </c>
      <c r="M2814">
        <f t="shared" si="351"/>
        <v>1.7918810104056195</v>
      </c>
    </row>
    <row r="2815" spans="1:13" x14ac:dyDescent="0.25">
      <c r="A2815" t="s">
        <v>2866</v>
      </c>
      <c r="B2815">
        <v>9.4968475758000004</v>
      </c>
      <c r="C2815">
        <v>2.2813229710999998</v>
      </c>
      <c r="D2815">
        <v>0.1113787769</v>
      </c>
      <c r="E2815">
        <v>4.1845243900000002E-2</v>
      </c>
      <c r="F2815">
        <f t="shared" si="344"/>
        <v>4.1628685180077092</v>
      </c>
      <c r="G2815">
        <f t="shared" si="345"/>
        <v>9.063148084103427E-2</v>
      </c>
      <c r="H2815">
        <f t="shared" si="346"/>
        <v>5.8822780058375947</v>
      </c>
      <c r="I2815">
        <f t="shared" si="347"/>
        <v>9.4551994245590468E-3</v>
      </c>
      <c r="J2815">
        <f t="shared" si="348"/>
        <v>0.11323560326125141</v>
      </c>
      <c r="K2815">
        <f t="shared" si="349"/>
        <v>0.61939269414272768</v>
      </c>
      <c r="L2815">
        <f t="shared" si="350"/>
        <v>0.76954554610577719</v>
      </c>
      <c r="M2815">
        <f t="shared" si="351"/>
        <v>1.8051578406065238</v>
      </c>
    </row>
    <row r="2816" spans="1:13" x14ac:dyDescent="0.25">
      <c r="A2816" t="s">
        <v>2867</v>
      </c>
      <c r="B2816">
        <v>9.2177134128000002</v>
      </c>
      <c r="C2816">
        <v>2.0440149542000001</v>
      </c>
      <c r="D2816">
        <v>0.20961182110000001</v>
      </c>
      <c r="E2816">
        <v>7.7708270499999996E-2</v>
      </c>
      <c r="F2816">
        <f t="shared" si="344"/>
        <v>4.5096115338391387</v>
      </c>
      <c r="G2816">
        <f t="shared" si="345"/>
        <v>0.19977326632422171</v>
      </c>
      <c r="H2816">
        <f t="shared" si="346"/>
        <v>6.02966705613317</v>
      </c>
      <c r="I2816">
        <f t="shared" si="347"/>
        <v>1.9239002416364896E-2</v>
      </c>
      <c r="J2816">
        <f t="shared" si="348"/>
        <v>0.22416498739143617</v>
      </c>
      <c r="K2816">
        <f t="shared" si="349"/>
        <v>0.65413913257057754</v>
      </c>
      <c r="L2816">
        <f t="shared" si="350"/>
        <v>0.78029333209434881</v>
      </c>
      <c r="M2816">
        <f t="shared" si="351"/>
        <v>1.8201105934620443</v>
      </c>
    </row>
    <row r="2817" spans="1:13" x14ac:dyDescent="0.25">
      <c r="A2817" t="s">
        <v>2868</v>
      </c>
      <c r="B2817">
        <v>8.7250506961000003</v>
      </c>
      <c r="C2817">
        <v>2.1219750097999999</v>
      </c>
      <c r="D2817">
        <v>4.8872205500000002E-2</v>
      </c>
      <c r="E2817">
        <v>3.7667289800000003E-2</v>
      </c>
      <c r="F2817">
        <f t="shared" si="344"/>
        <v>4.1117594014089507</v>
      </c>
      <c r="G2817">
        <f t="shared" si="345"/>
        <v>7.6535646021096013E-2</v>
      </c>
      <c r="H2817">
        <f t="shared" si="346"/>
        <v>5.357422759795254</v>
      </c>
      <c r="I2817">
        <f t="shared" si="347"/>
        <v>8.0838895204988805E-3</v>
      </c>
      <c r="J2817">
        <f t="shared" si="348"/>
        <v>7.6650800089566318E-2</v>
      </c>
      <c r="K2817">
        <f t="shared" si="349"/>
        <v>0.61402769409580182</v>
      </c>
      <c r="L2817">
        <f t="shared" si="350"/>
        <v>0.72895591835380702</v>
      </c>
      <c r="M2817">
        <f t="shared" si="351"/>
        <v>1.7497874854641746</v>
      </c>
    </row>
    <row r="2818" spans="1:13" x14ac:dyDescent="0.25">
      <c r="A2818" t="s">
        <v>2869</v>
      </c>
      <c r="B2818">
        <v>10.1663150567</v>
      </c>
      <c r="C2818">
        <v>4.5911785000000002E-3</v>
      </c>
      <c r="D2818">
        <v>0.40878758570000001</v>
      </c>
      <c r="E2818">
        <v>8.8333369999999995E-4</v>
      </c>
      <c r="F2818">
        <f t="shared" ref="F2818:F2881" si="352">B2818/C2818</f>
        <v>2214.3149208204386</v>
      </c>
      <c r="G2818">
        <f t="shared" ref="G2818:G2881" si="353">F2818*SQRT((D2818/B2818)^2+(E2818/C2818)^2)</f>
        <v>435.23454859743066</v>
      </c>
      <c r="H2818">
        <f t="shared" ref="H2818:H2881" si="354">B2818*LOG(F2818)</f>
        <v>34.008757543070971</v>
      </c>
      <c r="I2818">
        <f t="shared" ref="I2818:I2881" si="355">(1/LN(10))*(G2818/F2818)</f>
        <v>8.5362728224530018E-2</v>
      </c>
      <c r="J2818">
        <f t="shared" ref="J2818:J2881" si="356">H2818*SQRT((D2818/B2818)^2+(I2818/LOG(F2818))^2)</f>
        <v>1.6196155252668241</v>
      </c>
      <c r="K2818">
        <f t="shared" ref="K2818:K2881" si="357">LOG(F2818)</f>
        <v>3.3452393864832928</v>
      </c>
      <c r="L2818">
        <f t="shared" si="350"/>
        <v>1.5315907659508128</v>
      </c>
      <c r="M2818">
        <f t="shared" si="351"/>
        <v>3.2398899248494746</v>
      </c>
    </row>
    <row r="2819" spans="1:13" x14ac:dyDescent="0.25">
      <c r="A2819" t="s">
        <v>2870</v>
      </c>
      <c r="B2819">
        <v>5.8169273208999996</v>
      </c>
      <c r="C2819">
        <v>0.86565611190000002</v>
      </c>
      <c r="D2819">
        <v>5.8891402199999998E-2</v>
      </c>
      <c r="E2819">
        <v>1.76139118E-2</v>
      </c>
      <c r="F2819">
        <f t="shared" si="352"/>
        <v>6.7196745230997301</v>
      </c>
      <c r="G2819">
        <f t="shared" si="353"/>
        <v>0.15271823109476262</v>
      </c>
      <c r="H2819">
        <f t="shared" si="354"/>
        <v>4.8126245689291798</v>
      </c>
      <c r="I2819">
        <f t="shared" si="355"/>
        <v>9.8702228541697259E-3</v>
      </c>
      <c r="J2819">
        <f t="shared" si="356"/>
        <v>7.5302114822692542E-2</v>
      </c>
      <c r="K2819">
        <f t="shared" si="357"/>
        <v>0.8273482378983148</v>
      </c>
      <c r="L2819">
        <f t="shared" ref="L2819:L2882" si="358">LOG10(H2819)</f>
        <v>0.68238198384609516</v>
      </c>
      <c r="M2819">
        <f t="shared" ref="M2819:M2882" si="359">H2819^(1/3)</f>
        <v>1.6883429211996435</v>
      </c>
    </row>
    <row r="2820" spans="1:13" x14ac:dyDescent="0.25">
      <c r="A2820" t="s">
        <v>2871</v>
      </c>
      <c r="B2820">
        <v>6.6314528838999998</v>
      </c>
      <c r="C2820">
        <v>1.1090471774999999</v>
      </c>
      <c r="D2820">
        <v>0.1107957645</v>
      </c>
      <c r="E2820">
        <v>3.3232885099999998E-2</v>
      </c>
      <c r="F2820">
        <f t="shared" si="352"/>
        <v>5.979414598798706</v>
      </c>
      <c r="G2820">
        <f t="shared" si="353"/>
        <v>0.20514369515688849</v>
      </c>
      <c r="H2820">
        <f t="shared" si="354"/>
        <v>5.1503753600045261</v>
      </c>
      <c r="I2820">
        <f t="shared" si="355"/>
        <v>1.4899915925177471E-2</v>
      </c>
      <c r="J2820">
        <f t="shared" si="356"/>
        <v>0.13102566811214428</v>
      </c>
      <c r="K2820">
        <f t="shared" si="357"/>
        <v>0.77665866744054401</v>
      </c>
      <c r="L2820">
        <f t="shared" si="358"/>
        <v>0.71183888163113407</v>
      </c>
      <c r="M2820">
        <f t="shared" si="359"/>
        <v>1.7269494571854285</v>
      </c>
    </row>
    <row r="2821" spans="1:13" x14ac:dyDescent="0.25">
      <c r="A2821" t="s">
        <v>2872</v>
      </c>
      <c r="B2821">
        <v>7.0471549629999997</v>
      </c>
      <c r="C2821">
        <v>1.0604732864999999</v>
      </c>
      <c r="D2821">
        <v>0.15897086029999999</v>
      </c>
      <c r="E2821">
        <v>4.36114181E-2</v>
      </c>
      <c r="F2821">
        <f t="shared" si="352"/>
        <v>6.6452922979875551</v>
      </c>
      <c r="G2821">
        <f t="shared" si="353"/>
        <v>0.31169849222397844</v>
      </c>
      <c r="H2821">
        <f t="shared" si="354"/>
        <v>5.7963842405983774</v>
      </c>
      <c r="I2821">
        <f t="shared" si="355"/>
        <v>2.0370651751681755E-2</v>
      </c>
      <c r="J2821">
        <f t="shared" si="356"/>
        <v>0.19417814006726108</v>
      </c>
      <c r="K2821">
        <f t="shared" si="357"/>
        <v>0.82251408845575258</v>
      </c>
      <c r="L2821">
        <f t="shared" si="358"/>
        <v>0.76315716700625846</v>
      </c>
      <c r="M2821">
        <f t="shared" si="359"/>
        <v>1.7963283428331209</v>
      </c>
    </row>
    <row r="2822" spans="1:13" x14ac:dyDescent="0.25">
      <c r="A2822" t="s">
        <v>2873</v>
      </c>
      <c r="B2822">
        <v>6.0973970758</v>
      </c>
      <c r="C2822">
        <v>1.3324361117000001</v>
      </c>
      <c r="D2822">
        <v>0.12764963779999999</v>
      </c>
      <c r="E2822">
        <v>7.6721796800000006E-2</v>
      </c>
      <c r="F2822">
        <f t="shared" si="352"/>
        <v>4.5761271570616495</v>
      </c>
      <c r="G2822">
        <f t="shared" si="353"/>
        <v>0.28036933605541914</v>
      </c>
      <c r="H2822">
        <f t="shared" si="354"/>
        <v>4.0273190842088473</v>
      </c>
      <c r="I2822">
        <f t="shared" si="355"/>
        <v>2.6608276248584705E-2</v>
      </c>
      <c r="J2822">
        <f t="shared" si="356"/>
        <v>0.18284087676643995</v>
      </c>
      <c r="K2822">
        <f t="shared" si="357"/>
        <v>0.66049808371393448</v>
      </c>
      <c r="L2822">
        <f t="shared" si="358"/>
        <v>0.60501604009198984</v>
      </c>
      <c r="M2822">
        <f t="shared" si="359"/>
        <v>1.5910067176781841</v>
      </c>
    </row>
    <row r="2823" spans="1:13" x14ac:dyDescent="0.25">
      <c r="A2823" t="s">
        <v>2874</v>
      </c>
      <c r="B2823">
        <v>3.8939498705000002</v>
      </c>
      <c r="C2823">
        <v>0.1008381154</v>
      </c>
      <c r="D2823">
        <v>0.1148886435</v>
      </c>
      <c r="E2823">
        <v>1.98353455E-2</v>
      </c>
      <c r="F2823">
        <f t="shared" si="352"/>
        <v>38.615853291720683</v>
      </c>
      <c r="G2823">
        <f t="shared" si="353"/>
        <v>7.6808964981779813</v>
      </c>
      <c r="H2823">
        <f t="shared" si="354"/>
        <v>6.1787858422483657</v>
      </c>
      <c r="I2823">
        <f t="shared" si="355"/>
        <v>8.6383458628477419E-2</v>
      </c>
      <c r="J2823">
        <f t="shared" si="356"/>
        <v>0.38259702303076171</v>
      </c>
      <c r="K2823">
        <f t="shared" si="357"/>
        <v>1.5867656358542137</v>
      </c>
      <c r="L2823">
        <f t="shared" si="358"/>
        <v>0.79090314275599249</v>
      </c>
      <c r="M2823">
        <f t="shared" si="359"/>
        <v>1.834992869199261</v>
      </c>
    </row>
    <row r="2824" spans="1:13" x14ac:dyDescent="0.25">
      <c r="A2824" t="s">
        <v>2875</v>
      </c>
      <c r="B2824">
        <v>13.0148071767</v>
      </c>
      <c r="C2824">
        <v>1.0867534366</v>
      </c>
      <c r="D2824">
        <v>0.1318612395</v>
      </c>
      <c r="E2824">
        <v>3.4315400699999998E-2</v>
      </c>
      <c r="F2824">
        <f t="shared" si="352"/>
        <v>11.975860152251208</v>
      </c>
      <c r="G2824">
        <f t="shared" si="353"/>
        <v>0.39713982946217974</v>
      </c>
      <c r="H2824">
        <f t="shared" si="354"/>
        <v>14.033953984828347</v>
      </c>
      <c r="I2824">
        <f t="shared" si="355"/>
        <v>1.4401941429401323E-2</v>
      </c>
      <c r="J2824">
        <f t="shared" si="356"/>
        <v>0.23526642551992294</v>
      </c>
      <c r="K2824">
        <f t="shared" si="357"/>
        <v>1.0783067159037818</v>
      </c>
      <c r="L2824">
        <f t="shared" si="358"/>
        <v>1.1471800482104755</v>
      </c>
      <c r="M2824">
        <f t="shared" si="359"/>
        <v>2.4120891181277502</v>
      </c>
    </row>
    <row r="2825" spans="1:13" x14ac:dyDescent="0.25">
      <c r="A2825" t="s">
        <v>2876</v>
      </c>
      <c r="B2825">
        <v>13.109272860900001</v>
      </c>
      <c r="C2825">
        <v>1.3224317295000001</v>
      </c>
      <c r="D2825">
        <v>0.1505840319</v>
      </c>
      <c r="E2825">
        <v>3.1344197400000003E-2</v>
      </c>
      <c r="F2825">
        <f t="shared" si="352"/>
        <v>9.9130053888350833</v>
      </c>
      <c r="G2825">
        <f t="shared" si="353"/>
        <v>0.26109608476035717</v>
      </c>
      <c r="H2825">
        <f t="shared" si="354"/>
        <v>13.059527657256</v>
      </c>
      <c r="I2825">
        <f t="shared" si="355"/>
        <v>1.1438770020813239E-2</v>
      </c>
      <c r="J2825">
        <f t="shared" si="356"/>
        <v>0.2121084029677385</v>
      </c>
      <c r="K2825">
        <f t="shared" si="357"/>
        <v>0.99620534226636082</v>
      </c>
      <c r="L2825">
        <f t="shared" si="358"/>
        <v>1.1159274694691499</v>
      </c>
      <c r="M2825">
        <f t="shared" si="359"/>
        <v>2.3549181837420581</v>
      </c>
    </row>
    <row r="2826" spans="1:13" x14ac:dyDescent="0.25">
      <c r="A2826" t="s">
        <v>2877</v>
      </c>
      <c r="B2826">
        <v>9.7232753621000008</v>
      </c>
      <c r="C2826">
        <v>1.7467418761</v>
      </c>
      <c r="D2826">
        <v>0.25181965890000002</v>
      </c>
      <c r="E2826">
        <v>1.05319938E-2</v>
      </c>
      <c r="F2826">
        <f t="shared" si="352"/>
        <v>5.5665210155775462</v>
      </c>
      <c r="G2826">
        <f t="shared" si="353"/>
        <v>0.14802077412288783</v>
      </c>
      <c r="H2826">
        <f t="shared" si="354"/>
        <v>7.2495171084703589</v>
      </c>
      <c r="I2826">
        <f t="shared" si="355"/>
        <v>1.1548434871389427E-2</v>
      </c>
      <c r="J2826">
        <f t="shared" si="356"/>
        <v>0.21876882345587798</v>
      </c>
      <c r="K2826">
        <f t="shared" si="357"/>
        <v>0.74558385302220143</v>
      </c>
      <c r="L2826">
        <f t="shared" si="358"/>
        <v>0.86030907910738375</v>
      </c>
      <c r="M2826">
        <f t="shared" si="359"/>
        <v>1.9353953489335836</v>
      </c>
    </row>
    <row r="2827" spans="1:13" x14ac:dyDescent="0.25">
      <c r="A2827" t="s">
        <v>2878</v>
      </c>
      <c r="B2827">
        <v>3.6376088144000001</v>
      </c>
      <c r="C2827">
        <v>0.41167881420000002</v>
      </c>
      <c r="D2827">
        <v>6.2392536899999997E-2</v>
      </c>
      <c r="E2827">
        <v>3.6840400000000002E-2</v>
      </c>
      <c r="F2827">
        <f t="shared" si="352"/>
        <v>8.8360359798179768</v>
      </c>
      <c r="G2827">
        <f t="shared" si="353"/>
        <v>0.80511433251142628</v>
      </c>
      <c r="H2827">
        <f t="shared" si="354"/>
        <v>3.4421145340237334</v>
      </c>
      <c r="I2827">
        <f t="shared" si="355"/>
        <v>3.9571671359144377E-2</v>
      </c>
      <c r="J2827">
        <f t="shared" si="356"/>
        <v>0.15558334487347644</v>
      </c>
      <c r="K2827">
        <f t="shared" si="357"/>
        <v>0.94625747562454365</v>
      </c>
      <c r="L2827">
        <f t="shared" si="358"/>
        <v>0.53682531708594328</v>
      </c>
      <c r="M2827">
        <f t="shared" si="359"/>
        <v>1.5098777051115744</v>
      </c>
    </row>
    <row r="2828" spans="1:13" x14ac:dyDescent="0.25">
      <c r="A2828" t="s">
        <v>2879</v>
      </c>
      <c r="B2828">
        <v>2.4743804576000001</v>
      </c>
      <c r="C2828">
        <v>0.33706668220000002</v>
      </c>
      <c r="D2828">
        <v>3.8742687099999999E-2</v>
      </c>
      <c r="E2828">
        <v>2.6378752700000001E-2</v>
      </c>
      <c r="F2828">
        <f t="shared" si="352"/>
        <v>7.3409226965120675</v>
      </c>
      <c r="G2828">
        <f t="shared" si="353"/>
        <v>0.58588409431059496</v>
      </c>
      <c r="H2828">
        <f t="shared" si="354"/>
        <v>2.142196491403237</v>
      </c>
      <c r="I2828">
        <f t="shared" si="355"/>
        <v>3.466134159332207E-2</v>
      </c>
      <c r="J2828">
        <f t="shared" si="356"/>
        <v>9.2090864282004331E-2</v>
      </c>
      <c r="K2828">
        <f t="shared" si="357"/>
        <v>0.86575065076331814</v>
      </c>
      <c r="L2828">
        <f t="shared" si="358"/>
        <v>0.33085930366595651</v>
      </c>
      <c r="M2828">
        <f t="shared" si="359"/>
        <v>1.2890994839728815</v>
      </c>
    </row>
    <row r="2829" spans="1:13" x14ac:dyDescent="0.25">
      <c r="A2829" t="s">
        <v>2880</v>
      </c>
      <c r="B2829">
        <v>1.8002159351</v>
      </c>
      <c r="C2829">
        <v>0.16148168969999999</v>
      </c>
      <c r="D2829">
        <v>8.2586309299999994E-2</v>
      </c>
      <c r="E2829">
        <v>3.1308841499999997E-2</v>
      </c>
      <c r="F2829">
        <f t="shared" si="352"/>
        <v>11.148111828928926</v>
      </c>
      <c r="G2829">
        <f t="shared" si="353"/>
        <v>2.2211306799644475</v>
      </c>
      <c r="H2829">
        <f t="shared" si="354"/>
        <v>1.8851884973245414</v>
      </c>
      <c r="I2829">
        <f t="shared" si="355"/>
        <v>8.6528087688483024E-2</v>
      </c>
      <c r="J2829">
        <f t="shared" si="356"/>
        <v>0.17816740490509736</v>
      </c>
      <c r="K2829">
        <f t="shared" si="357"/>
        <v>1.0472013165575169</v>
      </c>
      <c r="L2829">
        <f t="shared" si="358"/>
        <v>0.27535478120232382</v>
      </c>
      <c r="M2829">
        <f t="shared" si="359"/>
        <v>1.2353355144792952</v>
      </c>
    </row>
    <row r="2830" spans="1:13" x14ac:dyDescent="0.25">
      <c r="A2830" t="s">
        <v>2881</v>
      </c>
      <c r="B2830">
        <v>3.5487952469000001</v>
      </c>
      <c r="C2830">
        <v>0.63187066309999995</v>
      </c>
      <c r="D2830">
        <v>4.5992699999999997E-2</v>
      </c>
      <c r="E2830">
        <v>1.09805028E-2</v>
      </c>
      <c r="F2830">
        <f t="shared" si="352"/>
        <v>5.6163317180914403</v>
      </c>
      <c r="G2830">
        <f t="shared" si="353"/>
        <v>0.12175279278819943</v>
      </c>
      <c r="H2830">
        <f t="shared" si="354"/>
        <v>2.6596543593457271</v>
      </c>
      <c r="I2830">
        <f t="shared" si="355"/>
        <v>9.4147868605940748E-3</v>
      </c>
      <c r="J2830">
        <f t="shared" si="356"/>
        <v>4.8004598448892294E-2</v>
      </c>
      <c r="K2830">
        <f t="shared" si="357"/>
        <v>0.74945275066771766</v>
      </c>
      <c r="L2830">
        <f t="shared" si="358"/>
        <v>0.42482520069784901</v>
      </c>
      <c r="M2830">
        <f t="shared" si="359"/>
        <v>1.3855059661108773</v>
      </c>
    </row>
    <row r="2831" spans="1:13" x14ac:dyDescent="0.25">
      <c r="A2831" t="s">
        <v>2882</v>
      </c>
      <c r="B2831">
        <v>1.7204506335</v>
      </c>
      <c r="C2831">
        <v>0.3988946666</v>
      </c>
      <c r="D2831">
        <v>6.01308802E-2</v>
      </c>
      <c r="E2831">
        <v>8.2916698E-3</v>
      </c>
      <c r="F2831">
        <f t="shared" si="352"/>
        <v>4.3130449653898681</v>
      </c>
      <c r="G2831">
        <f t="shared" si="353"/>
        <v>0.17538942017016507</v>
      </c>
      <c r="H2831">
        <f t="shared" si="354"/>
        <v>1.0921145106436791</v>
      </c>
      <c r="I2831">
        <f t="shared" si="355"/>
        <v>1.7660529388250489E-2</v>
      </c>
      <c r="J2831">
        <f t="shared" si="356"/>
        <v>4.8786777855895469E-2</v>
      </c>
      <c r="K2831">
        <f t="shared" si="357"/>
        <v>0.63478398588045226</v>
      </c>
      <c r="L2831">
        <f t="shared" si="358"/>
        <v>3.8268177501829134E-2</v>
      </c>
      <c r="M2831">
        <f t="shared" si="359"/>
        <v>1.0298075207124884</v>
      </c>
    </row>
    <row r="2832" spans="1:13" x14ac:dyDescent="0.25">
      <c r="A2832" t="s">
        <v>2883</v>
      </c>
      <c r="B2832">
        <v>5.5676913415999998</v>
      </c>
      <c r="C2832">
        <v>1.3361609774000001</v>
      </c>
      <c r="D2832">
        <v>6.9902900200000007E-2</v>
      </c>
      <c r="E2832">
        <v>2.5020322899999999E-2</v>
      </c>
      <c r="F2832">
        <f t="shared" si="352"/>
        <v>4.1669315567305532</v>
      </c>
      <c r="G2832">
        <f t="shared" si="353"/>
        <v>9.3943370344763188E-2</v>
      </c>
      <c r="H2832">
        <f t="shared" si="354"/>
        <v>3.4509462203796386</v>
      </c>
      <c r="I2832">
        <f t="shared" si="355"/>
        <v>9.7911585051653465E-3</v>
      </c>
      <c r="J2832">
        <f t="shared" si="356"/>
        <v>6.9634890574183983E-2</v>
      </c>
      <c r="K2832">
        <f t="shared" si="357"/>
        <v>0.61981636708114152</v>
      </c>
      <c r="L2832">
        <f t="shared" si="358"/>
        <v>0.53793819128964604</v>
      </c>
      <c r="M2832">
        <f t="shared" si="359"/>
        <v>1.5111679370083662</v>
      </c>
    </row>
    <row r="2833" spans="1:13" x14ac:dyDescent="0.25">
      <c r="A2833" t="s">
        <v>2884</v>
      </c>
      <c r="B2833">
        <v>5.8348802424999997</v>
      </c>
      <c r="C2833">
        <v>1.7531087338</v>
      </c>
      <c r="D2833">
        <v>0.1006368523</v>
      </c>
      <c r="E2833">
        <v>3.3041117500000002E-2</v>
      </c>
      <c r="F2833">
        <f t="shared" si="352"/>
        <v>3.3283048164687661</v>
      </c>
      <c r="G2833">
        <f t="shared" si="353"/>
        <v>8.5030871908156017E-2</v>
      </c>
      <c r="H2833">
        <f t="shared" si="354"/>
        <v>3.047109210291862</v>
      </c>
      <c r="I2833">
        <f t="shared" si="355"/>
        <v>1.1095269363073054E-2</v>
      </c>
      <c r="J2833">
        <f t="shared" si="356"/>
        <v>8.3386017716925942E-2</v>
      </c>
      <c r="K2833">
        <f t="shared" si="357"/>
        <v>0.52222309347454654</v>
      </c>
      <c r="L2833">
        <f t="shared" si="358"/>
        <v>0.48388801988633046</v>
      </c>
      <c r="M2833">
        <f t="shared" si="359"/>
        <v>1.4497596447092114</v>
      </c>
    </row>
    <row r="2834" spans="1:13" x14ac:dyDescent="0.25">
      <c r="A2834" t="s">
        <v>2885</v>
      </c>
      <c r="B2834">
        <v>8.5677334429999998</v>
      </c>
      <c r="C2834">
        <v>2.1349275405000001</v>
      </c>
      <c r="D2834">
        <v>7.4353567999999995E-2</v>
      </c>
      <c r="E2834">
        <v>8.2801425900000003E-2</v>
      </c>
      <c r="F2834">
        <f t="shared" si="352"/>
        <v>4.0131261040332245</v>
      </c>
      <c r="G2834">
        <f t="shared" si="353"/>
        <v>0.15949469621771581</v>
      </c>
      <c r="H2834">
        <f t="shared" si="354"/>
        <v>5.1704798255595641</v>
      </c>
      <c r="I2834">
        <f t="shared" si="355"/>
        <v>1.7260276568577013E-2</v>
      </c>
      <c r="J2834">
        <f t="shared" si="356"/>
        <v>0.1545391164195811</v>
      </c>
      <c r="K2834">
        <f t="shared" si="357"/>
        <v>0.60348280673740429</v>
      </c>
      <c r="L2834">
        <f t="shared" si="358"/>
        <v>0.71353084791469745</v>
      </c>
      <c r="M2834">
        <f t="shared" si="359"/>
        <v>1.7291935860435221</v>
      </c>
    </row>
    <row r="2835" spans="1:13" x14ac:dyDescent="0.25">
      <c r="A2835" t="s">
        <v>2886</v>
      </c>
      <c r="B2835">
        <v>2.4919607723000001</v>
      </c>
      <c r="C2835">
        <v>0.20982548710000001</v>
      </c>
      <c r="D2835">
        <v>7.0902351899999994E-2</v>
      </c>
      <c r="E2835">
        <v>2.48124838E-2</v>
      </c>
      <c r="F2835">
        <f t="shared" si="352"/>
        <v>11.876349278352277</v>
      </c>
      <c r="G2835">
        <f t="shared" si="353"/>
        <v>1.4444932874221841</v>
      </c>
      <c r="H2835">
        <f t="shared" si="354"/>
        <v>2.6780677827839101</v>
      </c>
      <c r="I2835">
        <f t="shared" si="355"/>
        <v>5.2822247743860462E-2</v>
      </c>
      <c r="J2835">
        <f t="shared" si="356"/>
        <v>0.15209463707489471</v>
      </c>
      <c r="K2835">
        <f t="shared" si="357"/>
        <v>1.0746829615267737</v>
      </c>
      <c r="L2835">
        <f t="shared" si="358"/>
        <v>0.42782156495249435</v>
      </c>
      <c r="M2835">
        <f t="shared" si="359"/>
        <v>1.3886960120071516</v>
      </c>
    </row>
    <row r="2836" spans="1:13" x14ac:dyDescent="0.25">
      <c r="A2836" t="s">
        <v>2887</v>
      </c>
      <c r="B2836">
        <v>5.5547897941000004</v>
      </c>
      <c r="C2836">
        <v>1.2303592447</v>
      </c>
      <c r="D2836">
        <v>0.1084426974</v>
      </c>
      <c r="E2836">
        <v>3.9429799100000003E-2</v>
      </c>
      <c r="F2836">
        <f t="shared" si="352"/>
        <v>4.5147706395739986</v>
      </c>
      <c r="G2836">
        <f t="shared" si="353"/>
        <v>0.16941872830798518</v>
      </c>
      <c r="H2836">
        <f t="shared" si="354"/>
        <v>3.6363636612243266</v>
      </c>
      <c r="I2836">
        <f t="shared" si="355"/>
        <v>1.6297088979511654E-2</v>
      </c>
      <c r="J2836">
        <f t="shared" si="356"/>
        <v>0.11504245178375427</v>
      </c>
      <c r="K2836">
        <f t="shared" si="357"/>
        <v>0.65463569208085548</v>
      </c>
      <c r="L2836">
        <f t="shared" si="358"/>
        <v>0.56066730913887397</v>
      </c>
      <c r="M2836">
        <f t="shared" si="359"/>
        <v>1.5377619231616586</v>
      </c>
    </row>
    <row r="2837" spans="1:13" x14ac:dyDescent="0.25">
      <c r="A2837" t="s">
        <v>2888</v>
      </c>
      <c r="B2837">
        <v>5.4365940006000004</v>
      </c>
      <c r="C2837">
        <v>1.1303891498</v>
      </c>
      <c r="D2837">
        <v>0.104570015</v>
      </c>
      <c r="E2837">
        <v>4.7051799399999997E-2</v>
      </c>
      <c r="F2837">
        <f t="shared" si="352"/>
        <v>4.8094888398052102</v>
      </c>
      <c r="G2837">
        <f t="shared" si="353"/>
        <v>0.2205326454954481</v>
      </c>
      <c r="H2837">
        <f t="shared" si="354"/>
        <v>3.7082949034193313</v>
      </c>
      <c r="I2837">
        <f t="shared" si="355"/>
        <v>1.9913989658426605E-2</v>
      </c>
      <c r="J2837">
        <f t="shared" si="356"/>
        <v>0.12964840149697812</v>
      </c>
      <c r="K2837">
        <f t="shared" si="357"/>
        <v>0.68209892131177563</v>
      </c>
      <c r="L2837">
        <f t="shared" si="358"/>
        <v>0.56917426426290552</v>
      </c>
      <c r="M2837">
        <f t="shared" si="359"/>
        <v>1.5478353277231158</v>
      </c>
    </row>
    <row r="2838" spans="1:13" x14ac:dyDescent="0.25">
      <c r="A2838" t="s">
        <v>2889</v>
      </c>
      <c r="B2838">
        <v>1.8099835651</v>
      </c>
      <c r="C2838">
        <v>0.51104358220000001</v>
      </c>
      <c r="D2838">
        <v>8.8648047199999996E-2</v>
      </c>
      <c r="E2838">
        <v>1.33467137E-2</v>
      </c>
      <c r="F2838">
        <f t="shared" si="352"/>
        <v>3.5417401336069454</v>
      </c>
      <c r="G2838">
        <f t="shared" si="353"/>
        <v>0.19658567920998649</v>
      </c>
      <c r="H2838">
        <f t="shared" si="354"/>
        <v>0.99407318754369667</v>
      </c>
      <c r="I2838">
        <f t="shared" si="355"/>
        <v>2.4105686041723237E-2</v>
      </c>
      <c r="J2838">
        <f t="shared" si="356"/>
        <v>6.5376431379606109E-2</v>
      </c>
      <c r="K2838">
        <f t="shared" si="357"/>
        <v>0.54921669274316032</v>
      </c>
      <c r="L2838">
        <f t="shared" si="358"/>
        <v>-2.5816399726293804E-3</v>
      </c>
      <c r="M2838">
        <f t="shared" si="359"/>
        <v>0.99802047993378928</v>
      </c>
    </row>
    <row r="2839" spans="1:13" x14ac:dyDescent="0.25">
      <c r="A2839" t="s">
        <v>2890</v>
      </c>
      <c r="B2839">
        <v>6.6482406043999998</v>
      </c>
      <c r="C2839">
        <v>0.4083749633</v>
      </c>
      <c r="D2839">
        <v>5.9480288700000002E-2</v>
      </c>
      <c r="E2839">
        <v>2.5424945599999998E-2</v>
      </c>
      <c r="F2839">
        <f t="shared" si="352"/>
        <v>16.279745826425888</v>
      </c>
      <c r="G2839">
        <f t="shared" si="353"/>
        <v>1.023969622530676</v>
      </c>
      <c r="H2839">
        <f t="shared" si="354"/>
        <v>8.0553249056570273</v>
      </c>
      <c r="I2839">
        <f t="shared" si="355"/>
        <v>2.731641890746031E-2</v>
      </c>
      <c r="J2839">
        <f t="shared" si="356"/>
        <v>0.19538358984375603</v>
      </c>
      <c r="K2839">
        <f t="shared" si="357"/>
        <v>1.2116476200223225</v>
      </c>
      <c r="L2839">
        <f t="shared" si="358"/>
        <v>0.90608306205980171</v>
      </c>
      <c r="M2839">
        <f t="shared" si="359"/>
        <v>2.0045998215153764</v>
      </c>
    </row>
    <row r="2840" spans="1:13" x14ac:dyDescent="0.25">
      <c r="A2840" t="s">
        <v>2891</v>
      </c>
      <c r="B2840">
        <v>9.3410848869999992</v>
      </c>
      <c r="C2840">
        <v>0.86409114509999996</v>
      </c>
      <c r="D2840">
        <v>0.1863885636</v>
      </c>
      <c r="E2840">
        <v>4.1417908000000003E-2</v>
      </c>
      <c r="F2840">
        <f t="shared" si="352"/>
        <v>10.810300441070913</v>
      </c>
      <c r="G2840">
        <f t="shared" si="353"/>
        <v>0.56126766900486158</v>
      </c>
      <c r="H2840">
        <f t="shared" si="354"/>
        <v>9.6571663136718566</v>
      </c>
      <c r="I2840">
        <f t="shared" si="355"/>
        <v>2.2548443759567216E-2</v>
      </c>
      <c r="J2840">
        <f t="shared" si="356"/>
        <v>0.28547376763393711</v>
      </c>
      <c r="K2840">
        <f t="shared" si="357"/>
        <v>1.0338377640815306</v>
      </c>
      <c r="L2840">
        <f t="shared" si="358"/>
        <v>0.98484971079721872</v>
      </c>
      <c r="M2840">
        <f t="shared" si="359"/>
        <v>2.1295274223001557</v>
      </c>
    </row>
    <row r="2841" spans="1:13" x14ac:dyDescent="0.25">
      <c r="A2841" t="s">
        <v>2892</v>
      </c>
      <c r="B2841">
        <v>2.2485956833</v>
      </c>
      <c r="C2841">
        <v>1.6184009445</v>
      </c>
      <c r="D2841">
        <v>0.1116524699</v>
      </c>
      <c r="E2841">
        <v>0.1002085211</v>
      </c>
      <c r="F2841">
        <f t="shared" si="352"/>
        <v>1.389393457129189</v>
      </c>
      <c r="G2841">
        <f t="shared" si="353"/>
        <v>0.11027459080640165</v>
      </c>
      <c r="H2841">
        <f t="shared" si="354"/>
        <v>0.32115623922796149</v>
      </c>
      <c r="I2841">
        <f t="shared" si="355"/>
        <v>3.4469462941271227E-2</v>
      </c>
      <c r="J2841">
        <f t="shared" si="356"/>
        <v>7.9131362284004497E-2</v>
      </c>
      <c r="K2841">
        <f t="shared" si="357"/>
        <v>0.14282524938260049</v>
      </c>
      <c r="L2841">
        <f t="shared" si="358"/>
        <v>-0.4932836363590381</v>
      </c>
      <c r="M2841">
        <f t="shared" si="359"/>
        <v>0.68481319731099322</v>
      </c>
    </row>
    <row r="2842" spans="1:13" x14ac:dyDescent="0.25">
      <c r="A2842" t="s">
        <v>2893</v>
      </c>
      <c r="B2842">
        <v>6.6154184085000001</v>
      </c>
      <c r="C2842">
        <v>1.4110858754</v>
      </c>
      <c r="D2842">
        <v>0.1282728135</v>
      </c>
      <c r="E2842">
        <v>4.0416685399999999E-2</v>
      </c>
      <c r="F2842">
        <f t="shared" si="352"/>
        <v>4.6881756268906951</v>
      </c>
      <c r="G2842">
        <f t="shared" si="353"/>
        <v>0.16215600186478946</v>
      </c>
      <c r="H2842">
        <f t="shared" si="354"/>
        <v>4.43897137171093</v>
      </c>
      <c r="I2842">
        <f t="shared" si="355"/>
        <v>1.5021505681961388E-2</v>
      </c>
      <c r="J2842">
        <f t="shared" si="356"/>
        <v>0.13146639876042587</v>
      </c>
      <c r="K2842">
        <f t="shared" si="357"/>
        <v>0.67100387271157291</v>
      </c>
      <c r="L2842">
        <f t="shared" si="358"/>
        <v>0.64728234413596319</v>
      </c>
      <c r="M2842">
        <f t="shared" si="359"/>
        <v>1.6434662177660522</v>
      </c>
    </row>
    <row r="2843" spans="1:13" x14ac:dyDescent="0.25">
      <c r="A2843" t="s">
        <v>2894</v>
      </c>
      <c r="B2843">
        <v>7.0171060965000001</v>
      </c>
      <c r="C2843">
        <v>8.9716448899999995E-2</v>
      </c>
      <c r="D2843">
        <v>0.26231149079999999</v>
      </c>
      <c r="E2843">
        <v>2.72291016E-2</v>
      </c>
      <c r="F2843">
        <f t="shared" si="352"/>
        <v>78.214264859294943</v>
      </c>
      <c r="G2843">
        <f t="shared" si="353"/>
        <v>23.91754891221024</v>
      </c>
      <c r="H2843">
        <f t="shared" si="354"/>
        <v>13.285388506351339</v>
      </c>
      <c r="I2843">
        <f t="shared" si="355"/>
        <v>0.13280517987237225</v>
      </c>
      <c r="J2843">
        <f t="shared" si="356"/>
        <v>1.0559804009339955</v>
      </c>
      <c r="K2843">
        <f t="shared" si="357"/>
        <v>1.8932859676979716</v>
      </c>
      <c r="L2843">
        <f t="shared" si="358"/>
        <v>1.1233742590622546</v>
      </c>
      <c r="M2843">
        <f t="shared" si="359"/>
        <v>2.3684165454977153</v>
      </c>
    </row>
    <row r="2844" spans="1:13" x14ac:dyDescent="0.25">
      <c r="A2844" t="s">
        <v>2895</v>
      </c>
      <c r="B2844">
        <v>6.8216449958999998</v>
      </c>
      <c r="C2844">
        <v>0.1427033969</v>
      </c>
      <c r="D2844">
        <v>0.15004615230000001</v>
      </c>
      <c r="E2844">
        <v>1.50078998E-2</v>
      </c>
      <c r="F2844">
        <f t="shared" si="352"/>
        <v>47.802961555850672</v>
      </c>
      <c r="G2844">
        <f t="shared" si="353"/>
        <v>5.1361420684328332</v>
      </c>
      <c r="H2844">
        <f t="shared" si="354"/>
        <v>11.456644455890588</v>
      </c>
      <c r="I2844">
        <f t="shared" si="355"/>
        <v>4.6662342373608168E-2</v>
      </c>
      <c r="J2844">
        <f t="shared" si="356"/>
        <v>0.40598720343772388</v>
      </c>
      <c r="K2844">
        <f t="shared" si="357"/>
        <v>1.6794548034640255</v>
      </c>
      <c r="L2844">
        <f t="shared" si="358"/>
        <v>1.0590574354600266</v>
      </c>
      <c r="M2844">
        <f t="shared" si="359"/>
        <v>2.2543385887470397</v>
      </c>
    </row>
    <row r="2845" spans="1:13" x14ac:dyDescent="0.25">
      <c r="A2845" t="s">
        <v>2896</v>
      </c>
      <c r="B2845">
        <v>10.0379077884</v>
      </c>
      <c r="C2845">
        <v>1.2923394732</v>
      </c>
      <c r="D2845">
        <v>0.14571647660000001</v>
      </c>
      <c r="E2845">
        <v>2.5463506800000001E-2</v>
      </c>
      <c r="F2845">
        <f t="shared" si="352"/>
        <v>7.7672376311038773</v>
      </c>
      <c r="G2845">
        <f t="shared" si="353"/>
        <v>0.19009224350554357</v>
      </c>
      <c r="H2845">
        <f t="shared" si="354"/>
        <v>8.9364139593593173</v>
      </c>
      <c r="I2845">
        <f t="shared" si="355"/>
        <v>1.0628748124876667E-2</v>
      </c>
      <c r="J2845">
        <f t="shared" si="356"/>
        <v>0.16796370962610624</v>
      </c>
      <c r="K2845">
        <f t="shared" si="357"/>
        <v>0.89026659217635062</v>
      </c>
      <c r="L2845">
        <f t="shared" si="358"/>
        <v>0.95116327829258629</v>
      </c>
      <c r="M2845">
        <f t="shared" si="359"/>
        <v>2.0751735634068296</v>
      </c>
    </row>
    <row r="2846" spans="1:13" x14ac:dyDescent="0.25">
      <c r="A2846" t="s">
        <v>2897</v>
      </c>
      <c r="B2846">
        <v>7.1935536055</v>
      </c>
      <c r="C2846">
        <v>1.6191306514999999</v>
      </c>
      <c r="D2846">
        <v>6.9160938500000005E-2</v>
      </c>
      <c r="E2846">
        <v>2.3620495700000001E-2</v>
      </c>
      <c r="F2846">
        <f t="shared" si="352"/>
        <v>4.442849376506909</v>
      </c>
      <c r="G2846">
        <f t="shared" si="353"/>
        <v>7.7623523954639423E-2</v>
      </c>
      <c r="H2846">
        <f t="shared" si="354"/>
        <v>4.6589883647524903</v>
      </c>
      <c r="I2846">
        <f t="shared" si="355"/>
        <v>7.5878035158350714E-3</v>
      </c>
      <c r="J2846">
        <f t="shared" si="356"/>
        <v>7.0609743746359019E-2</v>
      </c>
      <c r="K2846">
        <f t="shared" si="357"/>
        <v>0.64766158984209854</v>
      </c>
      <c r="L2846">
        <f t="shared" si="358"/>
        <v>0.668291625852793</v>
      </c>
      <c r="M2846">
        <f t="shared" si="359"/>
        <v>1.6701822938863371</v>
      </c>
    </row>
    <row r="2847" spans="1:13" x14ac:dyDescent="0.25">
      <c r="A2847" t="s">
        <v>2898</v>
      </c>
      <c r="B2847">
        <v>8.7186398714000006</v>
      </c>
      <c r="C2847">
        <v>2.3422084659000002</v>
      </c>
      <c r="D2847">
        <v>0.33924487260000002</v>
      </c>
      <c r="E2847">
        <v>3.5353054199999998E-2</v>
      </c>
      <c r="F2847">
        <f t="shared" si="352"/>
        <v>3.7224013141160937</v>
      </c>
      <c r="G2847">
        <f t="shared" si="353"/>
        <v>0.15535561297327169</v>
      </c>
      <c r="H2847">
        <f t="shared" si="354"/>
        <v>4.9768018486481607</v>
      </c>
      <c r="I2847">
        <f t="shared" si="355"/>
        <v>1.8125419521836349E-2</v>
      </c>
      <c r="J2847">
        <f t="shared" si="356"/>
        <v>0.24994607473419908</v>
      </c>
      <c r="K2847">
        <f t="shared" si="357"/>
        <v>0.57082319284384064</v>
      </c>
      <c r="L2847">
        <f t="shared" si="358"/>
        <v>0.69695034965464731</v>
      </c>
      <c r="M2847">
        <f t="shared" si="359"/>
        <v>1.7073272941327384</v>
      </c>
    </row>
    <row r="2848" spans="1:13" x14ac:dyDescent="0.25">
      <c r="A2848" t="s">
        <v>2899</v>
      </c>
      <c r="B2848">
        <v>8.4444120166999994</v>
      </c>
      <c r="C2848">
        <v>2.2266217592999999</v>
      </c>
      <c r="D2848">
        <v>0.12723576650000001</v>
      </c>
      <c r="E2848">
        <v>2.19240991E-2</v>
      </c>
      <c r="F2848">
        <f t="shared" si="352"/>
        <v>3.7924770929009215</v>
      </c>
      <c r="G2848">
        <f t="shared" si="353"/>
        <v>6.8262345125071414E-2</v>
      </c>
      <c r="H2848">
        <f t="shared" si="354"/>
        <v>4.8886640530842307</v>
      </c>
      <c r="I2848">
        <f t="shared" si="355"/>
        <v>7.817043869582669E-3</v>
      </c>
      <c r="J2848">
        <f t="shared" si="356"/>
        <v>9.8909642439983944E-2</v>
      </c>
      <c r="K2848">
        <f t="shared" si="357"/>
        <v>0.5789229662664751</v>
      </c>
      <c r="L2848">
        <f t="shared" si="358"/>
        <v>0.68919019375704371</v>
      </c>
      <c r="M2848">
        <f t="shared" si="359"/>
        <v>1.6971884383421696</v>
      </c>
    </row>
    <row r="2849" spans="1:13" x14ac:dyDescent="0.25">
      <c r="A2849" t="s">
        <v>2900</v>
      </c>
      <c r="B2849">
        <v>1.5589455084999999</v>
      </c>
      <c r="C2849">
        <v>0.6207082679</v>
      </c>
      <c r="D2849">
        <v>5.5890551500000003E-2</v>
      </c>
      <c r="E2849">
        <v>3.5495320699999999E-2</v>
      </c>
      <c r="F2849">
        <f t="shared" si="352"/>
        <v>2.5115591158053592</v>
      </c>
      <c r="G2849">
        <f t="shared" si="353"/>
        <v>0.16951585604427097</v>
      </c>
      <c r="H2849">
        <f t="shared" si="354"/>
        <v>0.62348997459715727</v>
      </c>
      <c r="I2849">
        <f t="shared" si="355"/>
        <v>2.9312390224797025E-2</v>
      </c>
      <c r="J2849">
        <f t="shared" si="356"/>
        <v>5.087063883152218E-2</v>
      </c>
      <c r="K2849">
        <f t="shared" si="357"/>
        <v>0.39994340481924379</v>
      </c>
      <c r="L2849">
        <f t="shared" si="358"/>
        <v>-0.20517052536448932</v>
      </c>
      <c r="M2849">
        <f t="shared" si="359"/>
        <v>0.8542988561635918</v>
      </c>
    </row>
    <row r="2850" spans="1:13" x14ac:dyDescent="0.25">
      <c r="A2850" t="s">
        <v>2901</v>
      </c>
      <c r="B2850">
        <v>1.6040010829</v>
      </c>
      <c r="C2850">
        <v>0.61818802930000005</v>
      </c>
      <c r="D2850">
        <v>3.46923965E-2</v>
      </c>
      <c r="E2850">
        <v>2.5925588199999999E-2</v>
      </c>
      <c r="F2850">
        <f t="shared" si="352"/>
        <v>2.5946815643070233</v>
      </c>
      <c r="G2850">
        <f t="shared" si="353"/>
        <v>0.12243481011525863</v>
      </c>
      <c r="H2850">
        <f t="shared" si="354"/>
        <v>0.66419129042926939</v>
      </c>
      <c r="I2850">
        <f t="shared" si="355"/>
        <v>2.0492981935581144E-2</v>
      </c>
      <c r="J2850">
        <f t="shared" si="356"/>
        <v>3.5872785886714886E-2</v>
      </c>
      <c r="K2850">
        <f t="shared" si="357"/>
        <v>0.41408406609578191</v>
      </c>
      <c r="L2850">
        <f t="shared" si="358"/>
        <v>-0.17770682362367407</v>
      </c>
      <c r="M2850">
        <f t="shared" si="359"/>
        <v>0.87249790359368296</v>
      </c>
    </row>
    <row r="2851" spans="1:13" x14ac:dyDescent="0.25">
      <c r="A2851" t="s">
        <v>2902</v>
      </c>
      <c r="B2851">
        <v>1.7878907524000001</v>
      </c>
      <c r="C2851">
        <v>0.72857324000000001</v>
      </c>
      <c r="D2851">
        <v>5.1660530599999997E-2</v>
      </c>
      <c r="E2851">
        <v>3.4504073699999999E-2</v>
      </c>
      <c r="F2851">
        <f t="shared" si="352"/>
        <v>2.4539615981503795</v>
      </c>
      <c r="G2851">
        <f t="shared" si="353"/>
        <v>0.1361389680247346</v>
      </c>
      <c r="H2851">
        <f t="shared" si="354"/>
        <v>0.69704096670413063</v>
      </c>
      <c r="I2851">
        <f t="shared" si="355"/>
        <v>2.4093450618668692E-2</v>
      </c>
      <c r="J2851">
        <f t="shared" si="356"/>
        <v>4.7552413519706814E-2</v>
      </c>
      <c r="K2851">
        <f t="shared" si="357"/>
        <v>0.38986776220440089</v>
      </c>
      <c r="L2851">
        <f t="shared" si="358"/>
        <v>-0.15674169666424539</v>
      </c>
      <c r="M2851">
        <f t="shared" si="359"/>
        <v>0.886651121595599</v>
      </c>
    </row>
    <row r="2852" spans="1:13" x14ac:dyDescent="0.25">
      <c r="A2852" t="s">
        <v>2903</v>
      </c>
      <c r="B2852">
        <v>1.7213544681999999</v>
      </c>
      <c r="C2852">
        <v>0.68073112349999998</v>
      </c>
      <c r="D2852">
        <v>4.2842638099999997E-2</v>
      </c>
      <c r="E2852">
        <v>6.2085579600000003E-2</v>
      </c>
      <c r="F2852">
        <f t="shared" si="352"/>
        <v>2.5286848342552681</v>
      </c>
      <c r="G2852">
        <f t="shared" si="353"/>
        <v>0.23906004084660507</v>
      </c>
      <c r="H2852">
        <f t="shared" si="354"/>
        <v>0.69352459875581129</v>
      </c>
      <c r="I2852">
        <f t="shared" si="355"/>
        <v>4.1057887158098001E-2</v>
      </c>
      <c r="J2852">
        <f t="shared" si="356"/>
        <v>7.275249358601292E-2</v>
      </c>
      <c r="K2852">
        <f t="shared" si="357"/>
        <v>0.40289470389037407</v>
      </c>
      <c r="L2852">
        <f t="shared" si="358"/>
        <v>-0.15893813024398001</v>
      </c>
      <c r="M2852">
        <f t="shared" si="359"/>
        <v>0.88515764213024328</v>
      </c>
    </row>
    <row r="2853" spans="1:13" x14ac:dyDescent="0.25">
      <c r="A2853" t="s">
        <v>2904</v>
      </c>
      <c r="B2853">
        <v>1.8032164246</v>
      </c>
      <c r="C2853">
        <v>0.77969329070000004</v>
      </c>
      <c r="D2853">
        <v>1.7623076299999998E-2</v>
      </c>
      <c r="E2853">
        <v>2.8648449199999999E-2</v>
      </c>
      <c r="F2853">
        <f t="shared" si="352"/>
        <v>2.3127253320098369</v>
      </c>
      <c r="G2853">
        <f t="shared" si="353"/>
        <v>8.7931600558843179E-2</v>
      </c>
      <c r="H2853">
        <f t="shared" si="354"/>
        <v>0.65659448086181116</v>
      </c>
      <c r="I2853">
        <f t="shared" si="355"/>
        <v>1.6512211103961762E-2</v>
      </c>
      <c r="J2853">
        <f t="shared" si="356"/>
        <v>3.0458721418467838E-2</v>
      </c>
      <c r="K2853">
        <f t="shared" si="357"/>
        <v>0.36412405738122133</v>
      </c>
      <c r="L2853">
        <f t="shared" si="358"/>
        <v>-0.18270277214175973</v>
      </c>
      <c r="M2853">
        <f t="shared" si="359"/>
        <v>0.86915868854818013</v>
      </c>
    </row>
    <row r="2854" spans="1:13" x14ac:dyDescent="0.25">
      <c r="A2854" t="s">
        <v>2905</v>
      </c>
      <c r="B2854">
        <v>3.1184063199000001</v>
      </c>
      <c r="C2854">
        <v>0.27453384530000002</v>
      </c>
      <c r="D2854">
        <v>4.3608467099999999E-2</v>
      </c>
      <c r="E2854">
        <v>1.15681285E-2</v>
      </c>
      <c r="F2854">
        <f t="shared" si="352"/>
        <v>11.358913930966601</v>
      </c>
      <c r="G2854">
        <f t="shared" si="353"/>
        <v>0.50430437280006357</v>
      </c>
      <c r="H2854">
        <f t="shared" si="354"/>
        <v>3.2909689742166641</v>
      </c>
      <c r="I2854">
        <f t="shared" si="355"/>
        <v>1.9281474235812827E-2</v>
      </c>
      <c r="J2854">
        <f t="shared" si="356"/>
        <v>7.5718573260430758E-2</v>
      </c>
      <c r="K2854">
        <f t="shared" si="357"/>
        <v>1.0553368088101482</v>
      </c>
      <c r="L2854">
        <f t="shared" si="358"/>
        <v>0.51732378797957135</v>
      </c>
      <c r="M2854">
        <f t="shared" si="359"/>
        <v>1.4874461867636879</v>
      </c>
    </row>
    <row r="2855" spans="1:13" x14ac:dyDescent="0.25">
      <c r="A2855" t="s">
        <v>2906</v>
      </c>
      <c r="B2855">
        <v>6.6760005447999999</v>
      </c>
      <c r="C2855">
        <v>0.5814641545</v>
      </c>
      <c r="D2855">
        <v>9.0898917300000007E-2</v>
      </c>
      <c r="E2855">
        <v>4.3319848500000001E-2</v>
      </c>
      <c r="F2855">
        <f t="shared" si="352"/>
        <v>11.481362166754167</v>
      </c>
      <c r="G2855">
        <f t="shared" si="353"/>
        <v>0.86954446128046525</v>
      </c>
      <c r="H2855">
        <f t="shared" si="354"/>
        <v>7.0765166260044179</v>
      </c>
      <c r="I2855">
        <f t="shared" si="355"/>
        <v>3.2891424886599664E-2</v>
      </c>
      <c r="J2855">
        <f t="shared" si="356"/>
        <v>0.23979267207883206</v>
      </c>
      <c r="K2855">
        <f t="shared" si="357"/>
        <v>1.0599934164949079</v>
      </c>
      <c r="L2855">
        <f t="shared" si="358"/>
        <v>0.84981953136496968</v>
      </c>
      <c r="M2855">
        <f t="shared" si="359"/>
        <v>1.9198759889887909</v>
      </c>
    </row>
    <row r="2856" spans="1:13" x14ac:dyDescent="0.25">
      <c r="A2856" t="s">
        <v>2907</v>
      </c>
      <c r="B2856">
        <v>7.3253184483</v>
      </c>
      <c r="C2856">
        <v>0.55822433279999994</v>
      </c>
      <c r="D2856">
        <v>7.1149993999999994E-2</v>
      </c>
      <c r="E2856">
        <v>2.2759091700000001E-2</v>
      </c>
      <c r="F2856">
        <f t="shared" si="352"/>
        <v>13.122535185015856</v>
      </c>
      <c r="G2856">
        <f t="shared" si="353"/>
        <v>0.5499852863353657</v>
      </c>
      <c r="H2856">
        <f t="shared" si="354"/>
        <v>8.1898360195757203</v>
      </c>
      <c r="I2856">
        <f t="shared" si="355"/>
        <v>1.8201938239507994E-2</v>
      </c>
      <c r="J2856">
        <f t="shared" si="356"/>
        <v>0.1552608734189487</v>
      </c>
      <c r="K2856">
        <f t="shared" si="357"/>
        <v>1.1180177459010467</v>
      </c>
      <c r="L2856">
        <f t="shared" si="358"/>
        <v>0.91327520621629676</v>
      </c>
      <c r="M2856">
        <f t="shared" si="359"/>
        <v>2.015696161303552</v>
      </c>
    </row>
    <row r="2857" spans="1:13" x14ac:dyDescent="0.25">
      <c r="A2857" t="s">
        <v>2908</v>
      </c>
      <c r="B2857">
        <v>3.6468360916</v>
      </c>
      <c r="C2857">
        <v>0.60962373910000001</v>
      </c>
      <c r="D2857">
        <v>7.4671385199999996E-2</v>
      </c>
      <c r="E2857">
        <v>2.8886778700000001E-2</v>
      </c>
      <c r="F2857">
        <f t="shared" si="352"/>
        <v>5.9821097140736326</v>
      </c>
      <c r="G2857">
        <f t="shared" si="353"/>
        <v>0.30879238559204714</v>
      </c>
      <c r="H2857">
        <f t="shared" si="354"/>
        <v>2.8330605686103016</v>
      </c>
      <c r="I2857">
        <f t="shared" si="355"/>
        <v>2.2417982204650112E-2</v>
      </c>
      <c r="J2857">
        <f t="shared" si="356"/>
        <v>0.10024396253226195</v>
      </c>
      <c r="K2857">
        <f t="shared" si="357"/>
        <v>0.77685437388751266</v>
      </c>
      <c r="L2857">
        <f t="shared" si="358"/>
        <v>0.4522558594946845</v>
      </c>
      <c r="M2857">
        <f t="shared" si="359"/>
        <v>1.4149853817133726</v>
      </c>
    </row>
    <row r="2858" spans="1:13" x14ac:dyDescent="0.25">
      <c r="A2858" t="s">
        <v>2909</v>
      </c>
      <c r="B2858">
        <v>2.9974146395000001</v>
      </c>
      <c r="C2858">
        <v>0.56072440850000005</v>
      </c>
      <c r="D2858">
        <v>5.2253556100000001E-2</v>
      </c>
      <c r="E2858">
        <v>4.44841916E-2</v>
      </c>
      <c r="F2858">
        <f t="shared" si="352"/>
        <v>5.3456111309982326</v>
      </c>
      <c r="G2858">
        <f t="shared" si="353"/>
        <v>0.43420377676396349</v>
      </c>
      <c r="H2858">
        <f t="shared" si="354"/>
        <v>2.1821099522128846</v>
      </c>
      <c r="I2858">
        <f t="shared" si="355"/>
        <v>3.5276098400918846E-2</v>
      </c>
      <c r="J2858">
        <f t="shared" si="356"/>
        <v>0.11237174428485849</v>
      </c>
      <c r="K2858">
        <f t="shared" si="357"/>
        <v>0.7279973626127626</v>
      </c>
      <c r="L2858">
        <f t="shared" si="358"/>
        <v>0.33887663004528973</v>
      </c>
      <c r="M2858">
        <f t="shared" si="359"/>
        <v>1.2970564469723964</v>
      </c>
    </row>
    <row r="2859" spans="1:13" x14ac:dyDescent="0.25">
      <c r="A2859" t="s">
        <v>2910</v>
      </c>
      <c r="B2859">
        <v>13.4515097765</v>
      </c>
      <c r="C2859">
        <v>0.26498591690000001</v>
      </c>
      <c r="D2859">
        <v>0.10204549340000001</v>
      </c>
      <c r="E2859">
        <v>1.40842543E-2</v>
      </c>
      <c r="F2859">
        <f t="shared" si="352"/>
        <v>50.763111994273686</v>
      </c>
      <c r="G2859">
        <f t="shared" si="353"/>
        <v>2.7254515590650978</v>
      </c>
      <c r="H2859">
        <f t="shared" si="354"/>
        <v>22.942198802245773</v>
      </c>
      <c r="I2859">
        <f t="shared" si="355"/>
        <v>2.3317100278054417E-2</v>
      </c>
      <c r="J2859">
        <f t="shared" si="356"/>
        <v>0.35870265308300531</v>
      </c>
      <c r="K2859">
        <f t="shared" si="357"/>
        <v>1.7055482383342691</v>
      </c>
      <c r="L2859">
        <f t="shared" si="358"/>
        <v>1.3606350387579291</v>
      </c>
      <c r="M2859">
        <f t="shared" si="359"/>
        <v>2.841482678253894</v>
      </c>
    </row>
    <row r="2860" spans="1:13" x14ac:dyDescent="0.25">
      <c r="A2860" t="s">
        <v>2911</v>
      </c>
      <c r="B2860">
        <v>4.8186138881999998</v>
      </c>
      <c r="C2860">
        <v>0.83249556970000005</v>
      </c>
      <c r="D2860">
        <v>0.11464455480000001</v>
      </c>
      <c r="E2860">
        <v>4.4417860699999999E-2</v>
      </c>
      <c r="F2860">
        <f t="shared" si="352"/>
        <v>5.7881555933522222</v>
      </c>
      <c r="G2860">
        <f t="shared" si="353"/>
        <v>0.33814045547655031</v>
      </c>
      <c r="H2860">
        <f t="shared" si="354"/>
        <v>3.6743867836692776</v>
      </c>
      <c r="I2860">
        <f t="shared" si="355"/>
        <v>2.5371213947734953E-2</v>
      </c>
      <c r="J2860">
        <f t="shared" si="356"/>
        <v>0.15029473211482736</v>
      </c>
      <c r="K2860">
        <f t="shared" si="357"/>
        <v>0.76254019701957276</v>
      </c>
      <c r="L2860">
        <f t="shared" si="358"/>
        <v>0.56518487030725806</v>
      </c>
      <c r="M2860">
        <f t="shared" si="359"/>
        <v>1.5431031463173424</v>
      </c>
    </row>
    <row r="2861" spans="1:13" x14ac:dyDescent="0.25">
      <c r="A2861" t="s">
        <v>2912</v>
      </c>
      <c r="B2861">
        <v>5.3577968251000003</v>
      </c>
      <c r="C2861">
        <v>0.86113421239999999</v>
      </c>
      <c r="D2861">
        <v>7.8236068899999997E-2</v>
      </c>
      <c r="E2861">
        <v>2.011423E-2</v>
      </c>
      <c r="F2861">
        <f t="shared" si="352"/>
        <v>6.221790689476502</v>
      </c>
      <c r="G2861">
        <f t="shared" si="353"/>
        <v>0.17138917102614662</v>
      </c>
      <c r="H2861">
        <f t="shared" si="354"/>
        <v>4.2536373917837524</v>
      </c>
      <c r="I2861">
        <f t="shared" si="355"/>
        <v>1.1963335790212984E-2</v>
      </c>
      <c r="J2861">
        <f t="shared" si="356"/>
        <v>8.9254935341170488E-2</v>
      </c>
      <c r="K2861">
        <f t="shared" si="357"/>
        <v>0.79391539669001177</v>
      </c>
      <c r="L2861">
        <f t="shared" si="358"/>
        <v>0.62876046500735805</v>
      </c>
      <c r="M2861">
        <f t="shared" si="359"/>
        <v>1.620267876215804</v>
      </c>
    </row>
    <row r="2862" spans="1:13" x14ac:dyDescent="0.25">
      <c r="A2862" t="s">
        <v>2913</v>
      </c>
      <c r="B2862">
        <v>6.0700597384000003</v>
      </c>
      <c r="C2862">
        <v>1.0841401241999999</v>
      </c>
      <c r="D2862">
        <v>7.6860785200000004E-2</v>
      </c>
      <c r="E2862">
        <v>1.0522452E-2</v>
      </c>
      <c r="F2862">
        <f t="shared" si="352"/>
        <v>5.5989623508115898</v>
      </c>
      <c r="G2862">
        <f t="shared" si="353"/>
        <v>8.9326865342369902E-2</v>
      </c>
      <c r="H2862">
        <f t="shared" si="354"/>
        <v>4.5410575020804593</v>
      </c>
      <c r="I2862">
        <f t="shared" si="355"/>
        <v>6.9288132823902126E-3</v>
      </c>
      <c r="J2862">
        <f t="shared" si="356"/>
        <v>7.1240205199284895E-2</v>
      </c>
      <c r="K2862">
        <f t="shared" si="357"/>
        <v>0.74810754717175665</v>
      </c>
      <c r="L2862">
        <f t="shared" si="358"/>
        <v>0.65715700127954602</v>
      </c>
      <c r="M2862">
        <f t="shared" si="359"/>
        <v>1.6559695006324531</v>
      </c>
    </row>
    <row r="2863" spans="1:13" x14ac:dyDescent="0.25">
      <c r="A2863" t="s">
        <v>2914</v>
      </c>
      <c r="B2863">
        <v>1.5294478775</v>
      </c>
      <c r="C2863">
        <v>0.35316829109999998</v>
      </c>
      <c r="D2863">
        <v>8.8905816700000001E-2</v>
      </c>
      <c r="E2863">
        <v>9.4840431599999997E-2</v>
      </c>
      <c r="F2863">
        <f t="shared" si="352"/>
        <v>4.3306489173653908</v>
      </c>
      <c r="G2863">
        <f t="shared" si="353"/>
        <v>1.1898941139718857</v>
      </c>
      <c r="H2863">
        <f t="shared" si="354"/>
        <v>0.97357459991234818</v>
      </c>
      <c r="I2863">
        <f t="shared" si="355"/>
        <v>0.11932725501598258</v>
      </c>
      <c r="J2863">
        <f t="shared" si="356"/>
        <v>0.19107800903089239</v>
      </c>
      <c r="K2863">
        <f t="shared" si="357"/>
        <v>0.63655297721144355</v>
      </c>
      <c r="L2863">
        <f t="shared" si="358"/>
        <v>-1.1630765161931485E-2</v>
      </c>
      <c r="M2863">
        <f t="shared" si="359"/>
        <v>0.99111278468653374</v>
      </c>
    </row>
    <row r="2864" spans="1:13" x14ac:dyDescent="0.25">
      <c r="A2864" t="s">
        <v>2915</v>
      </c>
      <c r="B2864">
        <v>0.83077153209999999</v>
      </c>
      <c r="C2864">
        <v>0.23823352910000001</v>
      </c>
      <c r="D2864">
        <v>1.51525125E-2</v>
      </c>
      <c r="E2864">
        <v>4.4874697499999998E-2</v>
      </c>
      <c r="F2864">
        <f t="shared" si="352"/>
        <v>3.4872149828720307</v>
      </c>
      <c r="G2864">
        <f t="shared" si="353"/>
        <v>0.65993903586633018</v>
      </c>
      <c r="H2864">
        <f t="shared" si="354"/>
        <v>0.45067587897972616</v>
      </c>
      <c r="I2864">
        <f t="shared" si="355"/>
        <v>8.2188188304138432E-2</v>
      </c>
      <c r="J2864">
        <f t="shared" si="356"/>
        <v>6.8772609089005801E-2</v>
      </c>
      <c r="K2864">
        <f t="shared" si="357"/>
        <v>0.5424787219664603</v>
      </c>
      <c r="L2864">
        <f t="shared" si="358"/>
        <v>-0.34613568556411323</v>
      </c>
      <c r="M2864">
        <f t="shared" si="359"/>
        <v>0.76669289413431563</v>
      </c>
    </row>
    <row r="2865" spans="1:13" x14ac:dyDescent="0.25">
      <c r="A2865" t="s">
        <v>2916</v>
      </c>
      <c r="B2865">
        <v>14.840681206499999</v>
      </c>
      <c r="C2865">
        <v>0.6983514663</v>
      </c>
      <c r="D2865">
        <v>0.25741944999999999</v>
      </c>
      <c r="E2865">
        <v>1.6831448299999999E-2</v>
      </c>
      <c r="F2865">
        <f t="shared" si="352"/>
        <v>21.251020328100367</v>
      </c>
      <c r="G2865">
        <f t="shared" si="353"/>
        <v>0.63103674616719752</v>
      </c>
      <c r="H2865">
        <f t="shared" si="354"/>
        <v>19.699220254757911</v>
      </c>
      <c r="I2865">
        <f t="shared" si="355"/>
        <v>1.289612322172649E-2</v>
      </c>
      <c r="J2865">
        <f t="shared" si="356"/>
        <v>0.39164198330627442</v>
      </c>
      <c r="K2865">
        <f t="shared" si="357"/>
        <v>1.3273797867263628</v>
      </c>
      <c r="L2865">
        <f t="shared" si="358"/>
        <v>1.2944490360215961</v>
      </c>
      <c r="M2865">
        <f t="shared" si="359"/>
        <v>2.7007414632478977</v>
      </c>
    </row>
    <row r="2866" spans="1:13" x14ac:dyDescent="0.25">
      <c r="A2866" t="s">
        <v>2917</v>
      </c>
      <c r="B2866">
        <v>6.3886382156000003</v>
      </c>
      <c r="C2866">
        <v>0.28120622200000001</v>
      </c>
      <c r="D2866">
        <v>0.1013387545</v>
      </c>
      <c r="E2866">
        <v>2.1720648400000001E-2</v>
      </c>
      <c r="F2866">
        <f t="shared" si="352"/>
        <v>22.718694380809257</v>
      </c>
      <c r="G2866">
        <f t="shared" si="353"/>
        <v>1.7914357028388685</v>
      </c>
      <c r="H2866">
        <f t="shared" si="354"/>
        <v>8.6654426282061756</v>
      </c>
      <c r="I2866">
        <f t="shared" si="355"/>
        <v>3.4245394008406954E-2</v>
      </c>
      <c r="J2866">
        <f t="shared" si="356"/>
        <v>0.25837757800517996</v>
      </c>
      <c r="K2866">
        <f t="shared" si="357"/>
        <v>1.3563833693143861</v>
      </c>
      <c r="L2866">
        <f t="shared" si="358"/>
        <v>0.93779075124818656</v>
      </c>
      <c r="M2866">
        <f t="shared" si="359"/>
        <v>2.0539833418897389</v>
      </c>
    </row>
    <row r="2867" spans="1:13" x14ac:dyDescent="0.25">
      <c r="A2867" t="s">
        <v>2918</v>
      </c>
      <c r="B2867">
        <v>11.0830076595</v>
      </c>
      <c r="C2867">
        <v>2.1373529209000002</v>
      </c>
      <c r="D2867">
        <v>0.11302785799999999</v>
      </c>
      <c r="E2867">
        <v>4.0550243399999998E-2</v>
      </c>
      <c r="F2867">
        <f t="shared" si="352"/>
        <v>5.1853896242989892</v>
      </c>
      <c r="G2867">
        <f t="shared" si="353"/>
        <v>0.11169056723136629</v>
      </c>
      <c r="H2867">
        <f t="shared" si="354"/>
        <v>7.921927668407255</v>
      </c>
      <c r="I2867">
        <f t="shared" si="355"/>
        <v>9.3544748888149589E-3</v>
      </c>
      <c r="J2867">
        <f t="shared" si="356"/>
        <v>0.13143710391409252</v>
      </c>
      <c r="K2867">
        <f t="shared" si="357"/>
        <v>0.71478139434622079</v>
      </c>
      <c r="L2867">
        <f t="shared" si="358"/>
        <v>0.89883087273691764</v>
      </c>
      <c r="M2867">
        <f t="shared" si="359"/>
        <v>1.9934726926718569</v>
      </c>
    </row>
    <row r="2868" spans="1:13" x14ac:dyDescent="0.25">
      <c r="A2868" t="s">
        <v>2919</v>
      </c>
      <c r="B2868">
        <v>1.9061626604999999</v>
      </c>
      <c r="C2868">
        <v>0.57332177699999998</v>
      </c>
      <c r="D2868">
        <v>3.4384689500000003E-2</v>
      </c>
      <c r="E2868">
        <v>1.7471412700000001E-2</v>
      </c>
      <c r="F2868">
        <f t="shared" si="352"/>
        <v>3.3247693301906445</v>
      </c>
      <c r="G2868">
        <f t="shared" si="353"/>
        <v>0.11773907949447995</v>
      </c>
      <c r="H2868">
        <f t="shared" si="354"/>
        <v>0.9945623265075858</v>
      </c>
      <c r="I2868">
        <f t="shared" si="355"/>
        <v>1.5379542894751413E-2</v>
      </c>
      <c r="J2868">
        <f t="shared" si="356"/>
        <v>3.4369870709742588E-2</v>
      </c>
      <c r="K2868">
        <f t="shared" si="357"/>
        <v>0.52176151968410978</v>
      </c>
      <c r="L2868">
        <f t="shared" si="358"/>
        <v>-2.3679956364159949E-3</v>
      </c>
      <c r="M2868">
        <f t="shared" si="359"/>
        <v>0.99818414684232293</v>
      </c>
    </row>
    <row r="2869" spans="1:13" x14ac:dyDescent="0.25">
      <c r="A2869" t="s">
        <v>2920</v>
      </c>
      <c r="B2869">
        <v>1.6962557342</v>
      </c>
      <c r="C2869">
        <v>0.24017468950000001</v>
      </c>
      <c r="D2869">
        <v>3.87859235E-2</v>
      </c>
      <c r="E2869">
        <v>1.79135692E-2</v>
      </c>
      <c r="F2869">
        <f t="shared" si="352"/>
        <v>7.0625915567177193</v>
      </c>
      <c r="G2869">
        <f t="shared" si="353"/>
        <v>0.55096567860873236</v>
      </c>
      <c r="H2869">
        <f t="shared" si="354"/>
        <v>1.4400602073027995</v>
      </c>
      <c r="I2869">
        <f t="shared" si="355"/>
        <v>3.3880106475965739E-2</v>
      </c>
      <c r="J2869">
        <f t="shared" si="356"/>
        <v>6.623418318500543E-2</v>
      </c>
      <c r="K2869">
        <f t="shared" si="357"/>
        <v>0.84896409089044034</v>
      </c>
      <c r="L2869">
        <f t="shared" si="358"/>
        <v>0.15838064984022568</v>
      </c>
      <c r="M2869">
        <f t="shared" si="359"/>
        <v>1.1292589725604367</v>
      </c>
    </row>
    <row r="2870" spans="1:13" x14ac:dyDescent="0.25">
      <c r="A2870" t="s">
        <v>2921</v>
      </c>
      <c r="B2870">
        <v>12.555186733799999</v>
      </c>
      <c r="C2870">
        <v>0.55939101430000004</v>
      </c>
      <c r="D2870">
        <v>8.0480080400000001E-2</v>
      </c>
      <c r="E2870">
        <v>1.7445482500000001E-2</v>
      </c>
      <c r="F2870">
        <f t="shared" si="352"/>
        <v>22.444384004829015</v>
      </c>
      <c r="G2870">
        <f t="shared" si="353"/>
        <v>0.71459588077312208</v>
      </c>
      <c r="H2870">
        <f t="shared" si="354"/>
        <v>16.963409351876845</v>
      </c>
      <c r="I2870">
        <f t="shared" si="355"/>
        <v>1.3827291840301285E-2</v>
      </c>
      <c r="J2870">
        <f t="shared" si="356"/>
        <v>0.20484682031987966</v>
      </c>
      <c r="K2870">
        <f t="shared" si="357"/>
        <v>1.3511076905140251</v>
      </c>
      <c r="L2870">
        <f t="shared" si="358"/>
        <v>1.2295131423725354</v>
      </c>
      <c r="M2870">
        <f t="shared" si="359"/>
        <v>2.5694354643207138</v>
      </c>
    </row>
    <row r="2871" spans="1:13" x14ac:dyDescent="0.25">
      <c r="A2871" t="s">
        <v>2922</v>
      </c>
      <c r="B2871">
        <v>3.7988049692999999</v>
      </c>
      <c r="C2871">
        <v>0.76634999879999999</v>
      </c>
      <c r="D2871">
        <v>7.2393479400000002E-2</v>
      </c>
      <c r="E2871">
        <v>2.3532645599999999E-2</v>
      </c>
      <c r="F2871">
        <f t="shared" si="352"/>
        <v>4.9570104720407286</v>
      </c>
      <c r="G2871">
        <f t="shared" si="353"/>
        <v>0.17914724720435926</v>
      </c>
      <c r="H2871">
        <f t="shared" si="354"/>
        <v>2.6410045692130382</v>
      </c>
      <c r="I2871">
        <f t="shared" si="355"/>
        <v>1.5695480440851433E-2</v>
      </c>
      <c r="J2871">
        <f t="shared" si="356"/>
        <v>7.8026126386170833E-2</v>
      </c>
      <c r="K2871">
        <f t="shared" si="357"/>
        <v>0.69521983638441232</v>
      </c>
      <c r="L2871">
        <f t="shared" si="358"/>
        <v>0.42176915258227143</v>
      </c>
      <c r="M2871">
        <f t="shared" si="359"/>
        <v>1.382259926762138</v>
      </c>
    </row>
    <row r="2872" spans="1:13" x14ac:dyDescent="0.25">
      <c r="A2872" t="s">
        <v>2923</v>
      </c>
      <c r="B2872">
        <v>3.7903889557000001</v>
      </c>
      <c r="C2872">
        <v>1.1648585663</v>
      </c>
      <c r="D2872">
        <v>0.1777698133</v>
      </c>
      <c r="E2872">
        <v>0.14127161569999999</v>
      </c>
      <c r="F2872">
        <f t="shared" si="352"/>
        <v>3.2539477884766792</v>
      </c>
      <c r="G2872">
        <f t="shared" si="353"/>
        <v>0.42311277515958823</v>
      </c>
      <c r="H2872">
        <f t="shared" si="354"/>
        <v>1.9422354037618454</v>
      </c>
      <c r="I2872">
        <f t="shared" si="355"/>
        <v>5.6471570971519718E-2</v>
      </c>
      <c r="J2872">
        <f t="shared" si="356"/>
        <v>0.23262558471115341</v>
      </c>
      <c r="K2872">
        <f t="shared" si="357"/>
        <v>0.51241058014405227</v>
      </c>
      <c r="L2872">
        <f t="shared" si="358"/>
        <v>0.28830186633357063</v>
      </c>
      <c r="M2872">
        <f t="shared" si="359"/>
        <v>1.2476725552261769</v>
      </c>
    </row>
    <row r="2873" spans="1:13" x14ac:dyDescent="0.25">
      <c r="A2873" t="s">
        <v>2924</v>
      </c>
      <c r="B2873">
        <v>9.0290403768999994</v>
      </c>
      <c r="C2873">
        <v>1.5663445208</v>
      </c>
      <c r="D2873">
        <v>0.29105853259999998</v>
      </c>
      <c r="E2873">
        <v>4.44648188E-2</v>
      </c>
      <c r="F2873">
        <f t="shared" si="352"/>
        <v>5.7644025672516017</v>
      </c>
      <c r="G2873">
        <f t="shared" si="353"/>
        <v>0.24760146153801063</v>
      </c>
      <c r="H2873">
        <f t="shared" si="354"/>
        <v>6.8688813180062542</v>
      </c>
      <c r="I2873">
        <f t="shared" si="355"/>
        <v>1.865448278509254E-2</v>
      </c>
      <c r="J2873">
        <f t="shared" si="356"/>
        <v>0.27820490026530292</v>
      </c>
      <c r="K2873">
        <f t="shared" si="357"/>
        <v>0.7607543029245587</v>
      </c>
      <c r="L2873">
        <f t="shared" si="358"/>
        <v>0.83688601260874307</v>
      </c>
      <c r="M2873">
        <f t="shared" si="359"/>
        <v>1.900911964605261</v>
      </c>
    </row>
    <row r="2874" spans="1:13" x14ac:dyDescent="0.25">
      <c r="A2874" t="s">
        <v>2925</v>
      </c>
      <c r="B2874">
        <v>1.2870166157</v>
      </c>
      <c r="C2874">
        <v>0.35412041109999998</v>
      </c>
      <c r="D2874">
        <v>8.5528200999999998E-2</v>
      </c>
      <c r="E2874">
        <v>2.9239935299999999E-2</v>
      </c>
      <c r="F2874">
        <f t="shared" si="352"/>
        <v>3.6344039353793693</v>
      </c>
      <c r="G2874">
        <f t="shared" si="353"/>
        <v>0.38521460022195564</v>
      </c>
      <c r="H2874">
        <f t="shared" si="354"/>
        <v>0.72128683275338268</v>
      </c>
      <c r="I2874">
        <f t="shared" si="355"/>
        <v>4.6031365307637323E-2</v>
      </c>
      <c r="J2874">
        <f t="shared" si="356"/>
        <v>7.6205682950911333E-2</v>
      </c>
      <c r="K2874">
        <f t="shared" si="357"/>
        <v>0.56043319406648018</v>
      </c>
      <c r="L2874">
        <f t="shared" si="358"/>
        <v>-0.14189199587695639</v>
      </c>
      <c r="M2874">
        <f t="shared" si="359"/>
        <v>0.89681459618181936</v>
      </c>
    </row>
    <row r="2875" spans="1:13" x14ac:dyDescent="0.25">
      <c r="A2875" t="s">
        <v>2926</v>
      </c>
      <c r="B2875">
        <v>9.3706345154000008</v>
      </c>
      <c r="C2875">
        <v>0.95903162819999999</v>
      </c>
      <c r="D2875">
        <v>6.9143305099999997E-2</v>
      </c>
      <c r="E2875">
        <v>2.5174362200000001E-2</v>
      </c>
      <c r="F2875">
        <f t="shared" si="352"/>
        <v>9.7709337626201975</v>
      </c>
      <c r="G2875">
        <f t="shared" si="353"/>
        <v>0.26642527109810132</v>
      </c>
      <c r="H2875">
        <f t="shared" si="354"/>
        <v>9.2763290981078921</v>
      </c>
      <c r="I2875">
        <f t="shared" si="355"/>
        <v>1.1841961872685445E-2</v>
      </c>
      <c r="J2875">
        <f t="shared" si="356"/>
        <v>0.1303789147271312</v>
      </c>
      <c r="K2875">
        <f t="shared" si="357"/>
        <v>0.98993606920245103</v>
      </c>
      <c r="L2875">
        <f t="shared" si="358"/>
        <v>0.96737614778795655</v>
      </c>
      <c r="M2875">
        <f t="shared" si="359"/>
        <v>2.1011580232911502</v>
      </c>
    </row>
    <row r="2876" spans="1:13" x14ac:dyDescent="0.25">
      <c r="A2876" t="s">
        <v>2927</v>
      </c>
      <c r="B2876">
        <v>5.9331832377999998</v>
      </c>
      <c r="C2876">
        <v>1.6311872043</v>
      </c>
      <c r="D2876">
        <v>6.0427042700000003E-2</v>
      </c>
      <c r="E2876">
        <v>1.7652799600000001E-2</v>
      </c>
      <c r="F2876">
        <f t="shared" si="352"/>
        <v>3.6373404733432411</v>
      </c>
      <c r="G2876">
        <f t="shared" si="353"/>
        <v>5.4053717234468432E-2</v>
      </c>
      <c r="H2876">
        <f t="shared" si="354"/>
        <v>3.3272339624441098</v>
      </c>
      <c r="I2876">
        <f t="shared" si="355"/>
        <v>6.453954831374697E-3</v>
      </c>
      <c r="J2876">
        <f t="shared" si="356"/>
        <v>5.1133269641943778E-2</v>
      </c>
      <c r="K2876">
        <f t="shared" si="357"/>
        <v>0.56078395510296675</v>
      </c>
      <c r="L2876">
        <f t="shared" si="358"/>
        <v>0.52208334040171689</v>
      </c>
      <c r="M2876">
        <f t="shared" si="359"/>
        <v>1.4928899009027097</v>
      </c>
    </row>
    <row r="2877" spans="1:13" x14ac:dyDescent="0.25">
      <c r="A2877" t="s">
        <v>2928</v>
      </c>
      <c r="B2877">
        <v>6.0957728361000001</v>
      </c>
      <c r="C2877">
        <v>1.6511601352</v>
      </c>
      <c r="D2877">
        <v>0.10296325150000001</v>
      </c>
      <c r="E2877">
        <v>1.91159095E-2</v>
      </c>
      <c r="F2877">
        <f t="shared" si="352"/>
        <v>3.6918120212256929</v>
      </c>
      <c r="G2877">
        <f t="shared" si="353"/>
        <v>7.5599831948397644E-2</v>
      </c>
      <c r="H2877">
        <f t="shared" si="354"/>
        <v>3.4577636209930041</v>
      </c>
      <c r="I2877">
        <f t="shared" si="355"/>
        <v>8.8933536321011645E-3</v>
      </c>
      <c r="J2877">
        <f t="shared" si="356"/>
        <v>7.96872040261183E-2</v>
      </c>
      <c r="K2877">
        <f t="shared" si="357"/>
        <v>0.56723957961747773</v>
      </c>
      <c r="L2877">
        <f t="shared" si="358"/>
        <v>0.53879530079237359</v>
      </c>
      <c r="M2877">
        <f t="shared" si="359"/>
        <v>1.5121623947521936</v>
      </c>
    </row>
    <row r="2878" spans="1:13" x14ac:dyDescent="0.25">
      <c r="A2878" t="s">
        <v>2929</v>
      </c>
      <c r="B2878">
        <v>3.3374085184000002</v>
      </c>
      <c r="C2878">
        <v>1.0486922513000001</v>
      </c>
      <c r="D2878">
        <v>4.1552831800000002E-2</v>
      </c>
      <c r="E2878">
        <v>6.1667679400000001E-2</v>
      </c>
      <c r="F2878">
        <f t="shared" si="352"/>
        <v>3.1824479624625979</v>
      </c>
      <c r="G2878">
        <f t="shared" si="353"/>
        <v>0.19129056976894679</v>
      </c>
      <c r="H2878">
        <f t="shared" si="354"/>
        <v>1.6779198822304786</v>
      </c>
      <c r="I2878">
        <f t="shared" si="355"/>
        <v>2.6104571031696468E-2</v>
      </c>
      <c r="J2878">
        <f t="shared" si="356"/>
        <v>8.9591387326384983E-2</v>
      </c>
      <c r="K2878">
        <f t="shared" si="357"/>
        <v>0.5027613110530732</v>
      </c>
      <c r="L2878">
        <f t="shared" si="358"/>
        <v>0.22477122017808923</v>
      </c>
      <c r="M2878">
        <f t="shared" si="359"/>
        <v>1.1882935507072483</v>
      </c>
    </row>
    <row r="2879" spans="1:13" x14ac:dyDescent="0.25">
      <c r="A2879" t="s">
        <v>2930</v>
      </c>
      <c r="B2879">
        <v>3.7846841468000001</v>
      </c>
      <c r="C2879">
        <v>0.13852413020000001</v>
      </c>
      <c r="D2879">
        <v>0.1303322415</v>
      </c>
      <c r="E2879">
        <v>1.69776692E-2</v>
      </c>
      <c r="F2879">
        <f t="shared" si="352"/>
        <v>27.321479234958588</v>
      </c>
      <c r="G2879">
        <f t="shared" si="353"/>
        <v>3.4782198575471921</v>
      </c>
      <c r="H2879">
        <f t="shared" si="354"/>
        <v>5.4367147071634738</v>
      </c>
      <c r="I2879">
        <f t="shared" si="355"/>
        <v>5.52887959684936E-2</v>
      </c>
      <c r="J2879">
        <f t="shared" si="356"/>
        <v>0.28078142367798398</v>
      </c>
      <c r="K2879">
        <f t="shared" si="357"/>
        <v>1.4365042091452433</v>
      </c>
      <c r="L2879">
        <f t="shared" si="358"/>
        <v>0.73533654389826364</v>
      </c>
      <c r="M2879">
        <f t="shared" si="359"/>
        <v>1.7583777565637053</v>
      </c>
    </row>
    <row r="2880" spans="1:13" x14ac:dyDescent="0.25">
      <c r="A2880" t="s">
        <v>2931</v>
      </c>
      <c r="B2880">
        <v>11.722111244300001</v>
      </c>
      <c r="C2880">
        <v>1.306369329</v>
      </c>
      <c r="D2880">
        <v>0.14552790439999999</v>
      </c>
      <c r="E2880">
        <v>4.2884712899999997E-2</v>
      </c>
      <c r="F2880">
        <f t="shared" si="352"/>
        <v>8.9730453586759005</v>
      </c>
      <c r="G2880">
        <f t="shared" si="353"/>
        <v>0.31492272441697577</v>
      </c>
      <c r="H2880">
        <f t="shared" si="354"/>
        <v>11.170467084524832</v>
      </c>
      <c r="I2880">
        <f t="shared" si="355"/>
        <v>1.524222780262567E-2</v>
      </c>
      <c r="J2880">
        <f t="shared" si="356"/>
        <v>0.22617541438811767</v>
      </c>
      <c r="K2880">
        <f t="shared" si="357"/>
        <v>0.95293986311182544</v>
      </c>
      <c r="L2880">
        <f t="shared" si="358"/>
        <v>1.0480713331863882</v>
      </c>
      <c r="M2880">
        <f t="shared" si="359"/>
        <v>2.2354095968023691</v>
      </c>
    </row>
    <row r="2881" spans="1:13" x14ac:dyDescent="0.25">
      <c r="A2881" t="s">
        <v>2932</v>
      </c>
      <c r="B2881">
        <v>3.2013877441999998</v>
      </c>
      <c r="C2881">
        <v>0.80784830399999996</v>
      </c>
      <c r="D2881">
        <v>3.42378458E-2</v>
      </c>
      <c r="E2881">
        <v>3.4344131399999998E-2</v>
      </c>
      <c r="F2881">
        <f t="shared" si="352"/>
        <v>3.9628575418783081</v>
      </c>
      <c r="G2881">
        <f t="shared" si="353"/>
        <v>0.1737223631671635</v>
      </c>
      <c r="H2881">
        <f t="shared" si="354"/>
        <v>1.9144569562197011</v>
      </c>
      <c r="I2881">
        <f t="shared" si="355"/>
        <v>1.9038449631205202E-2</v>
      </c>
      <c r="J2881">
        <f t="shared" si="356"/>
        <v>6.4296521056742315E-2</v>
      </c>
      <c r="K2881">
        <f t="shared" si="357"/>
        <v>0.59800846045223677</v>
      </c>
      <c r="L2881">
        <f t="shared" si="358"/>
        <v>0.28204560631368158</v>
      </c>
      <c r="M2881">
        <f t="shared" si="359"/>
        <v>1.2416957713235026</v>
      </c>
    </row>
    <row r="2882" spans="1:13" x14ac:dyDescent="0.25">
      <c r="A2882" t="s">
        <v>2933</v>
      </c>
      <c r="B2882">
        <v>7.1345725799000004</v>
      </c>
      <c r="C2882">
        <v>1.5528116572999999</v>
      </c>
      <c r="D2882">
        <v>4.3316948199999997E-2</v>
      </c>
      <c r="E2882">
        <v>1.71500053E-2</v>
      </c>
      <c r="F2882">
        <f t="shared" ref="F2882:F2945" si="360">B2882/C2882</f>
        <v>4.5946155455230562</v>
      </c>
      <c r="G2882">
        <f t="shared" ref="G2882:G2945" si="361">F2882*SQRT((D2882/B2882)^2+(E2882/C2882)^2)</f>
        <v>5.7907237328970365E-2</v>
      </c>
      <c r="H2882">
        <f t="shared" ref="H2882:H2945" si="362">B2882*LOG(F2882)</f>
        <v>4.7248648239203641</v>
      </c>
      <c r="I2882">
        <f t="shared" ref="I2882:I2945" si="363">(1/LN(10))*(G2882/F2882)</f>
        <v>5.4735360086304802E-3</v>
      </c>
      <c r="J2882">
        <f t="shared" ref="J2882:J2945" si="364">H2882*SQRT((D2882/B2882)^2+(I2882/LOG(F2882))^2)</f>
        <v>4.8455432447874924E-2</v>
      </c>
      <c r="K2882">
        <f t="shared" ref="K2882:K2945" si="365">LOG(F2882)</f>
        <v>0.66224917764962854</v>
      </c>
      <c r="L2882">
        <f t="shared" si="358"/>
        <v>0.67438938806956927</v>
      </c>
      <c r="M2882">
        <f t="shared" si="359"/>
        <v>1.6780174108546226</v>
      </c>
    </row>
    <row r="2883" spans="1:13" x14ac:dyDescent="0.25">
      <c r="A2883" t="s">
        <v>2934</v>
      </c>
      <c r="B2883">
        <v>6.6879221550999999</v>
      </c>
      <c r="C2883">
        <v>1.5774944542</v>
      </c>
      <c r="D2883">
        <v>0.1029567822</v>
      </c>
      <c r="E2883">
        <v>6.6451219899999997E-2</v>
      </c>
      <c r="F2883">
        <f t="shared" si="360"/>
        <v>4.2395852088695092</v>
      </c>
      <c r="G2883">
        <f t="shared" si="361"/>
        <v>0.1901426813149438</v>
      </c>
      <c r="H2883">
        <f t="shared" si="362"/>
        <v>4.1954898533444682</v>
      </c>
      <c r="I2883">
        <f t="shared" si="363"/>
        <v>1.9477829363261725E-2</v>
      </c>
      <c r="J2883">
        <f t="shared" si="364"/>
        <v>0.14539872892793632</v>
      </c>
      <c r="K2883">
        <f t="shared" si="365"/>
        <v>0.62732336831180358</v>
      </c>
      <c r="L2883">
        <f t="shared" ref="L2883:L2946" si="366">LOG10(H2883)</f>
        <v>0.62278267510142227</v>
      </c>
      <c r="M2883">
        <f t="shared" ref="M2883:M2946" si="367">H2883^(1/3)</f>
        <v>1.612850915382968</v>
      </c>
    </row>
    <row r="2884" spans="1:13" x14ac:dyDescent="0.25">
      <c r="A2884" t="s">
        <v>2935</v>
      </c>
      <c r="B2884">
        <v>6.7317358101</v>
      </c>
      <c r="C2884">
        <v>1.6394719428</v>
      </c>
      <c r="D2884">
        <v>0.102232052</v>
      </c>
      <c r="E2884">
        <v>3.41950252E-2</v>
      </c>
      <c r="F2884">
        <f t="shared" si="360"/>
        <v>4.106039044866538</v>
      </c>
      <c r="G2884">
        <f t="shared" si="361"/>
        <v>0.10593747168628695</v>
      </c>
      <c r="H2884">
        <f t="shared" si="362"/>
        <v>4.1294020794918671</v>
      </c>
      <c r="I2884">
        <f t="shared" si="363"/>
        <v>1.1204973668639781E-2</v>
      </c>
      <c r="J2884">
        <f t="shared" si="364"/>
        <v>9.8093091201319704E-2</v>
      </c>
      <c r="K2884">
        <f t="shared" si="365"/>
        <v>0.61342307481768577</v>
      </c>
      <c r="L2884">
        <f t="shared" si="366"/>
        <v>0.61588717214641875</v>
      </c>
      <c r="M2884">
        <f t="shared" si="367"/>
        <v>1.6043374600005695</v>
      </c>
    </row>
    <row r="2885" spans="1:13" x14ac:dyDescent="0.25">
      <c r="A2885" t="s">
        <v>2936</v>
      </c>
      <c r="B2885">
        <v>6.8190317620999998</v>
      </c>
      <c r="C2885">
        <v>1.6259606473999999</v>
      </c>
      <c r="D2885">
        <v>6.9903299799999999E-2</v>
      </c>
      <c r="E2885">
        <v>6.9284096399999995E-2</v>
      </c>
      <c r="F2885">
        <f t="shared" si="360"/>
        <v>4.1938479710465346</v>
      </c>
      <c r="G2885">
        <f t="shared" si="361"/>
        <v>0.18380347234982355</v>
      </c>
      <c r="H2885">
        <f t="shared" si="362"/>
        <v>4.2456156611105973</v>
      </c>
      <c r="I2885">
        <f t="shared" si="363"/>
        <v>1.9033792914592885E-2</v>
      </c>
      <c r="J2885">
        <f t="shared" si="364"/>
        <v>0.13689483922667206</v>
      </c>
      <c r="K2885">
        <f t="shared" si="365"/>
        <v>0.62261268303626593</v>
      </c>
      <c r="L2885">
        <f t="shared" si="366"/>
        <v>0.62794067663785647</v>
      </c>
      <c r="M2885">
        <f t="shared" si="367"/>
        <v>1.6192487067963566</v>
      </c>
    </row>
    <row r="2886" spans="1:13" x14ac:dyDescent="0.25">
      <c r="A2886" t="s">
        <v>2937</v>
      </c>
      <c r="B2886">
        <v>6.8291956645000003</v>
      </c>
      <c r="C2886">
        <v>1.6262311437999999</v>
      </c>
      <c r="D2886">
        <v>0.1439069368</v>
      </c>
      <c r="E2886">
        <v>6.1174324199999998E-2</v>
      </c>
      <c r="F2886">
        <f t="shared" si="360"/>
        <v>4.1994003684754677</v>
      </c>
      <c r="G2886">
        <f t="shared" si="361"/>
        <v>0.181066676368768</v>
      </c>
      <c r="H2886">
        <f t="shared" si="362"/>
        <v>4.255867884434176</v>
      </c>
      <c r="I2886">
        <f t="shared" si="363"/>
        <v>1.872559210925288E-2</v>
      </c>
      <c r="J2886">
        <f t="shared" si="364"/>
        <v>0.15619269705968974</v>
      </c>
      <c r="K2886">
        <f t="shared" si="365"/>
        <v>0.62318728200413476</v>
      </c>
      <c r="L2886">
        <f t="shared" si="366"/>
        <v>0.6289881376253883</v>
      </c>
      <c r="M2886">
        <f t="shared" si="367"/>
        <v>1.6205510349767145</v>
      </c>
    </row>
    <row r="2887" spans="1:13" x14ac:dyDescent="0.25">
      <c r="A2887" t="s">
        <v>2938</v>
      </c>
      <c r="B2887">
        <v>3.3366970292999998</v>
      </c>
      <c r="C2887">
        <v>0.5696120965</v>
      </c>
      <c r="D2887">
        <v>8.8991229399999996E-2</v>
      </c>
      <c r="E2887">
        <v>1.64444966E-2</v>
      </c>
      <c r="F2887">
        <f t="shared" si="360"/>
        <v>5.8578408882157573</v>
      </c>
      <c r="G2887">
        <f t="shared" si="361"/>
        <v>0.23023396519064859</v>
      </c>
      <c r="H2887">
        <f t="shared" si="362"/>
        <v>2.5617076728273247</v>
      </c>
      <c r="I2887">
        <f t="shared" si="363"/>
        <v>1.7069316585596069E-2</v>
      </c>
      <c r="J2887">
        <f t="shared" si="364"/>
        <v>8.8948137510500291E-2</v>
      </c>
      <c r="K2887">
        <f t="shared" si="365"/>
        <v>0.76773757111677032</v>
      </c>
      <c r="L2887">
        <f t="shared" si="366"/>
        <v>0.40852956907710147</v>
      </c>
      <c r="M2887">
        <f t="shared" si="367"/>
        <v>1.3682848646758288</v>
      </c>
    </row>
    <row r="2888" spans="1:13" x14ac:dyDescent="0.25">
      <c r="A2888" t="s">
        <v>2939</v>
      </c>
      <c r="B2888">
        <v>4.7319426253000003</v>
      </c>
      <c r="C2888">
        <v>0.78149749239999999</v>
      </c>
      <c r="D2888">
        <v>9.4088106300000002E-2</v>
      </c>
      <c r="E2888">
        <v>2.1353009400000001E-2</v>
      </c>
      <c r="F2888">
        <f t="shared" si="360"/>
        <v>6.0549684052959352</v>
      </c>
      <c r="G2888">
        <f t="shared" si="361"/>
        <v>0.20461090590836734</v>
      </c>
      <c r="H2888">
        <f t="shared" si="362"/>
        <v>3.7009085490902693</v>
      </c>
      <c r="I2888">
        <f t="shared" si="363"/>
        <v>1.4675780520259593E-2</v>
      </c>
      <c r="J2888">
        <f t="shared" si="364"/>
        <v>0.10118157201671159</v>
      </c>
      <c r="K2888">
        <f t="shared" si="365"/>
        <v>0.78211188134506082</v>
      </c>
      <c r="L2888">
        <f t="shared" si="366"/>
        <v>0.56830835363978516</v>
      </c>
      <c r="M2888">
        <f t="shared" si="367"/>
        <v>1.5468069611632016</v>
      </c>
    </row>
    <row r="2889" spans="1:13" x14ac:dyDescent="0.25">
      <c r="A2889" t="s">
        <v>2940</v>
      </c>
      <c r="B2889">
        <v>6.6565242199999997</v>
      </c>
      <c r="C2889">
        <v>0.23493051179999999</v>
      </c>
      <c r="D2889">
        <v>0.1059199381</v>
      </c>
      <c r="E2889">
        <v>1.44762877E-2</v>
      </c>
      <c r="F2889">
        <f t="shared" si="360"/>
        <v>28.334013189682242</v>
      </c>
      <c r="G2889">
        <f t="shared" si="361"/>
        <v>1.8031998516621308</v>
      </c>
      <c r="H2889">
        <f t="shared" si="362"/>
        <v>9.6673239875379</v>
      </c>
      <c r="I2889">
        <f t="shared" si="363"/>
        <v>2.7638857231519768E-2</v>
      </c>
      <c r="J2889">
        <f t="shared" si="364"/>
        <v>0.23981522435327798</v>
      </c>
      <c r="K2889">
        <f t="shared" si="365"/>
        <v>1.4523080917352842</v>
      </c>
      <c r="L2889">
        <f t="shared" si="366"/>
        <v>0.98530627364017287</v>
      </c>
      <c r="M2889">
        <f t="shared" si="367"/>
        <v>2.1302737925681874</v>
      </c>
    </row>
    <row r="2890" spans="1:13" x14ac:dyDescent="0.25">
      <c r="A2890" t="s">
        <v>2941</v>
      </c>
      <c r="B2890">
        <v>3.4133972801999999</v>
      </c>
      <c r="C2890">
        <v>1.1901217717000001</v>
      </c>
      <c r="D2890">
        <v>9.1303127100000006E-2</v>
      </c>
      <c r="E2890">
        <v>1.6388572699999999E-2</v>
      </c>
      <c r="F2890">
        <f t="shared" si="360"/>
        <v>2.8681075847593451</v>
      </c>
      <c r="G2890">
        <f t="shared" si="361"/>
        <v>8.6287001376220196E-2</v>
      </c>
      <c r="H2890">
        <f t="shared" si="362"/>
        <v>1.5619550234902271</v>
      </c>
      <c r="I2890">
        <f t="shared" si="363"/>
        <v>1.3065747169597566E-2</v>
      </c>
      <c r="J2890">
        <f t="shared" si="364"/>
        <v>6.1111320056993532E-2</v>
      </c>
      <c r="K2890">
        <f t="shared" si="365"/>
        <v>0.45759543799680652</v>
      </c>
      <c r="L2890">
        <f t="shared" si="366"/>
        <v>0.1936685242075849</v>
      </c>
      <c r="M2890">
        <f t="shared" si="367"/>
        <v>1.1602622830149381</v>
      </c>
    </row>
    <row r="2891" spans="1:13" x14ac:dyDescent="0.25">
      <c r="A2891" t="s">
        <v>2942</v>
      </c>
      <c r="B2891">
        <v>8.3232282389000005</v>
      </c>
      <c r="C2891">
        <v>0.74309213649999994</v>
      </c>
      <c r="D2891">
        <v>0.109285515</v>
      </c>
      <c r="E2891">
        <v>3.67451393E-2</v>
      </c>
      <c r="F2891">
        <f t="shared" si="360"/>
        <v>11.200802471282781</v>
      </c>
      <c r="G2891">
        <f t="shared" si="361"/>
        <v>0.57306113902122346</v>
      </c>
      <c r="H2891">
        <f t="shared" si="362"/>
        <v>8.733140058514639</v>
      </c>
      <c r="I2891">
        <f t="shared" si="363"/>
        <v>2.2219594632455535E-2</v>
      </c>
      <c r="J2891">
        <f t="shared" si="364"/>
        <v>0.21760292482574328</v>
      </c>
      <c r="K2891">
        <f t="shared" si="365"/>
        <v>1.0492491384170923</v>
      </c>
      <c r="L2891">
        <f t="shared" si="366"/>
        <v>0.94117042525091477</v>
      </c>
      <c r="M2891">
        <f t="shared" si="367"/>
        <v>2.0593182821773386</v>
      </c>
    </row>
    <row r="2892" spans="1:13" x14ac:dyDescent="0.25">
      <c r="A2892" t="s">
        <v>2943</v>
      </c>
      <c r="B2892">
        <v>7.9922034288999999</v>
      </c>
      <c r="C2892">
        <v>0.83441475119999997</v>
      </c>
      <c r="D2892">
        <v>0.1411783821</v>
      </c>
      <c r="E2892">
        <v>6.3333923599999994E-2</v>
      </c>
      <c r="F2892">
        <f t="shared" si="360"/>
        <v>9.5782144519930199</v>
      </c>
      <c r="G2892">
        <f t="shared" si="361"/>
        <v>0.74643612675375326</v>
      </c>
      <c r="H2892">
        <f t="shared" si="362"/>
        <v>7.8426257970034028</v>
      </c>
      <c r="I2892">
        <f t="shared" si="363"/>
        <v>3.3844835336187089E-2</v>
      </c>
      <c r="J2892">
        <f t="shared" si="364"/>
        <v>0.30390740533366917</v>
      </c>
      <c r="K2892">
        <f t="shared" si="365"/>
        <v>0.98128455647716362</v>
      </c>
      <c r="L2892">
        <f t="shared" si="366"/>
        <v>0.89446149358033478</v>
      </c>
      <c r="M2892">
        <f t="shared" si="367"/>
        <v>1.9867985354786644</v>
      </c>
    </row>
    <row r="2893" spans="1:13" x14ac:dyDescent="0.25">
      <c r="A2893" t="s">
        <v>2944</v>
      </c>
      <c r="B2893">
        <v>8.3730471762000001</v>
      </c>
      <c r="C2893">
        <v>0.75094342030000005</v>
      </c>
      <c r="D2893">
        <v>0.17343879200000001</v>
      </c>
      <c r="E2893">
        <v>2.0191195499999998E-2</v>
      </c>
      <c r="F2893">
        <f t="shared" si="360"/>
        <v>11.150037339504204</v>
      </c>
      <c r="G2893">
        <f t="shared" si="361"/>
        <v>0.37844803138743199</v>
      </c>
      <c r="H2893">
        <f t="shared" si="362"/>
        <v>8.7688940486310223</v>
      </c>
      <c r="I2893">
        <f t="shared" si="363"/>
        <v>1.4740568727639673E-2</v>
      </c>
      <c r="J2893">
        <f t="shared" si="364"/>
        <v>0.21960382822563532</v>
      </c>
      <c r="K2893">
        <f t="shared" si="365"/>
        <v>1.04727632176207</v>
      </c>
      <c r="L2893">
        <f t="shared" si="366"/>
        <v>0.94294482268596169</v>
      </c>
      <c r="M2893">
        <f t="shared" si="367"/>
        <v>2.0621247791400692</v>
      </c>
    </row>
    <row r="2894" spans="1:13" x14ac:dyDescent="0.25">
      <c r="A2894" t="s">
        <v>2945</v>
      </c>
      <c r="B2894">
        <v>7.8723247810999997</v>
      </c>
      <c r="C2894">
        <v>1.2183465645</v>
      </c>
      <c r="D2894">
        <v>8.2198520999999997E-2</v>
      </c>
      <c r="E2894">
        <v>2.4171725099999999E-2</v>
      </c>
      <c r="F2894">
        <f t="shared" si="360"/>
        <v>6.4614823158554566</v>
      </c>
      <c r="G2894">
        <f t="shared" si="361"/>
        <v>0.14486417896653675</v>
      </c>
      <c r="H2894">
        <f t="shared" si="362"/>
        <v>6.3791979445741118</v>
      </c>
      <c r="I2894">
        <f t="shared" si="363"/>
        <v>9.7367307492634784E-3</v>
      </c>
      <c r="J2894">
        <f t="shared" si="364"/>
        <v>0.10154787299228714</v>
      </c>
      <c r="K2894">
        <f t="shared" si="365"/>
        <v>0.81033216006145858</v>
      </c>
      <c r="L2894">
        <f t="shared" si="366"/>
        <v>0.80476607838537073</v>
      </c>
      <c r="M2894">
        <f t="shared" si="367"/>
        <v>1.854621796181954</v>
      </c>
    </row>
    <row r="2895" spans="1:13" x14ac:dyDescent="0.25">
      <c r="A2895" t="s">
        <v>2946</v>
      </c>
      <c r="B2895">
        <v>9.3396640192000007</v>
      </c>
      <c r="C2895">
        <v>1.6214956676000001</v>
      </c>
      <c r="D2895">
        <v>0.1136040686</v>
      </c>
      <c r="E2895">
        <v>4.24184378E-2</v>
      </c>
      <c r="F2895">
        <f t="shared" si="360"/>
        <v>5.7599068599571259</v>
      </c>
      <c r="G2895">
        <f t="shared" si="361"/>
        <v>0.1661713356642682</v>
      </c>
      <c r="H2895">
        <f t="shared" si="362"/>
        <v>7.1020249185139237</v>
      </c>
      <c r="I2895">
        <f t="shared" si="363"/>
        <v>1.2529246719455092E-2</v>
      </c>
      <c r="J2895">
        <f t="shared" si="364"/>
        <v>0.14545111517407533</v>
      </c>
      <c r="K2895">
        <f t="shared" si="365"/>
        <v>0.76041546076110944</v>
      </c>
      <c r="L2895">
        <f t="shared" si="366"/>
        <v>0.85138219175524876</v>
      </c>
      <c r="M2895">
        <f t="shared" si="367"/>
        <v>1.9221800431536928</v>
      </c>
    </row>
    <row r="2896" spans="1:13" x14ac:dyDescent="0.25">
      <c r="A2896" t="s">
        <v>2947</v>
      </c>
      <c r="B2896">
        <v>1.0992269986000001</v>
      </c>
      <c r="C2896">
        <v>0.17276651300000001</v>
      </c>
      <c r="D2896">
        <v>7.3924388800000004E-2</v>
      </c>
      <c r="E2896">
        <v>4.3060004800000003E-2</v>
      </c>
      <c r="F2896">
        <f t="shared" si="360"/>
        <v>6.3625003451913162</v>
      </c>
      <c r="G2896">
        <f t="shared" si="361"/>
        <v>1.6424912911227216</v>
      </c>
      <c r="H2896">
        <f t="shared" si="362"/>
        <v>0.88336939536865411</v>
      </c>
      <c r="I2896">
        <f t="shared" si="363"/>
        <v>0.11211392779693377</v>
      </c>
      <c r="J2896">
        <f t="shared" si="364"/>
        <v>0.1368102360383632</v>
      </c>
      <c r="K2896">
        <f t="shared" si="365"/>
        <v>0.80362781890704382</v>
      </c>
      <c r="L2896">
        <f t="shared" si="366"/>
        <v>-5.3857651096140748E-2</v>
      </c>
      <c r="M2896">
        <f t="shared" si="367"/>
        <v>0.95950545830574407</v>
      </c>
    </row>
    <row r="2897" spans="1:13" x14ac:dyDescent="0.25">
      <c r="A2897" t="s">
        <v>2948</v>
      </c>
      <c r="B2897">
        <v>9.1191695056000004</v>
      </c>
      <c r="C2897">
        <v>1.1025990632</v>
      </c>
      <c r="D2897">
        <v>0.13549355909999999</v>
      </c>
      <c r="E2897">
        <v>8.3774361899999997E-2</v>
      </c>
      <c r="F2897">
        <f t="shared" si="360"/>
        <v>8.2706124192905079</v>
      </c>
      <c r="G2897">
        <f t="shared" si="361"/>
        <v>0.64029551371130222</v>
      </c>
      <c r="H2897">
        <f t="shared" si="362"/>
        <v>8.3671815334136568</v>
      </c>
      <c r="I2897">
        <f t="shared" si="363"/>
        <v>3.3622275388414488E-2</v>
      </c>
      <c r="J2897">
        <f t="shared" si="364"/>
        <v>0.33085278512460198</v>
      </c>
      <c r="K2897">
        <f t="shared" si="365"/>
        <v>0.91753766922255864</v>
      </c>
      <c r="L2897">
        <f t="shared" si="366"/>
        <v>0.92257919149133982</v>
      </c>
      <c r="M2897">
        <f t="shared" si="367"/>
        <v>2.0301419116184043</v>
      </c>
    </row>
    <row r="2898" spans="1:13" x14ac:dyDescent="0.25">
      <c r="A2898" t="s">
        <v>2949</v>
      </c>
      <c r="B2898">
        <v>3.7165474779999998</v>
      </c>
      <c r="C2898">
        <v>5.1364781200000001E-2</v>
      </c>
      <c r="D2898">
        <v>9.5630394199999996E-2</v>
      </c>
      <c r="E2898">
        <v>1.4340372699999999E-2</v>
      </c>
      <c r="F2898">
        <f t="shared" si="360"/>
        <v>72.355948787726945</v>
      </c>
      <c r="G2898">
        <f t="shared" si="361"/>
        <v>20.286444700773043</v>
      </c>
      <c r="H2898">
        <f t="shared" si="362"/>
        <v>6.9108243071283724</v>
      </c>
      <c r="I2898">
        <f t="shared" si="363"/>
        <v>0.12176318794226912</v>
      </c>
      <c r="J2898">
        <f t="shared" si="364"/>
        <v>0.48622217278638502</v>
      </c>
      <c r="K2898">
        <f t="shared" si="365"/>
        <v>1.8594742427042319</v>
      </c>
      <c r="L2898">
        <f t="shared" si="366"/>
        <v>0.8395298521044684</v>
      </c>
      <c r="M2898">
        <f t="shared" si="367"/>
        <v>1.9047732529910781</v>
      </c>
    </row>
    <row r="2899" spans="1:13" x14ac:dyDescent="0.25">
      <c r="A2899" t="s">
        <v>2950</v>
      </c>
      <c r="B2899">
        <v>7.8385235856</v>
      </c>
      <c r="C2899">
        <v>0.35258740690000001</v>
      </c>
      <c r="D2899">
        <v>0.15530056689999999</v>
      </c>
      <c r="E2899">
        <v>3.4644758499999997E-2</v>
      </c>
      <c r="F2899">
        <f t="shared" si="360"/>
        <v>22.231433772741472</v>
      </c>
      <c r="G2899">
        <f t="shared" si="361"/>
        <v>2.2283942708460267</v>
      </c>
      <c r="H2899">
        <f t="shared" si="362"/>
        <v>10.558236302803365</v>
      </c>
      <c r="I2899">
        <f t="shared" si="363"/>
        <v>4.3532025204774179E-2</v>
      </c>
      <c r="J2899">
        <f t="shared" si="364"/>
        <v>0.40024245020115218</v>
      </c>
      <c r="K2899">
        <f t="shared" si="365"/>
        <v>1.3469674725734955</v>
      </c>
      <c r="L2899">
        <f t="shared" si="366"/>
        <v>1.02359137767395</v>
      </c>
      <c r="M2899">
        <f t="shared" si="367"/>
        <v>2.1938004735420082</v>
      </c>
    </row>
    <row r="2900" spans="1:13" x14ac:dyDescent="0.25">
      <c r="A2900" t="s">
        <v>2951</v>
      </c>
      <c r="B2900">
        <v>8.2325037415000004</v>
      </c>
      <c r="C2900">
        <v>0.29681291980000002</v>
      </c>
      <c r="D2900">
        <v>5.3745762900000001E-2</v>
      </c>
      <c r="E2900">
        <v>2.3005112500000001E-2</v>
      </c>
      <c r="F2900">
        <f t="shared" si="360"/>
        <v>27.73633892704963</v>
      </c>
      <c r="G2900">
        <f t="shared" si="361"/>
        <v>2.1573761696485154</v>
      </c>
      <c r="H2900">
        <f t="shared" si="362"/>
        <v>11.879907407887554</v>
      </c>
      <c r="I2900">
        <f t="shared" si="363"/>
        <v>3.3780109492179022E-2</v>
      </c>
      <c r="J2900">
        <f t="shared" si="364"/>
        <v>0.2887074120536342</v>
      </c>
      <c r="K2900">
        <f t="shared" si="365"/>
        <v>1.4430491355869071</v>
      </c>
      <c r="L2900">
        <f t="shared" si="366"/>
        <v>1.0748130557630022</v>
      </c>
      <c r="M2900">
        <f t="shared" si="367"/>
        <v>2.2817655484380355</v>
      </c>
    </row>
    <row r="2901" spans="1:13" x14ac:dyDescent="0.25">
      <c r="A2901" t="s">
        <v>2952</v>
      </c>
      <c r="B2901">
        <v>1.5757254421</v>
      </c>
      <c r="C2901">
        <v>0.34606393070000002</v>
      </c>
      <c r="D2901">
        <v>5.0083660199999998E-2</v>
      </c>
      <c r="E2901">
        <v>1.45835542E-2</v>
      </c>
      <c r="F2901" s="2">
        <f t="shared" si="360"/>
        <v>4.5532784619093496</v>
      </c>
      <c r="G2901" s="2">
        <f t="shared" si="361"/>
        <v>0.24033965993466846</v>
      </c>
      <c r="H2901" s="2">
        <f t="shared" si="362"/>
        <v>1.0373382084033154</v>
      </c>
      <c r="I2901" s="2">
        <f t="shared" si="363"/>
        <v>2.2923743620187269E-2</v>
      </c>
      <c r="J2901" s="2">
        <f t="shared" si="364"/>
        <v>4.8906751581813498E-2</v>
      </c>
      <c r="K2901" s="2">
        <f t="shared" si="365"/>
        <v>0.65832421098743865</v>
      </c>
      <c r="L2901">
        <f t="shared" si="366"/>
        <v>1.5920374611180128E-2</v>
      </c>
      <c r="M2901">
        <f t="shared" si="367"/>
        <v>1.0122943002227252</v>
      </c>
    </row>
    <row r="2902" spans="1:13" x14ac:dyDescent="0.25">
      <c r="A2902" t="s">
        <v>2953</v>
      </c>
      <c r="B2902">
        <v>6.9972328518999998</v>
      </c>
      <c r="C2902">
        <v>1.737832869</v>
      </c>
      <c r="D2902">
        <v>0.16869561550000001</v>
      </c>
      <c r="E2902">
        <v>5.0003028499999998E-2</v>
      </c>
      <c r="F2902">
        <f t="shared" si="360"/>
        <v>4.0264129978888086</v>
      </c>
      <c r="G2902">
        <f t="shared" si="361"/>
        <v>0.15114538815082229</v>
      </c>
      <c r="H2902">
        <f t="shared" si="362"/>
        <v>4.2327543369533531</v>
      </c>
      <c r="I2902">
        <f t="shared" si="363"/>
        <v>1.630275087862211E-2</v>
      </c>
      <c r="J2902">
        <f t="shared" si="364"/>
        <v>0.15305722611335196</v>
      </c>
      <c r="K2902">
        <f t="shared" si="365"/>
        <v>0.60491831936163287</v>
      </c>
      <c r="L2902">
        <f t="shared" si="366"/>
        <v>0.62662306337087359</v>
      </c>
      <c r="M2902">
        <f t="shared" si="367"/>
        <v>1.6176119793385102</v>
      </c>
    </row>
    <row r="2903" spans="1:13" x14ac:dyDescent="0.25">
      <c r="A2903" t="s">
        <v>2954</v>
      </c>
      <c r="B2903">
        <v>6.0918687293999998</v>
      </c>
      <c r="C2903">
        <v>0.58695642280000004</v>
      </c>
      <c r="D2903">
        <v>0.12963829039999999</v>
      </c>
      <c r="E2903">
        <v>3.6297960499999997E-2</v>
      </c>
      <c r="F2903">
        <f t="shared" si="360"/>
        <v>10.378741066226901</v>
      </c>
      <c r="G2903">
        <f t="shared" si="361"/>
        <v>0.67877033618994331</v>
      </c>
      <c r="H2903">
        <f t="shared" si="362"/>
        <v>6.1902199829785882</v>
      </c>
      <c r="I2903">
        <f t="shared" si="363"/>
        <v>2.8402887171562738E-2</v>
      </c>
      <c r="J2903">
        <f t="shared" si="364"/>
        <v>0.21746574365548507</v>
      </c>
      <c r="K2903">
        <f t="shared" si="365"/>
        <v>1.0161446771011224</v>
      </c>
      <c r="L2903">
        <f t="shared" si="366"/>
        <v>0.79170608289671385</v>
      </c>
      <c r="M2903">
        <f t="shared" si="367"/>
        <v>1.8361240859174401</v>
      </c>
    </row>
    <row r="2904" spans="1:13" x14ac:dyDescent="0.25">
      <c r="A2904" t="s">
        <v>2955</v>
      </c>
      <c r="B2904">
        <v>6.0201620564000002</v>
      </c>
      <c r="C2904">
        <v>0.44655240670000002</v>
      </c>
      <c r="D2904">
        <v>6.8661512100000002E-2</v>
      </c>
      <c r="E2904">
        <v>2.88236979E-2</v>
      </c>
      <c r="F2904">
        <f t="shared" si="360"/>
        <v>13.48142338071515</v>
      </c>
      <c r="G2904">
        <f t="shared" si="361"/>
        <v>0.88366778308224792</v>
      </c>
      <c r="H2904">
        <f t="shared" si="362"/>
        <v>6.8011922827796347</v>
      </c>
      <c r="I2904">
        <f t="shared" si="363"/>
        <v>2.8466730195364724E-2</v>
      </c>
      <c r="J2904">
        <f t="shared" si="364"/>
        <v>0.18811211279523868</v>
      </c>
      <c r="K2904">
        <f t="shared" si="365"/>
        <v>1.1297357478191681</v>
      </c>
      <c r="L2904">
        <f t="shared" si="366"/>
        <v>0.83258505335958854</v>
      </c>
      <c r="M2904">
        <f t="shared" si="367"/>
        <v>1.8946471945291323</v>
      </c>
    </row>
    <row r="2905" spans="1:13" x14ac:dyDescent="0.25">
      <c r="A2905" t="s">
        <v>2956</v>
      </c>
      <c r="B2905">
        <v>3.0473210878999999</v>
      </c>
      <c r="C2905">
        <v>0.33856644520000001</v>
      </c>
      <c r="D2905">
        <v>5.7523193700000003E-2</v>
      </c>
      <c r="E2905">
        <v>2.4595900899999999E-2</v>
      </c>
      <c r="F2905">
        <f t="shared" si="360"/>
        <v>9.0006588990231098</v>
      </c>
      <c r="G2905">
        <f t="shared" si="361"/>
        <v>0.67558575736265569</v>
      </c>
      <c r="H2905">
        <f t="shared" si="362"/>
        <v>2.9079802084221762</v>
      </c>
      <c r="I2905">
        <f t="shared" si="363"/>
        <v>3.2597965300837604E-2</v>
      </c>
      <c r="J2905">
        <f t="shared" si="364"/>
        <v>0.11349433808650876</v>
      </c>
      <c r="K2905">
        <f t="shared" si="365"/>
        <v>0.95427430340993458</v>
      </c>
      <c r="L2905">
        <f t="shared" si="366"/>
        <v>0.46359144640904743</v>
      </c>
      <c r="M2905">
        <f t="shared" si="367"/>
        <v>1.4273500090816338</v>
      </c>
    </row>
    <row r="2906" spans="1:13" x14ac:dyDescent="0.25">
      <c r="A2906" t="s">
        <v>2957</v>
      </c>
      <c r="B2906">
        <v>2.1576431040999999</v>
      </c>
      <c r="C2906">
        <v>2.9120562400000001E-2</v>
      </c>
      <c r="D2906">
        <v>9.6087357000000009E-3</v>
      </c>
      <c r="E2906">
        <v>6.2884834999999998E-3</v>
      </c>
      <c r="F2906">
        <f t="shared" si="360"/>
        <v>74.093455835866678</v>
      </c>
      <c r="G2906">
        <f t="shared" si="361"/>
        <v>16.003624361112124</v>
      </c>
      <c r="H2906">
        <f t="shared" si="362"/>
        <v>4.0343176026354612</v>
      </c>
      <c r="I2906">
        <f t="shared" si="363"/>
        <v>9.3804313377956916E-2</v>
      </c>
      <c r="J2906">
        <f t="shared" si="364"/>
        <v>0.20319207403693124</v>
      </c>
      <c r="K2906">
        <f t="shared" si="365"/>
        <v>1.8697798514357469</v>
      </c>
      <c r="L2906">
        <f t="shared" si="366"/>
        <v>0.60577008516144393</v>
      </c>
      <c r="M2906">
        <f t="shared" si="367"/>
        <v>1.5919277808807077</v>
      </c>
    </row>
    <row r="2907" spans="1:13" x14ac:dyDescent="0.25">
      <c r="A2907" t="s">
        <v>2958</v>
      </c>
      <c r="B2907">
        <v>4.2568910286000001</v>
      </c>
      <c r="C2907">
        <v>0.64974480990000005</v>
      </c>
      <c r="D2907">
        <v>0.12851901339999999</v>
      </c>
      <c r="E2907">
        <v>7.3788906299999998E-2</v>
      </c>
      <c r="F2907">
        <f t="shared" si="360"/>
        <v>6.5516352939474238</v>
      </c>
      <c r="G2907">
        <f t="shared" si="361"/>
        <v>0.76988592926439614</v>
      </c>
      <c r="H2907">
        <f t="shared" si="362"/>
        <v>3.4751117729100338</v>
      </c>
      <c r="I2907">
        <f t="shared" si="363"/>
        <v>5.1034161056457555E-2</v>
      </c>
      <c r="J2907">
        <f t="shared" si="364"/>
        <v>0.24125435279186758</v>
      </c>
      <c r="K2907">
        <f t="shared" si="365"/>
        <v>0.81634971380813648</v>
      </c>
      <c r="L2907">
        <f t="shared" si="366"/>
        <v>0.54096877772538199</v>
      </c>
      <c r="M2907">
        <f t="shared" si="367"/>
        <v>1.5146870971906232</v>
      </c>
    </row>
    <row r="2908" spans="1:13" x14ac:dyDescent="0.25">
      <c r="A2908" t="s">
        <v>2959</v>
      </c>
      <c r="B2908">
        <v>0.69093467929999997</v>
      </c>
      <c r="C2908">
        <v>0.37494016299999999</v>
      </c>
      <c r="D2908">
        <v>3.7988945699999999E-2</v>
      </c>
      <c r="E2908">
        <v>5.0883647300000001E-2</v>
      </c>
      <c r="F2908">
        <f t="shared" si="360"/>
        <v>1.8427865229791347</v>
      </c>
      <c r="G2908">
        <f t="shared" si="361"/>
        <v>0.26983199670797453</v>
      </c>
      <c r="H2908">
        <f t="shared" si="362"/>
        <v>0.18342590293695854</v>
      </c>
      <c r="I2908">
        <f t="shared" si="363"/>
        <v>6.359203616366832E-2</v>
      </c>
      <c r="J2908">
        <f t="shared" si="364"/>
        <v>4.5080510398792482E-2</v>
      </c>
      <c r="K2908">
        <f t="shared" si="365"/>
        <v>0.2654750274263134</v>
      </c>
      <c r="L2908">
        <f t="shared" si="366"/>
        <v>-0.73653933437899777</v>
      </c>
      <c r="M2908">
        <f t="shared" si="367"/>
        <v>0.56818123776646023</v>
      </c>
    </row>
    <row r="2909" spans="1:13" x14ac:dyDescent="0.25">
      <c r="A2909" t="s">
        <v>2960</v>
      </c>
      <c r="B2909">
        <v>2.7048008233999998</v>
      </c>
      <c r="C2909">
        <v>0.51564960240000002</v>
      </c>
      <c r="D2909">
        <v>7.7499665999999995E-2</v>
      </c>
      <c r="E2909">
        <v>2.7895676899999999E-2</v>
      </c>
      <c r="F2909">
        <f t="shared" si="360"/>
        <v>5.2454240453419958</v>
      </c>
      <c r="G2909">
        <f t="shared" si="361"/>
        <v>0.32111167226645598</v>
      </c>
      <c r="H2909">
        <f t="shared" si="362"/>
        <v>1.9468631669865397</v>
      </c>
      <c r="I2909">
        <f t="shared" si="363"/>
        <v>2.6586416300105786E-2</v>
      </c>
      <c r="J2909">
        <f t="shared" si="364"/>
        <v>9.1010450882897401E-2</v>
      </c>
      <c r="K2909">
        <f t="shared" si="365"/>
        <v>0.71978060275036659</v>
      </c>
      <c r="L2909">
        <f t="shared" si="366"/>
        <v>0.28933542871007972</v>
      </c>
      <c r="M2909">
        <f t="shared" si="367"/>
        <v>1.2486627121295748</v>
      </c>
    </row>
    <row r="2910" spans="1:13" x14ac:dyDescent="0.25">
      <c r="A2910" t="s">
        <v>2961</v>
      </c>
      <c r="B2910">
        <v>2.7422019698</v>
      </c>
      <c r="C2910">
        <v>0.51574377670000005</v>
      </c>
      <c r="D2910">
        <v>5.65873452E-2</v>
      </c>
      <c r="E2910">
        <v>2.5893941100000002E-2</v>
      </c>
      <c r="F2910">
        <f t="shared" si="360"/>
        <v>5.3169850877233085</v>
      </c>
      <c r="G2910">
        <f t="shared" si="361"/>
        <v>0.28861851711471315</v>
      </c>
      <c r="H2910">
        <f t="shared" si="362"/>
        <v>1.9899212052149444</v>
      </c>
      <c r="I2910">
        <f t="shared" si="363"/>
        <v>2.3574530921186217E-2</v>
      </c>
      <c r="J2910">
        <f t="shared" si="364"/>
        <v>7.6585448724480573E-2</v>
      </c>
      <c r="K2910">
        <f t="shared" si="365"/>
        <v>0.7256654422723201</v>
      </c>
      <c r="L2910">
        <f t="shared" si="366"/>
        <v>0.29883588001882733</v>
      </c>
      <c r="M2910">
        <f t="shared" si="367"/>
        <v>1.2578010704726585</v>
      </c>
    </row>
    <row r="2911" spans="1:13" x14ac:dyDescent="0.25">
      <c r="A2911" t="s">
        <v>2962</v>
      </c>
      <c r="B2911">
        <v>8.4041957180000004</v>
      </c>
      <c r="C2911">
        <v>0.39777781369999998</v>
      </c>
      <c r="D2911">
        <v>0.1067141474</v>
      </c>
      <c r="E2911">
        <v>1.15033146E-2</v>
      </c>
      <c r="F2911">
        <f t="shared" si="360"/>
        <v>21.127864422167999</v>
      </c>
      <c r="G2911">
        <f t="shared" si="361"/>
        <v>0.6672986136843525</v>
      </c>
      <c r="H2911">
        <f t="shared" si="362"/>
        <v>11.134345771694626</v>
      </c>
      <c r="I2911">
        <f t="shared" si="363"/>
        <v>1.371667764966973E-2</v>
      </c>
      <c r="J2911">
        <f t="shared" si="364"/>
        <v>0.18242114974256804</v>
      </c>
      <c r="K2911">
        <f t="shared" si="365"/>
        <v>1.3248556013334178</v>
      </c>
      <c r="L2911">
        <f t="shared" si="366"/>
        <v>1.0466647039843266</v>
      </c>
      <c r="M2911">
        <f t="shared" si="367"/>
        <v>2.232997488757162</v>
      </c>
    </row>
    <row r="2912" spans="1:13" x14ac:dyDescent="0.25">
      <c r="A2912" t="s">
        <v>1026</v>
      </c>
      <c r="F2912" t="e">
        <f t="shared" si="360"/>
        <v>#DIV/0!</v>
      </c>
      <c r="G2912" t="e">
        <f t="shared" si="361"/>
        <v>#DIV/0!</v>
      </c>
      <c r="H2912" t="e">
        <f t="shared" si="362"/>
        <v>#DIV/0!</v>
      </c>
      <c r="I2912" t="e">
        <f t="shared" si="363"/>
        <v>#DIV/0!</v>
      </c>
      <c r="J2912" t="e">
        <f t="shared" si="364"/>
        <v>#DIV/0!</v>
      </c>
      <c r="K2912" t="e">
        <f t="shared" si="365"/>
        <v>#DIV/0!</v>
      </c>
      <c r="L2912" t="e">
        <f t="shared" si="366"/>
        <v>#DIV/0!</v>
      </c>
      <c r="M2912" t="e">
        <f t="shared" si="367"/>
        <v>#DIV/0!</v>
      </c>
    </row>
    <row r="2913" spans="1:13" x14ac:dyDescent="0.25">
      <c r="A2913" t="s">
        <v>2963</v>
      </c>
      <c r="B2913">
        <v>11.96018804</v>
      </c>
      <c r="C2913">
        <v>0.58496984539999997</v>
      </c>
      <c r="D2913">
        <v>0.17998759380000001</v>
      </c>
      <c r="E2913">
        <v>5.1283401399999998E-2</v>
      </c>
      <c r="F2913">
        <f t="shared" si="360"/>
        <v>20.445819787209157</v>
      </c>
      <c r="G2913">
        <f t="shared" si="361"/>
        <v>1.8186699604781686</v>
      </c>
      <c r="H2913">
        <f t="shared" si="362"/>
        <v>15.67507660733005</v>
      </c>
      <c r="I2913">
        <f t="shared" si="363"/>
        <v>3.8630797711177819E-2</v>
      </c>
      <c r="J2913">
        <f t="shared" si="364"/>
        <v>0.51876632653330923</v>
      </c>
      <c r="K2913">
        <f t="shared" si="365"/>
        <v>1.3106045285329853</v>
      </c>
      <c r="L2913">
        <f t="shared" si="366"/>
        <v>1.1952096719945828</v>
      </c>
      <c r="M2913">
        <f t="shared" si="367"/>
        <v>2.5026679042928426</v>
      </c>
    </row>
    <row r="2914" spans="1:13" x14ac:dyDescent="0.25">
      <c r="A2914" t="s">
        <v>2964</v>
      </c>
      <c r="B2914">
        <v>5.0459724369999996</v>
      </c>
      <c r="C2914">
        <v>0.53908411980000004</v>
      </c>
      <c r="D2914">
        <v>0.11609539689999999</v>
      </c>
      <c r="E2914">
        <v>6.1117262800000002E-2</v>
      </c>
      <c r="F2914">
        <f t="shared" si="360"/>
        <v>9.3602691150910786</v>
      </c>
      <c r="G2914">
        <f t="shared" si="361"/>
        <v>1.0828277473224508</v>
      </c>
      <c r="H2914">
        <f t="shared" si="362"/>
        <v>4.9010941679258151</v>
      </c>
      <c r="I2914">
        <f t="shared" si="363"/>
        <v>5.0240661858288155E-2</v>
      </c>
      <c r="J2914">
        <f t="shared" si="364"/>
        <v>0.27746014287688081</v>
      </c>
      <c r="K2914">
        <f t="shared" si="365"/>
        <v>0.97128833522516822</v>
      </c>
      <c r="L2914">
        <f t="shared" si="366"/>
        <v>0.69029304697654814</v>
      </c>
      <c r="M2914">
        <f t="shared" si="367"/>
        <v>1.6986256675541307</v>
      </c>
    </row>
    <row r="2915" spans="1:13" x14ac:dyDescent="0.25">
      <c r="A2915" t="s">
        <v>2965</v>
      </c>
      <c r="B2915">
        <v>2.0202777314000002</v>
      </c>
      <c r="C2915">
        <v>0.22975974869999999</v>
      </c>
      <c r="D2915">
        <v>1.4247741600000001E-2</v>
      </c>
      <c r="E2915">
        <v>4.4108851999999999E-3</v>
      </c>
      <c r="F2915">
        <f t="shared" si="360"/>
        <v>8.7930011363213172</v>
      </c>
      <c r="G2915">
        <f t="shared" si="361"/>
        <v>0.17983611374114961</v>
      </c>
      <c r="H2915">
        <f t="shared" si="362"/>
        <v>1.9074192176764797</v>
      </c>
      <c r="I2915">
        <f t="shared" si="363"/>
        <v>8.8822724612295321E-3</v>
      </c>
      <c r="J2915">
        <f t="shared" si="364"/>
        <v>2.2426819552908813E-2</v>
      </c>
      <c r="K2915">
        <f t="shared" si="365"/>
        <v>0.94413712928206539</v>
      </c>
      <c r="L2915">
        <f t="shared" si="366"/>
        <v>0.280446153934783</v>
      </c>
      <c r="M2915">
        <f t="shared" si="367"/>
        <v>1.2401723697418527</v>
      </c>
    </row>
    <row r="2916" spans="1:13" x14ac:dyDescent="0.25">
      <c r="A2916" t="s">
        <v>2966</v>
      </c>
      <c r="B2916">
        <v>3.5149050872999998</v>
      </c>
      <c r="C2916">
        <v>0.54257858489999999</v>
      </c>
      <c r="D2916">
        <v>5.6629334699999999E-2</v>
      </c>
      <c r="E2916">
        <v>5.1040122100000002E-2</v>
      </c>
      <c r="F2916">
        <f t="shared" si="360"/>
        <v>6.4781493135189159</v>
      </c>
      <c r="G2916">
        <f t="shared" si="361"/>
        <v>0.61826971528652352</v>
      </c>
      <c r="H2916">
        <f t="shared" si="362"/>
        <v>2.8521730854404681</v>
      </c>
      <c r="I2916">
        <f t="shared" si="363"/>
        <v>4.1448739861010872E-2</v>
      </c>
      <c r="J2916">
        <f t="shared" si="364"/>
        <v>0.15276349578680815</v>
      </c>
      <c r="K2916">
        <f t="shared" si="365"/>
        <v>0.81145095375288945</v>
      </c>
      <c r="L2916">
        <f t="shared" si="366"/>
        <v>0.45517587734069131</v>
      </c>
      <c r="M2916">
        <f t="shared" si="367"/>
        <v>1.4181601983935008</v>
      </c>
    </row>
    <row r="2917" spans="1:13" x14ac:dyDescent="0.25">
      <c r="A2917" t="s">
        <v>2967</v>
      </c>
      <c r="B2917">
        <v>6.5253019969999997</v>
      </c>
      <c r="C2917">
        <v>1.2346416428</v>
      </c>
      <c r="D2917">
        <v>0.120381689</v>
      </c>
      <c r="E2917">
        <v>5.9057540300000003E-2</v>
      </c>
      <c r="F2917">
        <f t="shared" si="360"/>
        <v>5.2851789303019929</v>
      </c>
      <c r="G2917">
        <f t="shared" si="361"/>
        <v>0.27096081447642462</v>
      </c>
      <c r="H2917">
        <f t="shared" si="362"/>
        <v>4.7181828715954008</v>
      </c>
      <c r="I2917">
        <f t="shared" si="363"/>
        <v>2.2265430951530329E-2</v>
      </c>
      <c r="J2917">
        <f t="shared" si="364"/>
        <v>0.16936736559122315</v>
      </c>
      <c r="K2917">
        <f t="shared" si="365"/>
        <v>0.72305969497880407</v>
      </c>
      <c r="L2917">
        <f t="shared" si="366"/>
        <v>0.67377476965378202</v>
      </c>
      <c r="M2917">
        <f t="shared" si="367"/>
        <v>1.6772260145224205</v>
      </c>
    </row>
    <row r="2918" spans="1:13" x14ac:dyDescent="0.25">
      <c r="A2918" t="s">
        <v>2968</v>
      </c>
      <c r="B2918">
        <v>2.6004998139</v>
      </c>
      <c r="C2918">
        <v>0.90741807090000004</v>
      </c>
      <c r="D2918">
        <v>5.5789752200000001E-2</v>
      </c>
      <c r="E2918">
        <v>4.2888573200000002E-2</v>
      </c>
      <c r="F2918">
        <f t="shared" si="360"/>
        <v>2.8658232597470303</v>
      </c>
      <c r="G2918">
        <f t="shared" si="361"/>
        <v>0.1487518329227481</v>
      </c>
      <c r="H2918">
        <f t="shared" si="362"/>
        <v>1.1890769879248866</v>
      </c>
      <c r="I2918">
        <f t="shared" si="363"/>
        <v>2.2542248546425173E-2</v>
      </c>
      <c r="J2918">
        <f t="shared" si="364"/>
        <v>6.3931106508315266E-2</v>
      </c>
      <c r="K2918">
        <f t="shared" si="365"/>
        <v>0.45724940319900043</v>
      </c>
      <c r="L2918">
        <f t="shared" si="366"/>
        <v>7.5209974339905727E-2</v>
      </c>
      <c r="M2918">
        <f t="shared" si="367"/>
        <v>1.0594244496007681</v>
      </c>
    </row>
    <row r="2919" spans="1:13" x14ac:dyDescent="0.25">
      <c r="A2919" t="s">
        <v>2969</v>
      </c>
      <c r="B2919">
        <v>3.4021688214000001</v>
      </c>
      <c r="C2919">
        <v>6.5036931199999995E-2</v>
      </c>
      <c r="D2919">
        <v>1.75465512E-2</v>
      </c>
      <c r="E2919">
        <v>1.5219197800000001E-2</v>
      </c>
      <c r="F2919">
        <f t="shared" si="360"/>
        <v>52.311336937742851</v>
      </c>
      <c r="G2919">
        <f t="shared" si="361"/>
        <v>12.244272685806571</v>
      </c>
      <c r="H2919">
        <f t="shared" si="362"/>
        <v>5.8469531139419981</v>
      </c>
      <c r="I2919">
        <f t="shared" si="363"/>
        <v>0.10165330067348778</v>
      </c>
      <c r="J2919">
        <f t="shared" si="364"/>
        <v>0.34715389177169803</v>
      </c>
      <c r="K2919">
        <f t="shared" si="365"/>
        <v>1.718595819573693</v>
      </c>
      <c r="L2919">
        <f t="shared" si="366"/>
        <v>0.7669296112927465</v>
      </c>
      <c r="M2919">
        <f t="shared" si="367"/>
        <v>1.8015370732820406</v>
      </c>
    </row>
    <row r="2920" spans="1:13" x14ac:dyDescent="0.25">
      <c r="A2920" t="s">
        <v>2970</v>
      </c>
      <c r="B2920">
        <v>4.5596048453</v>
      </c>
      <c r="C2920">
        <v>0.54718700649999996</v>
      </c>
      <c r="D2920">
        <v>0.1220353178</v>
      </c>
      <c r="E2920">
        <v>4.3344302100000003E-2</v>
      </c>
      <c r="F2920">
        <f t="shared" si="360"/>
        <v>8.3328090600411588</v>
      </c>
      <c r="G2920">
        <f t="shared" si="361"/>
        <v>0.69672593007676897</v>
      </c>
      <c r="H2920">
        <f t="shared" si="362"/>
        <v>4.1984450676224254</v>
      </c>
      <c r="I2920">
        <f t="shared" si="363"/>
        <v>3.6312391733809513E-2</v>
      </c>
      <c r="J2920">
        <f t="shared" si="364"/>
        <v>0.20010068956971175</v>
      </c>
      <c r="K2920">
        <f t="shared" si="365"/>
        <v>0.92079143041312994</v>
      </c>
      <c r="L2920">
        <f t="shared" si="366"/>
        <v>0.623088475258052</v>
      </c>
      <c r="M2920">
        <f t="shared" si="367"/>
        <v>1.6132295125241296</v>
      </c>
    </row>
    <row r="2921" spans="1:13" x14ac:dyDescent="0.25">
      <c r="A2921" t="s">
        <v>2971</v>
      </c>
      <c r="B2921">
        <v>4.4594564842000004</v>
      </c>
      <c r="C2921">
        <v>0.49510264590000003</v>
      </c>
      <c r="D2921">
        <v>0.1751194707</v>
      </c>
      <c r="E2921">
        <v>4.7448256199999997E-2</v>
      </c>
      <c r="F2921">
        <f t="shared" si="360"/>
        <v>9.0071352296927802</v>
      </c>
      <c r="G2921">
        <f t="shared" si="361"/>
        <v>0.93285647428872887</v>
      </c>
      <c r="H2921">
        <f t="shared" si="362"/>
        <v>4.2569377737900975</v>
      </c>
      <c r="I2921">
        <f t="shared" si="363"/>
        <v>4.4979275747493816E-2</v>
      </c>
      <c r="J2921">
        <f t="shared" si="364"/>
        <v>0.26110974643993828</v>
      </c>
      <c r="K2921">
        <f t="shared" si="365"/>
        <v>0.95458668312440464</v>
      </c>
      <c r="L2921">
        <f t="shared" si="366"/>
        <v>0.62909730188089352</v>
      </c>
      <c r="M2921">
        <f t="shared" si="367"/>
        <v>1.6206868212277585</v>
      </c>
    </row>
    <row r="2922" spans="1:13" x14ac:dyDescent="0.25">
      <c r="A2922" t="s">
        <v>2972</v>
      </c>
      <c r="B2922">
        <v>9.4157394974000006</v>
      </c>
      <c r="C2922">
        <v>0.76211687189999999</v>
      </c>
      <c r="D2922">
        <v>0.15263621669999999</v>
      </c>
      <c r="E2922">
        <v>1.6683732699999999E-2</v>
      </c>
      <c r="F2922">
        <f t="shared" si="360"/>
        <v>12.35471860625003</v>
      </c>
      <c r="G2922">
        <f t="shared" si="361"/>
        <v>0.33654255753235385</v>
      </c>
      <c r="H2922">
        <f t="shared" si="362"/>
        <v>10.280413768129142</v>
      </c>
      <c r="I2922">
        <f t="shared" si="363"/>
        <v>1.1830182484930892E-2</v>
      </c>
      <c r="J2922">
        <f t="shared" si="364"/>
        <v>0.20045202621876154</v>
      </c>
      <c r="K2922">
        <f t="shared" si="365"/>
        <v>1.0918328582654508</v>
      </c>
      <c r="L2922">
        <f t="shared" si="366"/>
        <v>1.0120105945813367</v>
      </c>
      <c r="M2922">
        <f t="shared" si="367"/>
        <v>2.1743871100433783</v>
      </c>
    </row>
    <row r="2923" spans="1:13" x14ac:dyDescent="0.25">
      <c r="A2923" t="s">
        <v>2973</v>
      </c>
      <c r="B2923">
        <v>9.4263087838999997</v>
      </c>
      <c r="C2923">
        <v>0.47664408959999999</v>
      </c>
      <c r="D2923">
        <v>0.1157908785</v>
      </c>
      <c r="E2923">
        <v>2.3044395499999999E-2</v>
      </c>
      <c r="F2923">
        <f t="shared" si="360"/>
        <v>19.776409672488679</v>
      </c>
      <c r="G2923">
        <f t="shared" si="361"/>
        <v>0.98651207660155105</v>
      </c>
      <c r="H2923">
        <f t="shared" si="362"/>
        <v>12.217886093197608</v>
      </c>
      <c r="I2923">
        <f t="shared" si="363"/>
        <v>2.1664030948700348E-2</v>
      </c>
      <c r="J2923">
        <f t="shared" si="364"/>
        <v>0.25343066119497887</v>
      </c>
      <c r="K2923">
        <f t="shared" si="365"/>
        <v>1.2961474500035033</v>
      </c>
      <c r="L2923">
        <f t="shared" si="366"/>
        <v>1.0869960719069476</v>
      </c>
      <c r="M2923">
        <f t="shared" si="367"/>
        <v>2.3032019733584481</v>
      </c>
    </row>
    <row r="2924" spans="1:13" x14ac:dyDescent="0.25">
      <c r="A2924" t="s">
        <v>2974</v>
      </c>
      <c r="B2924">
        <v>12.131023878500001</v>
      </c>
      <c r="C2924">
        <v>0.22302250630000001</v>
      </c>
      <c r="D2924">
        <v>0.1944220475</v>
      </c>
      <c r="E2924">
        <v>1.5565665399999999E-2</v>
      </c>
      <c r="F2924">
        <f t="shared" si="360"/>
        <v>54.39372052514684</v>
      </c>
      <c r="G2924">
        <f t="shared" si="361"/>
        <v>3.8951687050785724</v>
      </c>
      <c r="H2924">
        <f t="shared" si="362"/>
        <v>21.053983516958979</v>
      </c>
      <c r="I2924">
        <f t="shared" si="363"/>
        <v>3.1100102334713241E-2</v>
      </c>
      <c r="J2924">
        <f t="shared" si="364"/>
        <v>0.50615761991726105</v>
      </c>
      <c r="K2924">
        <f t="shared" si="365"/>
        <v>1.7355487655311004</v>
      </c>
      <c r="L2924">
        <f t="shared" si="366"/>
        <v>1.3233342785925635</v>
      </c>
      <c r="M2924">
        <f t="shared" si="367"/>
        <v>2.7612862238602021</v>
      </c>
    </row>
    <row r="2925" spans="1:13" x14ac:dyDescent="0.25">
      <c r="A2925" t="s">
        <v>2975</v>
      </c>
      <c r="B2925">
        <v>3.0094029354999998</v>
      </c>
      <c r="C2925">
        <v>0.50386519760000004</v>
      </c>
      <c r="D2925">
        <v>0.15715505900000001</v>
      </c>
      <c r="E2925">
        <v>7.8352640599999995E-2</v>
      </c>
      <c r="F2925">
        <f t="shared" si="360"/>
        <v>5.9726350417419649</v>
      </c>
      <c r="G2925">
        <f t="shared" si="361"/>
        <v>0.97973623285911293</v>
      </c>
      <c r="H2925">
        <f t="shared" si="362"/>
        <v>2.3357961725227305</v>
      </c>
      <c r="I2925">
        <f t="shared" si="363"/>
        <v>7.1240589233674906E-2</v>
      </c>
      <c r="J2925">
        <f t="shared" si="364"/>
        <v>0.24666273963142182</v>
      </c>
      <c r="K2925">
        <f t="shared" si="365"/>
        <v>0.77616597796487752</v>
      </c>
      <c r="L2925">
        <f t="shared" si="366"/>
        <v>0.36843494245970448</v>
      </c>
      <c r="M2925">
        <f t="shared" si="367"/>
        <v>1.3268188946393726</v>
      </c>
    </row>
    <row r="2926" spans="1:13" x14ac:dyDescent="0.25">
      <c r="A2926" t="s">
        <v>2976</v>
      </c>
      <c r="B2926">
        <v>1.6571132779</v>
      </c>
      <c r="C2926">
        <v>0.52629454279999999</v>
      </c>
      <c r="D2926">
        <v>4.5094933500000003E-2</v>
      </c>
      <c r="E2926">
        <v>2.0437533899999999E-2</v>
      </c>
      <c r="F2926">
        <f t="shared" si="360"/>
        <v>3.1486423345448378</v>
      </c>
      <c r="G2926">
        <f t="shared" si="361"/>
        <v>0.14930465995882031</v>
      </c>
      <c r="H2926">
        <f t="shared" si="362"/>
        <v>0.82544678481619216</v>
      </c>
      <c r="I2926">
        <f t="shared" si="363"/>
        <v>2.0593698188946734E-2</v>
      </c>
      <c r="J2926">
        <f t="shared" si="364"/>
        <v>4.085546693849363E-2</v>
      </c>
      <c r="K2926">
        <f t="shared" si="365"/>
        <v>0.49812333038707601</v>
      </c>
      <c r="L2926">
        <f t="shared" si="366"/>
        <v>-8.331091974295747E-2</v>
      </c>
      <c r="M2926">
        <f t="shared" si="367"/>
        <v>0.93805800397509986</v>
      </c>
    </row>
    <row r="2927" spans="1:13" x14ac:dyDescent="0.25">
      <c r="A2927" t="s">
        <v>2977</v>
      </c>
      <c r="B2927">
        <v>1.6258143924999999</v>
      </c>
      <c r="C2927">
        <v>0.53707558929999999</v>
      </c>
      <c r="D2927">
        <v>4.6160459799999998E-2</v>
      </c>
      <c r="E2927">
        <v>3.3742896100000003E-2</v>
      </c>
      <c r="F2927">
        <f t="shared" si="360"/>
        <v>3.0271612132270111</v>
      </c>
      <c r="G2927">
        <f t="shared" si="361"/>
        <v>0.20870647948480986</v>
      </c>
      <c r="H2927">
        <f t="shared" si="362"/>
        <v>0.7820745207820925</v>
      </c>
      <c r="I2927">
        <f t="shared" si="363"/>
        <v>2.9942268017197245E-2</v>
      </c>
      <c r="J2927">
        <f t="shared" si="364"/>
        <v>5.350562635177919E-2</v>
      </c>
      <c r="K2927">
        <f t="shared" si="365"/>
        <v>0.48103555017710459</v>
      </c>
      <c r="L2927">
        <f t="shared" si="366"/>
        <v>-0.10675186276817765</v>
      </c>
      <c r="M2927">
        <f t="shared" si="367"/>
        <v>0.92133176719965837</v>
      </c>
    </row>
    <row r="2928" spans="1:13" x14ac:dyDescent="0.25">
      <c r="A2928" t="s">
        <v>2978</v>
      </c>
      <c r="B2928">
        <v>1.5881509852</v>
      </c>
      <c r="C2928">
        <v>0.53394282670000004</v>
      </c>
      <c r="D2928">
        <v>3.4742295499999999E-2</v>
      </c>
      <c r="E2928">
        <v>2.9831804600000001E-2</v>
      </c>
      <c r="F2928">
        <f t="shared" si="360"/>
        <v>2.9743839710619713</v>
      </c>
      <c r="G2928">
        <f t="shared" si="361"/>
        <v>0.17846554926571373</v>
      </c>
      <c r="H2928">
        <f t="shared" si="362"/>
        <v>0.75182596279915814</v>
      </c>
      <c r="I2928">
        <f t="shared" si="363"/>
        <v>2.6058035549545916E-2</v>
      </c>
      <c r="J2928">
        <f t="shared" si="364"/>
        <v>4.4532502855481777E-2</v>
      </c>
      <c r="K2928">
        <f t="shared" si="365"/>
        <v>0.47339703202367672</v>
      </c>
      <c r="L2928">
        <f t="shared" si="366"/>
        <v>-0.12388268087583962</v>
      </c>
      <c r="M2928">
        <f t="shared" si="367"/>
        <v>0.90929703098454251</v>
      </c>
    </row>
    <row r="2929" spans="1:13" x14ac:dyDescent="0.25">
      <c r="A2929" t="s">
        <v>2979</v>
      </c>
      <c r="B2929">
        <v>1.6204589971000001</v>
      </c>
      <c r="C2929">
        <v>0.53108150629999995</v>
      </c>
      <c r="D2929">
        <v>2.52202955E-2</v>
      </c>
      <c r="E2929">
        <v>1.9322884799999999E-2</v>
      </c>
      <c r="F2929">
        <f t="shared" si="360"/>
        <v>3.0512435057089471</v>
      </c>
      <c r="G2929">
        <f t="shared" si="361"/>
        <v>0.12074698135085833</v>
      </c>
      <c r="H2929">
        <f t="shared" si="362"/>
        <v>0.78507489975148359</v>
      </c>
      <c r="I2929">
        <f t="shared" si="363"/>
        <v>1.7186352911210345E-2</v>
      </c>
      <c r="J2929">
        <f t="shared" si="364"/>
        <v>3.0412261666255103E-2</v>
      </c>
      <c r="K2929">
        <f t="shared" si="365"/>
        <v>0.48447686807038404</v>
      </c>
      <c r="L2929">
        <f t="shared" si="366"/>
        <v>-0.10508890758974183</v>
      </c>
      <c r="M2929">
        <f t="shared" si="367"/>
        <v>0.922508473861682</v>
      </c>
    </row>
    <row r="2930" spans="1:13" x14ac:dyDescent="0.25">
      <c r="A2930" t="s">
        <v>2980</v>
      </c>
      <c r="B2930">
        <v>4.6503569812999999</v>
      </c>
      <c r="C2930">
        <v>0.95615515470000001</v>
      </c>
      <c r="D2930">
        <v>0.15044973549999999</v>
      </c>
      <c r="E2930">
        <v>2.178428E-2</v>
      </c>
      <c r="F2930">
        <f t="shared" si="360"/>
        <v>4.8636008062510312</v>
      </c>
      <c r="G2930">
        <f t="shared" si="361"/>
        <v>0.19245027342159463</v>
      </c>
      <c r="H2930">
        <f t="shared" si="362"/>
        <v>3.1945995674247039</v>
      </c>
      <c r="I2930">
        <f t="shared" si="363"/>
        <v>1.7184817405315779E-2</v>
      </c>
      <c r="J2930">
        <f t="shared" si="364"/>
        <v>0.13064555306103331</v>
      </c>
      <c r="K2930">
        <f t="shared" si="365"/>
        <v>0.68695792178338499</v>
      </c>
      <c r="L2930">
        <f t="shared" si="366"/>
        <v>0.50441642851738555</v>
      </c>
      <c r="M2930">
        <f t="shared" si="367"/>
        <v>1.4727831591954277</v>
      </c>
    </row>
    <row r="2931" spans="1:13" x14ac:dyDescent="0.25">
      <c r="A2931" t="s">
        <v>2981</v>
      </c>
      <c r="B2931">
        <v>8.6080071498000006</v>
      </c>
      <c r="C2931">
        <v>4.4770521799999997E-2</v>
      </c>
      <c r="D2931">
        <v>0.14275548660000001</v>
      </c>
      <c r="E2931">
        <v>1.29756136E-2</v>
      </c>
      <c r="F2931">
        <f t="shared" si="360"/>
        <v>192.26952922849341</v>
      </c>
      <c r="G2931">
        <f t="shared" si="361"/>
        <v>55.815656742783666</v>
      </c>
      <c r="H2931">
        <f t="shared" si="362"/>
        <v>19.659917594455912</v>
      </c>
      <c r="I2931">
        <f t="shared" si="363"/>
        <v>0.12607526436697938</v>
      </c>
      <c r="J2931">
        <f t="shared" si="364"/>
        <v>1.1331746743255033</v>
      </c>
      <c r="K2931">
        <f t="shared" si="365"/>
        <v>2.2839104629359763</v>
      </c>
      <c r="L2931">
        <f t="shared" si="366"/>
        <v>1.2935816931325319</v>
      </c>
      <c r="M2931">
        <f t="shared" si="367"/>
        <v>2.6989441502332547</v>
      </c>
    </row>
    <row r="2932" spans="1:13" x14ac:dyDescent="0.25">
      <c r="A2932" t="s">
        <v>2982</v>
      </c>
      <c r="B2932">
        <v>6.4751376115000001</v>
      </c>
      <c r="C2932">
        <v>0.34569510110000001</v>
      </c>
      <c r="D2932">
        <v>7.6308169999999995E-2</v>
      </c>
      <c r="E2932">
        <v>4.6291334500000003E-2</v>
      </c>
      <c r="F2932">
        <f t="shared" si="360"/>
        <v>18.730776313856186</v>
      </c>
      <c r="G2932">
        <f t="shared" si="361"/>
        <v>2.5178950066513321</v>
      </c>
      <c r="H2932">
        <f t="shared" si="362"/>
        <v>8.2399737774491406</v>
      </c>
      <c r="I2932">
        <f t="shared" si="363"/>
        <v>5.838027688107604E-2</v>
      </c>
      <c r="J2932">
        <f t="shared" si="364"/>
        <v>0.39029350590408296</v>
      </c>
      <c r="K2932">
        <f t="shared" si="365"/>
        <v>1.2725557774733234</v>
      </c>
      <c r="L2932">
        <f t="shared" si="366"/>
        <v>0.91592582961856472</v>
      </c>
      <c r="M2932">
        <f t="shared" si="367"/>
        <v>2.0198011255250794</v>
      </c>
    </row>
    <row r="2933" spans="1:13" x14ac:dyDescent="0.25">
      <c r="A2933" t="s">
        <v>2983</v>
      </c>
      <c r="B2933">
        <v>5.3560175918999997</v>
      </c>
      <c r="C2933">
        <v>0.1399560973</v>
      </c>
      <c r="D2933">
        <v>0.13879234239999999</v>
      </c>
      <c r="E2933">
        <v>1.9537076899999999E-2</v>
      </c>
      <c r="F2933">
        <f t="shared" si="360"/>
        <v>38.269269401098107</v>
      </c>
      <c r="G2933">
        <f t="shared" si="361"/>
        <v>5.4334380746468192</v>
      </c>
      <c r="H2933">
        <f t="shared" si="362"/>
        <v>8.4777733622061753</v>
      </c>
      <c r="I2933">
        <f t="shared" si="363"/>
        <v>6.1660758371165351E-2</v>
      </c>
      <c r="J2933">
        <f t="shared" si="364"/>
        <v>0.39665058436716427</v>
      </c>
      <c r="K2933">
        <f t="shared" si="365"/>
        <v>1.5828501711845124</v>
      </c>
      <c r="L2933">
        <f t="shared" si="366"/>
        <v>0.92828180231726032</v>
      </c>
      <c r="M2933">
        <f t="shared" si="367"/>
        <v>2.0390471458520292</v>
      </c>
    </row>
    <row r="2934" spans="1:13" x14ac:dyDescent="0.25">
      <c r="A2934" t="s">
        <v>2984</v>
      </c>
      <c r="B2934">
        <v>6.2210138391000003</v>
      </c>
      <c r="C2934">
        <v>5.7654690199999997E-2</v>
      </c>
      <c r="D2934">
        <v>7.4357386600000006E-2</v>
      </c>
      <c r="E2934">
        <v>1.12320036E-2</v>
      </c>
      <c r="F2934">
        <f t="shared" si="360"/>
        <v>107.90126210928804</v>
      </c>
      <c r="G2934">
        <f t="shared" si="361"/>
        <v>21.060320781378781</v>
      </c>
      <c r="H2934">
        <f t="shared" si="362"/>
        <v>12.647486144842389</v>
      </c>
      <c r="I2934">
        <f t="shared" si="363"/>
        <v>8.4766210549059667E-2</v>
      </c>
      <c r="J2934">
        <f t="shared" si="364"/>
        <v>0.54857207953501419</v>
      </c>
      <c r="K2934">
        <f t="shared" si="365"/>
        <v>2.0330265246077821</v>
      </c>
      <c r="L2934">
        <f t="shared" si="366"/>
        <v>1.1020042123168736</v>
      </c>
      <c r="M2934">
        <f t="shared" si="367"/>
        <v>2.3298863523342646</v>
      </c>
    </row>
    <row r="2935" spans="1:13" x14ac:dyDescent="0.25">
      <c r="A2935" t="s">
        <v>2985</v>
      </c>
      <c r="B2935">
        <v>8.3525153008000004</v>
      </c>
      <c r="C2935">
        <v>2.2501158145</v>
      </c>
      <c r="D2935">
        <v>0.1034551945</v>
      </c>
      <c r="E2935">
        <v>2.61918041E-2</v>
      </c>
      <c r="F2935">
        <f t="shared" si="360"/>
        <v>3.7120379524358036</v>
      </c>
      <c r="G2935">
        <f t="shared" si="361"/>
        <v>6.3094829571228125E-2</v>
      </c>
      <c r="H2935">
        <f t="shared" si="362"/>
        <v>4.7576963521912026</v>
      </c>
      <c r="I2935">
        <f t="shared" si="363"/>
        <v>7.3818578017042441E-3</v>
      </c>
      <c r="J2935">
        <f t="shared" si="364"/>
        <v>8.5289303558704066E-2</v>
      </c>
      <c r="K2935">
        <f t="shared" si="365"/>
        <v>0.56961240786179856</v>
      </c>
      <c r="L2935">
        <f t="shared" si="366"/>
        <v>0.67739672085048497</v>
      </c>
      <c r="M2935">
        <f t="shared" si="367"/>
        <v>1.6818951063618817</v>
      </c>
    </row>
    <row r="2936" spans="1:13" x14ac:dyDescent="0.25">
      <c r="A2936" t="s">
        <v>2986</v>
      </c>
      <c r="B2936">
        <v>5.4644455714999998</v>
      </c>
      <c r="C2936">
        <v>0.80367021240000003</v>
      </c>
      <c r="D2936">
        <v>5.7891011300000003E-2</v>
      </c>
      <c r="E2936">
        <v>4.4558439999999998E-2</v>
      </c>
      <c r="F2936">
        <f t="shared" si="360"/>
        <v>6.7993630810099681</v>
      </c>
      <c r="G2936">
        <f t="shared" si="361"/>
        <v>0.38380208867970445</v>
      </c>
      <c r="H2936">
        <f t="shared" si="362"/>
        <v>4.5489773481420173</v>
      </c>
      <c r="I2936">
        <f t="shared" si="363"/>
        <v>2.451452103242871E-2</v>
      </c>
      <c r="J2936">
        <f t="shared" si="364"/>
        <v>0.14236336293189913</v>
      </c>
      <c r="K2936">
        <f t="shared" si="365"/>
        <v>0.83246823280066362</v>
      </c>
      <c r="L2936">
        <f t="shared" si="366"/>
        <v>0.6579137742444594</v>
      </c>
      <c r="M2936">
        <f t="shared" si="367"/>
        <v>1.6569316411667092</v>
      </c>
    </row>
    <row r="2937" spans="1:13" x14ac:dyDescent="0.25">
      <c r="A2937" t="s">
        <v>2987</v>
      </c>
      <c r="B2937">
        <v>6.6222446677000004</v>
      </c>
      <c r="C2937">
        <v>0.6508528603</v>
      </c>
      <c r="D2937">
        <v>5.3954773999999997E-2</v>
      </c>
      <c r="E2937">
        <v>2.0379613000000001E-2</v>
      </c>
      <c r="F2937">
        <f t="shared" si="360"/>
        <v>10.174718544906732</v>
      </c>
      <c r="G2937">
        <f t="shared" si="361"/>
        <v>0.32920106522561254</v>
      </c>
      <c r="H2937">
        <f t="shared" si="362"/>
        <v>6.67205987093977</v>
      </c>
      <c r="I2937">
        <f t="shared" si="363"/>
        <v>1.4051514588157735E-2</v>
      </c>
      <c r="J2937">
        <f t="shared" si="364"/>
        <v>0.10776761992828912</v>
      </c>
      <c r="K2937">
        <f t="shared" si="365"/>
        <v>1.0075224045228566</v>
      </c>
      <c r="L2937">
        <f t="shared" si="366"/>
        <v>0.82425993473731218</v>
      </c>
      <c r="M2937">
        <f t="shared" si="367"/>
        <v>1.8825794409188037</v>
      </c>
    </row>
    <row r="2938" spans="1:13" x14ac:dyDescent="0.25">
      <c r="A2938" t="s">
        <v>2988</v>
      </c>
      <c r="B2938">
        <v>0.91899704630000001</v>
      </c>
      <c r="C2938">
        <v>0.39855908220000003</v>
      </c>
      <c r="D2938">
        <v>3.3070734900000003E-2</v>
      </c>
      <c r="E2938">
        <v>2.1898629700000002E-2</v>
      </c>
      <c r="F2938">
        <f t="shared" si="360"/>
        <v>2.3057987820205792</v>
      </c>
      <c r="G2938">
        <f t="shared" si="361"/>
        <v>0.15144495180826378</v>
      </c>
      <c r="H2938">
        <f t="shared" si="362"/>
        <v>0.33343179993659161</v>
      </c>
      <c r="I2938">
        <f t="shared" si="363"/>
        <v>2.8524478109402455E-2</v>
      </c>
      <c r="J2938">
        <f t="shared" si="364"/>
        <v>2.8829492375049302E-2</v>
      </c>
      <c r="K2938">
        <f t="shared" si="365"/>
        <v>0.36282140544306513</v>
      </c>
      <c r="L2938">
        <f t="shared" si="366"/>
        <v>-0.47699298315708694</v>
      </c>
      <c r="M2938">
        <f t="shared" si="367"/>
        <v>0.69342954055865047</v>
      </c>
    </row>
    <row r="2939" spans="1:13" x14ac:dyDescent="0.25">
      <c r="A2939" t="s">
        <v>2989</v>
      </c>
      <c r="B2939">
        <v>8.9452506576000008</v>
      </c>
      <c r="C2939">
        <v>0.39677551849999998</v>
      </c>
      <c r="D2939">
        <v>0.1518825654</v>
      </c>
      <c r="E2939">
        <v>2.8758212200000001E-2</v>
      </c>
      <c r="F2939">
        <f t="shared" si="360"/>
        <v>22.544865397485459</v>
      </c>
      <c r="G2939">
        <f t="shared" si="361"/>
        <v>1.6782851105331187</v>
      </c>
      <c r="H2939">
        <f t="shared" si="362"/>
        <v>12.103350351640158</v>
      </c>
      <c r="I2939">
        <f t="shared" si="363"/>
        <v>3.2329754456915799E-2</v>
      </c>
      <c r="J2939">
        <f t="shared" si="364"/>
        <v>0.35477793020039017</v>
      </c>
      <c r="K2939">
        <f t="shared" si="365"/>
        <v>1.3530476467260304</v>
      </c>
      <c r="L2939">
        <f t="shared" si="366"/>
        <v>1.0829056048474477</v>
      </c>
      <c r="M2939">
        <f t="shared" si="367"/>
        <v>2.2959822959715601</v>
      </c>
    </row>
    <row r="2940" spans="1:13" x14ac:dyDescent="0.25">
      <c r="A2940" t="s">
        <v>2990</v>
      </c>
      <c r="B2940">
        <v>8.4690361185</v>
      </c>
      <c r="C2940">
        <v>0.42310657660000001</v>
      </c>
      <c r="D2940">
        <v>8.4631000900000003E-2</v>
      </c>
      <c r="E2940">
        <v>1.93914398E-2</v>
      </c>
      <c r="F2940">
        <f t="shared" si="360"/>
        <v>20.016318787941053</v>
      </c>
      <c r="G2940">
        <f t="shared" si="361"/>
        <v>0.9389231615448751</v>
      </c>
      <c r="H2940">
        <f t="shared" si="362"/>
        <v>11.021469871361994</v>
      </c>
      <c r="I2940">
        <f t="shared" si="363"/>
        <v>2.0371835216561277E-2</v>
      </c>
      <c r="J2940">
        <f t="shared" si="364"/>
        <v>0.2046870592520153</v>
      </c>
      <c r="K2940">
        <f t="shared" si="365"/>
        <v>1.3013842091529619</v>
      </c>
      <c r="L2940">
        <f t="shared" si="366"/>
        <v>1.0422395177873351</v>
      </c>
      <c r="M2940">
        <f t="shared" si="367"/>
        <v>2.2254260764716509</v>
      </c>
    </row>
    <row r="2941" spans="1:13" x14ac:dyDescent="0.25">
      <c r="A2941" t="s">
        <v>2991</v>
      </c>
      <c r="B2941">
        <v>8.6879570267999995</v>
      </c>
      <c r="C2941">
        <v>0.71835079369999999</v>
      </c>
      <c r="D2941">
        <v>5.9905366699999997E-2</v>
      </c>
      <c r="E2941">
        <v>1.6778610100000001E-2</v>
      </c>
      <c r="F2941">
        <f t="shared" si="360"/>
        <v>12.094309775939765</v>
      </c>
      <c r="G2941">
        <f t="shared" si="361"/>
        <v>0.29454036844570491</v>
      </c>
      <c r="H2941">
        <f t="shared" si="362"/>
        <v>9.4054179719114153</v>
      </c>
      <c r="I2941">
        <f t="shared" si="363"/>
        <v>1.0576647951270187E-2</v>
      </c>
      <c r="J2941">
        <f t="shared" si="364"/>
        <v>0.1124700377411557</v>
      </c>
      <c r="K2941">
        <f t="shared" si="365"/>
        <v>1.0825810881543547</v>
      </c>
      <c r="L2941">
        <f t="shared" si="366"/>
        <v>0.97337810013746273</v>
      </c>
      <c r="M2941">
        <f t="shared" si="367"/>
        <v>2.1108596911547375</v>
      </c>
    </row>
    <row r="2942" spans="1:13" x14ac:dyDescent="0.25">
      <c r="A2942" t="s">
        <v>2992</v>
      </c>
      <c r="B2942">
        <v>1.6633794756</v>
      </c>
      <c r="C2942">
        <v>0.47778952520000001</v>
      </c>
      <c r="D2942">
        <v>2.5210231699999999E-2</v>
      </c>
      <c r="E2942">
        <v>1.83848673E-2</v>
      </c>
      <c r="F2942">
        <f t="shared" si="360"/>
        <v>3.4814063261510779</v>
      </c>
      <c r="G2942">
        <f t="shared" si="361"/>
        <v>0.14397790984016068</v>
      </c>
      <c r="H2942">
        <f t="shared" si="362"/>
        <v>0.90114367232828529</v>
      </c>
      <c r="I2942">
        <f t="shared" si="363"/>
        <v>1.796079110038137E-2</v>
      </c>
      <c r="J2942">
        <f t="shared" si="364"/>
        <v>3.284945370503984E-2</v>
      </c>
      <c r="K2942">
        <f t="shared" si="365"/>
        <v>0.5417547141509802</v>
      </c>
      <c r="L2942">
        <f t="shared" si="366"/>
        <v>-4.5205962489190669E-2</v>
      </c>
      <c r="M2942">
        <f t="shared" si="367"/>
        <v>0.96589817575423764</v>
      </c>
    </row>
    <row r="2943" spans="1:13" x14ac:dyDescent="0.25">
      <c r="A2943" t="s">
        <v>2993</v>
      </c>
      <c r="B2943">
        <v>4.4488505452</v>
      </c>
      <c r="C2943">
        <v>0.42196757559999998</v>
      </c>
      <c r="D2943">
        <v>7.3018895200000003E-2</v>
      </c>
      <c r="E2943">
        <v>9.5140808999999993E-3</v>
      </c>
      <c r="F2943">
        <f t="shared" si="360"/>
        <v>10.543109950744757</v>
      </c>
      <c r="G2943">
        <f t="shared" si="361"/>
        <v>0.29402818306315659</v>
      </c>
      <c r="H2943">
        <f t="shared" si="362"/>
        <v>4.5510350173671554</v>
      </c>
      <c r="I2943">
        <f t="shared" si="363"/>
        <v>1.2111684125929825E-2</v>
      </c>
      <c r="J2943">
        <f t="shared" si="364"/>
        <v>9.210257829041732E-2</v>
      </c>
      <c r="K2943">
        <f t="shared" si="365"/>
        <v>1.0229687356608115</v>
      </c>
      <c r="L2943">
        <f t="shared" si="366"/>
        <v>0.65811017714357567</v>
      </c>
      <c r="M2943">
        <f t="shared" si="367"/>
        <v>1.6571814338157893</v>
      </c>
    </row>
    <row r="2944" spans="1:13" x14ac:dyDescent="0.25">
      <c r="A2944" t="s">
        <v>2994</v>
      </c>
      <c r="B2944">
        <v>2.5568525039000001</v>
      </c>
      <c r="C2944">
        <v>0.90736409709999999</v>
      </c>
      <c r="D2944">
        <v>5.1211831300000003E-2</v>
      </c>
      <c r="E2944">
        <v>2.5466714599999999E-2</v>
      </c>
      <c r="F2944">
        <f t="shared" si="360"/>
        <v>2.8178903177587498</v>
      </c>
      <c r="G2944">
        <f t="shared" si="361"/>
        <v>9.716248932322015E-2</v>
      </c>
      <c r="H2944">
        <f t="shared" si="362"/>
        <v>1.1503895228562866</v>
      </c>
      <c r="I2944">
        <f t="shared" si="363"/>
        <v>1.4974725132176269E-2</v>
      </c>
      <c r="J2944">
        <f t="shared" si="364"/>
        <v>4.4686589134534688E-2</v>
      </c>
      <c r="K2944">
        <f t="shared" si="365"/>
        <v>0.44992408482756929</v>
      </c>
      <c r="L2944">
        <f t="shared" si="366"/>
        <v>6.0844917730722342E-2</v>
      </c>
      <c r="M2944">
        <f t="shared" si="367"/>
        <v>1.0478078293917716</v>
      </c>
    </row>
    <row r="2945" spans="1:13" x14ac:dyDescent="0.25">
      <c r="A2945" t="s">
        <v>2995</v>
      </c>
      <c r="B2945">
        <v>3.7617994888999999</v>
      </c>
      <c r="C2945">
        <v>0.46400781000000002</v>
      </c>
      <c r="D2945">
        <v>6.4649767699999999E-2</v>
      </c>
      <c r="E2945">
        <v>1.3115882000000001E-2</v>
      </c>
      <c r="F2945">
        <f t="shared" si="360"/>
        <v>8.1071900253144449</v>
      </c>
      <c r="G2945">
        <f t="shared" si="361"/>
        <v>0.26819358067154192</v>
      </c>
      <c r="H2945">
        <f t="shared" si="362"/>
        <v>3.4189880279339828</v>
      </c>
      <c r="I2945">
        <f t="shared" si="363"/>
        <v>1.4366875798375981E-2</v>
      </c>
      <c r="J2945">
        <f t="shared" si="364"/>
        <v>7.98337515692841E-2</v>
      </c>
      <c r="K2945">
        <f t="shared" si="365"/>
        <v>0.90887035261247806</v>
      </c>
      <c r="L2945">
        <f t="shared" si="366"/>
        <v>0.53389758005622856</v>
      </c>
      <c r="M2945">
        <f t="shared" si="367"/>
        <v>1.5064886361409586</v>
      </c>
    </row>
    <row r="2946" spans="1:13" x14ac:dyDescent="0.25">
      <c r="A2946" t="s">
        <v>1027</v>
      </c>
      <c r="F2946" t="e">
        <f t="shared" ref="F2946:F3009" si="368">B2946/C2946</f>
        <v>#DIV/0!</v>
      </c>
      <c r="G2946" t="e">
        <f t="shared" ref="G2946:G3009" si="369">F2946*SQRT((D2946/B2946)^2+(E2946/C2946)^2)</f>
        <v>#DIV/0!</v>
      </c>
      <c r="H2946" t="e">
        <f t="shared" ref="H2946:H3009" si="370">B2946*LOG(F2946)</f>
        <v>#DIV/0!</v>
      </c>
      <c r="I2946" t="e">
        <f t="shared" ref="I2946:I3009" si="371">(1/LN(10))*(G2946/F2946)</f>
        <v>#DIV/0!</v>
      </c>
      <c r="J2946" t="e">
        <f t="shared" ref="J2946:J3009" si="372">H2946*SQRT((D2946/B2946)^2+(I2946/LOG(F2946))^2)</f>
        <v>#DIV/0!</v>
      </c>
      <c r="K2946" t="e">
        <f t="shared" ref="K2946:K3009" si="373">LOG(F2946)</f>
        <v>#DIV/0!</v>
      </c>
      <c r="L2946" t="e">
        <f t="shared" si="366"/>
        <v>#DIV/0!</v>
      </c>
      <c r="M2946" t="e">
        <f t="shared" si="367"/>
        <v>#DIV/0!</v>
      </c>
    </row>
    <row r="2947" spans="1:13" x14ac:dyDescent="0.25">
      <c r="A2947" t="s">
        <v>2996</v>
      </c>
      <c r="B2947">
        <v>2.4124969906999998</v>
      </c>
      <c r="C2947">
        <v>0.54410367630000001</v>
      </c>
      <c r="D2947">
        <v>6.7507405800000003E-2</v>
      </c>
      <c r="E2947">
        <v>3.5208576800000002E-2</v>
      </c>
      <c r="F2947">
        <f t="shared" si="368"/>
        <v>4.4338920977439455</v>
      </c>
      <c r="G2947">
        <f t="shared" si="369"/>
        <v>0.3125912527528214</v>
      </c>
      <c r="H2947">
        <f t="shared" si="370"/>
        <v>1.5603671556508365</v>
      </c>
      <c r="I2947">
        <f t="shared" si="371"/>
        <v>3.0617943145447933E-2</v>
      </c>
      <c r="J2947">
        <f t="shared" si="372"/>
        <v>8.580547677297154E-2</v>
      </c>
      <c r="K2947">
        <f t="shared" si="373"/>
        <v>0.64678512000882826</v>
      </c>
      <c r="L2947">
        <f t="shared" ref="L2947:L3010" si="374">LOG10(H2947)</f>
        <v>0.19322680022106245</v>
      </c>
      <c r="M2947">
        <f t="shared" ref="M2947:M3010" si="375">H2947^(1/3)</f>
        <v>1.1598689793683099</v>
      </c>
    </row>
    <row r="2948" spans="1:13" x14ac:dyDescent="0.25">
      <c r="A2948" t="s">
        <v>2997</v>
      </c>
      <c r="B2948">
        <v>2.6078130986999999</v>
      </c>
      <c r="C2948">
        <v>0.50610386060000001</v>
      </c>
      <c r="D2948">
        <v>0.1090227932</v>
      </c>
      <c r="E2948">
        <v>3.5072754300000002E-2</v>
      </c>
      <c r="F2948">
        <f t="shared" si="368"/>
        <v>5.1527231892844405</v>
      </c>
      <c r="G2948">
        <f t="shared" si="369"/>
        <v>0.41702637888652933</v>
      </c>
      <c r="H2948">
        <f t="shared" si="370"/>
        <v>1.8568589257331918</v>
      </c>
      <c r="I2948">
        <f t="shared" si="371"/>
        <v>3.5148842370409869E-2</v>
      </c>
      <c r="J2948">
        <f t="shared" si="372"/>
        <v>0.1201165892216621</v>
      </c>
      <c r="K2948">
        <f t="shared" si="373"/>
        <v>0.71203681224656767</v>
      </c>
      <c r="L2948">
        <f t="shared" si="374"/>
        <v>0.26877890960787182</v>
      </c>
      <c r="M2948">
        <f t="shared" si="375"/>
        <v>1.2291162766111479</v>
      </c>
    </row>
    <row r="2949" spans="1:13" x14ac:dyDescent="0.25">
      <c r="A2949" t="s">
        <v>2998</v>
      </c>
      <c r="B2949">
        <v>3.1131882126999999</v>
      </c>
      <c r="C2949">
        <v>0.47937507350000003</v>
      </c>
      <c r="D2949">
        <v>0.14193590489999999</v>
      </c>
      <c r="E2949">
        <v>3.9547400699999999E-2</v>
      </c>
      <c r="F2949">
        <f t="shared" si="368"/>
        <v>6.4942638547517211</v>
      </c>
      <c r="G2949">
        <f t="shared" si="369"/>
        <v>0.61213405553051325</v>
      </c>
      <c r="H2949">
        <f t="shared" si="370"/>
        <v>2.5295585991488192</v>
      </c>
      <c r="I2949">
        <f t="shared" si="371"/>
        <v>4.0935577680208689E-2</v>
      </c>
      <c r="J2949">
        <f t="shared" si="372"/>
        <v>0.17187597323669634</v>
      </c>
      <c r="K2949">
        <f t="shared" si="373"/>
        <v>0.8125299295525048</v>
      </c>
      <c r="L2949">
        <f t="shared" si="374"/>
        <v>0.40304474462309897</v>
      </c>
      <c r="M2949">
        <f t="shared" si="375"/>
        <v>1.3625368234738937</v>
      </c>
    </row>
    <row r="2950" spans="1:13" x14ac:dyDescent="0.25">
      <c r="A2950" t="s">
        <v>2999</v>
      </c>
      <c r="B2950">
        <v>2.4345497359000001</v>
      </c>
      <c r="C2950">
        <v>0.39893509960000001</v>
      </c>
      <c r="D2950">
        <v>4.2394215399999997E-2</v>
      </c>
      <c r="E2950">
        <v>1.6410011200000001E-2</v>
      </c>
      <c r="F2950">
        <f t="shared" si="368"/>
        <v>6.1026210487396284</v>
      </c>
      <c r="G2950">
        <f t="shared" si="369"/>
        <v>0.27259547280907004</v>
      </c>
      <c r="H2950">
        <f t="shared" si="370"/>
        <v>1.9123787505852197</v>
      </c>
      <c r="I2950">
        <f t="shared" si="371"/>
        <v>1.9399321813901155E-2</v>
      </c>
      <c r="J2950">
        <f t="shared" si="372"/>
        <v>5.7788597300631905E-2</v>
      </c>
      <c r="K2950">
        <f t="shared" si="373"/>
        <v>0.78551640263707934</v>
      </c>
      <c r="L2950">
        <f t="shared" si="374"/>
        <v>0.28157390938327181</v>
      </c>
      <c r="M2950">
        <f t="shared" si="375"/>
        <v>1.2412463081929528</v>
      </c>
    </row>
    <row r="2951" spans="1:13" x14ac:dyDescent="0.25">
      <c r="A2951" t="s">
        <v>3000</v>
      </c>
      <c r="B2951">
        <v>2.6561866912999998</v>
      </c>
      <c r="C2951">
        <v>0.76336581179999996</v>
      </c>
      <c r="D2951">
        <v>9.4163232099999994E-2</v>
      </c>
      <c r="E2951">
        <v>3.5474025200000002E-2</v>
      </c>
      <c r="F2951">
        <f t="shared" si="368"/>
        <v>3.4795725067078513</v>
      </c>
      <c r="G2951">
        <f t="shared" si="369"/>
        <v>0.20337652672571457</v>
      </c>
      <c r="H2951">
        <f t="shared" si="370"/>
        <v>1.4383938638075688</v>
      </c>
      <c r="I2951">
        <f t="shared" si="371"/>
        <v>2.538395252156846E-2</v>
      </c>
      <c r="J2951">
        <f t="shared" si="372"/>
        <v>8.4535389098802385E-2</v>
      </c>
      <c r="K2951">
        <f t="shared" si="373"/>
        <v>0.541525890675849</v>
      </c>
      <c r="L2951">
        <f t="shared" si="374"/>
        <v>0.15787782169157499</v>
      </c>
      <c r="M2951">
        <f t="shared" si="375"/>
        <v>1.1288232362379758</v>
      </c>
    </row>
    <row r="2952" spans="1:13" x14ac:dyDescent="0.25">
      <c r="A2952" t="s">
        <v>3001</v>
      </c>
      <c r="B2952">
        <v>2.6971006757999998</v>
      </c>
      <c r="C2952">
        <v>0.78213862050000005</v>
      </c>
      <c r="D2952">
        <v>3.5956806799999998E-2</v>
      </c>
      <c r="E2952">
        <v>1.75984917E-2</v>
      </c>
      <c r="F2952">
        <f t="shared" si="368"/>
        <v>3.4483665748097394</v>
      </c>
      <c r="G2952">
        <f t="shared" si="369"/>
        <v>9.0186777441356392E-2</v>
      </c>
      <c r="H2952">
        <f t="shared" si="370"/>
        <v>1.4499975367499858</v>
      </c>
      <c r="I2952">
        <f t="shared" si="371"/>
        <v>1.135831093757159E-2</v>
      </c>
      <c r="J2952">
        <f t="shared" si="372"/>
        <v>3.6223684478582527E-2</v>
      </c>
      <c r="K2952">
        <f t="shared" si="373"/>
        <v>0.53761342680317081</v>
      </c>
      <c r="L2952">
        <f t="shared" si="374"/>
        <v>0.16136726445787325</v>
      </c>
      <c r="M2952">
        <f t="shared" si="375"/>
        <v>1.1318505550355822</v>
      </c>
    </row>
    <row r="2953" spans="1:13" x14ac:dyDescent="0.25">
      <c r="A2953" t="s">
        <v>3002</v>
      </c>
      <c r="B2953">
        <v>2.6927718517999999</v>
      </c>
      <c r="C2953">
        <v>0.78305238600000004</v>
      </c>
      <c r="D2953">
        <v>5.04312336E-2</v>
      </c>
      <c r="E2953">
        <v>1.22244104E-2</v>
      </c>
      <c r="F2953">
        <f t="shared" si="368"/>
        <v>3.4388144394211699</v>
      </c>
      <c r="G2953">
        <f t="shared" si="369"/>
        <v>8.3843797459888389E-2</v>
      </c>
      <c r="H2953">
        <f t="shared" si="370"/>
        <v>1.4444263605807335</v>
      </c>
      <c r="I2953">
        <f t="shared" si="371"/>
        <v>1.0588794254560743E-2</v>
      </c>
      <c r="J2953">
        <f t="shared" si="372"/>
        <v>3.9303948967019477E-2</v>
      </c>
      <c r="K2953">
        <f t="shared" si="373"/>
        <v>0.5364087416522858</v>
      </c>
      <c r="L2953">
        <f t="shared" si="374"/>
        <v>0.15969540564116891</v>
      </c>
      <c r="M2953">
        <f t="shared" si="375"/>
        <v>1.1303990969179418</v>
      </c>
    </row>
    <row r="2954" spans="1:13" x14ac:dyDescent="0.25">
      <c r="A2954" t="s">
        <v>3003</v>
      </c>
      <c r="B2954">
        <v>2.6808259717</v>
      </c>
      <c r="C2954">
        <v>0.77913562349999999</v>
      </c>
      <c r="D2954">
        <v>3.4765557900000001E-2</v>
      </c>
      <c r="E2954">
        <v>2.22713379E-2</v>
      </c>
      <c r="F2954">
        <f t="shared" si="368"/>
        <v>3.4407693485471853</v>
      </c>
      <c r="G2954">
        <f t="shared" si="369"/>
        <v>0.10800171537744127</v>
      </c>
      <c r="H2954">
        <f t="shared" si="370"/>
        <v>1.4386801650669652</v>
      </c>
      <c r="I2954">
        <f t="shared" si="371"/>
        <v>1.3631994555029699E-2</v>
      </c>
      <c r="J2954">
        <f t="shared" si="372"/>
        <v>4.1032010585945231E-2</v>
      </c>
      <c r="K2954">
        <f t="shared" si="373"/>
        <v>0.53665556073177356</v>
      </c>
      <c r="L2954">
        <f t="shared" si="374"/>
        <v>0.15796425607336725</v>
      </c>
      <c r="M2954">
        <f t="shared" si="375"/>
        <v>1.1288981258034079</v>
      </c>
    </row>
    <row r="2955" spans="1:13" x14ac:dyDescent="0.25">
      <c r="A2955" t="s">
        <v>3004</v>
      </c>
      <c r="B2955">
        <v>6.2332801406999998</v>
      </c>
      <c r="C2955">
        <v>9.8984337199999994E-2</v>
      </c>
      <c r="D2955">
        <v>5.8983502299999997E-2</v>
      </c>
      <c r="E2955">
        <v>9.6100886999999999E-3</v>
      </c>
      <c r="F2955">
        <f t="shared" si="368"/>
        <v>62.972388531586795</v>
      </c>
      <c r="G2955">
        <f t="shared" si="369"/>
        <v>6.1427686882600847</v>
      </c>
      <c r="H2955">
        <f t="shared" si="370"/>
        <v>11.214607001906622</v>
      </c>
      <c r="I2955">
        <f t="shared" si="371"/>
        <v>4.2364131441215439E-2</v>
      </c>
      <c r="J2955">
        <f t="shared" si="372"/>
        <v>0.28459293087126408</v>
      </c>
      <c r="K2955">
        <f t="shared" si="373"/>
        <v>1.7991501663275504</v>
      </c>
      <c r="L2955">
        <f t="shared" si="374"/>
        <v>1.0497840590251954</v>
      </c>
      <c r="M2955">
        <f t="shared" si="375"/>
        <v>2.2383501218311133</v>
      </c>
    </row>
    <row r="2956" spans="1:13" x14ac:dyDescent="0.25">
      <c r="A2956" t="s">
        <v>3005</v>
      </c>
      <c r="B2956">
        <v>6.3456276695999998</v>
      </c>
      <c r="C2956">
        <v>0.1161641472</v>
      </c>
      <c r="D2956">
        <v>4.9872694000000002E-2</v>
      </c>
      <c r="E2956">
        <v>9.6394576999999995E-3</v>
      </c>
      <c r="F2956">
        <f t="shared" si="368"/>
        <v>54.626387078577025</v>
      </c>
      <c r="G2956">
        <f t="shared" si="369"/>
        <v>4.5532573822323519</v>
      </c>
      <c r="H2956">
        <f t="shared" si="370"/>
        <v>11.024909236147062</v>
      </c>
      <c r="I2956">
        <f t="shared" si="371"/>
        <v>3.6199621859382664E-2</v>
      </c>
      <c r="J2956">
        <f t="shared" si="372"/>
        <v>0.24550847608913248</v>
      </c>
      <c r="K2956">
        <f t="shared" si="373"/>
        <v>1.7374024777665569</v>
      </c>
      <c r="L2956">
        <f t="shared" si="374"/>
        <v>1.0423750227745479</v>
      </c>
      <c r="M2956">
        <f t="shared" si="375"/>
        <v>2.2256575415463606</v>
      </c>
    </row>
    <row r="2957" spans="1:13" x14ac:dyDescent="0.25">
      <c r="A2957" t="s">
        <v>3006</v>
      </c>
      <c r="B2957">
        <v>6.2958808614999997</v>
      </c>
      <c r="C2957">
        <v>0.12057276140000001</v>
      </c>
      <c r="D2957">
        <v>6.8285910500000005E-2</v>
      </c>
      <c r="E2957">
        <v>6.615976E-3</v>
      </c>
      <c r="F2957">
        <f t="shared" si="368"/>
        <v>52.216444148719638</v>
      </c>
      <c r="G2957">
        <f t="shared" si="369"/>
        <v>2.9206177362789538</v>
      </c>
      <c r="H2957">
        <f t="shared" si="370"/>
        <v>10.815110064631181</v>
      </c>
      <c r="I2957">
        <f t="shared" si="371"/>
        <v>2.4291354711977606E-2</v>
      </c>
      <c r="J2957">
        <f t="shared" si="372"/>
        <v>0.19274082864618541</v>
      </c>
      <c r="K2957">
        <f t="shared" si="373"/>
        <v>1.7178072937762787</v>
      </c>
      <c r="L2957">
        <f t="shared" si="374"/>
        <v>1.0340309435826687</v>
      </c>
      <c r="M2957">
        <f t="shared" si="375"/>
        <v>2.2114492698107444</v>
      </c>
    </row>
    <row r="2958" spans="1:13" x14ac:dyDescent="0.25">
      <c r="A2958" t="s">
        <v>3007</v>
      </c>
      <c r="B2958">
        <v>2.5775956940000002</v>
      </c>
      <c r="C2958">
        <v>0.46259714439999999</v>
      </c>
      <c r="D2958">
        <v>0.1113180976</v>
      </c>
      <c r="E2958">
        <v>4.63717799E-2</v>
      </c>
      <c r="F2958">
        <f t="shared" si="368"/>
        <v>5.5720095231958382</v>
      </c>
      <c r="G2958">
        <f t="shared" si="369"/>
        <v>0.60818193060617554</v>
      </c>
      <c r="H2958">
        <f t="shared" si="370"/>
        <v>1.9229169322614699</v>
      </c>
      <c r="I2958">
        <f t="shared" si="371"/>
        <v>4.7403015977624544E-2</v>
      </c>
      <c r="J2958">
        <f t="shared" si="372"/>
        <v>0.14773551039647742</v>
      </c>
      <c r="K2958">
        <f t="shared" si="373"/>
        <v>0.74601185001105519</v>
      </c>
      <c r="L2958">
        <f t="shared" si="374"/>
        <v>0.28396052363542534</v>
      </c>
      <c r="M2958">
        <f t="shared" si="375"/>
        <v>1.2435220996525727</v>
      </c>
    </row>
    <row r="2959" spans="1:13" x14ac:dyDescent="0.25">
      <c r="A2959" t="s">
        <v>3008</v>
      </c>
      <c r="B2959">
        <v>1.8747579623999999</v>
      </c>
      <c r="C2959">
        <v>0.31931824120000002</v>
      </c>
      <c r="D2959">
        <v>5.7299134600000003E-2</v>
      </c>
      <c r="E2959">
        <v>1.3393905100000001E-2</v>
      </c>
      <c r="F2959">
        <f t="shared" si="368"/>
        <v>5.8711270466561736</v>
      </c>
      <c r="G2959">
        <f t="shared" si="369"/>
        <v>0.30470732084989066</v>
      </c>
      <c r="H2959">
        <f t="shared" si="370"/>
        <v>1.4411667122669805</v>
      </c>
      <c r="I2959">
        <f t="shared" si="371"/>
        <v>2.2539574938341623E-2</v>
      </c>
      <c r="J2959">
        <f t="shared" si="372"/>
        <v>6.1038801724538953E-2</v>
      </c>
      <c r="K2959">
        <f t="shared" si="373"/>
        <v>0.76872147827661386</v>
      </c>
      <c r="L2959">
        <f t="shared" si="374"/>
        <v>0.15871422233359869</v>
      </c>
      <c r="M2959">
        <f t="shared" si="375"/>
        <v>1.1295481296279746</v>
      </c>
    </row>
    <row r="2960" spans="1:13" x14ac:dyDescent="0.25">
      <c r="A2960" t="s">
        <v>3009</v>
      </c>
      <c r="B2960">
        <v>6.2370792568000004</v>
      </c>
      <c r="C2960">
        <v>1.6447759379</v>
      </c>
      <c r="D2960">
        <v>6.9038606899999994E-2</v>
      </c>
      <c r="E2960">
        <v>1.8501293200000001E-2</v>
      </c>
      <c r="F2960">
        <f t="shared" si="368"/>
        <v>3.792054050087402</v>
      </c>
      <c r="G2960">
        <f t="shared" si="369"/>
        <v>5.9844004552174361E-2</v>
      </c>
      <c r="H2960">
        <f t="shared" si="370"/>
        <v>3.6104862543189649</v>
      </c>
      <c r="I2960">
        <f t="shared" si="371"/>
        <v>6.8537844157056174E-3</v>
      </c>
      <c r="J2960">
        <f t="shared" si="372"/>
        <v>5.8519513764548996E-2</v>
      </c>
      <c r="K2960">
        <f t="shared" si="373"/>
        <v>0.57887451893169672</v>
      </c>
      <c r="L2960">
        <f t="shared" si="374"/>
        <v>0.55756569590742155</v>
      </c>
      <c r="M2960">
        <f t="shared" si="375"/>
        <v>1.5341055177357779</v>
      </c>
    </row>
    <row r="2961" spans="1:13" x14ac:dyDescent="0.25">
      <c r="A2961" t="s">
        <v>3010</v>
      </c>
      <c r="B2961">
        <v>5.2281563809999998</v>
      </c>
      <c r="C2961">
        <v>1.0856982154999999</v>
      </c>
      <c r="D2961">
        <v>5.8874925199999997E-2</v>
      </c>
      <c r="E2961">
        <v>3.2251195900000001E-2</v>
      </c>
      <c r="F2961">
        <f t="shared" si="368"/>
        <v>4.8154784693942423</v>
      </c>
      <c r="G2961">
        <f t="shared" si="369"/>
        <v>0.15297987633883431</v>
      </c>
      <c r="H2961">
        <f t="shared" si="370"/>
        <v>3.5689457724722793</v>
      </c>
      <c r="I2961">
        <f t="shared" si="371"/>
        <v>1.3796825498952985E-2</v>
      </c>
      <c r="J2961">
        <f t="shared" si="372"/>
        <v>8.2572899739225006E-2</v>
      </c>
      <c r="K2961">
        <f t="shared" si="373"/>
        <v>0.68263944541567823</v>
      </c>
      <c r="L2961">
        <f t="shared" si="374"/>
        <v>0.55253994921792626</v>
      </c>
      <c r="M2961">
        <f t="shared" si="375"/>
        <v>1.5281992530460242</v>
      </c>
    </row>
    <row r="2962" spans="1:13" x14ac:dyDescent="0.25">
      <c r="A2962" t="s">
        <v>3011</v>
      </c>
      <c r="B2962">
        <v>1.4289384330999999</v>
      </c>
      <c r="C2962">
        <v>0.39846236089999998</v>
      </c>
      <c r="D2962">
        <v>4.23842579E-2</v>
      </c>
      <c r="E2962">
        <v>2.0036078700000001E-2</v>
      </c>
      <c r="F2962">
        <f t="shared" si="368"/>
        <v>3.586131522868262</v>
      </c>
      <c r="G2962">
        <f t="shared" si="369"/>
        <v>0.20935840163287348</v>
      </c>
      <c r="H2962">
        <f t="shared" si="370"/>
        <v>0.79252671240255168</v>
      </c>
      <c r="I2962">
        <f t="shared" si="371"/>
        <v>2.5354117100679967E-2</v>
      </c>
      <c r="J2962">
        <f t="shared" si="372"/>
        <v>4.3187654309619218E-2</v>
      </c>
      <c r="K2962">
        <f t="shared" si="373"/>
        <v>0.55462621344938601</v>
      </c>
      <c r="L2962">
        <f t="shared" si="374"/>
        <v>-0.10098609080924487</v>
      </c>
      <c r="M2962">
        <f t="shared" si="375"/>
        <v>0.92541805788598497</v>
      </c>
    </row>
    <row r="2963" spans="1:13" x14ac:dyDescent="0.25">
      <c r="A2963" t="s">
        <v>3012</v>
      </c>
      <c r="B2963">
        <v>8.0663427493000004</v>
      </c>
      <c r="C2963">
        <v>1.0393052010999999</v>
      </c>
      <c r="D2963">
        <v>0.12911184440000001</v>
      </c>
      <c r="E2963">
        <v>5.7178855799999997E-2</v>
      </c>
      <c r="F2963">
        <f t="shared" si="368"/>
        <v>7.7612839238777873</v>
      </c>
      <c r="G2963">
        <f t="shared" si="369"/>
        <v>0.44470238557787928</v>
      </c>
      <c r="H2963">
        <f t="shared" si="370"/>
        <v>7.1785092087666724</v>
      </c>
      <c r="I2963">
        <f t="shared" si="371"/>
        <v>2.4884000384460914E-2</v>
      </c>
      <c r="J2963">
        <f t="shared" si="372"/>
        <v>0.23128316990802261</v>
      </c>
      <c r="K2963">
        <f t="shared" si="373"/>
        <v>0.88993357112052118</v>
      </c>
      <c r="L2963">
        <f t="shared" si="374"/>
        <v>0.8560342618425516</v>
      </c>
      <c r="M2963">
        <f t="shared" si="375"/>
        <v>1.9290556387179352</v>
      </c>
    </row>
    <row r="2964" spans="1:13" x14ac:dyDescent="0.25">
      <c r="A2964" t="s">
        <v>3013</v>
      </c>
      <c r="B2964">
        <v>7.5838355607999999</v>
      </c>
      <c r="C2964">
        <v>1.5678280324</v>
      </c>
      <c r="D2964">
        <v>6.6969636299999996E-2</v>
      </c>
      <c r="E2964">
        <v>3.4280871999999997E-2</v>
      </c>
      <c r="F2964">
        <f t="shared" si="368"/>
        <v>4.8371603288600564</v>
      </c>
      <c r="G2964">
        <f t="shared" si="369"/>
        <v>0.11406532806293677</v>
      </c>
      <c r="H2964">
        <f t="shared" si="370"/>
        <v>5.191821645189723</v>
      </c>
      <c r="I2964">
        <f t="shared" si="371"/>
        <v>1.0241120654748252E-2</v>
      </c>
      <c r="J2964">
        <f t="shared" si="372"/>
        <v>9.0189166983770594E-2</v>
      </c>
      <c r="K2964">
        <f t="shared" si="373"/>
        <v>0.6845904824236525</v>
      </c>
      <c r="L2964">
        <f t="shared" si="374"/>
        <v>0.71531976471673953</v>
      </c>
      <c r="M2964">
        <f t="shared" si="375"/>
        <v>1.7315694763190101</v>
      </c>
    </row>
    <row r="2965" spans="1:13" x14ac:dyDescent="0.25">
      <c r="A2965" t="s">
        <v>1028</v>
      </c>
      <c r="F2965" t="e">
        <f t="shared" si="368"/>
        <v>#DIV/0!</v>
      </c>
      <c r="G2965" t="e">
        <f t="shared" si="369"/>
        <v>#DIV/0!</v>
      </c>
      <c r="H2965" t="e">
        <f t="shared" si="370"/>
        <v>#DIV/0!</v>
      </c>
      <c r="I2965" t="e">
        <f t="shared" si="371"/>
        <v>#DIV/0!</v>
      </c>
      <c r="J2965" t="e">
        <f t="shared" si="372"/>
        <v>#DIV/0!</v>
      </c>
      <c r="K2965" t="e">
        <f t="shared" si="373"/>
        <v>#DIV/0!</v>
      </c>
      <c r="L2965" t="e">
        <f t="shared" si="374"/>
        <v>#DIV/0!</v>
      </c>
      <c r="M2965" t="e">
        <f t="shared" si="375"/>
        <v>#DIV/0!</v>
      </c>
    </row>
    <row r="2966" spans="1:13" x14ac:dyDescent="0.25">
      <c r="A2966" t="s">
        <v>3014</v>
      </c>
      <c r="B2966">
        <v>6.1357121755000001</v>
      </c>
      <c r="C2966">
        <v>0.54767606670000002</v>
      </c>
      <c r="D2966">
        <v>9.8871838099999998E-2</v>
      </c>
      <c r="E2966">
        <v>4.5115642499999997E-2</v>
      </c>
      <c r="F2966">
        <f t="shared" si="368"/>
        <v>11.203177477647481</v>
      </c>
      <c r="G2966">
        <f t="shared" si="369"/>
        <v>0.94037014302340061</v>
      </c>
      <c r="H2966">
        <f t="shared" si="370"/>
        <v>6.4384556752662343</v>
      </c>
      <c r="I2966">
        <f t="shared" si="371"/>
        <v>3.6453726175138007E-2</v>
      </c>
      <c r="J2966">
        <f t="shared" si="372"/>
        <v>0.24656074486007351</v>
      </c>
      <c r="K2966">
        <f t="shared" si="373"/>
        <v>1.0493412160001725</v>
      </c>
      <c r="L2966">
        <f t="shared" si="374"/>
        <v>0.80878171019527811</v>
      </c>
      <c r="M2966">
        <f t="shared" si="375"/>
        <v>1.860346764968221</v>
      </c>
    </row>
    <row r="2967" spans="1:13" x14ac:dyDescent="0.25">
      <c r="A2967" t="s">
        <v>3015</v>
      </c>
      <c r="B2967">
        <v>4.8182319618999996</v>
      </c>
      <c r="C2967">
        <v>0.97806728170000001</v>
      </c>
      <c r="D2967">
        <v>4.0662844599999998E-2</v>
      </c>
      <c r="E2967">
        <v>2.32830472E-2</v>
      </c>
      <c r="F2967">
        <f t="shared" si="368"/>
        <v>4.9262786436586712</v>
      </c>
      <c r="G2967">
        <f t="shared" si="369"/>
        <v>0.1244222904650937</v>
      </c>
      <c r="H2967">
        <f t="shared" si="370"/>
        <v>3.3367170502663415</v>
      </c>
      <c r="I2967">
        <f t="shared" si="371"/>
        <v>1.0968911440750769E-2</v>
      </c>
      <c r="J2967">
        <f t="shared" si="372"/>
        <v>5.9884694628439407E-2</v>
      </c>
      <c r="K2967">
        <f t="shared" si="373"/>
        <v>0.69251897306964771</v>
      </c>
      <c r="L2967">
        <f t="shared" si="374"/>
        <v>0.52331938054810234</v>
      </c>
      <c r="M2967">
        <f t="shared" si="375"/>
        <v>1.4943068714195169</v>
      </c>
    </row>
    <row r="2968" spans="1:13" x14ac:dyDescent="0.25">
      <c r="A2968" t="s">
        <v>3016</v>
      </c>
      <c r="B2968">
        <v>1.8617176861</v>
      </c>
      <c r="C2968">
        <v>0.165130375</v>
      </c>
      <c r="D2968">
        <v>6.7711473300000005E-2</v>
      </c>
      <c r="E2968">
        <v>5.9451618000000003E-3</v>
      </c>
      <c r="F2968">
        <f t="shared" si="368"/>
        <v>11.274229142276218</v>
      </c>
      <c r="G2968">
        <f t="shared" si="369"/>
        <v>0.57697319105947953</v>
      </c>
      <c r="H2968">
        <f t="shared" si="370"/>
        <v>1.9586887096632399</v>
      </c>
      <c r="I2968">
        <f t="shared" si="371"/>
        <v>2.2225579232164897E-2</v>
      </c>
      <c r="J2968">
        <f t="shared" si="372"/>
        <v>8.238337936703885E-2</v>
      </c>
      <c r="K2968">
        <f t="shared" si="373"/>
        <v>1.0520868573614826</v>
      </c>
      <c r="L2968">
        <f t="shared" si="374"/>
        <v>0.29196541995705283</v>
      </c>
      <c r="M2968">
        <f t="shared" si="375"/>
        <v>1.2511857994761326</v>
      </c>
    </row>
    <row r="2969" spans="1:13" x14ac:dyDescent="0.25">
      <c r="A2969" t="s">
        <v>3017</v>
      </c>
      <c r="B2969">
        <v>5.9957808890999997</v>
      </c>
      <c r="C2969">
        <v>0.89493909270000005</v>
      </c>
      <c r="D2969">
        <v>4.5981306899999998E-2</v>
      </c>
      <c r="E2969">
        <v>2.8423354599999999E-2</v>
      </c>
      <c r="F2969">
        <f t="shared" si="368"/>
        <v>6.6996524545720062</v>
      </c>
      <c r="G2969">
        <f t="shared" si="369"/>
        <v>0.21889689251960906</v>
      </c>
      <c r="H2969">
        <f t="shared" si="370"/>
        <v>4.9528284390272281</v>
      </c>
      <c r="I2969">
        <f t="shared" si="371"/>
        <v>1.4189648369321045E-2</v>
      </c>
      <c r="J2969">
        <f t="shared" si="372"/>
        <v>9.3171752177040434E-2</v>
      </c>
      <c r="K2969">
        <f t="shared" si="373"/>
        <v>0.82605227419687699</v>
      </c>
      <c r="L2969">
        <f t="shared" si="374"/>
        <v>0.69485328472095587</v>
      </c>
      <c r="M2969">
        <f t="shared" si="375"/>
        <v>1.7045814642225592</v>
      </c>
    </row>
    <row r="2970" spans="1:13" x14ac:dyDescent="0.25">
      <c r="A2970" t="s">
        <v>3018</v>
      </c>
      <c r="B2970">
        <v>9.8382514693999994</v>
      </c>
      <c r="C2970">
        <v>0.1001123313</v>
      </c>
      <c r="D2970">
        <v>0.102496299</v>
      </c>
      <c r="E2970">
        <v>1.9394909700000001E-2</v>
      </c>
      <c r="F2970">
        <f t="shared" si="368"/>
        <v>98.27212433919216</v>
      </c>
      <c r="G2970">
        <f t="shared" si="369"/>
        <v>19.065912198343234</v>
      </c>
      <c r="H2970">
        <f t="shared" si="370"/>
        <v>19.602030762054973</v>
      </c>
      <c r="I2970">
        <f t="shared" si="371"/>
        <v>8.4258079448986806E-2</v>
      </c>
      <c r="J2970">
        <f t="shared" si="372"/>
        <v>0.85373659994079387</v>
      </c>
      <c r="K2970">
        <f t="shared" si="373"/>
        <v>1.9924303442561253</v>
      </c>
      <c r="L2970">
        <f t="shared" si="374"/>
        <v>1.292301066410976</v>
      </c>
      <c r="M2970">
        <f t="shared" si="375"/>
        <v>2.6962926145810737</v>
      </c>
    </row>
    <row r="2971" spans="1:13" x14ac:dyDescent="0.25">
      <c r="A2971" t="s">
        <v>3019</v>
      </c>
      <c r="B2971">
        <v>7.7830400487000002</v>
      </c>
      <c r="C2971">
        <v>0.14186874669999999</v>
      </c>
      <c r="D2971">
        <v>0.30742777329999998</v>
      </c>
      <c r="E2971">
        <v>2.96201491E-2</v>
      </c>
      <c r="F2971">
        <f t="shared" si="368"/>
        <v>54.860850114918236</v>
      </c>
      <c r="G2971">
        <f t="shared" si="369"/>
        <v>11.657336402403967</v>
      </c>
      <c r="H2971">
        <f t="shared" si="370"/>
        <v>13.536749950150735</v>
      </c>
      <c r="I2971">
        <f t="shared" si="371"/>
        <v>9.2282873171833146E-2</v>
      </c>
      <c r="J2971">
        <f t="shared" si="372"/>
        <v>0.89541727336480292</v>
      </c>
      <c r="K2971">
        <f t="shared" si="373"/>
        <v>1.739262533078161</v>
      </c>
      <c r="L2971">
        <f t="shared" si="374"/>
        <v>1.1315144067314407</v>
      </c>
      <c r="M2971">
        <f t="shared" si="375"/>
        <v>2.3832602466252011</v>
      </c>
    </row>
    <row r="2972" spans="1:13" x14ac:dyDescent="0.25">
      <c r="A2972" t="s">
        <v>3020</v>
      </c>
      <c r="B2972">
        <v>3.7130879842</v>
      </c>
      <c r="C2972">
        <v>0.80448860680000001</v>
      </c>
      <c r="D2972">
        <v>0.1099451524</v>
      </c>
      <c r="E2972">
        <v>4.69681167E-2</v>
      </c>
      <c r="F2972">
        <f t="shared" si="368"/>
        <v>4.6154637279072031</v>
      </c>
      <c r="G2972">
        <f t="shared" si="369"/>
        <v>0.30213796611524896</v>
      </c>
      <c r="H2972">
        <f t="shared" si="370"/>
        <v>2.4662900063223763</v>
      </c>
      <c r="I2972">
        <f t="shared" si="371"/>
        <v>2.8429830498705306E-2</v>
      </c>
      <c r="J2972">
        <f t="shared" si="372"/>
        <v>0.12836048323745958</v>
      </c>
      <c r="K2972">
        <f t="shared" si="373"/>
        <v>0.66421534227494172</v>
      </c>
      <c r="L2972">
        <f t="shared" si="374"/>
        <v>0.39204414311949959</v>
      </c>
      <c r="M2972">
        <f t="shared" si="375"/>
        <v>1.3510809826317784</v>
      </c>
    </row>
    <row r="2973" spans="1:13" x14ac:dyDescent="0.25">
      <c r="A2973" t="s">
        <v>3021</v>
      </c>
      <c r="B2973">
        <v>8.2077419160999998</v>
      </c>
      <c r="C2973">
        <v>0.7860322045</v>
      </c>
      <c r="D2973">
        <v>0.13047351130000001</v>
      </c>
      <c r="E2973">
        <v>3.5714719300000003E-2</v>
      </c>
      <c r="F2973">
        <f t="shared" si="368"/>
        <v>10.44199190454416</v>
      </c>
      <c r="G2973">
        <f t="shared" si="369"/>
        <v>0.5026482753144208</v>
      </c>
      <c r="H2973">
        <f t="shared" si="370"/>
        <v>8.3619108230756023</v>
      </c>
      <c r="I2973">
        <f t="shared" si="371"/>
        <v>2.0905721274524308E-2</v>
      </c>
      <c r="J2973">
        <f t="shared" si="372"/>
        <v>0.21705197097572398</v>
      </c>
      <c r="K2973">
        <f t="shared" si="373"/>
        <v>1.0187833521754857</v>
      </c>
      <c r="L2973">
        <f t="shared" si="374"/>
        <v>0.92230553163669982</v>
      </c>
      <c r="M2973">
        <f t="shared" si="375"/>
        <v>2.0297155419380726</v>
      </c>
    </row>
    <row r="2974" spans="1:13" x14ac:dyDescent="0.25">
      <c r="A2974" t="s">
        <v>3022</v>
      </c>
      <c r="B2974">
        <v>3.2115746286000002</v>
      </c>
      <c r="C2974">
        <v>0.69207879949999995</v>
      </c>
      <c r="D2974">
        <v>0.1021787287</v>
      </c>
      <c r="E2974">
        <v>7.3871455099999997E-2</v>
      </c>
      <c r="F2974">
        <f t="shared" si="368"/>
        <v>4.6404753778330416</v>
      </c>
      <c r="G2974">
        <f t="shared" si="369"/>
        <v>0.51685296129762603</v>
      </c>
      <c r="H2974">
        <f t="shared" si="370"/>
        <v>2.140715125590325</v>
      </c>
      <c r="I2974">
        <f t="shared" si="371"/>
        <v>4.8371421195156257E-2</v>
      </c>
      <c r="J2974">
        <f t="shared" si="372"/>
        <v>0.16962282572964438</v>
      </c>
      <c r="K2974">
        <f t="shared" si="373"/>
        <v>0.66656247266578772</v>
      </c>
      <c r="L2974">
        <f t="shared" si="374"/>
        <v>0.33055887765607567</v>
      </c>
      <c r="M2974">
        <f t="shared" si="375"/>
        <v>1.288802270612349</v>
      </c>
    </row>
    <row r="2975" spans="1:13" x14ac:dyDescent="0.25">
      <c r="A2975" t="s">
        <v>3023</v>
      </c>
      <c r="B2975">
        <v>1.6261178793</v>
      </c>
      <c r="C2975">
        <v>0.31967993849999998</v>
      </c>
      <c r="D2975">
        <v>5.7200084700000001E-2</v>
      </c>
      <c r="E2975">
        <v>2.7133141900000001E-2</v>
      </c>
      <c r="F2975">
        <f t="shared" si="368"/>
        <v>5.0867060564702911</v>
      </c>
      <c r="G2975">
        <f t="shared" si="369"/>
        <v>0.46734814389445395</v>
      </c>
      <c r="H2975">
        <f t="shared" si="370"/>
        <v>1.1487492540642597</v>
      </c>
      <c r="I2975">
        <f t="shared" si="371"/>
        <v>3.9901405303912639E-2</v>
      </c>
      <c r="J2975">
        <f t="shared" si="372"/>
        <v>7.6438271810705463E-2</v>
      </c>
      <c r="K2975">
        <f t="shared" si="373"/>
        <v>0.70643664194797817</v>
      </c>
      <c r="L2975">
        <f t="shared" si="374"/>
        <v>6.0225242386871866E-2</v>
      </c>
      <c r="M2975">
        <f t="shared" si="375"/>
        <v>1.0473095912002384</v>
      </c>
    </row>
    <row r="2976" spans="1:13" x14ac:dyDescent="0.25">
      <c r="A2976" t="s">
        <v>3024</v>
      </c>
      <c r="B2976">
        <v>2.5706064449000001</v>
      </c>
      <c r="C2976">
        <v>0.41202475100000002</v>
      </c>
      <c r="D2976">
        <v>9.3061303900000003E-2</v>
      </c>
      <c r="E2976">
        <v>3.1984481400000001E-2</v>
      </c>
      <c r="F2976">
        <f t="shared" si="368"/>
        <v>6.2389612242008248</v>
      </c>
      <c r="G2976">
        <f t="shared" si="369"/>
        <v>0.5343928245960724</v>
      </c>
      <c r="H2976">
        <f t="shared" si="370"/>
        <v>2.0439207679751021</v>
      </c>
      <c r="I2976">
        <f t="shared" si="371"/>
        <v>3.7199118018319655E-2</v>
      </c>
      <c r="J2976">
        <f t="shared" si="372"/>
        <v>0.12090965594447881</v>
      </c>
      <c r="K2976">
        <f t="shared" si="373"/>
        <v>0.79511228645293985</v>
      </c>
      <c r="L2976">
        <f t="shared" si="374"/>
        <v>0.31046405648315351</v>
      </c>
      <c r="M2976">
        <f t="shared" si="375"/>
        <v>1.2690771330827579</v>
      </c>
    </row>
    <row r="2977" spans="1:13" x14ac:dyDescent="0.25">
      <c r="A2977" t="s">
        <v>3025</v>
      </c>
      <c r="B2977">
        <v>4.2743403429000004</v>
      </c>
      <c r="C2977">
        <v>0.77504767649999995</v>
      </c>
      <c r="D2977">
        <v>0.14213349450000001</v>
      </c>
      <c r="E2977">
        <v>6.0449076400000003E-2</v>
      </c>
      <c r="F2977">
        <f t="shared" si="368"/>
        <v>5.5149385934582575</v>
      </c>
      <c r="G2977">
        <f t="shared" si="369"/>
        <v>0.46759426776051999</v>
      </c>
      <c r="H2977">
        <f t="shared" si="370"/>
        <v>3.1695972491920612</v>
      </c>
      <c r="I2977">
        <f t="shared" si="371"/>
        <v>3.6822460815587044E-2</v>
      </c>
      <c r="J2977">
        <f t="shared" si="372"/>
        <v>0.18942240145493466</v>
      </c>
      <c r="K2977">
        <f t="shared" si="373"/>
        <v>0.74154068111515725</v>
      </c>
      <c r="L2977">
        <f t="shared" si="374"/>
        <v>0.50100408128217155</v>
      </c>
      <c r="M2977">
        <f t="shared" si="375"/>
        <v>1.4689308790623881</v>
      </c>
    </row>
    <row r="2978" spans="1:13" x14ac:dyDescent="0.25">
      <c r="A2978" t="s">
        <v>3026</v>
      </c>
      <c r="B2978">
        <v>4.4575748401000004</v>
      </c>
      <c r="C2978">
        <v>0.17719358860000001</v>
      </c>
      <c r="D2978">
        <v>8.8214936499999994E-2</v>
      </c>
      <c r="E2978">
        <v>1.56353345E-2</v>
      </c>
      <c r="F2978">
        <f t="shared" si="368"/>
        <v>25.15652442799502</v>
      </c>
      <c r="G2978">
        <f t="shared" si="369"/>
        <v>2.2749220007521171</v>
      </c>
      <c r="H2978">
        <f t="shared" si="370"/>
        <v>6.2435050513595556</v>
      </c>
      <c r="I2978">
        <f t="shared" si="371"/>
        <v>3.9273552056638066E-2</v>
      </c>
      <c r="J2978">
        <f t="shared" si="372"/>
        <v>0.21427631372169095</v>
      </c>
      <c r="K2978">
        <f t="shared" si="373"/>
        <v>1.400650639714103</v>
      </c>
      <c r="L2978">
        <f t="shared" si="374"/>
        <v>0.79542846742316764</v>
      </c>
      <c r="M2978">
        <f t="shared" si="375"/>
        <v>1.8413774589571155</v>
      </c>
    </row>
    <row r="2979" spans="1:13" x14ac:dyDescent="0.25">
      <c r="A2979" t="s">
        <v>3027</v>
      </c>
      <c r="B2979">
        <v>6.2419329732</v>
      </c>
      <c r="C2979">
        <v>2.4908849300000001E-2</v>
      </c>
      <c r="D2979">
        <v>8.2840666699999996E-2</v>
      </c>
      <c r="E2979">
        <v>9.6532054999999995E-3</v>
      </c>
      <c r="F2979">
        <f t="shared" si="368"/>
        <v>250.59098066003392</v>
      </c>
      <c r="G2979">
        <f t="shared" si="369"/>
        <v>97.171260625970604</v>
      </c>
      <c r="H2979">
        <f t="shared" si="370"/>
        <v>14.974181454614092</v>
      </c>
      <c r="I2979">
        <f t="shared" si="371"/>
        <v>0.16840567117893987</v>
      </c>
      <c r="J2979">
        <f t="shared" si="372"/>
        <v>1.0697977689423896</v>
      </c>
      <c r="K2979">
        <f t="shared" si="373"/>
        <v>2.3989654356921752</v>
      </c>
      <c r="L2979">
        <f t="shared" si="374"/>
        <v>1.1753430915314447</v>
      </c>
      <c r="M2979">
        <f t="shared" si="375"/>
        <v>2.4647962837522615</v>
      </c>
    </row>
    <row r="2980" spans="1:13" x14ac:dyDescent="0.25">
      <c r="A2980" t="s">
        <v>3028</v>
      </c>
      <c r="B2980">
        <v>2.1665280909</v>
      </c>
      <c r="C2980">
        <v>0.29193757609999998</v>
      </c>
      <c r="D2980">
        <v>4.5285669000000001E-2</v>
      </c>
      <c r="E2980">
        <v>2.2134517900000001E-2</v>
      </c>
      <c r="F2980">
        <f t="shared" si="368"/>
        <v>7.4212032580481511</v>
      </c>
      <c r="G2980">
        <f t="shared" si="369"/>
        <v>0.58366171862408234</v>
      </c>
      <c r="H2980">
        <f t="shared" si="370"/>
        <v>1.885907080916859</v>
      </c>
      <c r="I2980">
        <f t="shared" si="371"/>
        <v>3.4156329490330567E-2</v>
      </c>
      <c r="J2980">
        <f t="shared" si="372"/>
        <v>8.3845293058665699E-2</v>
      </c>
      <c r="K2980">
        <f t="shared" si="373"/>
        <v>0.87047432656801238</v>
      </c>
      <c r="L2980">
        <f t="shared" si="374"/>
        <v>0.27552029113768983</v>
      </c>
      <c r="M2980">
        <f t="shared" si="375"/>
        <v>1.2354924535278655</v>
      </c>
    </row>
    <row r="2981" spans="1:13" x14ac:dyDescent="0.25">
      <c r="A2981" t="s">
        <v>3029</v>
      </c>
      <c r="B2981">
        <v>2.2240241691999998</v>
      </c>
      <c r="C2981">
        <v>0.31663015659999999</v>
      </c>
      <c r="D2981">
        <v>1.96458729E-2</v>
      </c>
      <c r="E2981">
        <v>3.4889807699999997E-2</v>
      </c>
      <c r="F2981">
        <f t="shared" si="368"/>
        <v>7.0240440553159864</v>
      </c>
      <c r="G2981">
        <f t="shared" si="369"/>
        <v>0.77646976188942407</v>
      </c>
      <c r="H2981">
        <f t="shared" si="370"/>
        <v>1.882830453813074</v>
      </c>
      <c r="I2981">
        <f t="shared" si="371"/>
        <v>4.800888637623138E-2</v>
      </c>
      <c r="J2981">
        <f t="shared" si="372"/>
        <v>0.10806053312102704</v>
      </c>
      <c r="K2981">
        <f t="shared" si="373"/>
        <v>0.84658722683321552</v>
      </c>
      <c r="L2981">
        <f t="shared" si="374"/>
        <v>0.27481121418098658</v>
      </c>
      <c r="M2981">
        <f t="shared" si="375"/>
        <v>1.2348202361600567</v>
      </c>
    </row>
    <row r="2982" spans="1:13" x14ac:dyDescent="0.25">
      <c r="A2982" t="s">
        <v>3030</v>
      </c>
      <c r="B2982">
        <v>2.2082163828999999</v>
      </c>
      <c r="C2982">
        <v>0.30448842609999999</v>
      </c>
      <c r="D2982">
        <v>4.4051063799999998E-2</v>
      </c>
      <c r="E2982">
        <v>1.15850656E-2</v>
      </c>
      <c r="F2982">
        <f t="shared" si="368"/>
        <v>7.2522177975158186</v>
      </c>
      <c r="G2982">
        <f t="shared" si="369"/>
        <v>0.31155630253800293</v>
      </c>
      <c r="H2982">
        <f t="shared" si="370"/>
        <v>1.9001058021108077</v>
      </c>
      <c r="I2982">
        <f t="shared" si="371"/>
        <v>1.8657352381334025E-2</v>
      </c>
      <c r="J2982">
        <f t="shared" si="372"/>
        <v>5.5983563277997361E-2</v>
      </c>
      <c r="K2982">
        <f t="shared" si="373"/>
        <v>0.86047083828598458</v>
      </c>
      <c r="L2982">
        <f t="shared" si="374"/>
        <v>0.27877778410735266</v>
      </c>
      <c r="M2982">
        <f t="shared" si="375"/>
        <v>1.2385853191172824</v>
      </c>
    </row>
    <row r="2983" spans="1:13" x14ac:dyDescent="0.25">
      <c r="A2983" t="s">
        <v>3031</v>
      </c>
      <c r="B2983">
        <v>2.1592156957999999</v>
      </c>
      <c r="C2983">
        <v>0.29289013450000001</v>
      </c>
      <c r="D2983">
        <v>1.9454537899999999E-2</v>
      </c>
      <c r="E2983">
        <v>1.90815662E-2</v>
      </c>
      <c r="F2983">
        <f t="shared" si="368"/>
        <v>7.372101144635856</v>
      </c>
      <c r="G2983">
        <f t="shared" si="369"/>
        <v>0.48485800161510256</v>
      </c>
      <c r="H2983">
        <f t="shared" si="370"/>
        <v>1.8733167202696419</v>
      </c>
      <c r="I2983">
        <f t="shared" si="371"/>
        <v>2.8563248180784165E-2</v>
      </c>
      <c r="J2983">
        <f t="shared" si="372"/>
        <v>6.3942125117005394E-2</v>
      </c>
      <c r="K2983">
        <f t="shared" si="373"/>
        <v>0.86759128507333716</v>
      </c>
      <c r="L2983">
        <f t="shared" si="374"/>
        <v>0.27261120942917766</v>
      </c>
      <c r="M2983">
        <f t="shared" si="375"/>
        <v>1.2327369200365002</v>
      </c>
    </row>
    <row r="2984" spans="1:13" x14ac:dyDescent="0.25">
      <c r="A2984" t="s">
        <v>3032</v>
      </c>
      <c r="B2984">
        <v>2.2213464081000001</v>
      </c>
      <c r="C2984">
        <v>0.31307500659999998</v>
      </c>
      <c r="D2984">
        <v>5.0973386799999999E-2</v>
      </c>
      <c r="E2984">
        <v>1.7697911199999999E-2</v>
      </c>
      <c r="F2984">
        <f t="shared" si="368"/>
        <v>7.0952530903819522</v>
      </c>
      <c r="G2984">
        <f t="shared" si="369"/>
        <v>0.43287613820971732</v>
      </c>
      <c r="H2984">
        <f t="shared" si="370"/>
        <v>1.8902944692352379</v>
      </c>
      <c r="I2984">
        <f t="shared" si="371"/>
        <v>2.6495984819330722E-2</v>
      </c>
      <c r="J2984">
        <f t="shared" si="372"/>
        <v>7.3114005002978724E-2</v>
      </c>
      <c r="K2984">
        <f t="shared" si="373"/>
        <v>0.85096789151948471</v>
      </c>
      <c r="L2984">
        <f t="shared" si="374"/>
        <v>0.27652946364541148</v>
      </c>
      <c r="M2984">
        <f t="shared" si="375"/>
        <v>1.2364497978107403</v>
      </c>
    </row>
    <row r="2985" spans="1:13" x14ac:dyDescent="0.25">
      <c r="A2985" t="s">
        <v>3033</v>
      </c>
      <c r="B2985">
        <v>2.1679008594</v>
      </c>
      <c r="C2985">
        <v>0.28350996070000001</v>
      </c>
      <c r="D2985">
        <v>2.2501223899999999E-2</v>
      </c>
      <c r="E2985">
        <v>2.4102310299999999E-2</v>
      </c>
      <c r="F2985">
        <f t="shared" si="368"/>
        <v>7.6466479486200285</v>
      </c>
      <c r="G2985">
        <f t="shared" si="369"/>
        <v>0.65489895262172171</v>
      </c>
      <c r="H2985">
        <f t="shared" si="370"/>
        <v>1.9152777477267409</v>
      </c>
      <c r="I2985">
        <f t="shared" si="371"/>
        <v>3.7195252513117366E-2</v>
      </c>
      <c r="J2985">
        <f t="shared" si="372"/>
        <v>8.304989481919603E-2</v>
      </c>
      <c r="K2985">
        <f t="shared" si="373"/>
        <v>0.8834710957478118</v>
      </c>
      <c r="L2985">
        <f t="shared" si="374"/>
        <v>0.28223176293042634</v>
      </c>
      <c r="M2985">
        <f t="shared" si="375"/>
        <v>1.2418731980908526</v>
      </c>
    </row>
    <row r="2986" spans="1:13" x14ac:dyDescent="0.25">
      <c r="A2986" t="s">
        <v>3034</v>
      </c>
      <c r="B2986">
        <v>4.7780483571000003</v>
      </c>
      <c r="C2986">
        <v>0.95034321050000004</v>
      </c>
      <c r="D2986">
        <v>9.2623111499999994E-2</v>
      </c>
      <c r="E2986">
        <v>6.3539514300000002E-2</v>
      </c>
      <c r="F2986">
        <f t="shared" si="368"/>
        <v>5.0277082051084951</v>
      </c>
      <c r="G2986">
        <f t="shared" si="369"/>
        <v>0.34999429874418336</v>
      </c>
      <c r="H2986">
        <f t="shared" si="370"/>
        <v>3.3511800841253336</v>
      </c>
      <c r="I2986">
        <f t="shared" si="371"/>
        <v>3.0232580420588857E-2</v>
      </c>
      <c r="J2986">
        <f t="shared" si="372"/>
        <v>0.15838810882051904</v>
      </c>
      <c r="K2986">
        <f t="shared" si="373"/>
        <v>0.7013700644418146</v>
      </c>
      <c r="L2986">
        <f t="shared" si="374"/>
        <v>0.52519776637316451</v>
      </c>
      <c r="M2986">
        <f t="shared" si="375"/>
        <v>1.496462788889102</v>
      </c>
    </row>
    <row r="2987" spans="1:13" x14ac:dyDescent="0.25">
      <c r="A2987" t="s">
        <v>3035</v>
      </c>
      <c r="B2987">
        <v>5.0507343007000003</v>
      </c>
      <c r="C2987">
        <v>1.6007672093</v>
      </c>
      <c r="D2987">
        <v>6.3781446500000005E-2</v>
      </c>
      <c r="E2987">
        <v>3.65612653E-2</v>
      </c>
      <c r="F2987">
        <f t="shared" si="368"/>
        <v>3.1551960031144302</v>
      </c>
      <c r="G2987">
        <f t="shared" si="369"/>
        <v>8.2345689174520134E-2</v>
      </c>
      <c r="H2987">
        <f t="shared" si="370"/>
        <v>2.5204494681151446</v>
      </c>
      <c r="I2987">
        <f t="shared" si="371"/>
        <v>1.1334407872510679E-2</v>
      </c>
      <c r="J2987">
        <f t="shared" si="372"/>
        <v>6.5500302649991946E-2</v>
      </c>
      <c r="K2987">
        <f t="shared" si="373"/>
        <v>0.49902634311328276</v>
      </c>
      <c r="L2987">
        <f t="shared" si="374"/>
        <v>0.4014779947958938</v>
      </c>
      <c r="M2987">
        <f t="shared" si="375"/>
        <v>1.3608993237370954</v>
      </c>
    </row>
    <row r="2988" spans="1:13" x14ac:dyDescent="0.25">
      <c r="A2988" t="s">
        <v>3036</v>
      </c>
      <c r="B2988">
        <v>7.3727157661999998</v>
      </c>
      <c r="C2988">
        <v>2.6510718520999998</v>
      </c>
      <c r="D2988">
        <v>0.12281115369999999</v>
      </c>
      <c r="E2988">
        <v>1.7085131600000001E-2</v>
      </c>
      <c r="F2988">
        <f t="shared" si="368"/>
        <v>2.7810320419493091</v>
      </c>
      <c r="G2988">
        <f t="shared" si="369"/>
        <v>4.9671285828518125E-2</v>
      </c>
      <c r="H2988">
        <f t="shared" si="370"/>
        <v>3.2750045255391571</v>
      </c>
      <c r="I2988">
        <f t="shared" si="371"/>
        <v>7.7568201369029076E-3</v>
      </c>
      <c r="J2988">
        <f t="shared" si="372"/>
        <v>7.9035696018952814E-2</v>
      </c>
      <c r="K2988">
        <f t="shared" si="373"/>
        <v>0.44420599266193328</v>
      </c>
      <c r="L2988">
        <f t="shared" si="374"/>
        <v>0.51521190445461884</v>
      </c>
      <c r="M2988">
        <f t="shared" si="375"/>
        <v>1.4850370928755652</v>
      </c>
    </row>
    <row r="2989" spans="1:13" x14ac:dyDescent="0.25">
      <c r="A2989" t="s">
        <v>3037</v>
      </c>
      <c r="B2989">
        <v>4.8977895449000002</v>
      </c>
      <c r="C2989">
        <v>3.2855341000000001E-3</v>
      </c>
      <c r="D2989">
        <v>7.8098567199999996E-2</v>
      </c>
      <c r="E2989">
        <v>1.8629104000000001E-3</v>
      </c>
      <c r="F2989">
        <f t="shared" si="368"/>
        <v>1490.7133500455832</v>
      </c>
      <c r="G2989">
        <f t="shared" si="369"/>
        <v>845.57434887666807</v>
      </c>
      <c r="H2989">
        <f t="shared" si="370"/>
        <v>15.542616644636707</v>
      </c>
      <c r="I2989">
        <f t="shared" si="371"/>
        <v>0.24634398943622718</v>
      </c>
      <c r="J2989">
        <f t="shared" si="372"/>
        <v>1.231732384531403</v>
      </c>
      <c r="K2989">
        <f t="shared" si="373"/>
        <v>3.1733941407958244</v>
      </c>
      <c r="L2989">
        <f t="shared" si="374"/>
        <v>1.1915241353570327</v>
      </c>
      <c r="M2989">
        <f t="shared" si="375"/>
        <v>2.4955984762305623</v>
      </c>
    </row>
    <row r="2990" spans="1:13" x14ac:dyDescent="0.25">
      <c r="A2990" t="s">
        <v>3038</v>
      </c>
      <c r="B2990">
        <v>3.7685816345999998</v>
      </c>
      <c r="C2990">
        <v>0.1105176925</v>
      </c>
      <c r="D2990">
        <v>5.6715879199999999E-2</v>
      </c>
      <c r="E2990">
        <v>5.6366237000000001E-3</v>
      </c>
      <c r="F2990">
        <f t="shared" si="368"/>
        <v>34.099351419230906</v>
      </c>
      <c r="G2990">
        <f t="shared" si="369"/>
        <v>1.8132702114475512</v>
      </c>
      <c r="H2990">
        <f t="shared" si="370"/>
        <v>5.7762788732434434</v>
      </c>
      <c r="I2990">
        <f t="shared" si="371"/>
        <v>2.3094082856575798E-2</v>
      </c>
      <c r="J2990">
        <f t="shared" si="372"/>
        <v>0.12301042368459772</v>
      </c>
      <c r="K2990">
        <f t="shared" si="373"/>
        <v>1.5327461186485727</v>
      </c>
      <c r="L2990">
        <f t="shared" si="374"/>
        <v>0.76164815239176242</v>
      </c>
      <c r="M2990">
        <f t="shared" si="375"/>
        <v>1.7942490190357052</v>
      </c>
    </row>
    <row r="2991" spans="1:13" x14ac:dyDescent="0.25">
      <c r="A2991" t="s">
        <v>3039</v>
      </c>
      <c r="B2991">
        <v>7.9386610117999998</v>
      </c>
      <c r="C2991">
        <v>0.1197136624</v>
      </c>
      <c r="D2991">
        <v>0.1092114496</v>
      </c>
      <c r="E2991">
        <v>6.5905992E-3</v>
      </c>
      <c r="F2991">
        <f t="shared" si="368"/>
        <v>66.313742747878706</v>
      </c>
      <c r="G2991">
        <f t="shared" si="369"/>
        <v>3.7630277198052919</v>
      </c>
      <c r="H2991">
        <f t="shared" si="370"/>
        <v>14.461093003430415</v>
      </c>
      <c r="I2991">
        <f t="shared" si="371"/>
        <v>2.4644396564582265E-2</v>
      </c>
      <c r="J2991">
        <f t="shared" si="372"/>
        <v>0.27902238626381626</v>
      </c>
      <c r="K2991">
        <f t="shared" si="373"/>
        <v>1.8216035401858692</v>
      </c>
      <c r="L2991">
        <f t="shared" si="374"/>
        <v>1.1602011191977348</v>
      </c>
      <c r="M2991">
        <f t="shared" si="375"/>
        <v>2.4363164995051307</v>
      </c>
    </row>
    <row r="2992" spans="1:13" x14ac:dyDescent="0.25">
      <c r="A2992" t="s">
        <v>3040</v>
      </c>
      <c r="B2992">
        <v>9.0510460939000001</v>
      </c>
      <c r="C2992">
        <v>2.4012413364</v>
      </c>
      <c r="D2992">
        <v>2.93436093E-2</v>
      </c>
      <c r="E2992">
        <v>2.47322588E-2</v>
      </c>
      <c r="F2992">
        <f t="shared" si="368"/>
        <v>3.7693196251025523</v>
      </c>
      <c r="G2992">
        <f t="shared" si="369"/>
        <v>4.0700995272827355E-2</v>
      </c>
      <c r="H2992">
        <f t="shared" si="370"/>
        <v>5.2157826644149283</v>
      </c>
      <c r="I2992">
        <f t="shared" si="371"/>
        <v>4.6894982153386196E-3</v>
      </c>
      <c r="J2992">
        <f t="shared" si="372"/>
        <v>4.56891922602113E-2</v>
      </c>
      <c r="K2992">
        <f t="shared" si="373"/>
        <v>0.57626296566207214</v>
      </c>
      <c r="L2992">
        <f t="shared" si="374"/>
        <v>0.7173194865559569</v>
      </c>
      <c r="M2992">
        <f t="shared" si="375"/>
        <v>1.7342292046219769</v>
      </c>
    </row>
    <row r="2993" spans="1:13" x14ac:dyDescent="0.25">
      <c r="A2993" t="s">
        <v>3041</v>
      </c>
      <c r="B2993">
        <v>10.5503949369</v>
      </c>
      <c r="C2993">
        <v>0.51622754910000002</v>
      </c>
      <c r="D2993">
        <v>7.7331122399999994E-2</v>
      </c>
      <c r="E2993">
        <v>1.2334539E-2</v>
      </c>
      <c r="F2993">
        <f t="shared" si="368"/>
        <v>20.437489156271763</v>
      </c>
      <c r="G2993">
        <f t="shared" si="369"/>
        <v>0.51078551288367546</v>
      </c>
      <c r="H2993">
        <f t="shared" si="370"/>
        <v>13.825528078720595</v>
      </c>
      <c r="I2993">
        <f t="shared" si="371"/>
        <v>1.0854138098144409E-2</v>
      </c>
      <c r="J2993">
        <f t="shared" si="372"/>
        <v>0.15291481433734405</v>
      </c>
      <c r="K2993">
        <f t="shared" si="373"/>
        <v>1.3104275395763449</v>
      </c>
      <c r="L2993">
        <f t="shared" si="374"/>
        <v>1.1406817285694557</v>
      </c>
      <c r="M2993">
        <f t="shared" si="375"/>
        <v>2.4000884272234035</v>
      </c>
    </row>
    <row r="2994" spans="1:13" x14ac:dyDescent="0.25">
      <c r="A2994" t="s">
        <v>3042</v>
      </c>
      <c r="B2994">
        <v>6.9464813092000002</v>
      </c>
      <c r="C2994">
        <v>0.3773135547</v>
      </c>
      <c r="D2994">
        <v>0.1172409449</v>
      </c>
      <c r="E2994">
        <v>3.3714109999999999E-2</v>
      </c>
      <c r="F2994">
        <f t="shared" si="368"/>
        <v>18.41036777680333</v>
      </c>
      <c r="G2994">
        <f t="shared" si="369"/>
        <v>1.6741111956655255</v>
      </c>
      <c r="H2994">
        <f t="shared" si="370"/>
        <v>8.7877327633952529</v>
      </c>
      <c r="I2994">
        <f t="shared" si="371"/>
        <v>3.9491728964049774E-2</v>
      </c>
      <c r="J2994">
        <f t="shared" si="372"/>
        <v>0.31185593619774349</v>
      </c>
      <c r="K2994">
        <f t="shared" si="373"/>
        <v>1.2650624643237258</v>
      </c>
      <c r="L2994">
        <f t="shared" si="374"/>
        <v>0.94387684147247364</v>
      </c>
      <c r="M2994">
        <f t="shared" si="375"/>
        <v>2.063600449611541</v>
      </c>
    </row>
    <row r="2995" spans="1:13" x14ac:dyDescent="0.25">
      <c r="A2995" t="s">
        <v>3043</v>
      </c>
      <c r="B2995">
        <v>1.7067329169000001</v>
      </c>
      <c r="C2995">
        <v>0.52793916330000001</v>
      </c>
      <c r="D2995">
        <v>5.2843920599999997E-2</v>
      </c>
      <c r="E2995">
        <v>2.4649940499999998E-2</v>
      </c>
      <c r="F2995">
        <f t="shared" si="368"/>
        <v>3.2328211952144073</v>
      </c>
      <c r="G2995">
        <f t="shared" si="369"/>
        <v>0.18111547468207567</v>
      </c>
      <c r="H2995">
        <f t="shared" si="370"/>
        <v>0.86971983528252284</v>
      </c>
      <c r="I2995">
        <f t="shared" si="371"/>
        <v>2.4330900625791289E-2</v>
      </c>
      <c r="J2995">
        <f t="shared" si="372"/>
        <v>4.9493137741921864E-2</v>
      </c>
      <c r="K2995">
        <f t="shared" si="373"/>
        <v>0.50958168479121269</v>
      </c>
      <c r="L2995">
        <f t="shared" si="374"/>
        <v>-6.0620625066751872E-2</v>
      </c>
      <c r="M2995">
        <f t="shared" si="375"/>
        <v>0.95453778617107321</v>
      </c>
    </row>
    <row r="2996" spans="1:13" x14ac:dyDescent="0.25">
      <c r="A2996" t="s">
        <v>3044</v>
      </c>
      <c r="B2996">
        <v>9.7061335795999995</v>
      </c>
      <c r="C2996">
        <v>1.6511553654</v>
      </c>
      <c r="D2996">
        <v>0.12973062369999999</v>
      </c>
      <c r="E2996">
        <v>5.6463751E-2</v>
      </c>
      <c r="F2996">
        <f t="shared" si="368"/>
        <v>5.8783890256436555</v>
      </c>
      <c r="G2996">
        <f t="shared" si="369"/>
        <v>0.21582951513783283</v>
      </c>
      <c r="H2996">
        <f t="shared" si="370"/>
        <v>7.4665240484364732</v>
      </c>
      <c r="I2996">
        <f t="shared" si="371"/>
        <v>1.5945451559486019E-2</v>
      </c>
      <c r="J2996">
        <f t="shared" si="372"/>
        <v>0.1841539005261055</v>
      </c>
      <c r="K2996">
        <f t="shared" si="373"/>
        <v>0.76925832384270332</v>
      </c>
      <c r="L2996">
        <f t="shared" si="374"/>
        <v>0.87311846822584893</v>
      </c>
      <c r="M2996">
        <f t="shared" si="375"/>
        <v>1.9545171674926103</v>
      </c>
    </row>
    <row r="2997" spans="1:13" x14ac:dyDescent="0.25">
      <c r="A2997" t="s">
        <v>3045</v>
      </c>
      <c r="B2997">
        <v>7.9902215172000002</v>
      </c>
      <c r="C2997">
        <v>1.3553137627</v>
      </c>
      <c r="D2997">
        <v>0.121641501</v>
      </c>
      <c r="E2997">
        <v>3.0459930699999999E-2</v>
      </c>
      <c r="F2997">
        <f t="shared" si="368"/>
        <v>5.8954772961813742</v>
      </c>
      <c r="G2997">
        <f t="shared" si="369"/>
        <v>0.16003423131403388</v>
      </c>
      <c r="H2997">
        <f t="shared" si="370"/>
        <v>6.1566172632001344</v>
      </c>
      <c r="I2997">
        <f t="shared" si="371"/>
        <v>1.1789034217862463E-2</v>
      </c>
      <c r="J2997">
        <f t="shared" si="372"/>
        <v>0.13288280610152794</v>
      </c>
      <c r="K2997">
        <f t="shared" si="373"/>
        <v>0.77051897121340229</v>
      </c>
      <c r="L2997">
        <f t="shared" si="374"/>
        <v>0.78934215576026712</v>
      </c>
      <c r="M2997">
        <f t="shared" si="375"/>
        <v>1.8327956774403376</v>
      </c>
    </row>
    <row r="2998" spans="1:13" x14ac:dyDescent="0.25">
      <c r="A2998" t="s">
        <v>3046</v>
      </c>
      <c r="B2998">
        <v>6.5233179034999997</v>
      </c>
      <c r="C2998">
        <v>0.89326275529999999</v>
      </c>
      <c r="D2998">
        <v>7.8602867500000007E-2</v>
      </c>
      <c r="E2998">
        <v>3.7852654999999999E-2</v>
      </c>
      <c r="F2998">
        <f t="shared" si="368"/>
        <v>7.302798493271065</v>
      </c>
      <c r="G2998">
        <f t="shared" si="369"/>
        <v>0.32172892056645463</v>
      </c>
      <c r="H2998">
        <f t="shared" si="370"/>
        <v>5.6328153229122462</v>
      </c>
      <c r="I2998">
        <f t="shared" si="371"/>
        <v>1.9133089184844163E-2</v>
      </c>
      <c r="J2998">
        <f t="shared" si="372"/>
        <v>0.14207233998732677</v>
      </c>
      <c r="K2998">
        <f t="shared" si="373"/>
        <v>0.86348931728285605</v>
      </c>
      <c r="L2998">
        <f t="shared" si="374"/>
        <v>0.7507255127203647</v>
      </c>
      <c r="M2998">
        <f t="shared" si="375"/>
        <v>1.7792699235175553</v>
      </c>
    </row>
    <row r="2999" spans="1:13" x14ac:dyDescent="0.25">
      <c r="A2999" t="s">
        <v>3047</v>
      </c>
      <c r="B2999">
        <v>1.7681055529</v>
      </c>
      <c r="C2999">
        <v>4.6774985000000002E-3</v>
      </c>
      <c r="D2999">
        <v>4.4527038E-3</v>
      </c>
      <c r="E2999">
        <v>1.2820513000000001E-3</v>
      </c>
      <c r="F2999">
        <f t="shared" si="368"/>
        <v>378.00237731770517</v>
      </c>
      <c r="G2999">
        <f t="shared" si="369"/>
        <v>103.61070017846059</v>
      </c>
      <c r="H2999">
        <f t="shared" si="370"/>
        <v>4.5572823931728088</v>
      </c>
      <c r="I2999">
        <f t="shared" si="371"/>
        <v>0.1190404030602642</v>
      </c>
      <c r="J2999">
        <f t="shared" si="372"/>
        <v>0.21078866901612353</v>
      </c>
      <c r="K2999">
        <f t="shared" si="373"/>
        <v>2.5774945311936128</v>
      </c>
      <c r="L2999">
        <f t="shared" si="374"/>
        <v>0.65870594058526521</v>
      </c>
      <c r="M2999">
        <f t="shared" si="375"/>
        <v>1.6579393787252075</v>
      </c>
    </row>
    <row r="3000" spans="1:13" x14ac:dyDescent="0.25">
      <c r="A3000" t="s">
        <v>3048</v>
      </c>
      <c r="B3000">
        <v>9.5353071818000004</v>
      </c>
      <c r="C3000">
        <v>0.2473231695</v>
      </c>
      <c r="D3000">
        <v>0.1227421622</v>
      </c>
      <c r="E3000">
        <v>2.0499952500000002E-2</v>
      </c>
      <c r="F3000">
        <f t="shared" si="368"/>
        <v>38.55403923974054</v>
      </c>
      <c r="G3000">
        <f t="shared" si="369"/>
        <v>3.2339473499313476</v>
      </c>
      <c r="H3000">
        <f t="shared" si="370"/>
        <v>15.12366356574762</v>
      </c>
      <c r="I3000">
        <f t="shared" si="371"/>
        <v>3.6429010203245321E-2</v>
      </c>
      <c r="J3000">
        <f t="shared" si="372"/>
        <v>0.39819543969542293</v>
      </c>
      <c r="K3000">
        <f t="shared" si="373"/>
        <v>1.5860698850493344</v>
      </c>
      <c r="L3000">
        <f t="shared" si="374"/>
        <v>1.1796570076772419</v>
      </c>
      <c r="M3000">
        <f t="shared" si="375"/>
        <v>2.4729708806836066</v>
      </c>
    </row>
    <row r="3001" spans="1:13" x14ac:dyDescent="0.25">
      <c r="A3001" t="s">
        <v>3049</v>
      </c>
      <c r="B3001">
        <v>3.0063921408000001</v>
      </c>
      <c r="C3001">
        <v>2.45589391E-2</v>
      </c>
      <c r="D3001">
        <v>0.12848151029999999</v>
      </c>
      <c r="E3001">
        <v>1.0707915E-2</v>
      </c>
      <c r="F3001" s="2">
        <f t="shared" si="368"/>
        <v>122.4153913391153</v>
      </c>
      <c r="G3001" s="2">
        <f t="shared" si="369"/>
        <v>53.629971956457361</v>
      </c>
      <c r="H3001" s="2">
        <f t="shared" si="370"/>
        <v>6.276853817657094</v>
      </c>
      <c r="I3001" s="2">
        <f t="shared" si="371"/>
        <v>0.19026366399298802</v>
      </c>
      <c r="J3001" s="2">
        <f t="shared" si="372"/>
        <v>0.6317827023260264</v>
      </c>
      <c r="K3001" s="2">
        <f t="shared" si="373"/>
        <v>2.0878360252720807</v>
      </c>
      <c r="L3001">
        <f t="shared" si="374"/>
        <v>0.79774201443625503</v>
      </c>
      <c r="M3001">
        <f t="shared" si="375"/>
        <v>1.8446501215603419</v>
      </c>
    </row>
    <row r="3002" spans="1:13" x14ac:dyDescent="0.25">
      <c r="A3002" t="s">
        <v>3050</v>
      </c>
      <c r="B3002">
        <v>6.9167690470999998</v>
      </c>
      <c r="C3002">
        <v>0.74127014209999997</v>
      </c>
      <c r="D3002">
        <v>0.15000149900000001</v>
      </c>
      <c r="E3002">
        <v>2.7786231299999999E-2</v>
      </c>
      <c r="F3002">
        <f t="shared" si="368"/>
        <v>9.3309694459093748</v>
      </c>
      <c r="G3002">
        <f t="shared" si="369"/>
        <v>0.40408671987760741</v>
      </c>
      <c r="H3002">
        <f t="shared" si="370"/>
        <v>6.7087594422981374</v>
      </c>
      <c r="I3002">
        <f t="shared" si="371"/>
        <v>1.8807545525740047E-2</v>
      </c>
      <c r="J3002">
        <f t="shared" si="372"/>
        <v>0.1951671614203517</v>
      </c>
      <c r="K3002">
        <f t="shared" si="373"/>
        <v>0.96992676734102101</v>
      </c>
      <c r="L3002">
        <f t="shared" si="374"/>
        <v>0.82664221954682904</v>
      </c>
      <c r="M3002">
        <f t="shared" si="375"/>
        <v>1.8860248320782682</v>
      </c>
    </row>
    <row r="3003" spans="1:13" x14ac:dyDescent="0.25">
      <c r="A3003" t="s">
        <v>3051</v>
      </c>
      <c r="B3003">
        <v>10.5701155198</v>
      </c>
      <c r="C3003">
        <v>1.5043997442999999</v>
      </c>
      <c r="D3003">
        <v>8.18631992E-2</v>
      </c>
      <c r="E3003">
        <v>4.2849104399999997E-2</v>
      </c>
      <c r="F3003">
        <f t="shared" si="368"/>
        <v>7.0261348819347846</v>
      </c>
      <c r="G3003">
        <f t="shared" si="369"/>
        <v>0.20738834878848761</v>
      </c>
      <c r="H3003">
        <f t="shared" si="370"/>
        <v>8.949891035321814</v>
      </c>
      <c r="I3003">
        <f t="shared" si="371"/>
        <v>1.2818941993476959E-2</v>
      </c>
      <c r="J3003">
        <f t="shared" si="372"/>
        <v>0.15219784569144693</v>
      </c>
      <c r="K3003">
        <f t="shared" si="373"/>
        <v>0.84671648276282585</v>
      </c>
      <c r="L3003">
        <f t="shared" si="374"/>
        <v>0.95181774782467909</v>
      </c>
      <c r="M3003">
        <f t="shared" si="375"/>
        <v>2.076216234602958</v>
      </c>
    </row>
    <row r="3004" spans="1:13" x14ac:dyDescent="0.25">
      <c r="A3004" t="s">
        <v>3052</v>
      </c>
      <c r="B3004">
        <v>3.6217887071999999</v>
      </c>
      <c r="C3004">
        <v>0.62714079779999998</v>
      </c>
      <c r="D3004">
        <v>9.0003518399999996E-2</v>
      </c>
      <c r="E3004">
        <v>4.2515124100000003E-2</v>
      </c>
      <c r="F3004">
        <f t="shared" si="368"/>
        <v>5.7750806834847577</v>
      </c>
      <c r="G3004">
        <f t="shared" si="369"/>
        <v>0.4169794261665693</v>
      </c>
      <c r="H3004">
        <f t="shared" si="370"/>
        <v>2.758202367540493</v>
      </c>
      <c r="I3004">
        <f t="shared" si="371"/>
        <v>3.1357460402103389E-2</v>
      </c>
      <c r="J3004">
        <f t="shared" si="372"/>
        <v>0.13265103263234068</v>
      </c>
      <c r="K3004">
        <f t="shared" si="373"/>
        <v>0.76155805612217942</v>
      </c>
      <c r="L3004">
        <f t="shared" si="374"/>
        <v>0.4406261269166849</v>
      </c>
      <c r="M3004">
        <f t="shared" si="375"/>
        <v>1.4024112134236539</v>
      </c>
    </row>
    <row r="3005" spans="1:13" x14ac:dyDescent="0.25">
      <c r="A3005" t="s">
        <v>3053</v>
      </c>
      <c r="B3005">
        <v>3.4845955902000001</v>
      </c>
      <c r="C3005">
        <v>0.1048830276</v>
      </c>
      <c r="D3005">
        <v>0.12245802679999999</v>
      </c>
      <c r="E3005">
        <v>1.0517233500000001E-2</v>
      </c>
      <c r="F3005">
        <f t="shared" si="368"/>
        <v>33.223636559095667</v>
      </c>
      <c r="G3005">
        <f t="shared" si="369"/>
        <v>3.530197299668655</v>
      </c>
      <c r="H3005">
        <f t="shared" si="370"/>
        <v>5.3016280898326338</v>
      </c>
      <c r="I3005">
        <f t="shared" si="371"/>
        <v>4.6146218959168282E-2</v>
      </c>
      <c r="J3005">
        <f t="shared" si="372"/>
        <v>0.24610896515317393</v>
      </c>
      <c r="K3005">
        <f t="shared" si="373"/>
        <v>1.521447167281855</v>
      </c>
      <c r="L3005">
        <f t="shared" si="374"/>
        <v>0.72440925862932748</v>
      </c>
      <c r="M3005">
        <f t="shared" si="375"/>
        <v>1.7436919110658518</v>
      </c>
    </row>
    <row r="3006" spans="1:13" x14ac:dyDescent="0.25">
      <c r="A3006" t="s">
        <v>3054</v>
      </c>
      <c r="B3006">
        <v>5.2098848091000001</v>
      </c>
      <c r="C3006">
        <v>0.28270150719999998</v>
      </c>
      <c r="D3006">
        <v>0.11234502490000001</v>
      </c>
      <c r="E3006">
        <v>2.3707441700000002E-2</v>
      </c>
      <c r="F3006">
        <f t="shared" si="368"/>
        <v>18.428924771929903</v>
      </c>
      <c r="G3006">
        <f t="shared" si="369"/>
        <v>1.5957313576693402</v>
      </c>
      <c r="H3006">
        <f t="shared" si="370"/>
        <v>6.5931092114560634</v>
      </c>
      <c r="I3006">
        <f t="shared" si="371"/>
        <v>3.7604870159942863E-2</v>
      </c>
      <c r="J3006">
        <f t="shared" si="372"/>
        <v>0.2420672295390614</v>
      </c>
      <c r="K3006">
        <f t="shared" si="373"/>
        <v>1.2654999972245093</v>
      </c>
      <c r="L3006">
        <f t="shared" si="374"/>
        <v>0.81909026966754628</v>
      </c>
      <c r="M3006">
        <f t="shared" si="375"/>
        <v>1.875124420681604</v>
      </c>
    </row>
    <row r="3007" spans="1:13" x14ac:dyDescent="0.25">
      <c r="A3007" t="s">
        <v>3055</v>
      </c>
      <c r="B3007">
        <v>6.6374837789000001</v>
      </c>
      <c r="C3007">
        <v>7.36345318E-2</v>
      </c>
      <c r="D3007">
        <v>9.2107598799999996E-2</v>
      </c>
      <c r="E3007">
        <v>1.96380544E-2</v>
      </c>
      <c r="F3007">
        <f t="shared" si="368"/>
        <v>90.140911018870639</v>
      </c>
      <c r="G3007">
        <f t="shared" si="369"/>
        <v>24.072765148728706</v>
      </c>
      <c r="H3007">
        <f t="shared" si="370"/>
        <v>12.975762685686878</v>
      </c>
      <c r="I3007">
        <f t="shared" si="371"/>
        <v>0.11598140012205053</v>
      </c>
      <c r="J3007">
        <f t="shared" si="372"/>
        <v>0.79060277884809715</v>
      </c>
      <c r="K3007">
        <f t="shared" si="373"/>
        <v>1.9549219430013118</v>
      </c>
      <c r="L3007">
        <f t="shared" si="374"/>
        <v>1.1131328941082079</v>
      </c>
      <c r="M3007">
        <f t="shared" si="375"/>
        <v>2.3498724956133694</v>
      </c>
    </row>
    <row r="3008" spans="1:13" x14ac:dyDescent="0.25">
      <c r="A3008" t="s">
        <v>3056</v>
      </c>
      <c r="B3008">
        <v>1.7674821694</v>
      </c>
      <c r="C3008">
        <v>0.37879984639999997</v>
      </c>
      <c r="D3008">
        <v>7.8275447100000006E-2</v>
      </c>
      <c r="E3008">
        <v>1.75932434E-2</v>
      </c>
      <c r="F3008">
        <f t="shared" si="368"/>
        <v>4.6660055071236695</v>
      </c>
      <c r="G3008">
        <f t="shared" si="369"/>
        <v>0.29943965105504794</v>
      </c>
      <c r="H3008">
        <f t="shared" si="370"/>
        <v>1.1823487964492734</v>
      </c>
      <c r="I3008">
        <f t="shared" si="371"/>
        <v>2.7870731810689175E-2</v>
      </c>
      <c r="J3008">
        <f t="shared" si="372"/>
        <v>7.189176628802145E-2</v>
      </c>
      <c r="K3008">
        <f t="shared" si="373"/>
        <v>0.66894524704067626</v>
      </c>
      <c r="L3008">
        <f t="shared" si="374"/>
        <v>7.2745613624294658E-2</v>
      </c>
      <c r="M3008">
        <f t="shared" si="375"/>
        <v>1.0574224774098631</v>
      </c>
    </row>
    <row r="3009" spans="1:13" x14ac:dyDescent="0.25">
      <c r="A3009" t="s">
        <v>3057</v>
      </c>
      <c r="B3009">
        <v>5.8115764385000004</v>
      </c>
      <c r="C3009">
        <v>0.72475383999999998</v>
      </c>
      <c r="D3009">
        <v>0.1076607421</v>
      </c>
      <c r="E3009">
        <v>5.1429412600000002E-2</v>
      </c>
      <c r="F3009">
        <f t="shared" si="368"/>
        <v>8.0186900955226399</v>
      </c>
      <c r="G3009">
        <f t="shared" si="369"/>
        <v>0.58808647753723009</v>
      </c>
      <c r="H3009">
        <f t="shared" si="370"/>
        <v>5.2542661876171737</v>
      </c>
      <c r="I3009">
        <f t="shared" si="371"/>
        <v>3.1850926901258812E-2</v>
      </c>
      <c r="J3009">
        <f t="shared" si="372"/>
        <v>0.20913610453839684</v>
      </c>
      <c r="K3009">
        <f t="shared" si="373"/>
        <v>0.90410342928799681</v>
      </c>
      <c r="L3009">
        <f t="shared" si="374"/>
        <v>0.72051207090245417</v>
      </c>
      <c r="M3009">
        <f t="shared" si="375"/>
        <v>1.7384839690089753</v>
      </c>
    </row>
    <row r="3010" spans="1:13" x14ac:dyDescent="0.25">
      <c r="A3010" t="s">
        <v>3058</v>
      </c>
      <c r="B3010">
        <v>8.5737706095000004</v>
      </c>
      <c r="C3010">
        <v>0.3179277908</v>
      </c>
      <c r="D3010">
        <v>0.20332378940000001</v>
      </c>
      <c r="E3010">
        <v>2.1918987800000001E-2</v>
      </c>
      <c r="F3010">
        <f t="shared" ref="F3010:F3073" si="376">B3010/C3010</f>
        <v>26.96766642490066</v>
      </c>
      <c r="G3010">
        <f t="shared" ref="G3010:G3073" si="377">F3010*SQRT((D3010/B3010)^2+(E3010/C3010)^2)</f>
        <v>1.9661557325477776</v>
      </c>
      <c r="H3010">
        <f t="shared" ref="H3010:H3073" si="378">B3010*LOG(F3010)</f>
        <v>12.267722811617412</v>
      </c>
      <c r="I3010">
        <f t="shared" ref="I3010:I3073" si="379">(1/LN(10))*(G3010/F3010)</f>
        <v>3.1663495526609735E-2</v>
      </c>
      <c r="J3010">
        <f t="shared" ref="J3010:J3073" si="380">H3010*SQRT((D3010/B3010)^2+(I3010/LOG(F3010))^2)</f>
        <v>0.39791460755234231</v>
      </c>
      <c r="K3010">
        <f t="shared" ref="K3010:K3073" si="381">LOG(F3010)</f>
        <v>1.4308433675639047</v>
      </c>
      <c r="L3010">
        <f t="shared" si="374"/>
        <v>1.0887639545663168</v>
      </c>
      <c r="M3010">
        <f t="shared" si="375"/>
        <v>2.3063293095754451</v>
      </c>
    </row>
    <row r="3011" spans="1:13" x14ac:dyDescent="0.25">
      <c r="A3011" t="s">
        <v>3059</v>
      </c>
      <c r="B3011">
        <v>3.7558883863000001</v>
      </c>
      <c r="C3011">
        <v>0.48221302090000001</v>
      </c>
      <c r="D3011">
        <v>0.12714597699999999</v>
      </c>
      <c r="E3011">
        <v>3.5773370499999999E-2</v>
      </c>
      <c r="F3011">
        <f t="shared" si="376"/>
        <v>7.7888572550156949</v>
      </c>
      <c r="G3011">
        <f t="shared" si="377"/>
        <v>0.63513935832871138</v>
      </c>
      <c r="H3011">
        <f t="shared" si="378"/>
        <v>3.3482758843187965</v>
      </c>
      <c r="I3011">
        <f t="shared" si="379"/>
        <v>3.5414375887310522E-2</v>
      </c>
      <c r="J3011">
        <f t="shared" si="380"/>
        <v>0.17475674662576013</v>
      </c>
      <c r="K3011">
        <f t="shared" si="381"/>
        <v>0.89147374467569018</v>
      </c>
      <c r="L3011">
        <f t="shared" ref="L3011:L3074" si="382">LOG10(H3011)</f>
        <v>0.52482123489500532</v>
      </c>
      <c r="M3011">
        <f t="shared" ref="M3011:M3074" si="383">H3011^(1/3)</f>
        <v>1.4960303757402025</v>
      </c>
    </row>
    <row r="3012" spans="1:13" x14ac:dyDescent="0.25">
      <c r="A3012" t="s">
        <v>3060</v>
      </c>
      <c r="B3012">
        <v>3.7769311617999999</v>
      </c>
      <c r="C3012">
        <v>0.63709012750000005</v>
      </c>
      <c r="D3012">
        <v>0.1049377861</v>
      </c>
      <c r="E3012">
        <v>3.7476100900000003E-2</v>
      </c>
      <c r="F3012">
        <f t="shared" si="376"/>
        <v>5.9284094961901594</v>
      </c>
      <c r="G3012">
        <f t="shared" si="377"/>
        <v>0.38567437986055281</v>
      </c>
      <c r="H3012">
        <f t="shared" si="378"/>
        <v>2.9193343520523478</v>
      </c>
      <c r="I3012">
        <f t="shared" si="379"/>
        <v>2.8253152062545056E-2</v>
      </c>
      <c r="J3012">
        <f t="shared" si="380"/>
        <v>0.13403719526948038</v>
      </c>
      <c r="K3012">
        <f t="shared" si="381"/>
        <v>0.77293819426167654</v>
      </c>
      <c r="L3012">
        <f t="shared" si="382"/>
        <v>0.46528383768610265</v>
      </c>
      <c r="M3012">
        <f t="shared" si="383"/>
        <v>1.429205281935513</v>
      </c>
    </row>
    <row r="3013" spans="1:13" x14ac:dyDescent="0.25">
      <c r="A3013" t="s">
        <v>3061</v>
      </c>
      <c r="B3013">
        <v>14.6955056742</v>
      </c>
      <c r="C3013">
        <v>0.50616873890000003</v>
      </c>
      <c r="D3013">
        <v>0.3095546917</v>
      </c>
      <c r="E3013">
        <v>4.51823404E-2</v>
      </c>
      <c r="F3013">
        <f t="shared" si="376"/>
        <v>29.032819581343762</v>
      </c>
      <c r="G3013">
        <f t="shared" si="377"/>
        <v>2.662749671474383</v>
      </c>
      <c r="H3013">
        <f t="shared" si="378"/>
        <v>21.497896763757169</v>
      </c>
      <c r="I3013">
        <f t="shared" si="379"/>
        <v>3.9831387570572883E-2</v>
      </c>
      <c r="J3013">
        <f t="shared" si="380"/>
        <v>0.74006323502741822</v>
      </c>
      <c r="K3013">
        <f t="shared" si="381"/>
        <v>1.4628892152721027</v>
      </c>
      <c r="L3013">
        <f t="shared" si="382"/>
        <v>1.332395973005134</v>
      </c>
      <c r="M3013">
        <f t="shared" si="383"/>
        <v>2.7805582080323163</v>
      </c>
    </row>
    <row r="3014" spans="1:13" x14ac:dyDescent="0.25">
      <c r="A3014" t="s">
        <v>3062</v>
      </c>
      <c r="B3014">
        <v>1.6359769078999999</v>
      </c>
      <c r="C3014">
        <v>0.40969114690000002</v>
      </c>
      <c r="D3014">
        <v>7.0234268000000002E-2</v>
      </c>
      <c r="E3014">
        <v>4.4937335799999999E-2</v>
      </c>
      <c r="F3014">
        <f t="shared" si="376"/>
        <v>3.9931956555051444</v>
      </c>
      <c r="G3014">
        <f t="shared" si="377"/>
        <v>0.47035152300709848</v>
      </c>
      <c r="H3014">
        <f t="shared" si="378"/>
        <v>0.98374659938667597</v>
      </c>
      <c r="I3014">
        <f t="shared" si="379"/>
        <v>5.1154786446579129E-2</v>
      </c>
      <c r="J3014">
        <f t="shared" si="380"/>
        <v>9.3740824630493144E-2</v>
      </c>
      <c r="K3014">
        <f t="shared" si="381"/>
        <v>0.60132058994001891</v>
      </c>
      <c r="L3014">
        <f t="shared" si="382"/>
        <v>-7.1167558986013416E-3</v>
      </c>
      <c r="M3014">
        <f t="shared" si="383"/>
        <v>0.99455257928609098</v>
      </c>
    </row>
    <row r="3015" spans="1:13" x14ac:dyDescent="0.25">
      <c r="A3015" t="s">
        <v>3063</v>
      </c>
      <c r="B3015">
        <v>8.4548303383000007</v>
      </c>
      <c r="C3015">
        <v>0.13627433980000001</v>
      </c>
      <c r="D3015">
        <v>0.2316534039</v>
      </c>
      <c r="E3015">
        <v>1.0391042200000001E-2</v>
      </c>
      <c r="F3015">
        <f t="shared" si="376"/>
        <v>62.042717291520503</v>
      </c>
      <c r="G3015">
        <f t="shared" si="377"/>
        <v>5.0269546632317272</v>
      </c>
      <c r="H3015">
        <f t="shared" si="378"/>
        <v>15.156896650961119</v>
      </c>
      <c r="I3015">
        <f t="shared" si="379"/>
        <v>3.5188314863148933E-2</v>
      </c>
      <c r="J3015">
        <f t="shared" si="380"/>
        <v>0.51085501249972232</v>
      </c>
      <c r="K3015">
        <f t="shared" si="381"/>
        <v>1.7926908103999508</v>
      </c>
      <c r="L3015">
        <f t="shared" si="382"/>
        <v>1.1806102893349439</v>
      </c>
      <c r="M3015">
        <f t="shared" si="383"/>
        <v>2.4747809431514503</v>
      </c>
    </row>
    <row r="3016" spans="1:13" x14ac:dyDescent="0.25">
      <c r="A3016" t="s">
        <v>3064</v>
      </c>
      <c r="B3016">
        <v>2.8813928817000001</v>
      </c>
      <c r="C3016">
        <v>3.1936563000000001E-2</v>
      </c>
      <c r="D3016">
        <v>0.15602545440000001</v>
      </c>
      <c r="E3016">
        <v>1.11331E-2</v>
      </c>
      <c r="F3016">
        <f t="shared" si="376"/>
        <v>90.222384972985353</v>
      </c>
      <c r="G3016">
        <f t="shared" si="377"/>
        <v>31.828741036926793</v>
      </c>
      <c r="H3016">
        <f t="shared" si="378"/>
        <v>5.6340287147832884</v>
      </c>
      <c r="I3016">
        <f t="shared" si="379"/>
        <v>0.15321083124109194</v>
      </c>
      <c r="J3016">
        <f t="shared" si="380"/>
        <v>0.53661954482689422</v>
      </c>
      <c r="K3016">
        <f t="shared" si="381"/>
        <v>1.9553143032196478</v>
      </c>
      <c r="L3016">
        <f t="shared" si="382"/>
        <v>0.75081905611091038</v>
      </c>
      <c r="M3016">
        <f t="shared" si="383"/>
        <v>1.7793976747119988</v>
      </c>
    </row>
    <row r="3017" spans="1:13" x14ac:dyDescent="0.25">
      <c r="A3017" t="s">
        <v>3065</v>
      </c>
      <c r="B3017">
        <v>7.8601280763999997</v>
      </c>
      <c r="C3017">
        <v>1.7683157885</v>
      </c>
      <c r="D3017">
        <v>0.1647773018</v>
      </c>
      <c r="E3017">
        <v>6.9794443400000003E-2</v>
      </c>
      <c r="F3017">
        <f t="shared" si="376"/>
        <v>4.4449798658798771</v>
      </c>
      <c r="G3017">
        <f t="shared" si="377"/>
        <v>0.19865198794645328</v>
      </c>
      <c r="H3017">
        <f t="shared" si="378"/>
        <v>5.0923395900293817</v>
      </c>
      <c r="I3017">
        <f t="shared" si="379"/>
        <v>1.9409190769681527E-2</v>
      </c>
      <c r="J3017">
        <f t="shared" si="380"/>
        <v>0.18620051514168071</v>
      </c>
      <c r="K3017">
        <f t="shared" si="381"/>
        <v>0.64786979811679013</v>
      </c>
      <c r="L3017">
        <f t="shared" si="382"/>
        <v>0.70691735750287321</v>
      </c>
      <c r="M3017">
        <f t="shared" si="383"/>
        <v>1.720438367402277</v>
      </c>
    </row>
    <row r="3018" spans="1:13" x14ac:dyDescent="0.25">
      <c r="A3018" t="s">
        <v>3066</v>
      </c>
      <c r="B3018">
        <v>0.91355992330000002</v>
      </c>
      <c r="C3018">
        <v>9.1263592199999993E-2</v>
      </c>
      <c r="D3018">
        <v>2.3741373499999999E-2</v>
      </c>
      <c r="E3018">
        <v>1.7051259100000001E-2</v>
      </c>
      <c r="F3018">
        <f t="shared" si="376"/>
        <v>10.010124533537702</v>
      </c>
      <c r="G3018">
        <f t="shared" si="377"/>
        <v>1.8882498482548973</v>
      </c>
      <c r="H3018">
        <f t="shared" si="378"/>
        <v>0.91396141504036632</v>
      </c>
      <c r="I3018">
        <f t="shared" si="379"/>
        <v>8.1922706036698642E-2</v>
      </c>
      <c r="J3018">
        <f t="shared" si="380"/>
        <v>7.8519861788001299E-2</v>
      </c>
      <c r="K3018">
        <f t="shared" si="381"/>
        <v>1.0004394804655135</v>
      </c>
      <c r="L3018">
        <f t="shared" si="382"/>
        <v>-3.9072138608368563E-2</v>
      </c>
      <c r="M3018">
        <f t="shared" si="383"/>
        <v>0.97045623312176188</v>
      </c>
    </row>
    <row r="3019" spans="1:13" x14ac:dyDescent="0.25">
      <c r="A3019" t="s">
        <v>3067</v>
      </c>
      <c r="B3019">
        <v>8.9419801607</v>
      </c>
      <c r="C3019">
        <v>1.9642446462000001</v>
      </c>
      <c r="D3019">
        <v>9.2499582699999999E-2</v>
      </c>
      <c r="E3019">
        <v>5.12781551E-2</v>
      </c>
      <c r="F3019">
        <f t="shared" si="376"/>
        <v>4.5523759873796923</v>
      </c>
      <c r="G3019">
        <f t="shared" si="377"/>
        <v>0.1278333746106676</v>
      </c>
      <c r="H3019">
        <f t="shared" si="378"/>
        <v>5.8859522447844732</v>
      </c>
      <c r="I3019">
        <f t="shared" si="379"/>
        <v>1.2195242517400121E-2</v>
      </c>
      <c r="J3019">
        <f t="shared" si="380"/>
        <v>0.12489601848107139</v>
      </c>
      <c r="K3019">
        <f t="shared" si="381"/>
        <v>0.6582381238837044</v>
      </c>
      <c r="L3019">
        <f t="shared" si="382"/>
        <v>0.76981673416340179</v>
      </c>
      <c r="M3019">
        <f t="shared" si="383"/>
        <v>1.8055336134363165</v>
      </c>
    </row>
    <row r="3020" spans="1:13" x14ac:dyDescent="0.25">
      <c r="A3020" t="s">
        <v>3068</v>
      </c>
      <c r="B3020">
        <v>9.2166831120000001</v>
      </c>
      <c r="C3020">
        <v>1.9460253661</v>
      </c>
      <c r="D3020">
        <v>0.1095042544</v>
      </c>
      <c r="E3020">
        <v>7.7599010999999996E-2</v>
      </c>
      <c r="F3020">
        <f t="shared" si="376"/>
        <v>4.7361577462225046</v>
      </c>
      <c r="G3020">
        <f t="shared" si="377"/>
        <v>0.19706213692882316</v>
      </c>
      <c r="H3020">
        <f t="shared" si="378"/>
        <v>6.225188872246143</v>
      </c>
      <c r="I3020">
        <f t="shared" si="379"/>
        <v>1.8070132636209331E-2</v>
      </c>
      <c r="J3020">
        <f t="shared" si="380"/>
        <v>0.1822311218556352</v>
      </c>
      <c r="K3020">
        <f t="shared" si="381"/>
        <v>0.67542615891187896</v>
      </c>
      <c r="L3020">
        <f t="shared" si="382"/>
        <v>0.79415253246334583</v>
      </c>
      <c r="M3020">
        <f t="shared" si="383"/>
        <v>1.8395750507552584</v>
      </c>
    </row>
    <row r="3021" spans="1:13" x14ac:dyDescent="0.25">
      <c r="A3021" t="s">
        <v>3069</v>
      </c>
      <c r="B3021">
        <v>20.939328124999999</v>
      </c>
      <c r="C3021">
        <v>8.7473483500000004E-2</v>
      </c>
      <c r="D3021">
        <v>0.3666662759</v>
      </c>
      <c r="E3021">
        <v>6.6296558000000002E-3</v>
      </c>
      <c r="F3021">
        <f t="shared" si="376"/>
        <v>239.37914996834439</v>
      </c>
      <c r="G3021">
        <f t="shared" si="377"/>
        <v>18.620598499321961</v>
      </c>
      <c r="H3021">
        <f t="shared" si="378"/>
        <v>49.816469102081463</v>
      </c>
      <c r="I3021">
        <f t="shared" si="379"/>
        <v>3.3782487652165627E-2</v>
      </c>
      <c r="J3021">
        <f t="shared" si="380"/>
        <v>1.1230988474534607</v>
      </c>
      <c r="K3021">
        <f t="shared" si="381"/>
        <v>2.3790863204729242</v>
      </c>
      <c r="L3021">
        <f t="shared" si="382"/>
        <v>1.6973729423127937</v>
      </c>
      <c r="M3021">
        <f t="shared" si="383"/>
        <v>3.679518414799662</v>
      </c>
    </row>
    <row r="3022" spans="1:13" x14ac:dyDescent="0.25">
      <c r="A3022" t="s">
        <v>3070</v>
      </c>
      <c r="B3022">
        <v>21.655141280900001</v>
      </c>
      <c r="C3022">
        <v>4.71723057E-2</v>
      </c>
      <c r="D3022">
        <v>0.26410840330000002</v>
      </c>
      <c r="E3022">
        <v>1.35827762E-2</v>
      </c>
      <c r="F3022">
        <f t="shared" si="376"/>
        <v>459.06471942710232</v>
      </c>
      <c r="G3022">
        <f t="shared" si="377"/>
        <v>132.30144458766395</v>
      </c>
      <c r="H3022">
        <f t="shared" si="378"/>
        <v>57.643255747751631</v>
      </c>
      <c r="I3022">
        <f t="shared" si="379"/>
        <v>0.12516271649879065</v>
      </c>
      <c r="J3022">
        <f t="shared" si="380"/>
        <v>2.800106834690264</v>
      </c>
      <c r="K3022">
        <f t="shared" si="381"/>
        <v>2.661873917146568</v>
      </c>
      <c r="L3022">
        <f t="shared" si="382"/>
        <v>1.7607485022139766</v>
      </c>
      <c r="M3022">
        <f t="shared" si="383"/>
        <v>3.8629240318350675</v>
      </c>
    </row>
    <row r="3023" spans="1:13" x14ac:dyDescent="0.25">
      <c r="A3023" t="s">
        <v>3071</v>
      </c>
      <c r="B3023">
        <v>24.9243505568</v>
      </c>
      <c r="C3023">
        <v>2.80973648E-2</v>
      </c>
      <c r="D3023">
        <v>0.20992707199999999</v>
      </c>
      <c r="E3023">
        <v>5.0689445000000003E-3</v>
      </c>
      <c r="F3023">
        <f t="shared" si="376"/>
        <v>887.0707532259396</v>
      </c>
      <c r="G3023">
        <f t="shared" si="377"/>
        <v>160.20755595864287</v>
      </c>
      <c r="H3023">
        <f t="shared" si="378"/>
        <v>73.475945118186658</v>
      </c>
      <c r="I3023">
        <f t="shared" si="379"/>
        <v>7.8434845539680956E-2</v>
      </c>
      <c r="J3023">
        <f t="shared" si="380"/>
        <v>2.0505521253636374</v>
      </c>
      <c r="K3023">
        <f t="shared" si="381"/>
        <v>2.9479582607676225</v>
      </c>
      <c r="L3023">
        <f t="shared" si="382"/>
        <v>1.8661451810933856</v>
      </c>
      <c r="M3023">
        <f t="shared" si="383"/>
        <v>4.1884023413927531</v>
      </c>
    </row>
    <row r="3024" spans="1:13" x14ac:dyDescent="0.25">
      <c r="A3024" t="s">
        <v>3072</v>
      </c>
      <c r="B3024">
        <v>1.5520980616</v>
      </c>
      <c r="C3024">
        <v>0.55080549160000003</v>
      </c>
      <c r="D3024">
        <v>3.05308831E-2</v>
      </c>
      <c r="E3024">
        <v>1.7443184800000001E-2</v>
      </c>
      <c r="F3024">
        <f t="shared" si="376"/>
        <v>2.8178696205286706</v>
      </c>
      <c r="G3024">
        <f t="shared" si="377"/>
        <v>0.10505141754090397</v>
      </c>
      <c r="H3024">
        <f t="shared" si="378"/>
        <v>0.69832134892484254</v>
      </c>
      <c r="I3024">
        <f t="shared" si="379"/>
        <v>1.6190689101353638E-2</v>
      </c>
      <c r="J3024">
        <f t="shared" si="380"/>
        <v>2.8638864903062923E-2</v>
      </c>
      <c r="K3024">
        <f t="shared" si="381"/>
        <v>0.44992089494974891</v>
      </c>
      <c r="L3024">
        <f t="shared" si="382"/>
        <v>-0.15594468060179351</v>
      </c>
      <c r="M3024">
        <f t="shared" si="383"/>
        <v>0.88719368077860039</v>
      </c>
    </row>
    <row r="3025" spans="1:13" x14ac:dyDescent="0.25">
      <c r="A3025" t="s">
        <v>3073</v>
      </c>
      <c r="B3025">
        <v>4.7998608399</v>
      </c>
      <c r="C3025">
        <v>0.86894866120000003</v>
      </c>
      <c r="D3025">
        <v>0.1074798932</v>
      </c>
      <c r="E3025">
        <v>1.9338981700000001E-2</v>
      </c>
      <c r="F3025">
        <f t="shared" si="376"/>
        <v>5.5237565281146672</v>
      </c>
      <c r="G3025">
        <f t="shared" si="377"/>
        <v>0.17439042171217931</v>
      </c>
      <c r="H3025">
        <f t="shared" si="378"/>
        <v>3.5626224441568013</v>
      </c>
      <c r="I3025">
        <f t="shared" si="379"/>
        <v>1.3711103568902318E-2</v>
      </c>
      <c r="J3025">
        <f t="shared" si="380"/>
        <v>0.10341777156138199</v>
      </c>
      <c r="K3025">
        <f t="shared" si="381"/>
        <v>0.74223452783081623</v>
      </c>
      <c r="L3025">
        <f t="shared" si="382"/>
        <v>0.55176979958717987</v>
      </c>
      <c r="M3025">
        <f t="shared" si="383"/>
        <v>1.5272961835421999</v>
      </c>
    </row>
    <row r="3026" spans="1:13" x14ac:dyDescent="0.25">
      <c r="A3026" t="s">
        <v>3074</v>
      </c>
      <c r="B3026">
        <v>5.4482802560000003</v>
      </c>
      <c r="C3026">
        <v>0.39156816379999998</v>
      </c>
      <c r="D3026">
        <v>0.15982731729999999</v>
      </c>
      <c r="E3026">
        <v>2.1310770400000002E-2</v>
      </c>
      <c r="F3026">
        <f t="shared" si="376"/>
        <v>13.914002106623768</v>
      </c>
      <c r="G3026">
        <f t="shared" si="377"/>
        <v>0.86025827996429349</v>
      </c>
      <c r="H3026">
        <f t="shared" si="378"/>
        <v>6.2298473081970966</v>
      </c>
      <c r="I3026">
        <f t="shared" si="379"/>
        <v>2.685103977540871E-2</v>
      </c>
      <c r="J3026">
        <f t="shared" si="380"/>
        <v>0.23409547409112572</v>
      </c>
      <c r="K3026">
        <f t="shared" si="381"/>
        <v>1.1434520647751891</v>
      </c>
      <c r="L3026">
        <f t="shared" si="382"/>
        <v>0.79447740235418007</v>
      </c>
      <c r="M3026">
        <f t="shared" si="383"/>
        <v>1.8400338002019054</v>
      </c>
    </row>
    <row r="3027" spans="1:13" x14ac:dyDescent="0.25">
      <c r="A3027" t="s">
        <v>3075</v>
      </c>
      <c r="B3027">
        <v>13.8817064744</v>
      </c>
      <c r="C3027">
        <v>1.5950947054</v>
      </c>
      <c r="D3027">
        <v>3.7663831199999998E-2</v>
      </c>
      <c r="E3027">
        <v>1.7026843999999999E-2</v>
      </c>
      <c r="F3027">
        <f t="shared" si="376"/>
        <v>8.7027475092263575</v>
      </c>
      <c r="G3027">
        <f t="shared" si="377"/>
        <v>9.5851380431975344E-2</v>
      </c>
      <c r="H3027">
        <f t="shared" si="378"/>
        <v>13.044034104224254</v>
      </c>
      <c r="I3027">
        <f t="shared" si="379"/>
        <v>4.7832854578722305E-3</v>
      </c>
      <c r="J3027">
        <f t="shared" si="380"/>
        <v>7.5242999410047057E-2</v>
      </c>
      <c r="K3027">
        <f t="shared" si="381"/>
        <v>0.93965638362109571</v>
      </c>
      <c r="L3027">
        <f t="shared" si="382"/>
        <v>1.1154119256182065</v>
      </c>
      <c r="M3027">
        <f t="shared" si="383"/>
        <v>2.3539865398366735</v>
      </c>
    </row>
    <row r="3028" spans="1:13" x14ac:dyDescent="0.25">
      <c r="A3028" t="s">
        <v>3076</v>
      </c>
      <c r="B3028">
        <v>2.4339944992000002</v>
      </c>
      <c r="C3028">
        <v>0.53136795290000005</v>
      </c>
      <c r="D3028">
        <v>0.1232486075</v>
      </c>
      <c r="E3028">
        <v>3.0316102399999999E-2</v>
      </c>
      <c r="F3028">
        <f t="shared" si="376"/>
        <v>4.5806196740247564</v>
      </c>
      <c r="G3028">
        <f t="shared" si="377"/>
        <v>0.34942286738113465</v>
      </c>
      <c r="H3028">
        <f t="shared" si="378"/>
        <v>1.6086859501261812</v>
      </c>
      <c r="I3028">
        <f t="shared" si="379"/>
        <v>3.3129234460345713E-2</v>
      </c>
      <c r="J3028">
        <f t="shared" si="380"/>
        <v>0.11461949774791849</v>
      </c>
      <c r="K3028">
        <f t="shared" si="381"/>
        <v>0.66092423407485945</v>
      </c>
      <c r="L3028">
        <f t="shared" si="382"/>
        <v>0.20647126881033512</v>
      </c>
      <c r="M3028">
        <f t="shared" si="383"/>
        <v>1.171719766206087</v>
      </c>
    </row>
    <row r="3029" spans="1:13" x14ac:dyDescent="0.25">
      <c r="A3029" t="s">
        <v>3077</v>
      </c>
      <c r="B3029">
        <v>1.7428992431999999</v>
      </c>
      <c r="C3029">
        <v>0.4289611197</v>
      </c>
      <c r="D3029">
        <v>3.3768622399999997E-2</v>
      </c>
      <c r="E3029">
        <v>2.28900059E-2</v>
      </c>
      <c r="F3029">
        <f t="shared" si="376"/>
        <v>4.0630704349590498</v>
      </c>
      <c r="G3029">
        <f t="shared" si="377"/>
        <v>0.23066070781494302</v>
      </c>
      <c r="H3029">
        <f t="shared" si="378"/>
        <v>1.0611717876833613</v>
      </c>
      <c r="I3029">
        <f t="shared" si="379"/>
        <v>2.4654919032172189E-2</v>
      </c>
      <c r="J3029">
        <f t="shared" si="380"/>
        <v>4.7636445662432789E-2</v>
      </c>
      <c r="K3029">
        <f t="shared" si="381"/>
        <v>0.60885435106106733</v>
      </c>
      <c r="L3029">
        <f t="shared" si="382"/>
        <v>2.5785695309247143E-2</v>
      </c>
      <c r="M3029">
        <f t="shared" si="383"/>
        <v>1.0199883978186128</v>
      </c>
    </row>
    <row r="3030" spans="1:13" x14ac:dyDescent="0.25">
      <c r="A3030" t="s">
        <v>3078</v>
      </c>
      <c r="B3030">
        <v>7.3543473658999998</v>
      </c>
      <c r="C3030">
        <v>1.3411083194</v>
      </c>
      <c r="D3030">
        <v>0.1725397025</v>
      </c>
      <c r="E3030">
        <v>3.4679532899999997E-2</v>
      </c>
      <c r="F3030">
        <f t="shared" si="376"/>
        <v>5.4837832705342322</v>
      </c>
      <c r="G3030">
        <f t="shared" si="377"/>
        <v>0.19146926685961016</v>
      </c>
      <c r="H3030">
        <f t="shared" si="378"/>
        <v>5.4354531274611313</v>
      </c>
      <c r="I3030">
        <f t="shared" si="379"/>
        <v>1.5163627362517728E-2</v>
      </c>
      <c r="J3030">
        <f t="shared" si="380"/>
        <v>0.16940460808511526</v>
      </c>
      <c r="K3030">
        <f t="shared" si="381"/>
        <v>0.73908028231896816</v>
      </c>
      <c r="L3030">
        <f t="shared" si="382"/>
        <v>0.73523575496380245</v>
      </c>
      <c r="M3030">
        <f t="shared" si="383"/>
        <v>1.7582417365948388</v>
      </c>
    </row>
    <row r="3031" spans="1:13" x14ac:dyDescent="0.25">
      <c r="A3031" t="s">
        <v>3079</v>
      </c>
      <c r="B3031">
        <v>4.9121616493999998</v>
      </c>
      <c r="C3031">
        <v>0.75729331229999997</v>
      </c>
      <c r="D3031">
        <v>0.1201210019</v>
      </c>
      <c r="E3031">
        <v>4.9319865499999997E-2</v>
      </c>
      <c r="F3031">
        <f t="shared" si="376"/>
        <v>6.4864717139533621</v>
      </c>
      <c r="G3031">
        <f t="shared" si="377"/>
        <v>0.45123888248800537</v>
      </c>
      <c r="H3031">
        <f t="shared" si="378"/>
        <v>3.9887171530137779</v>
      </c>
      <c r="I3031">
        <f t="shared" si="379"/>
        <v>3.0212196295124342E-2</v>
      </c>
      <c r="J3031">
        <f t="shared" si="380"/>
        <v>0.17759111854539555</v>
      </c>
      <c r="K3031">
        <f t="shared" si="381"/>
        <v>0.8120085285672517</v>
      </c>
      <c r="L3031">
        <f t="shared" si="382"/>
        <v>0.60083324081207135</v>
      </c>
      <c r="M3031">
        <f t="shared" si="383"/>
        <v>1.5859071128313302</v>
      </c>
    </row>
    <row r="3032" spans="1:13" x14ac:dyDescent="0.25">
      <c r="A3032" t="s">
        <v>3080</v>
      </c>
      <c r="B3032">
        <v>9.3618621241</v>
      </c>
      <c r="C3032">
        <v>1.9946030869</v>
      </c>
      <c r="D3032">
        <v>0.17126286139999999</v>
      </c>
      <c r="E3032">
        <v>6.4582540300000005E-2</v>
      </c>
      <c r="F3032">
        <f t="shared" si="376"/>
        <v>4.6935965283449699</v>
      </c>
      <c r="G3032">
        <f t="shared" si="377"/>
        <v>0.17455100109822871</v>
      </c>
      <c r="H3032">
        <f t="shared" si="378"/>
        <v>6.2865442842923027</v>
      </c>
      <c r="I3032">
        <f t="shared" si="379"/>
        <v>1.615105519399633E-2</v>
      </c>
      <c r="J3032">
        <f t="shared" si="380"/>
        <v>0.18996987751322436</v>
      </c>
      <c r="K3032">
        <f t="shared" si="381"/>
        <v>0.67150575397911638</v>
      </c>
      <c r="L3032">
        <f t="shared" si="382"/>
        <v>0.79841197920011853</v>
      </c>
      <c r="M3032">
        <f t="shared" si="383"/>
        <v>1.8455989158591011</v>
      </c>
    </row>
    <row r="3033" spans="1:13" x14ac:dyDescent="0.25">
      <c r="A3033" t="s">
        <v>3081</v>
      </c>
      <c r="B3033">
        <v>3.5491900050999998</v>
      </c>
      <c r="C3033">
        <v>0.4151874733</v>
      </c>
      <c r="D3033">
        <v>6.20359994E-2</v>
      </c>
      <c r="E3033">
        <v>2.4371610599999999E-2</v>
      </c>
      <c r="F3033">
        <f t="shared" si="376"/>
        <v>8.5484033920635145</v>
      </c>
      <c r="G3033">
        <f t="shared" si="377"/>
        <v>0.52356667944206947</v>
      </c>
      <c r="H3033">
        <f t="shared" si="378"/>
        <v>3.3074369561962729</v>
      </c>
      <c r="I3033">
        <f t="shared" si="379"/>
        <v>2.6599367081951812E-2</v>
      </c>
      <c r="J3033">
        <f t="shared" si="380"/>
        <v>0.11070039058118517</v>
      </c>
      <c r="K3033">
        <f t="shared" si="381"/>
        <v>0.93188500797186391</v>
      </c>
      <c r="L3033">
        <f t="shared" si="382"/>
        <v>0.51949157475310792</v>
      </c>
      <c r="M3033">
        <f t="shared" si="383"/>
        <v>1.4899231160419077</v>
      </c>
    </row>
    <row r="3034" spans="1:13" x14ac:dyDescent="0.25">
      <c r="A3034" t="s">
        <v>3082</v>
      </c>
      <c r="B3034">
        <v>4.1616234841999997</v>
      </c>
      <c r="C3034">
        <v>0.52045232389999996</v>
      </c>
      <c r="D3034">
        <v>6.4282296700000005E-2</v>
      </c>
      <c r="E3034">
        <v>2.4236790000000001E-2</v>
      </c>
      <c r="F3034">
        <f t="shared" si="376"/>
        <v>7.9961665902746875</v>
      </c>
      <c r="G3034">
        <f t="shared" si="377"/>
        <v>0.39232072189702377</v>
      </c>
      <c r="H3034">
        <f t="shared" si="378"/>
        <v>3.757454241878265</v>
      </c>
      <c r="I3034">
        <f t="shared" si="379"/>
        <v>2.1308050893212391E-2</v>
      </c>
      <c r="J3034">
        <f t="shared" si="380"/>
        <v>0.10598117981089646</v>
      </c>
      <c r="K3034">
        <f t="shared" si="381"/>
        <v>0.90288183353054363</v>
      </c>
      <c r="L3034">
        <f t="shared" si="382"/>
        <v>0.57489370047098187</v>
      </c>
      <c r="M3034">
        <f t="shared" si="383"/>
        <v>1.5546449966405438</v>
      </c>
    </row>
    <row r="3035" spans="1:13" x14ac:dyDescent="0.25">
      <c r="A3035" t="s">
        <v>3083</v>
      </c>
      <c r="B3035">
        <v>2.0897169592</v>
      </c>
      <c r="C3035">
        <v>0.65222362810000001</v>
      </c>
      <c r="D3035">
        <v>4.3301054700000001E-2</v>
      </c>
      <c r="E3035">
        <v>2.0999750800000001E-2</v>
      </c>
      <c r="F3035">
        <f t="shared" si="376"/>
        <v>3.2039884315255152</v>
      </c>
      <c r="G3035">
        <f t="shared" si="377"/>
        <v>0.12267626811137769</v>
      </c>
      <c r="H3035">
        <f t="shared" si="378"/>
        <v>1.0567509320327659</v>
      </c>
      <c r="I3035">
        <f t="shared" si="379"/>
        <v>1.6628532667918562E-2</v>
      </c>
      <c r="J3035">
        <f t="shared" si="380"/>
        <v>4.1072671846201787E-2</v>
      </c>
      <c r="K3035">
        <f t="shared" si="381"/>
        <v>0.50569093933052001</v>
      </c>
      <c r="L3035">
        <f t="shared" si="382"/>
        <v>2.3972639540099479E-2</v>
      </c>
      <c r="M3035">
        <f t="shared" si="383"/>
        <v>1.0185699979318485</v>
      </c>
    </row>
    <row r="3036" spans="1:13" x14ac:dyDescent="0.25">
      <c r="A3036" t="s">
        <v>3084</v>
      </c>
      <c r="B3036">
        <v>6.1196393353999996</v>
      </c>
      <c r="C3036">
        <v>0.54117473000000005</v>
      </c>
      <c r="D3036">
        <v>7.8205965599999996E-2</v>
      </c>
      <c r="E3036">
        <v>4.6665458600000001E-2</v>
      </c>
      <c r="F3036">
        <f t="shared" si="376"/>
        <v>11.308065576897871</v>
      </c>
      <c r="G3036">
        <f t="shared" si="377"/>
        <v>0.98574402372653092</v>
      </c>
      <c r="H3036">
        <f t="shared" si="378"/>
        <v>6.4463565884453207</v>
      </c>
      <c r="I3036">
        <f t="shared" si="379"/>
        <v>3.7858216081461879E-2</v>
      </c>
      <c r="J3036">
        <f t="shared" si="380"/>
        <v>0.24588952246810719</v>
      </c>
      <c r="K3036">
        <f t="shared" si="381"/>
        <v>1.053388318353236</v>
      </c>
      <c r="L3036">
        <f t="shared" si="382"/>
        <v>0.80931432539455539</v>
      </c>
      <c r="M3036">
        <f t="shared" si="383"/>
        <v>1.8611074251193569</v>
      </c>
    </row>
    <row r="3037" spans="1:13" x14ac:dyDescent="0.25">
      <c r="A3037" t="s">
        <v>3085</v>
      </c>
      <c r="B3037">
        <v>6.4010603258999996</v>
      </c>
      <c r="C3037">
        <v>0.1080446337</v>
      </c>
      <c r="D3037">
        <v>0.14139748860000001</v>
      </c>
      <c r="E3037">
        <v>2.4757220600000001E-2</v>
      </c>
      <c r="F3037">
        <f t="shared" si="376"/>
        <v>59.244592782584441</v>
      </c>
      <c r="G3037">
        <f t="shared" si="377"/>
        <v>13.638171743173405</v>
      </c>
      <c r="H3037">
        <f t="shared" si="378"/>
        <v>11.346831385038199</v>
      </c>
      <c r="I3037">
        <f t="shared" si="379"/>
        <v>9.9975077101891796E-2</v>
      </c>
      <c r="J3037">
        <f t="shared" si="380"/>
        <v>0.68728158775817705</v>
      </c>
      <c r="K3037">
        <f t="shared" si="381"/>
        <v>1.7726487187015871</v>
      </c>
      <c r="L3037">
        <f t="shared" si="382"/>
        <v>1.0548746012546317</v>
      </c>
      <c r="M3037">
        <f t="shared" si="383"/>
        <v>2.2471127664403312</v>
      </c>
    </row>
    <row r="3038" spans="1:13" x14ac:dyDescent="0.25">
      <c r="A3038" t="s">
        <v>3086</v>
      </c>
      <c r="B3038">
        <v>3.2022434255999999</v>
      </c>
      <c r="C3038">
        <v>0.54747281859999997</v>
      </c>
      <c r="D3038">
        <v>7.1512457900000007E-2</v>
      </c>
      <c r="E3038">
        <v>3.9720842899999997E-2</v>
      </c>
      <c r="F3038">
        <f t="shared" si="376"/>
        <v>5.849136827995939</v>
      </c>
      <c r="G3038">
        <f t="shared" si="377"/>
        <v>0.44402107286666265</v>
      </c>
      <c r="H3038">
        <f t="shared" si="378"/>
        <v>2.4564146121194672</v>
      </c>
      <c r="I3038">
        <f t="shared" si="379"/>
        <v>3.2968266509303672E-2</v>
      </c>
      <c r="J3038">
        <f t="shared" si="380"/>
        <v>0.1189738767776336</v>
      </c>
      <c r="K3038">
        <f t="shared" si="381"/>
        <v>0.76709178086897389</v>
      </c>
      <c r="L3038">
        <f t="shared" si="382"/>
        <v>0.39030167214278755</v>
      </c>
      <c r="M3038">
        <f t="shared" si="383"/>
        <v>1.3492752602188836</v>
      </c>
    </row>
    <row r="3039" spans="1:13" x14ac:dyDescent="0.25">
      <c r="A3039" t="s">
        <v>3087</v>
      </c>
      <c r="B3039">
        <v>2.0043468235000002</v>
      </c>
      <c r="C3039">
        <v>0.72180928879999995</v>
      </c>
      <c r="D3039">
        <v>2.08104546E-2</v>
      </c>
      <c r="E3039">
        <v>3.0908602699999999E-2</v>
      </c>
      <c r="F3039">
        <f t="shared" si="376"/>
        <v>2.7768371155658094</v>
      </c>
      <c r="G3039">
        <f t="shared" si="377"/>
        <v>0.12235232595155303</v>
      </c>
      <c r="H3039">
        <f t="shared" si="378"/>
        <v>0.8890288464035162</v>
      </c>
      <c r="I3039">
        <f t="shared" si="379"/>
        <v>1.9135778512511095E-2</v>
      </c>
      <c r="J3039">
        <f t="shared" si="380"/>
        <v>3.9449812482153457E-2</v>
      </c>
      <c r="K3039">
        <f t="shared" si="381"/>
        <v>0.44355040553864311</v>
      </c>
      <c r="L3039">
        <f t="shared" si="382"/>
        <v>-5.1084147206814721E-2</v>
      </c>
      <c r="M3039">
        <f t="shared" si="383"/>
        <v>0.96155017430631162</v>
      </c>
    </row>
    <row r="3040" spans="1:13" x14ac:dyDescent="0.25">
      <c r="A3040" t="s">
        <v>3088</v>
      </c>
      <c r="B3040">
        <v>1.9962852036000001</v>
      </c>
      <c r="C3040">
        <v>0.73201129710000001</v>
      </c>
      <c r="D3040">
        <v>5.1209047399999999E-2</v>
      </c>
      <c r="E3040">
        <v>5.2068138999999999E-2</v>
      </c>
      <c r="F3040">
        <f t="shared" si="376"/>
        <v>2.7271234904552131</v>
      </c>
      <c r="G3040">
        <f t="shared" si="377"/>
        <v>0.20620993869007637</v>
      </c>
      <c r="H3040">
        <f t="shared" si="378"/>
        <v>0.86979105385149758</v>
      </c>
      <c r="I3040">
        <f t="shared" si="379"/>
        <v>3.2838937730597345E-2</v>
      </c>
      <c r="J3040">
        <f t="shared" si="380"/>
        <v>6.9248831868187227E-2</v>
      </c>
      <c r="K3040">
        <f t="shared" si="381"/>
        <v>0.43570480424488456</v>
      </c>
      <c r="L3040">
        <f t="shared" si="382"/>
        <v>-6.0585063539974129E-2</v>
      </c>
      <c r="M3040">
        <f t="shared" si="383"/>
        <v>0.95456384013960927</v>
      </c>
    </row>
    <row r="3041" spans="1:13" x14ac:dyDescent="0.25">
      <c r="A3041" t="s">
        <v>3089</v>
      </c>
      <c r="B3041">
        <v>2.0715672494000001</v>
      </c>
      <c r="C3041">
        <v>0.68433414599999998</v>
      </c>
      <c r="D3041">
        <v>3.8438730999999997E-2</v>
      </c>
      <c r="E3041">
        <v>4.2515520399999999E-2</v>
      </c>
      <c r="F3041">
        <f t="shared" si="376"/>
        <v>3.0271282844915941</v>
      </c>
      <c r="G3041">
        <f t="shared" si="377"/>
        <v>0.19627483010449495</v>
      </c>
      <c r="H3041">
        <f t="shared" si="378"/>
        <v>0.99648770509331164</v>
      </c>
      <c r="I3041">
        <f t="shared" si="379"/>
        <v>2.8159056253936273E-2</v>
      </c>
      <c r="J3041">
        <f t="shared" si="380"/>
        <v>6.1193717854071975E-2</v>
      </c>
      <c r="K3041">
        <f t="shared" si="381"/>
        <v>0.48103082599994285</v>
      </c>
      <c r="L3041">
        <f t="shared" si="382"/>
        <v>-1.5280553609555458E-3</v>
      </c>
      <c r="M3041">
        <f t="shared" si="383"/>
        <v>0.99882786165961845</v>
      </c>
    </row>
    <row r="3042" spans="1:13" x14ac:dyDescent="0.25">
      <c r="A3042" t="s">
        <v>3090</v>
      </c>
      <c r="B3042">
        <v>9.2773391373000003</v>
      </c>
      <c r="C3042">
        <v>1.4649456090999999</v>
      </c>
      <c r="D3042">
        <v>0.2159382893</v>
      </c>
      <c r="E3042">
        <v>3.5416318199999998E-2</v>
      </c>
      <c r="F3042">
        <f t="shared" si="376"/>
        <v>6.332889821759049</v>
      </c>
      <c r="G3042">
        <f t="shared" si="377"/>
        <v>0.21252852006455711</v>
      </c>
      <c r="H3042">
        <f t="shared" si="378"/>
        <v>7.4367329793591823</v>
      </c>
      <c r="I3042">
        <f t="shared" si="379"/>
        <v>1.457469908823774E-2</v>
      </c>
      <c r="J3042">
        <f t="shared" si="380"/>
        <v>0.21964825672186977</v>
      </c>
      <c r="K3042">
        <f t="shared" si="381"/>
        <v>0.80160193233202293</v>
      </c>
      <c r="L3042">
        <f t="shared" si="382"/>
        <v>0.87138218814705815</v>
      </c>
      <c r="M3042">
        <f t="shared" si="383"/>
        <v>1.9519142262906461</v>
      </c>
    </row>
    <row r="3043" spans="1:13" x14ac:dyDescent="0.25">
      <c r="A3043" t="s">
        <v>3091</v>
      </c>
      <c r="B3043">
        <v>6.6517216044999996</v>
      </c>
      <c r="C3043">
        <v>1.5791595600999999</v>
      </c>
      <c r="D3043">
        <v>0.2972490934</v>
      </c>
      <c r="E3043">
        <v>2.4706411300000002E-2</v>
      </c>
      <c r="F3043">
        <f t="shared" si="376"/>
        <v>4.2121909479994413</v>
      </c>
      <c r="G3043">
        <f t="shared" si="377"/>
        <v>0.19943519220869435</v>
      </c>
      <c r="H3043">
        <f t="shared" si="378"/>
        <v>4.1540536916689037</v>
      </c>
      <c r="I3043">
        <f t="shared" si="379"/>
        <v>2.0562601397424073E-2</v>
      </c>
      <c r="J3043">
        <f t="shared" si="380"/>
        <v>0.23058190596514647</v>
      </c>
      <c r="K3043">
        <f t="shared" si="381"/>
        <v>0.62450805049607272</v>
      </c>
      <c r="L3043">
        <f t="shared" si="382"/>
        <v>0.61847210554641652</v>
      </c>
      <c r="M3043">
        <f t="shared" si="383"/>
        <v>1.6075236407519724</v>
      </c>
    </row>
    <row r="3044" spans="1:13" x14ac:dyDescent="0.25">
      <c r="A3044" t="s">
        <v>3092</v>
      </c>
      <c r="B3044">
        <v>3.4338090723999999</v>
      </c>
      <c r="C3044">
        <v>0.47295459839999998</v>
      </c>
      <c r="D3044">
        <v>4.6391093899999999E-2</v>
      </c>
      <c r="E3044">
        <v>2.64048372E-2</v>
      </c>
      <c r="F3044">
        <f t="shared" si="376"/>
        <v>7.2603355248400945</v>
      </c>
      <c r="G3044">
        <f t="shared" si="377"/>
        <v>0.41704040629503242</v>
      </c>
      <c r="H3044">
        <f t="shared" si="378"/>
        <v>2.9563608978435738</v>
      </c>
      <c r="I3044">
        <f t="shared" si="379"/>
        <v>2.4946277835914719E-2</v>
      </c>
      <c r="J3044">
        <f t="shared" si="380"/>
        <v>9.4514688301628777E-2</v>
      </c>
      <c r="K3044">
        <f t="shared" si="381"/>
        <v>0.86095669139148667</v>
      </c>
      <c r="L3044">
        <f t="shared" si="382"/>
        <v>0.47075744947070192</v>
      </c>
      <c r="M3044">
        <f t="shared" si="383"/>
        <v>1.4352222211822403</v>
      </c>
    </row>
    <row r="3045" spans="1:13" x14ac:dyDescent="0.25">
      <c r="A3045" t="s">
        <v>3093</v>
      </c>
      <c r="B3045">
        <v>4.8972431707000004</v>
      </c>
      <c r="C3045">
        <v>0.14091767450000001</v>
      </c>
      <c r="D3045">
        <v>2.4504943099999999E-2</v>
      </c>
      <c r="E3045">
        <v>8.4457543999999999E-3</v>
      </c>
      <c r="F3045">
        <f t="shared" si="376"/>
        <v>34.752511976061598</v>
      </c>
      <c r="G3045">
        <f t="shared" si="377"/>
        <v>2.0901022648669025</v>
      </c>
      <c r="H3045">
        <f t="shared" si="378"/>
        <v>7.5465841522804169</v>
      </c>
      <c r="I3045">
        <f t="shared" si="379"/>
        <v>2.6119547296910357E-2</v>
      </c>
      <c r="J3045">
        <f t="shared" si="380"/>
        <v>0.13337123267602</v>
      </c>
      <c r="K3045">
        <f t="shared" si="381"/>
        <v>1.5409862016718532</v>
      </c>
      <c r="L3045">
        <f t="shared" si="382"/>
        <v>0.87775041924464492</v>
      </c>
      <c r="M3045">
        <f t="shared" si="383"/>
        <v>1.9614781429439316</v>
      </c>
    </row>
    <row r="3046" spans="1:13" x14ac:dyDescent="0.25">
      <c r="A3046" t="s">
        <v>3094</v>
      </c>
      <c r="B3046">
        <v>3.2298425514</v>
      </c>
      <c r="C3046">
        <v>0.39406898210000002</v>
      </c>
      <c r="D3046">
        <v>4.6065522999999997E-2</v>
      </c>
      <c r="E3046">
        <v>3.3590018100000001E-2</v>
      </c>
      <c r="F3046">
        <f t="shared" si="376"/>
        <v>8.1961349360411884</v>
      </c>
      <c r="G3046">
        <f t="shared" si="377"/>
        <v>0.70834206662117272</v>
      </c>
      <c r="H3046">
        <f t="shared" si="378"/>
        <v>2.9508135456891926</v>
      </c>
      <c r="I3046">
        <f t="shared" si="379"/>
        <v>3.7533429260756979E-2</v>
      </c>
      <c r="J3046">
        <f t="shared" si="380"/>
        <v>0.12832467858861249</v>
      </c>
      <c r="K3046">
        <f t="shared" si="381"/>
        <v>0.91360909974083404</v>
      </c>
      <c r="L3046">
        <f t="shared" si="382"/>
        <v>0.46994176841673624</v>
      </c>
      <c r="M3046">
        <f t="shared" si="383"/>
        <v>1.434323969541808</v>
      </c>
    </row>
    <row r="3047" spans="1:13" x14ac:dyDescent="0.25">
      <c r="A3047" t="s">
        <v>3095</v>
      </c>
      <c r="B3047">
        <v>8.3787448128000008</v>
      </c>
      <c r="C3047">
        <v>1.0303874099000001</v>
      </c>
      <c r="D3047">
        <v>4.0170276900000003E-2</v>
      </c>
      <c r="E3047">
        <v>2.54049223E-2</v>
      </c>
      <c r="F3047">
        <f t="shared" si="376"/>
        <v>8.1316451776261172</v>
      </c>
      <c r="G3047">
        <f t="shared" si="377"/>
        <v>0.20424661251533277</v>
      </c>
      <c r="H3047">
        <f t="shared" si="378"/>
        <v>7.6261527156710347</v>
      </c>
      <c r="I3047">
        <f t="shared" si="379"/>
        <v>1.0908392437843174E-2</v>
      </c>
      <c r="J3047">
        <f t="shared" si="380"/>
        <v>9.8440333815058803E-2</v>
      </c>
      <c r="K3047">
        <f t="shared" si="381"/>
        <v>0.91017842004458116</v>
      </c>
      <c r="L3047">
        <f t="shared" si="382"/>
        <v>0.88230549788351498</v>
      </c>
      <c r="M3047">
        <f t="shared" si="383"/>
        <v>1.9683477704221151</v>
      </c>
    </row>
    <row r="3048" spans="1:13" x14ac:dyDescent="0.25">
      <c r="A3048" t="s">
        <v>3096</v>
      </c>
      <c r="B3048">
        <v>3.8001060554000001</v>
      </c>
      <c r="C3048">
        <v>0.51696095539999998</v>
      </c>
      <c r="D3048">
        <v>0.16510596390000001</v>
      </c>
      <c r="E3048">
        <v>0.1157365181</v>
      </c>
      <c r="F3048">
        <f t="shared" si="376"/>
        <v>7.3508569954952545</v>
      </c>
      <c r="G3048">
        <f t="shared" si="377"/>
        <v>1.6764040337928685</v>
      </c>
      <c r="H3048">
        <f t="shared" si="378"/>
        <v>3.2921761810653005</v>
      </c>
      <c r="I3048">
        <f t="shared" si="379"/>
        <v>9.904328458066318E-2</v>
      </c>
      <c r="J3048">
        <f t="shared" si="380"/>
        <v>0.40263864079172373</v>
      </c>
      <c r="K3048">
        <f t="shared" si="381"/>
        <v>0.866337974011824</v>
      </c>
      <c r="L3048">
        <f t="shared" si="382"/>
        <v>0.5174830684652324</v>
      </c>
      <c r="M3048">
        <f t="shared" si="383"/>
        <v>1.4876280415830654</v>
      </c>
    </row>
    <row r="3049" spans="1:13" x14ac:dyDescent="0.25">
      <c r="A3049" t="s">
        <v>3097</v>
      </c>
      <c r="B3049">
        <v>4.1812712215000003</v>
      </c>
      <c r="C3049">
        <v>0.74204065549999998</v>
      </c>
      <c r="D3049">
        <v>4.7563031700000001E-2</v>
      </c>
      <c r="E3049">
        <v>3.6829254300000003E-2</v>
      </c>
      <c r="F3049">
        <f t="shared" si="376"/>
        <v>5.6348276748833745</v>
      </c>
      <c r="G3049">
        <f t="shared" si="377"/>
        <v>0.28692125360080484</v>
      </c>
      <c r="H3049">
        <f t="shared" si="378"/>
        <v>3.1396356063329471</v>
      </c>
      <c r="I3049">
        <f t="shared" si="379"/>
        <v>2.2113953499415948E-2</v>
      </c>
      <c r="J3049">
        <f t="shared" si="380"/>
        <v>9.9122012563655423E-2</v>
      </c>
      <c r="K3049">
        <f t="shared" si="381"/>
        <v>0.75088063892842283</v>
      </c>
      <c r="L3049">
        <f t="shared" si="382"/>
        <v>0.49687924573494563</v>
      </c>
      <c r="M3049">
        <f t="shared" si="383"/>
        <v>1.4642877031092563</v>
      </c>
    </row>
    <row r="3050" spans="1:13" x14ac:dyDescent="0.25">
      <c r="A3050" t="s">
        <v>3098</v>
      </c>
      <c r="B3050">
        <v>7.9865213145</v>
      </c>
      <c r="C3050">
        <v>1.2318423556</v>
      </c>
      <c r="D3050">
        <v>6.4597138700000001E-2</v>
      </c>
      <c r="E3050">
        <v>2.8938986900000001E-2</v>
      </c>
      <c r="F3050">
        <f t="shared" si="376"/>
        <v>6.4833956051218609</v>
      </c>
      <c r="G3050">
        <f t="shared" si="377"/>
        <v>0.1610853109909717</v>
      </c>
      <c r="H3050">
        <f t="shared" si="378"/>
        <v>6.4834781473417298</v>
      </c>
      <c r="I3050">
        <f t="shared" si="379"/>
        <v>1.0790404587340202E-2</v>
      </c>
      <c r="J3050">
        <f t="shared" si="380"/>
        <v>0.1008790303381733</v>
      </c>
      <c r="K3050">
        <f t="shared" si="381"/>
        <v>0.81180252227845351</v>
      </c>
      <c r="L3050">
        <f t="shared" si="382"/>
        <v>0.81180805138767409</v>
      </c>
      <c r="M3050">
        <f t="shared" si="383"/>
        <v>1.8646730060237602</v>
      </c>
    </row>
    <row r="3051" spans="1:13" x14ac:dyDescent="0.25">
      <c r="A3051" t="s">
        <v>3099</v>
      </c>
      <c r="B3051">
        <v>6.7177376212000004</v>
      </c>
      <c r="C3051">
        <v>1.3175474099</v>
      </c>
      <c r="D3051">
        <v>0.105758511</v>
      </c>
      <c r="E3051">
        <v>4.02869275E-2</v>
      </c>
      <c r="F3051">
        <f t="shared" si="376"/>
        <v>5.0986686101184526</v>
      </c>
      <c r="G3051">
        <f t="shared" si="377"/>
        <v>0.17535369244915375</v>
      </c>
      <c r="H3051">
        <f t="shared" si="378"/>
        <v>4.7525090650178496</v>
      </c>
      <c r="I3051">
        <f t="shared" si="379"/>
        <v>1.4936279808594606E-2</v>
      </c>
      <c r="J3051">
        <f t="shared" si="380"/>
        <v>0.12516263419869178</v>
      </c>
      <c r="K3051">
        <f t="shared" si="381"/>
        <v>0.70745678575176341</v>
      </c>
      <c r="L3051">
        <f t="shared" si="382"/>
        <v>0.67692295391906432</v>
      </c>
      <c r="M3051">
        <f t="shared" si="383"/>
        <v>1.6812836307698786</v>
      </c>
    </row>
    <row r="3052" spans="1:13" x14ac:dyDescent="0.25">
      <c r="A3052" t="s">
        <v>3100</v>
      </c>
      <c r="B3052">
        <v>6.6602977098</v>
      </c>
      <c r="C3052">
        <v>1.1657448279</v>
      </c>
      <c r="D3052">
        <v>0.1235971154</v>
      </c>
      <c r="E3052">
        <v>3.386952E-2</v>
      </c>
      <c r="F3052">
        <f t="shared" si="376"/>
        <v>5.7133409905819752</v>
      </c>
      <c r="G3052">
        <f t="shared" si="377"/>
        <v>0.19696585753828386</v>
      </c>
      <c r="H3052">
        <f t="shared" si="378"/>
        <v>5.041113698826039</v>
      </c>
      <c r="I3052">
        <f t="shared" si="379"/>
        <v>1.4972182684917122E-2</v>
      </c>
      <c r="J3052">
        <f t="shared" si="380"/>
        <v>0.13673117830786674</v>
      </c>
      <c r="K3052">
        <f t="shared" si="381"/>
        <v>0.75689014492678242</v>
      </c>
      <c r="L3052">
        <f t="shared" si="382"/>
        <v>0.70252649275969226</v>
      </c>
      <c r="M3052">
        <f t="shared" si="383"/>
        <v>1.7146500544050316</v>
      </c>
    </row>
    <row r="3053" spans="1:13" x14ac:dyDescent="0.25">
      <c r="A3053" t="s">
        <v>1029</v>
      </c>
      <c r="F3053" t="e">
        <f t="shared" si="376"/>
        <v>#DIV/0!</v>
      </c>
      <c r="G3053" t="e">
        <f t="shared" si="377"/>
        <v>#DIV/0!</v>
      </c>
      <c r="H3053" t="e">
        <f t="shared" si="378"/>
        <v>#DIV/0!</v>
      </c>
      <c r="I3053" t="e">
        <f t="shared" si="379"/>
        <v>#DIV/0!</v>
      </c>
      <c r="J3053" t="e">
        <f t="shared" si="380"/>
        <v>#DIV/0!</v>
      </c>
      <c r="K3053" t="e">
        <f t="shared" si="381"/>
        <v>#DIV/0!</v>
      </c>
      <c r="L3053" t="e">
        <f t="shared" si="382"/>
        <v>#DIV/0!</v>
      </c>
      <c r="M3053" t="e">
        <f t="shared" si="383"/>
        <v>#DIV/0!</v>
      </c>
    </row>
    <row r="3054" spans="1:13" x14ac:dyDescent="0.25">
      <c r="A3054" t="s">
        <v>3101</v>
      </c>
      <c r="B3054">
        <v>4.7719239990000002</v>
      </c>
      <c r="C3054">
        <v>0.54613240119999995</v>
      </c>
      <c r="D3054">
        <v>0.1238537807</v>
      </c>
      <c r="E3054">
        <v>1.34098971E-2</v>
      </c>
      <c r="F3054">
        <f t="shared" si="376"/>
        <v>8.7376687201030343</v>
      </c>
      <c r="G3054">
        <f t="shared" si="377"/>
        <v>0.31218788298362415</v>
      </c>
      <c r="H3054">
        <f t="shared" si="378"/>
        <v>4.4922681361715764</v>
      </c>
      <c r="I3054">
        <f t="shared" si="379"/>
        <v>1.5516893491842898E-2</v>
      </c>
      <c r="J3054">
        <f t="shared" si="380"/>
        <v>0.13812028891859676</v>
      </c>
      <c r="K3054">
        <f t="shared" si="381"/>
        <v>0.94139557484841996</v>
      </c>
      <c r="L3054">
        <f t="shared" si="382"/>
        <v>0.65246567069366945</v>
      </c>
      <c r="M3054">
        <f t="shared" si="383"/>
        <v>1.6500175249037423</v>
      </c>
    </row>
    <row r="3055" spans="1:13" x14ac:dyDescent="0.25">
      <c r="A3055" t="s">
        <v>3102</v>
      </c>
      <c r="B3055">
        <v>5.7125626923999997</v>
      </c>
      <c r="C3055">
        <v>0.14113302350000001</v>
      </c>
      <c r="D3055">
        <v>0.1037859758</v>
      </c>
      <c r="E3055">
        <v>2.7086486999999999E-2</v>
      </c>
      <c r="F3055">
        <f t="shared" si="376"/>
        <v>40.476442371405717</v>
      </c>
      <c r="G3055">
        <f t="shared" si="377"/>
        <v>7.8030359647389904</v>
      </c>
      <c r="H3055">
        <f t="shared" si="378"/>
        <v>9.1812440907128838</v>
      </c>
      <c r="I3055">
        <f t="shared" si="379"/>
        <v>8.3723155075821676E-2</v>
      </c>
      <c r="J3055">
        <f t="shared" si="380"/>
        <v>0.50652712664913258</v>
      </c>
      <c r="K3055">
        <f t="shared" si="381"/>
        <v>1.6072023337140129</v>
      </c>
      <c r="L3055">
        <f t="shared" si="382"/>
        <v>0.96290153361121533</v>
      </c>
      <c r="M3055">
        <f t="shared" si="383"/>
        <v>2.0939541977194658</v>
      </c>
    </row>
    <row r="3056" spans="1:13" x14ac:dyDescent="0.25">
      <c r="A3056" t="s">
        <v>3103</v>
      </c>
      <c r="B3056">
        <v>3.9618242964000001</v>
      </c>
      <c r="C3056">
        <v>0.44623187149999999</v>
      </c>
      <c r="D3056">
        <v>5.6823932000000001E-2</v>
      </c>
      <c r="E3056">
        <v>1.21352495E-2</v>
      </c>
      <c r="F3056">
        <f t="shared" si="376"/>
        <v>8.8783983158406024</v>
      </c>
      <c r="G3056">
        <f t="shared" si="377"/>
        <v>0.27297035994724472</v>
      </c>
      <c r="H3056">
        <f t="shared" si="378"/>
        <v>3.7571351587910016</v>
      </c>
      <c r="I3056">
        <f t="shared" si="379"/>
        <v>1.3352579691848233E-2</v>
      </c>
      <c r="J3056">
        <f t="shared" si="380"/>
        <v>7.5514226219710823E-2</v>
      </c>
      <c r="K3056">
        <f t="shared" si="381"/>
        <v>0.94833462508799449</v>
      </c>
      <c r="L3056">
        <f t="shared" si="382"/>
        <v>0.57485681860910975</v>
      </c>
      <c r="M3056">
        <f t="shared" si="383"/>
        <v>1.5546009885670193</v>
      </c>
    </row>
    <row r="3057" spans="1:13" x14ac:dyDescent="0.25">
      <c r="A3057" t="s">
        <v>1030</v>
      </c>
      <c r="F3057" t="e">
        <f t="shared" si="376"/>
        <v>#DIV/0!</v>
      </c>
      <c r="G3057" t="e">
        <f t="shared" si="377"/>
        <v>#DIV/0!</v>
      </c>
      <c r="H3057" t="e">
        <f t="shared" si="378"/>
        <v>#DIV/0!</v>
      </c>
      <c r="I3057" t="e">
        <f t="shared" si="379"/>
        <v>#DIV/0!</v>
      </c>
      <c r="J3057" t="e">
        <f t="shared" si="380"/>
        <v>#DIV/0!</v>
      </c>
      <c r="K3057" t="e">
        <f t="shared" si="381"/>
        <v>#DIV/0!</v>
      </c>
      <c r="L3057" t="e">
        <f t="shared" si="382"/>
        <v>#DIV/0!</v>
      </c>
      <c r="M3057" t="e">
        <f t="shared" si="383"/>
        <v>#DIV/0!</v>
      </c>
    </row>
    <row r="3058" spans="1:13" x14ac:dyDescent="0.25">
      <c r="A3058" t="s">
        <v>3104</v>
      </c>
      <c r="B3058">
        <v>3.1176793043000002</v>
      </c>
      <c r="C3058">
        <v>0.3544973468</v>
      </c>
      <c r="D3058">
        <v>0.1911129939</v>
      </c>
      <c r="E3058">
        <v>4.3557651400000001E-2</v>
      </c>
      <c r="F3058">
        <f t="shared" si="376"/>
        <v>8.7946477807037855</v>
      </c>
      <c r="G3058">
        <f t="shared" si="377"/>
        <v>1.2076267529440947</v>
      </c>
      <c r="H3058">
        <f t="shared" si="378"/>
        <v>2.9437703232999635</v>
      </c>
      <c r="I3058">
        <f t="shared" si="379"/>
        <v>5.963463780244669E-2</v>
      </c>
      <c r="J3058">
        <f t="shared" si="380"/>
        <v>0.25909446876177811</v>
      </c>
      <c r="K3058">
        <f t="shared" si="381"/>
        <v>0.94421845096120816</v>
      </c>
      <c r="L3058">
        <f t="shared" si="382"/>
        <v>0.46890392278008325</v>
      </c>
      <c r="M3058">
        <f t="shared" si="383"/>
        <v>1.433181876485514</v>
      </c>
    </row>
    <row r="3059" spans="1:13" x14ac:dyDescent="0.25">
      <c r="A3059" t="s">
        <v>3105</v>
      </c>
      <c r="B3059">
        <v>4.5084904815</v>
      </c>
      <c r="C3059">
        <v>0.85249743580000004</v>
      </c>
      <c r="D3059">
        <v>0.1105756554</v>
      </c>
      <c r="E3059">
        <v>6.2307243499999998E-2</v>
      </c>
      <c r="F3059">
        <f t="shared" si="376"/>
        <v>5.2885677917249634</v>
      </c>
      <c r="G3059">
        <f t="shared" si="377"/>
        <v>0.40771289588584664</v>
      </c>
      <c r="H3059">
        <f t="shared" si="378"/>
        <v>3.2611628294107926</v>
      </c>
      <c r="I3059">
        <f t="shared" si="379"/>
        <v>3.3481174461084937E-2</v>
      </c>
      <c r="J3059">
        <f t="shared" si="380"/>
        <v>0.17083074057458206</v>
      </c>
      <c r="K3059">
        <f t="shared" si="381"/>
        <v>0.72333807574675979</v>
      </c>
      <c r="L3059">
        <f t="shared" si="382"/>
        <v>0.51337248361097121</v>
      </c>
      <c r="M3059">
        <f t="shared" si="383"/>
        <v>1.4829419854078629</v>
      </c>
    </row>
    <row r="3060" spans="1:13" x14ac:dyDescent="0.25">
      <c r="A3060" t="s">
        <v>3106</v>
      </c>
      <c r="B3060">
        <v>2.0583310935000001</v>
      </c>
      <c r="C3060">
        <v>0.15454171829999999</v>
      </c>
      <c r="D3060">
        <v>5.40870039E-2</v>
      </c>
      <c r="E3060">
        <v>4.3919021000000001E-3</v>
      </c>
      <c r="F3060">
        <f t="shared" si="376"/>
        <v>13.318934952595258</v>
      </c>
      <c r="G3060">
        <f t="shared" si="377"/>
        <v>0.51551666397365814</v>
      </c>
      <c r="H3060">
        <f t="shared" si="378"/>
        <v>2.314530531229273</v>
      </c>
      <c r="I3060">
        <f t="shared" si="379"/>
        <v>1.6809605519494432E-2</v>
      </c>
      <c r="J3060">
        <f t="shared" si="380"/>
        <v>6.997224430406733E-2</v>
      </c>
      <c r="K3060">
        <f t="shared" si="381"/>
        <v>1.1244694979045522</v>
      </c>
      <c r="L3060">
        <f t="shared" si="382"/>
        <v>0.36446291398335512</v>
      </c>
      <c r="M3060">
        <f t="shared" si="383"/>
        <v>1.3227800551089806</v>
      </c>
    </row>
    <row r="3061" spans="1:13" x14ac:dyDescent="0.25">
      <c r="A3061" t="s">
        <v>3107</v>
      </c>
      <c r="B3061">
        <v>5.4846087464000002</v>
      </c>
      <c r="C3061">
        <v>0.96855514320000002</v>
      </c>
      <c r="D3061">
        <v>0.1547276471</v>
      </c>
      <c r="E3061">
        <v>6.0092460700000003E-2</v>
      </c>
      <c r="F3061">
        <f t="shared" si="376"/>
        <v>5.6626706129291247</v>
      </c>
      <c r="G3061">
        <f t="shared" si="377"/>
        <v>0.38594574226729778</v>
      </c>
      <c r="H3061">
        <f t="shared" si="378"/>
        <v>4.1300272096033508</v>
      </c>
      <c r="I3061">
        <f t="shared" si="379"/>
        <v>2.9599833300923788E-2</v>
      </c>
      <c r="J3061">
        <f t="shared" si="380"/>
        <v>0.19982678130850245</v>
      </c>
      <c r="K3061">
        <f t="shared" si="381"/>
        <v>0.75302130025486813</v>
      </c>
      <c r="L3061">
        <f t="shared" si="382"/>
        <v>0.61595291290135579</v>
      </c>
      <c r="M3061">
        <f t="shared" si="383"/>
        <v>1.6044184135325932</v>
      </c>
    </row>
    <row r="3062" spans="1:13" x14ac:dyDescent="0.25">
      <c r="A3062" t="s">
        <v>3108</v>
      </c>
      <c r="B3062">
        <v>5.6168626148999996</v>
      </c>
      <c r="C3062">
        <v>0.98619754169999996</v>
      </c>
      <c r="D3062">
        <v>0.117733607</v>
      </c>
      <c r="E3062">
        <v>4.0495687299999999E-2</v>
      </c>
      <c r="F3062">
        <f t="shared" si="376"/>
        <v>5.6954741594850198</v>
      </c>
      <c r="G3062">
        <f t="shared" si="377"/>
        <v>0.26257788260125137</v>
      </c>
      <c r="H3062">
        <f t="shared" si="378"/>
        <v>4.2437075699590388</v>
      </c>
      <c r="I3062">
        <f t="shared" si="379"/>
        <v>2.0022235601517398E-2</v>
      </c>
      <c r="J3062">
        <f t="shared" si="380"/>
        <v>0.14338779877400565</v>
      </c>
      <c r="K3062">
        <f t="shared" si="381"/>
        <v>0.75552988579454372</v>
      </c>
      <c r="L3062">
        <f t="shared" si="382"/>
        <v>0.62774544942138955</v>
      </c>
      <c r="M3062">
        <f t="shared" si="383"/>
        <v>1.6190060928190135</v>
      </c>
    </row>
    <row r="3063" spans="1:13" x14ac:dyDescent="0.25">
      <c r="A3063" t="s">
        <v>3109</v>
      </c>
      <c r="B3063">
        <v>3.6362027210000001</v>
      </c>
      <c r="C3063">
        <v>0.75271716280000001</v>
      </c>
      <c r="D3063">
        <v>8.4444929399999993E-2</v>
      </c>
      <c r="E3063">
        <v>7.4727528700000004E-2</v>
      </c>
      <c r="F3063">
        <f t="shared" si="376"/>
        <v>4.8307689803084157</v>
      </c>
      <c r="G3063">
        <f t="shared" si="377"/>
        <v>0.49253131734237432</v>
      </c>
      <c r="H3063">
        <f t="shared" si="378"/>
        <v>2.4872218182315358</v>
      </c>
      <c r="I3063">
        <f t="shared" si="379"/>
        <v>4.4279416829549167E-2</v>
      </c>
      <c r="J3063">
        <f t="shared" si="380"/>
        <v>0.17105640030546979</v>
      </c>
      <c r="K3063">
        <f t="shared" si="381"/>
        <v>0.68401626891349976</v>
      </c>
      <c r="L3063">
        <f t="shared" si="382"/>
        <v>0.39571451873922048</v>
      </c>
      <c r="M3063">
        <f t="shared" si="383"/>
        <v>1.3548925026000724</v>
      </c>
    </row>
    <row r="3064" spans="1:13" x14ac:dyDescent="0.25">
      <c r="A3064" t="s">
        <v>3110</v>
      </c>
      <c r="B3064">
        <v>6.5802114402000003</v>
      </c>
      <c r="C3064">
        <v>0.60291197399999996</v>
      </c>
      <c r="D3064">
        <v>0.1184602072</v>
      </c>
      <c r="E3064">
        <v>3.7345569699999998E-2</v>
      </c>
      <c r="F3064">
        <f t="shared" si="376"/>
        <v>10.914050017192062</v>
      </c>
      <c r="G3064">
        <f t="shared" si="377"/>
        <v>0.70401124441617347</v>
      </c>
      <c r="H3064">
        <f t="shared" si="378"/>
        <v>6.830166955494736</v>
      </c>
      <c r="I3064">
        <f t="shared" si="379"/>
        <v>2.8014183384368223E-2</v>
      </c>
      <c r="J3064">
        <f t="shared" si="380"/>
        <v>0.22158548675669584</v>
      </c>
      <c r="K3064">
        <f t="shared" si="381"/>
        <v>1.0379859397477262</v>
      </c>
      <c r="L3064">
        <f t="shared" si="382"/>
        <v>0.83443131963525075</v>
      </c>
      <c r="M3064">
        <f t="shared" si="383"/>
        <v>1.8973339297544616</v>
      </c>
    </row>
    <row r="3065" spans="1:13" x14ac:dyDescent="0.25">
      <c r="A3065" t="s">
        <v>3111</v>
      </c>
      <c r="B3065">
        <v>4.5681957629000003</v>
      </c>
      <c r="C3065">
        <v>1.1345435582000001</v>
      </c>
      <c r="D3065">
        <v>8.3203704500000003E-2</v>
      </c>
      <c r="E3065">
        <v>5.3454036199999999E-2</v>
      </c>
      <c r="F3065">
        <f t="shared" si="376"/>
        <v>4.0264613287722772</v>
      </c>
      <c r="G3065">
        <f t="shared" si="377"/>
        <v>0.20338863911430344</v>
      </c>
      <c r="H3065">
        <f t="shared" si="378"/>
        <v>2.7634091174345414</v>
      </c>
      <c r="I3065">
        <f t="shared" si="379"/>
        <v>2.1937516950171987E-2</v>
      </c>
      <c r="J3065">
        <f t="shared" si="380"/>
        <v>0.11214418662062869</v>
      </c>
      <c r="K3065">
        <f t="shared" si="381"/>
        <v>0.60492353236636753</v>
      </c>
      <c r="L3065">
        <f t="shared" si="382"/>
        <v>0.44144518614388006</v>
      </c>
      <c r="M3065">
        <f t="shared" si="383"/>
        <v>1.4032931180765151</v>
      </c>
    </row>
    <row r="3066" spans="1:13" x14ac:dyDescent="0.25">
      <c r="A3066" t="s">
        <v>3112</v>
      </c>
      <c r="B3066">
        <v>12.400532742099999</v>
      </c>
      <c r="C3066">
        <v>1.5426562121</v>
      </c>
      <c r="D3066">
        <v>0.13016115589999999</v>
      </c>
      <c r="E3066">
        <v>2.9004182399999998E-2</v>
      </c>
      <c r="F3066">
        <f t="shared" si="376"/>
        <v>8.0384292007739671</v>
      </c>
      <c r="G3066">
        <f t="shared" si="377"/>
        <v>0.17309138492322451</v>
      </c>
      <c r="H3066">
        <f t="shared" si="378"/>
        <v>11.224604991528302</v>
      </c>
      <c r="I3066">
        <f t="shared" si="379"/>
        <v>9.3516570787126226E-3</v>
      </c>
      <c r="J3066">
        <f t="shared" si="380"/>
        <v>0.16531520047209744</v>
      </c>
      <c r="K3066">
        <f t="shared" si="381"/>
        <v>0.90517119102638199</v>
      </c>
      <c r="L3066">
        <f t="shared" si="382"/>
        <v>1.0501710665557116</v>
      </c>
      <c r="M3066">
        <f t="shared" si="383"/>
        <v>2.2390150984451318</v>
      </c>
    </row>
    <row r="3067" spans="1:13" x14ac:dyDescent="0.25">
      <c r="A3067" t="s">
        <v>3113</v>
      </c>
      <c r="B3067">
        <v>9.2207008750000004</v>
      </c>
      <c r="C3067">
        <v>1.4938662198999999</v>
      </c>
      <c r="D3067">
        <v>0.19917797470000001</v>
      </c>
      <c r="E3067">
        <v>8.9369409299999994E-2</v>
      </c>
      <c r="F3067">
        <f t="shared" si="376"/>
        <v>6.1723739061568965</v>
      </c>
      <c r="G3067">
        <f t="shared" si="377"/>
        <v>0.39259162377827611</v>
      </c>
      <c r="H3067">
        <f t="shared" si="378"/>
        <v>7.2885235374934974</v>
      </c>
      <c r="I3067">
        <f t="shared" si="379"/>
        <v>2.7623144423941964E-2</v>
      </c>
      <c r="J3067">
        <f t="shared" si="380"/>
        <v>0.29943626429039222</v>
      </c>
      <c r="K3067">
        <f t="shared" si="381"/>
        <v>0.79045222660403214</v>
      </c>
      <c r="L3067">
        <f t="shared" si="382"/>
        <v>0.86263956062771374</v>
      </c>
      <c r="M3067">
        <f t="shared" si="383"/>
        <v>1.9388603092256156</v>
      </c>
    </row>
    <row r="3068" spans="1:13" x14ac:dyDescent="0.25">
      <c r="A3068" t="s">
        <v>3114</v>
      </c>
      <c r="B3068">
        <v>6.7347774597000001</v>
      </c>
      <c r="C3068">
        <v>1.1953793223</v>
      </c>
      <c r="D3068">
        <v>0.1062430114</v>
      </c>
      <c r="E3068">
        <v>3.9401509000000001E-2</v>
      </c>
      <c r="F3068">
        <f t="shared" si="376"/>
        <v>5.6340086649163217</v>
      </c>
      <c r="G3068">
        <f t="shared" si="377"/>
        <v>0.205878173797199</v>
      </c>
      <c r="H3068">
        <f t="shared" si="378"/>
        <v>5.0565888466063722</v>
      </c>
      <c r="I3068">
        <f t="shared" si="379"/>
        <v>1.5870006622677093E-2</v>
      </c>
      <c r="J3068">
        <f t="shared" si="380"/>
        <v>0.13336660627834188</v>
      </c>
      <c r="K3068">
        <f t="shared" si="381"/>
        <v>0.75081751058061197</v>
      </c>
      <c r="L3068">
        <f t="shared" si="382"/>
        <v>0.70385764239874316</v>
      </c>
      <c r="M3068">
        <f t="shared" si="383"/>
        <v>1.7164027992055702</v>
      </c>
    </row>
    <row r="3069" spans="1:13" x14ac:dyDescent="0.25">
      <c r="A3069" t="s">
        <v>3115</v>
      </c>
      <c r="B3069">
        <v>8.1384261730999992</v>
      </c>
      <c r="C3069">
        <v>2.5273012853000001</v>
      </c>
      <c r="D3069">
        <v>5.0669002099999999E-2</v>
      </c>
      <c r="E3069">
        <v>4.4438143899999998E-2</v>
      </c>
      <c r="F3069">
        <f t="shared" si="376"/>
        <v>3.2202041839795674</v>
      </c>
      <c r="G3069">
        <f t="shared" si="377"/>
        <v>6.0066269748191833E-2</v>
      </c>
      <c r="H3069">
        <f t="shared" si="378"/>
        <v>4.1333716363844406</v>
      </c>
      <c r="I3069">
        <f t="shared" si="379"/>
        <v>8.1008681467875081E-3</v>
      </c>
      <c r="J3069">
        <f t="shared" si="380"/>
        <v>7.0772727678355116E-2</v>
      </c>
      <c r="K3069">
        <f t="shared" si="381"/>
        <v>0.50788340994558689</v>
      </c>
      <c r="L3069">
        <f t="shared" si="382"/>
        <v>0.61630445497321618</v>
      </c>
      <c r="M3069">
        <f t="shared" si="383"/>
        <v>1.6048513737283201</v>
      </c>
    </row>
    <row r="3070" spans="1:13" x14ac:dyDescent="0.25">
      <c r="A3070" t="s">
        <v>3116</v>
      </c>
      <c r="B3070">
        <v>2.7150668637000002</v>
      </c>
      <c r="C3070">
        <v>0.29061089820000002</v>
      </c>
      <c r="D3070">
        <v>5.3852918800000003E-2</v>
      </c>
      <c r="E3070">
        <v>1.07818998E-2</v>
      </c>
      <c r="F3070">
        <f t="shared" si="376"/>
        <v>9.3426188780830799</v>
      </c>
      <c r="G3070">
        <f t="shared" si="377"/>
        <v>0.39304465687450729</v>
      </c>
      <c r="H3070">
        <f t="shared" si="378"/>
        <v>2.6348872267430261</v>
      </c>
      <c r="I3070">
        <f t="shared" si="379"/>
        <v>1.8270800494987031E-2</v>
      </c>
      <c r="J3070">
        <f t="shared" si="380"/>
        <v>7.2056751581684786E-2</v>
      </c>
      <c r="K3070">
        <f t="shared" si="381"/>
        <v>0.97046863264070482</v>
      </c>
      <c r="L3070">
        <f t="shared" si="382"/>
        <v>0.42076203212871743</v>
      </c>
      <c r="M3070">
        <f t="shared" si="383"/>
        <v>1.3811918616604153</v>
      </c>
    </row>
    <row r="3071" spans="1:13" x14ac:dyDescent="0.25">
      <c r="A3071" t="s">
        <v>3117</v>
      </c>
      <c r="B3071">
        <v>2.4029601034999999</v>
      </c>
      <c r="C3071">
        <v>0.43388335900000002</v>
      </c>
      <c r="D3071">
        <v>2.7031568299999999E-2</v>
      </c>
      <c r="E3071">
        <v>1.9537886099999999E-2</v>
      </c>
      <c r="F3071">
        <f t="shared" si="376"/>
        <v>5.5382628848413606</v>
      </c>
      <c r="G3071">
        <f t="shared" si="377"/>
        <v>0.2570536712005736</v>
      </c>
      <c r="H3071">
        <f t="shared" si="378"/>
        <v>1.7862970224502195</v>
      </c>
      <c r="I3071">
        <f t="shared" si="379"/>
        <v>2.0157401928489298E-2</v>
      </c>
      <c r="J3071">
        <f t="shared" si="380"/>
        <v>5.2440213129372852E-2</v>
      </c>
      <c r="K3071">
        <f t="shared" si="381"/>
        <v>0.7433735665641773</v>
      </c>
      <c r="L3071">
        <f t="shared" si="382"/>
        <v>0.25195367430951776</v>
      </c>
      <c r="M3071">
        <f t="shared" si="383"/>
        <v>1.2133457076365148</v>
      </c>
    </row>
    <row r="3072" spans="1:13" x14ac:dyDescent="0.25">
      <c r="A3072" t="s">
        <v>3118</v>
      </c>
      <c r="B3072">
        <v>7.0181386282</v>
      </c>
      <c r="C3072">
        <v>1.1412706358</v>
      </c>
      <c r="D3072">
        <v>8.1479951600000003E-2</v>
      </c>
      <c r="E3072">
        <v>4.89018892E-2</v>
      </c>
      <c r="F3072">
        <f t="shared" si="376"/>
        <v>6.1494078687834408</v>
      </c>
      <c r="G3072">
        <f t="shared" si="377"/>
        <v>0.27299461716682222</v>
      </c>
      <c r="H3072">
        <f t="shared" si="378"/>
        <v>5.5361414485978626</v>
      </c>
      <c r="I3072">
        <f t="shared" si="379"/>
        <v>1.9279914156726242E-2</v>
      </c>
      <c r="J3072">
        <f t="shared" si="380"/>
        <v>0.1497989156691365</v>
      </c>
      <c r="K3072">
        <f t="shared" si="381"/>
        <v>0.78883329923874168</v>
      </c>
      <c r="L3072">
        <f t="shared" si="382"/>
        <v>0.74320717782889367</v>
      </c>
      <c r="M3072">
        <f t="shared" si="383"/>
        <v>1.7690321507715825</v>
      </c>
    </row>
    <row r="3073" spans="1:13" x14ac:dyDescent="0.25">
      <c r="A3073" t="s">
        <v>3119</v>
      </c>
      <c r="B3073">
        <v>8.3413643149999999</v>
      </c>
      <c r="C3073">
        <v>0.25955834080000001</v>
      </c>
      <c r="D3073">
        <v>7.6732460000000002E-2</v>
      </c>
      <c r="E3073">
        <v>1.40143361E-2</v>
      </c>
      <c r="F3073">
        <f t="shared" si="376"/>
        <v>32.136760811810518</v>
      </c>
      <c r="G3073">
        <f t="shared" si="377"/>
        <v>1.7601639473878099</v>
      </c>
      <c r="H3073">
        <f t="shared" si="378"/>
        <v>12.570453543038353</v>
      </c>
      <c r="I3073">
        <f t="shared" si="379"/>
        <v>2.3786762271157006E-2</v>
      </c>
      <c r="J3073">
        <f t="shared" si="380"/>
        <v>0.22965150712962487</v>
      </c>
      <c r="K3073">
        <f t="shared" si="381"/>
        <v>1.5070021004157943</v>
      </c>
      <c r="L3073">
        <f t="shared" si="382"/>
        <v>1.0993509473506713</v>
      </c>
      <c r="M3073">
        <f t="shared" si="383"/>
        <v>2.3251464689343351</v>
      </c>
    </row>
    <row r="3074" spans="1:13" x14ac:dyDescent="0.25">
      <c r="A3074" t="s">
        <v>3120</v>
      </c>
      <c r="B3074">
        <v>6.0280723492000003</v>
      </c>
      <c r="C3074">
        <v>1.5499661694</v>
      </c>
      <c r="D3074">
        <v>8.1457445599999997E-2</v>
      </c>
      <c r="E3074">
        <v>2.42356894E-2</v>
      </c>
      <c r="F3074">
        <f t="shared" ref="F3074:F3137" si="384">B3074/C3074</f>
        <v>3.8891638206100323</v>
      </c>
      <c r="G3074">
        <f t="shared" ref="G3074:G3137" si="385">F3074*SQRT((D3074/B3074)^2+(E3074/C3074)^2)</f>
        <v>8.0374496087603692E-2</v>
      </c>
      <c r="H3074">
        <f t="shared" ref="H3074:H3137" si="386">B3074*LOG(F3074)</f>
        <v>3.5556960724116391</v>
      </c>
      <c r="I3074">
        <f t="shared" ref="I3074:I3137" si="387">(1/LN(10))*(G3074/F3074)</f>
        <v>8.9752455146323955E-3</v>
      </c>
      <c r="J3074">
        <f t="shared" ref="J3074:J3137" si="388">H3074*SQRT((D3074/B3074)^2+(I3074/LOG(F3074))^2)</f>
        <v>7.2358889499809412E-2</v>
      </c>
      <c r="K3074">
        <f t="shared" ref="K3074:K3137" si="389">LOG(F3074)</f>
        <v>0.58985623702468071</v>
      </c>
      <c r="L3074">
        <f t="shared" si="382"/>
        <v>0.55092463201821484</v>
      </c>
      <c r="M3074">
        <f t="shared" si="383"/>
        <v>1.5263057629287198</v>
      </c>
    </row>
    <row r="3075" spans="1:13" x14ac:dyDescent="0.25">
      <c r="A3075" t="s">
        <v>3121</v>
      </c>
      <c r="B3075">
        <v>3.4961366962999998</v>
      </c>
      <c r="C3075">
        <v>0.56282792000000004</v>
      </c>
      <c r="D3075">
        <v>6.6647562100000002E-2</v>
      </c>
      <c r="E3075">
        <v>2.0554356199999999E-2</v>
      </c>
      <c r="F3075">
        <f t="shared" si="384"/>
        <v>6.2117328797405778</v>
      </c>
      <c r="G3075">
        <f t="shared" si="385"/>
        <v>0.25589780712266913</v>
      </c>
      <c r="H3075">
        <f t="shared" si="386"/>
        <v>2.7731802790949192</v>
      </c>
      <c r="I3075">
        <f t="shared" si="387"/>
        <v>1.7891143697917545E-2</v>
      </c>
      <c r="J3075">
        <f t="shared" si="388"/>
        <v>8.189792402120645E-2</v>
      </c>
      <c r="K3075">
        <f t="shared" si="389"/>
        <v>0.79321277169448401</v>
      </c>
      <c r="L3075">
        <f t="shared" ref="L3075:L3138" si="390">LOG10(H3075)</f>
        <v>0.44297810314122005</v>
      </c>
      <c r="M3075">
        <f t="shared" ref="M3075:M3138" si="391">H3075^(1/3)</f>
        <v>1.4049451444656818</v>
      </c>
    </row>
    <row r="3076" spans="1:13" x14ac:dyDescent="0.25">
      <c r="A3076" t="s">
        <v>3122</v>
      </c>
      <c r="B3076">
        <v>2.2144197774999999</v>
      </c>
      <c r="C3076">
        <v>0.56892488480000003</v>
      </c>
      <c r="D3076">
        <v>9.6188900600000002E-2</v>
      </c>
      <c r="E3076">
        <v>5.6661960800000001E-2</v>
      </c>
      <c r="F3076">
        <f t="shared" si="384"/>
        <v>3.8922884842318988</v>
      </c>
      <c r="G3076">
        <f t="shared" si="385"/>
        <v>0.42291720413750239</v>
      </c>
      <c r="H3076">
        <f t="shared" si="386"/>
        <v>1.3069616720263129</v>
      </c>
      <c r="I3076">
        <f t="shared" si="387"/>
        <v>4.7188333753507422E-2</v>
      </c>
      <c r="J3076">
        <f t="shared" si="388"/>
        <v>0.11892066655698592</v>
      </c>
      <c r="K3076">
        <f t="shared" si="389"/>
        <v>0.59020502133602937</v>
      </c>
      <c r="L3076">
        <f t="shared" si="390"/>
        <v>0.11626285164209946</v>
      </c>
      <c r="M3076">
        <f t="shared" si="391"/>
        <v>1.0933376002121142</v>
      </c>
    </row>
    <row r="3077" spans="1:13" x14ac:dyDescent="0.25">
      <c r="A3077" t="s">
        <v>3123</v>
      </c>
      <c r="B3077">
        <v>5.7309368593999999</v>
      </c>
      <c r="C3077">
        <v>1.7580181706</v>
      </c>
      <c r="D3077">
        <v>6.1348910899999998E-2</v>
      </c>
      <c r="E3077">
        <v>1.7190950900000002E-2</v>
      </c>
      <c r="F3077">
        <f t="shared" si="384"/>
        <v>3.2598848835811913</v>
      </c>
      <c r="G3077">
        <f t="shared" si="385"/>
        <v>4.7264408788918272E-2</v>
      </c>
      <c r="H3077">
        <f t="shared" si="386"/>
        <v>2.9411297715655773</v>
      </c>
      <c r="I3077">
        <f t="shared" si="387"/>
        <v>6.2967474805113062E-3</v>
      </c>
      <c r="J3077">
        <f t="shared" si="388"/>
        <v>4.7890351464758417E-2</v>
      </c>
      <c r="K3077">
        <f t="shared" si="389"/>
        <v>0.51320226408383407</v>
      </c>
      <c r="L3077">
        <f t="shared" si="390"/>
        <v>0.4685141873195322</v>
      </c>
      <c r="M3077">
        <f t="shared" si="391"/>
        <v>1.4327532285763591</v>
      </c>
    </row>
    <row r="3078" spans="1:13" x14ac:dyDescent="0.25">
      <c r="A3078" t="s">
        <v>3124</v>
      </c>
      <c r="B3078">
        <v>5.2979779166999998</v>
      </c>
      <c r="C3078">
        <v>1.3114107376999999</v>
      </c>
      <c r="D3078">
        <v>8.1648710200000002E-2</v>
      </c>
      <c r="E3078">
        <v>3.4002575799999997E-2</v>
      </c>
      <c r="F3078">
        <f t="shared" si="384"/>
        <v>4.0399073794315479</v>
      </c>
      <c r="G3078">
        <f t="shared" si="385"/>
        <v>0.12185406993314933</v>
      </c>
      <c r="H3078">
        <f t="shared" si="386"/>
        <v>3.2125423310843644</v>
      </c>
      <c r="I3078">
        <f t="shared" si="387"/>
        <v>1.3099446397918683E-2</v>
      </c>
      <c r="J3078">
        <f t="shared" si="388"/>
        <v>8.5250367599971288E-2</v>
      </c>
      <c r="K3078">
        <f t="shared" si="389"/>
        <v>0.60637140841187009</v>
      </c>
      <c r="L3078">
        <f t="shared" si="390"/>
        <v>0.50684885899623178</v>
      </c>
      <c r="M3078">
        <f t="shared" si="391"/>
        <v>1.4755353538576002</v>
      </c>
    </row>
    <row r="3079" spans="1:13" x14ac:dyDescent="0.25">
      <c r="A3079" t="s">
        <v>3125</v>
      </c>
      <c r="B3079">
        <v>9.6765487475</v>
      </c>
      <c r="C3079">
        <v>0.29431908979999999</v>
      </c>
      <c r="D3079">
        <v>6.8498541900000001E-2</v>
      </c>
      <c r="E3079">
        <v>2.4084723799999999E-2</v>
      </c>
      <c r="F3079">
        <f t="shared" si="384"/>
        <v>32.87774759726102</v>
      </c>
      <c r="G3079">
        <f t="shared" si="385"/>
        <v>2.7004998462641474</v>
      </c>
      <c r="H3079">
        <f t="shared" si="386"/>
        <v>14.678376700282911</v>
      </c>
      <c r="I3079">
        <f t="shared" si="387"/>
        <v>3.567191390297076E-2</v>
      </c>
      <c r="J3079">
        <f t="shared" si="388"/>
        <v>0.36048065365288173</v>
      </c>
      <c r="K3079">
        <f t="shared" si="389"/>
        <v>1.5169020570557417</v>
      </c>
      <c r="L3079">
        <f t="shared" si="390"/>
        <v>1.166678029075213</v>
      </c>
      <c r="M3079">
        <f t="shared" si="391"/>
        <v>2.4484580996608241</v>
      </c>
    </row>
    <row r="3080" spans="1:13" x14ac:dyDescent="0.25">
      <c r="A3080" t="s">
        <v>3126</v>
      </c>
      <c r="B3080">
        <v>3.7680532506</v>
      </c>
      <c r="C3080">
        <v>0.23990073479999999</v>
      </c>
      <c r="D3080">
        <v>6.2396998600000003E-2</v>
      </c>
      <c r="E3080">
        <v>2.45559056E-2</v>
      </c>
      <c r="F3080">
        <f t="shared" si="384"/>
        <v>15.706718254703738</v>
      </c>
      <c r="G3080">
        <f t="shared" si="385"/>
        <v>1.628620917614005</v>
      </c>
      <c r="H3080">
        <f t="shared" si="386"/>
        <v>4.5069136809926542</v>
      </c>
      <c r="I3080">
        <f t="shared" si="387"/>
        <v>4.5031754320808248E-2</v>
      </c>
      <c r="J3080">
        <f t="shared" si="388"/>
        <v>0.1853697768572253</v>
      </c>
      <c r="K3080">
        <f t="shared" si="389"/>
        <v>1.1960854534831755</v>
      </c>
      <c r="L3080">
        <f t="shared" si="390"/>
        <v>0.6538792402925071</v>
      </c>
      <c r="M3080">
        <f t="shared" si="391"/>
        <v>1.65180869076614</v>
      </c>
    </row>
    <row r="3081" spans="1:13" x14ac:dyDescent="0.25">
      <c r="A3081" t="s">
        <v>3127</v>
      </c>
      <c r="B3081">
        <v>5.5500779399000004</v>
      </c>
      <c r="C3081">
        <v>0.77388487669999995</v>
      </c>
      <c r="D3081">
        <v>6.0707732E-2</v>
      </c>
      <c r="E3081">
        <v>2.4461204199999999E-2</v>
      </c>
      <c r="F3081">
        <f t="shared" si="384"/>
        <v>7.1717100398274276</v>
      </c>
      <c r="G3081">
        <f t="shared" si="385"/>
        <v>0.23987519449225816</v>
      </c>
      <c r="H3081">
        <f t="shared" si="386"/>
        <v>4.7487727955738643</v>
      </c>
      <c r="I3081">
        <f t="shared" si="387"/>
        <v>1.4526029738364019E-2</v>
      </c>
      <c r="J3081">
        <f t="shared" si="388"/>
        <v>9.5904885712724E-2</v>
      </c>
      <c r="K3081">
        <f t="shared" si="389"/>
        <v>0.85562272223864055</v>
      </c>
      <c r="L3081">
        <f t="shared" si="390"/>
        <v>0.6765813913152231</v>
      </c>
      <c r="M3081">
        <f t="shared" si="391"/>
        <v>1.6808429249269992</v>
      </c>
    </row>
    <row r="3082" spans="1:13" x14ac:dyDescent="0.25">
      <c r="A3082" t="s">
        <v>3128</v>
      </c>
      <c r="B3082">
        <v>4.5054978899</v>
      </c>
      <c r="C3082">
        <v>1.9029127626</v>
      </c>
      <c r="D3082">
        <v>0.10196792759999999</v>
      </c>
      <c r="E3082">
        <v>5.4201735000000001E-2</v>
      </c>
      <c r="F3082">
        <f t="shared" si="384"/>
        <v>2.3676849398729236</v>
      </c>
      <c r="G3082">
        <f t="shared" si="385"/>
        <v>8.6136747089373703E-2</v>
      </c>
      <c r="H3082">
        <f t="shared" si="386"/>
        <v>1.6865155944955361</v>
      </c>
      <c r="I3082">
        <f t="shared" si="387"/>
        <v>1.5799700931500942E-2</v>
      </c>
      <c r="J3082">
        <f t="shared" si="388"/>
        <v>8.0772849805072294E-2</v>
      </c>
      <c r="K3082">
        <f t="shared" si="389"/>
        <v>0.37432391174263063</v>
      </c>
      <c r="L3082">
        <f t="shared" si="390"/>
        <v>0.22699036128095557</v>
      </c>
      <c r="M3082">
        <f t="shared" si="391"/>
        <v>1.1903192407851604</v>
      </c>
    </row>
    <row r="3083" spans="1:13" x14ac:dyDescent="0.25">
      <c r="A3083" t="s">
        <v>3129</v>
      </c>
      <c r="B3083">
        <v>4.1960293332000003</v>
      </c>
      <c r="C3083">
        <v>1.6900662125999999</v>
      </c>
      <c r="D3083">
        <v>4.2145848200000002E-2</v>
      </c>
      <c r="E3083">
        <v>2.8746313200000002E-2</v>
      </c>
      <c r="F3083">
        <f t="shared" si="384"/>
        <v>2.4827603214106171</v>
      </c>
      <c r="G3083">
        <f t="shared" si="385"/>
        <v>4.9042655615119723E-2</v>
      </c>
      <c r="H3083">
        <f t="shared" si="386"/>
        <v>1.6571579888407504</v>
      </c>
      <c r="I3083">
        <f t="shared" si="387"/>
        <v>8.5787397711538683E-3</v>
      </c>
      <c r="J3083">
        <f t="shared" si="388"/>
        <v>3.9658666000879056E-2</v>
      </c>
      <c r="K3083">
        <f t="shared" si="389"/>
        <v>0.3949347960294069</v>
      </c>
      <c r="L3083">
        <f t="shared" si="390"/>
        <v>0.21936391482302853</v>
      </c>
      <c r="M3083">
        <f t="shared" si="391"/>
        <v>1.1833720430696983</v>
      </c>
    </row>
    <row r="3084" spans="1:13" x14ac:dyDescent="0.25">
      <c r="A3084" t="s">
        <v>3130</v>
      </c>
      <c r="B3084">
        <v>6.3453809538000003</v>
      </c>
      <c r="C3084">
        <v>1.3595676897</v>
      </c>
      <c r="D3084">
        <v>7.9414688400000003E-2</v>
      </c>
      <c r="E3084">
        <v>2.43162026E-2</v>
      </c>
      <c r="F3084">
        <f t="shared" si="384"/>
        <v>4.6672048783390565</v>
      </c>
      <c r="G3084">
        <f t="shared" si="385"/>
        <v>0.10188157707750706</v>
      </c>
      <c r="H3084">
        <f t="shared" si="386"/>
        <v>4.245420692741912</v>
      </c>
      <c r="I3084">
        <f t="shared" si="387"/>
        <v>9.4803223526172733E-3</v>
      </c>
      <c r="J3084">
        <f t="shared" si="388"/>
        <v>8.0261353236551189E-2</v>
      </c>
      <c r="K3084">
        <f t="shared" si="389"/>
        <v>0.66905686571891254</v>
      </c>
      <c r="L3084">
        <f t="shared" si="390"/>
        <v>0.6279207323853172</v>
      </c>
      <c r="M3084">
        <f t="shared" si="391"/>
        <v>1.6192239198838667</v>
      </c>
    </row>
    <row r="3085" spans="1:13" x14ac:dyDescent="0.25">
      <c r="A3085" t="s">
        <v>3131</v>
      </c>
      <c r="B3085">
        <v>10.460096896</v>
      </c>
      <c r="C3085">
        <v>1.2501505599</v>
      </c>
      <c r="D3085">
        <v>0.1319475182</v>
      </c>
      <c r="E3085">
        <v>3.8760372699999997E-2</v>
      </c>
      <c r="F3085">
        <f t="shared" si="384"/>
        <v>8.3670697206556515</v>
      </c>
      <c r="G3085">
        <f t="shared" si="385"/>
        <v>0.28006636771708066</v>
      </c>
      <c r="H3085">
        <f t="shared" si="386"/>
        <v>9.6502070307474774</v>
      </c>
      <c r="I3085">
        <f t="shared" si="387"/>
        <v>1.4536902658519259E-2</v>
      </c>
      <c r="J3085">
        <f t="shared" si="388"/>
        <v>0.19478182121251258</v>
      </c>
      <c r="K3085">
        <f t="shared" si="389"/>
        <v>0.92257338786582088</v>
      </c>
      <c r="L3085">
        <f t="shared" si="390"/>
        <v>0.98453663058179675</v>
      </c>
      <c r="M3085">
        <f t="shared" si="391"/>
        <v>2.1290157627132129</v>
      </c>
    </row>
    <row r="3086" spans="1:13" x14ac:dyDescent="0.25">
      <c r="A3086" t="s">
        <v>3132</v>
      </c>
      <c r="B3086">
        <v>6.0522202361000002</v>
      </c>
      <c r="C3086">
        <v>1.3890940879</v>
      </c>
      <c r="D3086">
        <v>8.4294370600000001E-2</v>
      </c>
      <c r="E3086">
        <v>1.43166262E-2</v>
      </c>
      <c r="F3086">
        <f t="shared" si="384"/>
        <v>4.356954859155441</v>
      </c>
      <c r="G3086">
        <f t="shared" si="385"/>
        <v>7.5490787139142326E-2</v>
      </c>
      <c r="H3086">
        <f t="shared" si="386"/>
        <v>3.8684766526641203</v>
      </c>
      <c r="I3086">
        <f t="shared" si="387"/>
        <v>7.5248042150745662E-3</v>
      </c>
      <c r="J3086">
        <f t="shared" si="388"/>
        <v>7.0548261409004331E-2</v>
      </c>
      <c r="K3086">
        <f t="shared" si="389"/>
        <v>0.63918306038990647</v>
      </c>
      <c r="L3086">
        <f t="shared" si="390"/>
        <v>0.58753998011316444</v>
      </c>
      <c r="M3086">
        <f t="shared" si="391"/>
        <v>1.5698084411590316</v>
      </c>
    </row>
    <row r="3087" spans="1:13" x14ac:dyDescent="0.25">
      <c r="A3087" t="s">
        <v>3133</v>
      </c>
      <c r="B3087">
        <v>8.9818835466000007</v>
      </c>
      <c r="C3087">
        <v>1.5160744953</v>
      </c>
      <c r="D3087">
        <v>0.1290289573</v>
      </c>
      <c r="E3087">
        <v>3.7599589400000001E-2</v>
      </c>
      <c r="F3087">
        <f t="shared" si="384"/>
        <v>5.9244341715692999</v>
      </c>
      <c r="G3087">
        <f t="shared" si="385"/>
        <v>0.16979861151654768</v>
      </c>
      <c r="H3087">
        <f t="shared" si="386"/>
        <v>6.9398242830261356</v>
      </c>
      <c r="I3087">
        <f t="shared" si="387"/>
        <v>1.2447197129871595E-2</v>
      </c>
      <c r="J3087">
        <f t="shared" si="388"/>
        <v>0.14979297670806302</v>
      </c>
      <c r="K3087">
        <f t="shared" si="389"/>
        <v>0.7726468782433874</v>
      </c>
      <c r="L3087">
        <f t="shared" si="390"/>
        <v>0.84134847421879688</v>
      </c>
      <c r="M3087">
        <f t="shared" si="391"/>
        <v>1.9074338758910561</v>
      </c>
    </row>
    <row r="3088" spans="1:13" x14ac:dyDescent="0.25">
      <c r="A3088" t="s">
        <v>3134</v>
      </c>
      <c r="B3088">
        <v>6.7042614621999999</v>
      </c>
      <c r="C3088">
        <v>0.37476071049999998</v>
      </c>
      <c r="D3088">
        <v>0.121544033</v>
      </c>
      <c r="E3088">
        <v>2.2580665400000002E-2</v>
      </c>
      <c r="F3088">
        <f t="shared" si="384"/>
        <v>17.889445916716504</v>
      </c>
      <c r="G3088">
        <f t="shared" si="385"/>
        <v>1.1256378601840422</v>
      </c>
      <c r="H3088">
        <f t="shared" si="386"/>
        <v>8.3977370541548968</v>
      </c>
      <c r="I3088">
        <f t="shared" si="387"/>
        <v>2.7326632338149043E-2</v>
      </c>
      <c r="J3088">
        <f t="shared" si="388"/>
        <v>0.23820742512852039</v>
      </c>
      <c r="K3088">
        <f t="shared" si="389"/>
        <v>1.2525968895310928</v>
      </c>
      <c r="L3088">
        <f t="shared" si="390"/>
        <v>0.92416227209789936</v>
      </c>
      <c r="M3088">
        <f t="shared" si="391"/>
        <v>2.0326101535910763</v>
      </c>
    </row>
    <row r="3089" spans="1:13" x14ac:dyDescent="0.25">
      <c r="A3089" t="s">
        <v>3135</v>
      </c>
      <c r="B3089">
        <v>5.7232423378000004</v>
      </c>
      <c r="C3089">
        <v>0.37228423640000002</v>
      </c>
      <c r="D3089">
        <v>8.4648282800000002E-2</v>
      </c>
      <c r="E3089">
        <v>8.8552479E-3</v>
      </c>
      <c r="F3089">
        <f t="shared" si="384"/>
        <v>15.373313662549693</v>
      </c>
      <c r="G3089">
        <f t="shared" si="385"/>
        <v>0.43060043518233498</v>
      </c>
      <c r="H3089">
        <f t="shared" si="386"/>
        <v>6.7921579336240034</v>
      </c>
      <c r="I3089">
        <f t="shared" si="387"/>
        <v>1.2164416664468901E-2</v>
      </c>
      <c r="J3089">
        <f t="shared" si="388"/>
        <v>0.12222400213707914</v>
      </c>
      <c r="K3089">
        <f t="shared" si="389"/>
        <v>1.186767488205801</v>
      </c>
      <c r="L3089">
        <f t="shared" si="390"/>
        <v>0.83200777571999074</v>
      </c>
      <c r="M3089">
        <f t="shared" si="391"/>
        <v>1.8938079059536457</v>
      </c>
    </row>
    <row r="3090" spans="1:13" x14ac:dyDescent="0.25">
      <c r="A3090" t="s">
        <v>3136</v>
      </c>
      <c r="B3090">
        <v>5.1890157179000003</v>
      </c>
      <c r="C3090">
        <v>4.8886804700000001E-2</v>
      </c>
      <c r="D3090">
        <v>0.1085836983</v>
      </c>
      <c r="E3090">
        <v>1.3098866799999999E-2</v>
      </c>
      <c r="F3090">
        <f t="shared" si="384"/>
        <v>106.14348288342929</v>
      </c>
      <c r="G3090">
        <f t="shared" si="385"/>
        <v>28.52698123471253</v>
      </c>
      <c r="H3090">
        <f t="shared" si="386"/>
        <v>10.512392353024136</v>
      </c>
      <c r="I3090">
        <f t="shared" si="387"/>
        <v>0.11672040712287013</v>
      </c>
      <c r="J3090">
        <f t="shared" si="388"/>
        <v>0.64437541083430805</v>
      </c>
      <c r="K3090">
        <f t="shared" si="389"/>
        <v>2.0258933340210641</v>
      </c>
      <c r="L3090">
        <f t="shared" si="390"/>
        <v>1.021701561650014</v>
      </c>
      <c r="M3090">
        <f t="shared" si="391"/>
        <v>2.1906207002612463</v>
      </c>
    </row>
    <row r="3091" spans="1:13" x14ac:dyDescent="0.25">
      <c r="A3091" t="s">
        <v>3137</v>
      </c>
      <c r="B3091">
        <v>4.8774582077000002</v>
      </c>
      <c r="C3091">
        <v>1.2628788274</v>
      </c>
      <c r="D3091">
        <v>0.2255553126</v>
      </c>
      <c r="E3091">
        <v>3.18070014E-2</v>
      </c>
      <c r="F3091">
        <f t="shared" si="384"/>
        <v>3.8621743447403052</v>
      </c>
      <c r="G3091">
        <f t="shared" si="385"/>
        <v>0.20337522201927505</v>
      </c>
      <c r="H3091">
        <f t="shared" si="386"/>
        <v>2.8622479434779442</v>
      </c>
      <c r="I3091">
        <f t="shared" si="387"/>
        <v>2.2869173888823723E-2</v>
      </c>
      <c r="J3091">
        <f t="shared" si="388"/>
        <v>0.17309510441859094</v>
      </c>
      <c r="K3091">
        <f t="shared" si="389"/>
        <v>0.58683187463489461</v>
      </c>
      <c r="L3091">
        <f t="shared" si="390"/>
        <v>0.45670725200245282</v>
      </c>
      <c r="M3091">
        <f t="shared" si="391"/>
        <v>1.419828046274382</v>
      </c>
    </row>
    <row r="3092" spans="1:13" x14ac:dyDescent="0.25">
      <c r="A3092" t="s">
        <v>3138</v>
      </c>
      <c r="B3092">
        <v>2.7112932062000001</v>
      </c>
      <c r="C3092">
        <v>9.6788042000000005E-2</v>
      </c>
      <c r="D3092">
        <v>5.86961966E-2</v>
      </c>
      <c r="E3092">
        <v>1.55963096E-2</v>
      </c>
      <c r="F3092">
        <f t="shared" si="384"/>
        <v>28.012687829763102</v>
      </c>
      <c r="G3092">
        <f t="shared" si="385"/>
        <v>4.5544861492970918</v>
      </c>
      <c r="H3092">
        <f t="shared" si="386"/>
        <v>3.9242031862321287</v>
      </c>
      <c r="I3092">
        <f t="shared" si="387"/>
        <v>7.0610439618112295E-2</v>
      </c>
      <c r="J3092">
        <f t="shared" si="388"/>
        <v>0.20944841702101738</v>
      </c>
      <c r="K3092">
        <f t="shared" si="389"/>
        <v>1.4473547815701115</v>
      </c>
      <c r="L3092">
        <f t="shared" si="390"/>
        <v>0.59375148606134398</v>
      </c>
      <c r="M3092">
        <f t="shared" si="391"/>
        <v>1.5773103824610717</v>
      </c>
    </row>
    <row r="3093" spans="1:13" x14ac:dyDescent="0.25">
      <c r="A3093" t="s">
        <v>3139</v>
      </c>
      <c r="B3093">
        <v>8.4364116541000005</v>
      </c>
      <c r="C3093">
        <v>0.4698914495</v>
      </c>
      <c r="D3093">
        <v>0.1260382629</v>
      </c>
      <c r="E3093">
        <v>3.2635730699999997E-2</v>
      </c>
      <c r="F3093">
        <f t="shared" si="384"/>
        <v>17.953958649549762</v>
      </c>
      <c r="G3093">
        <f t="shared" si="385"/>
        <v>1.2754923717455078</v>
      </c>
      <c r="H3093">
        <f t="shared" si="386"/>
        <v>10.580611901248597</v>
      </c>
      <c r="I3093">
        <f t="shared" si="387"/>
        <v>3.0853323747220308E-2</v>
      </c>
      <c r="J3093">
        <f t="shared" si="388"/>
        <v>0.30452979229309601</v>
      </c>
      <c r="K3093">
        <f t="shared" si="389"/>
        <v>1.2541602206083127</v>
      </c>
      <c r="L3093">
        <f t="shared" si="390"/>
        <v>1.0245107846794366</v>
      </c>
      <c r="M3093">
        <f t="shared" si="391"/>
        <v>2.1953491211709788</v>
      </c>
    </row>
    <row r="3094" spans="1:13" x14ac:dyDescent="0.25">
      <c r="A3094" t="s">
        <v>3140</v>
      </c>
      <c r="B3094">
        <v>7.4270121185000004</v>
      </c>
      <c r="C3094">
        <v>1.2789212879</v>
      </c>
      <c r="D3094">
        <v>0.14912544420000001</v>
      </c>
      <c r="E3094">
        <v>3.9893084199999998E-2</v>
      </c>
      <c r="F3094">
        <f t="shared" si="384"/>
        <v>5.8072472393474808</v>
      </c>
      <c r="G3094">
        <f t="shared" si="385"/>
        <v>0.21542822567780831</v>
      </c>
      <c r="H3094">
        <f t="shared" si="386"/>
        <v>5.6740167965925741</v>
      </c>
      <c r="I3094">
        <f t="shared" si="387"/>
        <v>1.611078120183379E-2</v>
      </c>
      <c r="J3094">
        <f t="shared" si="388"/>
        <v>0.16521733129260741</v>
      </c>
      <c r="K3094">
        <f t="shared" si="389"/>
        <v>0.76397031620012079</v>
      </c>
      <c r="L3094">
        <f t="shared" si="390"/>
        <v>0.75389061708843286</v>
      </c>
      <c r="M3094">
        <f t="shared" si="391"/>
        <v>1.7835975715365273</v>
      </c>
    </row>
    <row r="3095" spans="1:13" x14ac:dyDescent="0.25">
      <c r="A3095" t="s">
        <v>3141</v>
      </c>
      <c r="B3095">
        <v>16.548052106099998</v>
      </c>
      <c r="C3095">
        <v>1.0714713894000001</v>
      </c>
      <c r="D3095">
        <v>0.1375745055</v>
      </c>
      <c r="E3095">
        <v>4.7612044899999997E-2</v>
      </c>
      <c r="F3095">
        <f t="shared" si="384"/>
        <v>15.444231427743988</v>
      </c>
      <c r="G3095">
        <f t="shared" si="385"/>
        <v>0.69818969538423015</v>
      </c>
      <c r="H3095">
        <f t="shared" si="386"/>
        <v>19.671766687437128</v>
      </c>
      <c r="I3095">
        <f t="shared" si="387"/>
        <v>1.9633216029279366E-2</v>
      </c>
      <c r="J3095">
        <f t="shared" si="388"/>
        <v>0.36373217342554415</v>
      </c>
      <c r="K3095">
        <f t="shared" si="389"/>
        <v>1.1887663007893028</v>
      </c>
      <c r="L3095">
        <f t="shared" si="390"/>
        <v>1.2938433649092145</v>
      </c>
      <c r="M3095">
        <f t="shared" si="391"/>
        <v>2.6994862619920492</v>
      </c>
    </row>
    <row r="3096" spans="1:13" x14ac:dyDescent="0.25">
      <c r="A3096" t="s">
        <v>3142</v>
      </c>
      <c r="B3096">
        <v>9.5555131261999993</v>
      </c>
      <c r="C3096">
        <v>0.2529836466</v>
      </c>
      <c r="D3096">
        <v>0.11152020410000001</v>
      </c>
      <c r="E3096">
        <v>2.1817298999999998E-2</v>
      </c>
      <c r="F3096">
        <f t="shared" si="384"/>
        <v>37.771268042904396</v>
      </c>
      <c r="G3096">
        <f t="shared" si="385"/>
        <v>3.2870850925076538</v>
      </c>
      <c r="H3096">
        <f t="shared" si="386"/>
        <v>15.070588036920078</v>
      </c>
      <c r="I3096">
        <f t="shared" si="387"/>
        <v>3.7794942854471943E-2</v>
      </c>
      <c r="J3096">
        <f t="shared" si="388"/>
        <v>0.40170267819773281</v>
      </c>
      <c r="K3096">
        <f t="shared" si="389"/>
        <v>1.5771615650444188</v>
      </c>
      <c r="L3096">
        <f t="shared" si="390"/>
        <v>1.1781301983137786</v>
      </c>
      <c r="M3096">
        <f t="shared" si="391"/>
        <v>2.4700745789257939</v>
      </c>
    </row>
    <row r="3097" spans="1:13" x14ac:dyDescent="0.25">
      <c r="A3097" t="s">
        <v>3143</v>
      </c>
      <c r="B3097">
        <v>3.4390343233</v>
      </c>
      <c r="C3097">
        <v>0.74761917950000001</v>
      </c>
      <c r="D3097">
        <v>7.7495157800000006E-2</v>
      </c>
      <c r="E3097">
        <v>3.40031025E-2</v>
      </c>
      <c r="F3097">
        <f t="shared" si="384"/>
        <v>4.5999814044364014</v>
      </c>
      <c r="G3097">
        <f t="shared" si="385"/>
        <v>0.2334860654153165</v>
      </c>
      <c r="H3097">
        <f t="shared" si="386"/>
        <v>2.279240893465416</v>
      </c>
      <c r="I3097">
        <f t="shared" si="387"/>
        <v>2.2043939071879261E-2</v>
      </c>
      <c r="J3097">
        <f t="shared" si="388"/>
        <v>9.1569780293823344E-2</v>
      </c>
      <c r="K3097">
        <f t="shared" si="389"/>
        <v>0.66275607603657793</v>
      </c>
      <c r="L3097">
        <f t="shared" si="390"/>
        <v>0.35779022828435769</v>
      </c>
      <c r="M3097">
        <f t="shared" si="391"/>
        <v>1.3160227877712845</v>
      </c>
    </row>
    <row r="3098" spans="1:13" x14ac:dyDescent="0.25">
      <c r="A3098" t="s">
        <v>3144</v>
      </c>
      <c r="B3098">
        <v>3.2483800707000001</v>
      </c>
      <c r="C3098">
        <v>0.80609900670000001</v>
      </c>
      <c r="D3098">
        <v>8.0404882400000002E-2</v>
      </c>
      <c r="E3098">
        <v>5.1079250499999999E-2</v>
      </c>
      <c r="F3098">
        <f t="shared" si="384"/>
        <v>4.0297532234882487</v>
      </c>
      <c r="G3098">
        <f t="shared" si="385"/>
        <v>0.27413944599364015</v>
      </c>
      <c r="H3098">
        <f t="shared" si="386"/>
        <v>1.9661744586292678</v>
      </c>
      <c r="I3098">
        <f t="shared" si="387"/>
        <v>2.9544550761347533E-2</v>
      </c>
      <c r="J3098">
        <f t="shared" si="388"/>
        <v>0.10760632682408888</v>
      </c>
      <c r="K3098">
        <f t="shared" si="389"/>
        <v>0.60527845136224245</v>
      </c>
      <c r="L3098">
        <f t="shared" si="390"/>
        <v>0.29362205014847459</v>
      </c>
      <c r="M3098">
        <f t="shared" si="391"/>
        <v>1.2527777074086923</v>
      </c>
    </row>
    <row r="3099" spans="1:13" x14ac:dyDescent="0.25">
      <c r="A3099" t="s">
        <v>3145</v>
      </c>
      <c r="B3099">
        <v>3.6705835341999999</v>
      </c>
      <c r="C3099">
        <v>0.59312230939999999</v>
      </c>
      <c r="D3099">
        <v>6.81388577E-2</v>
      </c>
      <c r="E3099">
        <v>3.7027418999999999E-2</v>
      </c>
      <c r="F3099">
        <f t="shared" si="384"/>
        <v>6.1885777621704143</v>
      </c>
      <c r="G3099">
        <f t="shared" si="385"/>
        <v>0.40305909054461153</v>
      </c>
      <c r="H3099">
        <f t="shared" si="386"/>
        <v>2.9056003486826385</v>
      </c>
      <c r="I3099">
        <f t="shared" si="387"/>
        <v>2.8285390542313698E-2</v>
      </c>
      <c r="J3099">
        <f t="shared" si="388"/>
        <v>0.11699879542362014</v>
      </c>
      <c r="K3099">
        <f t="shared" si="389"/>
        <v>0.79159085241085825</v>
      </c>
      <c r="L3099">
        <f t="shared" si="390"/>
        <v>0.4632358789579159</v>
      </c>
      <c r="M3099">
        <f t="shared" si="391"/>
        <v>1.4269605268455057</v>
      </c>
    </row>
    <row r="3100" spans="1:13" x14ac:dyDescent="0.25">
      <c r="A3100" t="s">
        <v>3146</v>
      </c>
      <c r="B3100">
        <v>1.4593320642000001</v>
      </c>
      <c r="C3100">
        <v>0.27478481020000001</v>
      </c>
      <c r="D3100">
        <v>3.62633578E-2</v>
      </c>
      <c r="E3100">
        <v>1.9477786699999999E-2</v>
      </c>
      <c r="F3100">
        <f t="shared" si="384"/>
        <v>5.310817810991213</v>
      </c>
      <c r="G3100">
        <f t="shared" si="385"/>
        <v>0.39891268804648516</v>
      </c>
      <c r="H3100">
        <f t="shared" si="386"/>
        <v>1.0582512872461194</v>
      </c>
      <c r="I3100">
        <f t="shared" si="387"/>
        <v>3.2621261987416425E-2</v>
      </c>
      <c r="J3100">
        <f t="shared" si="388"/>
        <v>5.4385487020077415E-2</v>
      </c>
      <c r="K3100">
        <f t="shared" si="389"/>
        <v>0.72516140308768484</v>
      </c>
      <c r="L3100">
        <f t="shared" si="390"/>
        <v>2.458880541776675E-2</v>
      </c>
      <c r="M3100">
        <f t="shared" si="391"/>
        <v>1.0190518188559801</v>
      </c>
    </row>
    <row r="3101" spans="1:13" ht="15.75" thickBot="1" x14ac:dyDescent="0.3">
      <c r="A3101" t="s">
        <v>3147</v>
      </c>
      <c r="B3101">
        <v>7.5720759117999998</v>
      </c>
      <c r="C3101">
        <v>0.66593990830000005</v>
      </c>
      <c r="D3101">
        <v>4.4006250099999998E-2</v>
      </c>
      <c r="E3101">
        <v>3.0618085E-2</v>
      </c>
      <c r="F3101" s="1">
        <f t="shared" si="384"/>
        <v>11.370509286836203</v>
      </c>
      <c r="G3101" s="1">
        <f t="shared" si="385"/>
        <v>0.52694462176942591</v>
      </c>
      <c r="H3101" s="1">
        <f t="shared" si="386"/>
        <v>7.9944456794885328</v>
      </c>
      <c r="I3101" s="1">
        <f t="shared" si="387"/>
        <v>2.0126551566867774E-2</v>
      </c>
      <c r="J3101" s="1">
        <f t="shared" si="388"/>
        <v>0.1593245381267947</v>
      </c>
      <c r="K3101" s="1">
        <f t="shared" si="389"/>
        <v>1.0557799172391193</v>
      </c>
      <c r="L3101">
        <f t="shared" si="390"/>
        <v>0.90278835592649054</v>
      </c>
      <c r="M3101">
        <f t="shared" si="391"/>
        <v>1.9995370327963311</v>
      </c>
    </row>
    <row r="3102" spans="1:13" x14ac:dyDescent="0.25">
      <c r="A3102" t="s">
        <v>3148</v>
      </c>
      <c r="B3102">
        <v>7.8617446083000004</v>
      </c>
      <c r="C3102">
        <v>0.54962211549999995</v>
      </c>
      <c r="D3102">
        <v>0.15902946640000001</v>
      </c>
      <c r="E3102">
        <v>1.33320839E-2</v>
      </c>
      <c r="F3102">
        <f t="shared" si="384"/>
        <v>14.303908788582946</v>
      </c>
      <c r="G3102">
        <f t="shared" si="385"/>
        <v>0.45178076005285245</v>
      </c>
      <c r="H3102">
        <f t="shared" si="386"/>
        <v>9.0838900102589086</v>
      </c>
      <c r="I3102">
        <f t="shared" si="387"/>
        <v>1.3716942272284196E-2</v>
      </c>
      <c r="J3102">
        <f t="shared" si="388"/>
        <v>0.21305827670593394</v>
      </c>
      <c r="K3102">
        <f t="shared" si="389"/>
        <v>1.1554547321047079</v>
      </c>
      <c r="L3102">
        <f t="shared" si="390"/>
        <v>0.95827186704628708</v>
      </c>
      <c r="M3102">
        <f t="shared" si="391"/>
        <v>2.0865267441966924</v>
      </c>
    </row>
    <row r="3103" spans="1:13" x14ac:dyDescent="0.25">
      <c r="A3103" t="s">
        <v>3149</v>
      </c>
      <c r="B3103">
        <v>7.7125708460000002</v>
      </c>
      <c r="C3103">
        <v>0.57996628930000005</v>
      </c>
      <c r="D3103">
        <v>0.14170802220000001</v>
      </c>
      <c r="E3103">
        <v>2.9858483099999999E-2</v>
      </c>
      <c r="F3103">
        <f t="shared" si="384"/>
        <v>13.298308864311434</v>
      </c>
      <c r="G3103">
        <f t="shared" si="385"/>
        <v>0.72693280819797745</v>
      </c>
      <c r="H3103">
        <f t="shared" si="386"/>
        <v>8.6673594716721976</v>
      </c>
      <c r="I3103">
        <f t="shared" si="387"/>
        <v>2.3740079324076003E-2</v>
      </c>
      <c r="J3103">
        <f t="shared" si="388"/>
        <v>0.24266313692740063</v>
      </c>
      <c r="K3103">
        <f t="shared" si="389"/>
        <v>1.1237964155839661</v>
      </c>
      <c r="L3103">
        <f t="shared" si="390"/>
        <v>0.93788680894717402</v>
      </c>
      <c r="M3103">
        <f t="shared" si="391"/>
        <v>2.0541347815197475</v>
      </c>
    </row>
    <row r="3104" spans="1:13" x14ac:dyDescent="0.25">
      <c r="A3104" t="s">
        <v>3150</v>
      </c>
      <c r="B3104">
        <v>7.5745713816000002</v>
      </c>
      <c r="C3104">
        <v>0.61500060290000003</v>
      </c>
      <c r="D3104">
        <v>5.9722257899999999E-2</v>
      </c>
      <c r="E3104">
        <v>3.9530413799999997E-2</v>
      </c>
      <c r="F3104">
        <f t="shared" si="384"/>
        <v>12.316364156201708</v>
      </c>
      <c r="G3104">
        <f t="shared" si="385"/>
        <v>0.79759307980072491</v>
      </c>
      <c r="H3104">
        <f t="shared" si="386"/>
        <v>8.2599376967975147</v>
      </c>
      <c r="I3104">
        <f t="shared" si="387"/>
        <v>2.812439360907135E-2</v>
      </c>
      <c r="J3104">
        <f t="shared" si="388"/>
        <v>0.22276284178460723</v>
      </c>
      <c r="K3104">
        <f t="shared" si="389"/>
        <v>1.0904825211446807</v>
      </c>
      <c r="L3104">
        <f t="shared" si="390"/>
        <v>0.91697677152872481</v>
      </c>
      <c r="M3104">
        <f t="shared" si="391"/>
        <v>2.0214310103793278</v>
      </c>
    </row>
    <row r="3105" spans="1:13" x14ac:dyDescent="0.25">
      <c r="A3105" t="s">
        <v>3151</v>
      </c>
      <c r="B3105">
        <v>9.5644167297999996</v>
      </c>
      <c r="C3105">
        <v>0.52763316770000002</v>
      </c>
      <c r="D3105">
        <v>0.1358512939</v>
      </c>
      <c r="E3105">
        <v>1.9906908099999999E-2</v>
      </c>
      <c r="F3105">
        <f t="shared" si="384"/>
        <v>18.127019519057423</v>
      </c>
      <c r="G3105">
        <f t="shared" si="385"/>
        <v>0.7307690808558982</v>
      </c>
      <c r="H3105">
        <f t="shared" si="386"/>
        <v>12.035158094613054</v>
      </c>
      <c r="I3105">
        <f t="shared" si="387"/>
        <v>1.7508061875675107E-2</v>
      </c>
      <c r="J3105">
        <f t="shared" si="388"/>
        <v>0.23929743282192897</v>
      </c>
      <c r="K3105">
        <f t="shared" si="389"/>
        <v>1.2583264023947145</v>
      </c>
      <c r="L3105">
        <f t="shared" si="390"/>
        <v>1.0804517995688474</v>
      </c>
      <c r="M3105">
        <f t="shared" si="391"/>
        <v>2.2916621923692757</v>
      </c>
    </row>
    <row r="3106" spans="1:13" x14ac:dyDescent="0.25">
      <c r="A3106" t="s">
        <v>3152</v>
      </c>
      <c r="B3106">
        <v>2.7174933608999998</v>
      </c>
      <c r="C3106">
        <v>0.18717383130000001</v>
      </c>
      <c r="D3106">
        <v>0.15125511589999999</v>
      </c>
      <c r="E3106">
        <v>7.5185065999999995E-2</v>
      </c>
      <c r="F3106">
        <f t="shared" si="384"/>
        <v>14.518553913364276</v>
      </c>
      <c r="G3106">
        <f t="shared" si="385"/>
        <v>5.8876177957041529</v>
      </c>
      <c r="H3106">
        <f t="shared" si="386"/>
        <v>3.1575190211073076</v>
      </c>
      <c r="I3106">
        <f t="shared" si="387"/>
        <v>0.1761167080060245</v>
      </c>
      <c r="J3106">
        <f t="shared" si="388"/>
        <v>0.50984416527348353</v>
      </c>
      <c r="K3106">
        <f t="shared" si="389"/>
        <v>1.1619233616311677</v>
      </c>
      <c r="L3106">
        <f t="shared" si="390"/>
        <v>0.49934597545446624</v>
      </c>
      <c r="M3106">
        <f t="shared" si="391"/>
        <v>1.4670626431398857</v>
      </c>
    </row>
    <row r="3107" spans="1:13" x14ac:dyDescent="0.25">
      <c r="A3107" t="s">
        <v>3153</v>
      </c>
      <c r="B3107">
        <v>3.6026068802000002</v>
      </c>
      <c r="C3107">
        <v>0.86174585130000003</v>
      </c>
      <c r="D3107">
        <v>4.9293476599999997E-2</v>
      </c>
      <c r="E3107">
        <v>4.2559482599999997E-2</v>
      </c>
      <c r="F3107">
        <f t="shared" si="384"/>
        <v>4.1805909187322827</v>
      </c>
      <c r="G3107">
        <f t="shared" si="385"/>
        <v>0.21424633889713207</v>
      </c>
      <c r="H3107">
        <f t="shared" si="386"/>
        <v>2.2380751143740332</v>
      </c>
      <c r="I3107">
        <f t="shared" si="387"/>
        <v>2.2256662888033452E-2</v>
      </c>
      <c r="J3107">
        <f t="shared" si="388"/>
        <v>8.5830764816184638E-2</v>
      </c>
      <c r="K3107">
        <f t="shared" si="389"/>
        <v>0.62123767282923348</v>
      </c>
      <c r="L3107">
        <f t="shared" si="390"/>
        <v>0.34987465824716668</v>
      </c>
      <c r="M3107">
        <f t="shared" si="391"/>
        <v>1.3080516292575288</v>
      </c>
    </row>
    <row r="3108" spans="1:13" x14ac:dyDescent="0.25">
      <c r="A3108" t="s">
        <v>3154</v>
      </c>
      <c r="B3108">
        <v>0.87935466679999996</v>
      </c>
      <c r="C3108">
        <v>0.23471686359999999</v>
      </c>
      <c r="D3108">
        <v>4.0412065800000001E-2</v>
      </c>
      <c r="E3108">
        <v>5.4539454999999997E-3</v>
      </c>
      <c r="F3108">
        <f t="shared" si="384"/>
        <v>3.7464486075383974</v>
      </c>
      <c r="G3108">
        <f t="shared" si="385"/>
        <v>0.19293026959267531</v>
      </c>
      <c r="H3108">
        <f t="shared" si="386"/>
        <v>0.50441523005130695</v>
      </c>
      <c r="I3108">
        <f t="shared" si="387"/>
        <v>2.2364794036573973E-2</v>
      </c>
      <c r="J3108">
        <f t="shared" si="388"/>
        <v>3.0399684156040691E-2</v>
      </c>
      <c r="K3108">
        <f t="shared" si="389"/>
        <v>0.57361977947634057</v>
      </c>
      <c r="L3108">
        <f t="shared" si="390"/>
        <v>-0.29721180903911076</v>
      </c>
      <c r="M3108">
        <f t="shared" si="391"/>
        <v>0.79602992975352749</v>
      </c>
    </row>
    <row r="3109" spans="1:13" x14ac:dyDescent="0.25">
      <c r="A3109" t="s">
        <v>3155</v>
      </c>
      <c r="B3109">
        <v>3.4665986503999999</v>
      </c>
      <c r="C3109">
        <v>0.18928783290000001</v>
      </c>
      <c r="D3109">
        <v>3.6883390199999998E-2</v>
      </c>
      <c r="E3109">
        <v>9.8486847000000006E-3</v>
      </c>
      <c r="F3109">
        <f t="shared" si="384"/>
        <v>18.313901095964209</v>
      </c>
      <c r="G3109">
        <f t="shared" si="385"/>
        <v>0.97259477134499639</v>
      </c>
      <c r="H3109">
        <f t="shared" si="386"/>
        <v>4.3775544404678186</v>
      </c>
      <c r="I3109">
        <f t="shared" si="387"/>
        <v>2.3064039720961937E-2</v>
      </c>
      <c r="J3109">
        <f t="shared" si="388"/>
        <v>9.2530510396759733E-2</v>
      </c>
      <c r="K3109">
        <f t="shared" si="389"/>
        <v>1.2627808644541838</v>
      </c>
      <c r="L3109">
        <f t="shared" si="390"/>
        <v>0.64123155579437552</v>
      </c>
      <c r="M3109">
        <f t="shared" si="391"/>
        <v>1.6358514072258878</v>
      </c>
    </row>
    <row r="3110" spans="1:13" x14ac:dyDescent="0.25">
      <c r="A3110" t="s">
        <v>3156</v>
      </c>
      <c r="B3110">
        <v>4.0211468268999999</v>
      </c>
      <c r="C3110">
        <v>2.2013785201</v>
      </c>
      <c r="D3110">
        <v>0.13928716269999999</v>
      </c>
      <c r="E3110">
        <v>2.5645808999999999E-2</v>
      </c>
      <c r="F3110">
        <f t="shared" si="384"/>
        <v>1.8266494336091437</v>
      </c>
      <c r="G3110">
        <f t="shared" si="385"/>
        <v>6.6755403819879752E-2</v>
      </c>
      <c r="H3110">
        <f t="shared" si="386"/>
        <v>1.0521540035349455</v>
      </c>
      <c r="I3110">
        <f t="shared" si="387"/>
        <v>1.5871410782371542E-2</v>
      </c>
      <c r="J3110">
        <f t="shared" si="388"/>
        <v>7.3494274126630926E-2</v>
      </c>
      <c r="K3110">
        <f t="shared" si="389"/>
        <v>0.26165520654367069</v>
      </c>
      <c r="L3110">
        <f t="shared" si="390"/>
        <v>2.2079312051907947E-2</v>
      </c>
      <c r="M3110">
        <f t="shared" si="391"/>
        <v>1.017090904741238</v>
      </c>
    </row>
    <row r="3111" spans="1:13" x14ac:dyDescent="0.25">
      <c r="A3111" t="s">
        <v>3157</v>
      </c>
      <c r="B3111">
        <v>4.5309987597000001</v>
      </c>
      <c r="C3111">
        <v>0.91508964849999996</v>
      </c>
      <c r="D3111">
        <v>8.2055816300000001E-2</v>
      </c>
      <c r="E3111">
        <v>2.4694405900000001E-2</v>
      </c>
      <c r="F3111">
        <f t="shared" si="384"/>
        <v>4.9514260893751114</v>
      </c>
      <c r="G3111">
        <f t="shared" si="385"/>
        <v>0.16091751894741119</v>
      </c>
      <c r="H3111">
        <f t="shared" si="386"/>
        <v>3.1478221306179677</v>
      </c>
      <c r="I3111">
        <f t="shared" si="387"/>
        <v>1.4114234820223776E-2</v>
      </c>
      <c r="J3111">
        <f t="shared" si="388"/>
        <v>8.5671256254382641E-2</v>
      </c>
      <c r="K3111">
        <f t="shared" si="389"/>
        <v>0.69473030066033092</v>
      </c>
      <c r="L3111">
        <f t="shared" si="390"/>
        <v>0.49801018433711075</v>
      </c>
      <c r="M3111">
        <f t="shared" si="391"/>
        <v>1.4655592968475715</v>
      </c>
    </row>
    <row r="3112" spans="1:13" x14ac:dyDescent="0.25">
      <c r="A3112" t="s">
        <v>3158</v>
      </c>
      <c r="B3112">
        <v>4.8390901932999997</v>
      </c>
      <c r="C3112">
        <v>0.45000909319999999</v>
      </c>
      <c r="D3112">
        <v>4.1532924700000001E-2</v>
      </c>
      <c r="E3112">
        <v>6.9191647999999996E-3</v>
      </c>
      <c r="F3112">
        <f t="shared" si="384"/>
        <v>10.753316469428178</v>
      </c>
      <c r="G3112">
        <f t="shared" si="385"/>
        <v>0.18935421078146225</v>
      </c>
      <c r="H3112">
        <f t="shared" si="386"/>
        <v>4.9917268436823345</v>
      </c>
      <c r="I3112">
        <f t="shared" si="387"/>
        <v>7.6474536112957209E-3</v>
      </c>
      <c r="J3112">
        <f t="shared" si="388"/>
        <v>5.6612874664668786E-2</v>
      </c>
      <c r="K3112">
        <f t="shared" si="389"/>
        <v>1.0315424272508227</v>
      </c>
      <c r="L3112">
        <f t="shared" si="390"/>
        <v>0.69825081194535488</v>
      </c>
      <c r="M3112">
        <f t="shared" si="391"/>
        <v>1.7090322994686886</v>
      </c>
    </row>
    <row r="3113" spans="1:13" x14ac:dyDescent="0.25">
      <c r="A3113" t="s">
        <v>3159</v>
      </c>
      <c r="B3113">
        <v>5.5428239314000001</v>
      </c>
      <c r="C3113">
        <v>0.84908984649999997</v>
      </c>
      <c r="D3113">
        <v>0.10644661399999999</v>
      </c>
      <c r="E3113">
        <v>4.6026788700000001E-2</v>
      </c>
      <c r="F3113">
        <f t="shared" si="384"/>
        <v>6.5279592663224717</v>
      </c>
      <c r="G3113">
        <f t="shared" si="385"/>
        <v>0.37541329829633763</v>
      </c>
      <c r="H3113">
        <f t="shared" si="386"/>
        <v>4.5161678699676084</v>
      </c>
      <c r="I3113">
        <f t="shared" si="387"/>
        <v>2.4975634379999351E-2</v>
      </c>
      <c r="J3113">
        <f t="shared" si="388"/>
        <v>0.16336016842292389</v>
      </c>
      <c r="K3113">
        <f t="shared" si="389"/>
        <v>0.81477743580913642</v>
      </c>
      <c r="L3113">
        <f t="shared" si="390"/>
        <v>0.65477007666427234</v>
      </c>
      <c r="M3113">
        <f t="shared" si="391"/>
        <v>1.6529384882478542</v>
      </c>
    </row>
    <row r="3114" spans="1:13" x14ac:dyDescent="0.25">
      <c r="A3114" t="s">
        <v>3160</v>
      </c>
      <c r="B3114">
        <v>2.0616675625999998</v>
      </c>
      <c r="C3114">
        <v>0.34139629869999999</v>
      </c>
      <c r="D3114">
        <v>0.11090181640000001</v>
      </c>
      <c r="E3114">
        <v>3.1689668999999997E-2</v>
      </c>
      <c r="F3114">
        <f t="shared" si="384"/>
        <v>6.0389276932720302</v>
      </c>
      <c r="G3114">
        <f t="shared" si="385"/>
        <v>0.64788014096781354</v>
      </c>
      <c r="H3114">
        <f t="shared" si="386"/>
        <v>1.6100795484650412</v>
      </c>
      <c r="I3114">
        <f t="shared" si="387"/>
        <v>4.6592836418706839E-2</v>
      </c>
      <c r="J3114">
        <f t="shared" si="388"/>
        <v>0.12933904413171649</v>
      </c>
      <c r="K3114">
        <f t="shared" si="389"/>
        <v>0.7809598296412763</v>
      </c>
      <c r="L3114">
        <f t="shared" si="390"/>
        <v>0.20684733355108073</v>
      </c>
      <c r="M3114">
        <f t="shared" si="391"/>
        <v>1.1720580206303621</v>
      </c>
    </row>
    <row r="3115" spans="1:13" x14ac:dyDescent="0.25">
      <c r="A3115" t="s">
        <v>3161</v>
      </c>
      <c r="B3115">
        <v>1.6714806424999999</v>
      </c>
      <c r="C3115">
        <v>0.53964288029999996</v>
      </c>
      <c r="D3115">
        <v>4.2377686900000003E-2</v>
      </c>
      <c r="E3115">
        <v>3.1939257800000002E-2</v>
      </c>
      <c r="F3115">
        <f t="shared" si="384"/>
        <v>3.0973829240011193</v>
      </c>
      <c r="G3115">
        <f t="shared" si="385"/>
        <v>0.19943313702748877</v>
      </c>
      <c r="H3115">
        <f t="shared" si="386"/>
        <v>0.82068847047928573</v>
      </c>
      <c r="I3115">
        <f t="shared" si="387"/>
        <v>2.7963191198784484E-2</v>
      </c>
      <c r="J3115">
        <f t="shared" si="388"/>
        <v>5.1162115474385539E-2</v>
      </c>
      <c r="K3115">
        <f t="shared" si="389"/>
        <v>0.49099489973859256</v>
      </c>
      <c r="L3115">
        <f t="shared" si="390"/>
        <v>-8.5821667761592418E-2</v>
      </c>
      <c r="M3115">
        <f t="shared" si="391"/>
        <v>0.93625204090501046</v>
      </c>
    </row>
    <row r="3116" spans="1:13" x14ac:dyDescent="0.25">
      <c r="A3116" t="s">
        <v>3162</v>
      </c>
      <c r="B3116">
        <v>2.4671554605999999</v>
      </c>
      <c r="C3116">
        <v>0.15585527760000001</v>
      </c>
      <c r="D3116">
        <v>7.90120765E-2</v>
      </c>
      <c r="E3116">
        <v>1.66911621E-2</v>
      </c>
      <c r="F3116">
        <f t="shared" si="384"/>
        <v>15.829784519276361</v>
      </c>
      <c r="G3116">
        <f t="shared" si="385"/>
        <v>1.7694525969063586</v>
      </c>
      <c r="H3116">
        <f t="shared" si="386"/>
        <v>2.9592913038249185</v>
      </c>
      <c r="I3116">
        <f t="shared" si="387"/>
        <v>4.8545417525426918E-2</v>
      </c>
      <c r="J3116">
        <f t="shared" si="388"/>
        <v>0.15273034715281608</v>
      </c>
      <c r="K3116">
        <f t="shared" si="389"/>
        <v>1.1994750031298123</v>
      </c>
      <c r="L3116">
        <f t="shared" si="390"/>
        <v>0.47118771792061959</v>
      </c>
      <c r="M3116">
        <f t="shared" si="391"/>
        <v>1.4356962718898056</v>
      </c>
    </row>
    <row r="3117" spans="1:13" x14ac:dyDescent="0.25">
      <c r="A3117" t="s">
        <v>3163</v>
      </c>
      <c r="B3117">
        <v>2.5174707016000002</v>
      </c>
      <c r="C3117">
        <v>0.14396472900000001</v>
      </c>
      <c r="D3117">
        <v>4.8859061199999998E-2</v>
      </c>
      <c r="E3117">
        <v>9.5988874000000005E-3</v>
      </c>
      <c r="F3117">
        <f t="shared" si="384"/>
        <v>17.486718580910189</v>
      </c>
      <c r="G3117">
        <f t="shared" si="385"/>
        <v>1.2143216234423708</v>
      </c>
      <c r="H3117">
        <f t="shared" si="386"/>
        <v>3.1284817884044478</v>
      </c>
      <c r="I3117">
        <f t="shared" si="387"/>
        <v>3.0158498741584376E-2</v>
      </c>
      <c r="J3117">
        <f t="shared" si="388"/>
        <v>9.7215971183933964E-2</v>
      </c>
      <c r="K3117">
        <f t="shared" si="389"/>
        <v>1.2427083208619327</v>
      </c>
      <c r="L3117">
        <f t="shared" si="390"/>
        <v>0.49533363119512053</v>
      </c>
      <c r="M3117">
        <f t="shared" si="391"/>
        <v>1.4625516441642892</v>
      </c>
    </row>
    <row r="3118" spans="1:13" x14ac:dyDescent="0.25">
      <c r="A3118" t="s">
        <v>3164</v>
      </c>
      <c r="B3118">
        <v>1.212199123</v>
      </c>
      <c r="C3118">
        <v>0.1704051197</v>
      </c>
      <c r="D3118">
        <v>2.4308799499999999E-2</v>
      </c>
      <c r="E3118">
        <v>1.18839042E-2</v>
      </c>
      <c r="F3118">
        <f t="shared" si="384"/>
        <v>7.1136308881686725</v>
      </c>
      <c r="G3118">
        <f t="shared" si="385"/>
        <v>0.51620102854057492</v>
      </c>
      <c r="H3118">
        <f t="shared" si="386"/>
        <v>1.0329043590355382</v>
      </c>
      <c r="I3118">
        <f t="shared" si="387"/>
        <v>3.1514603691458642E-2</v>
      </c>
      <c r="J3118">
        <f t="shared" si="388"/>
        <v>4.3456097394522997E-2</v>
      </c>
      <c r="K3118">
        <f t="shared" si="389"/>
        <v>0.8520913267774558</v>
      </c>
      <c r="L3118">
        <f t="shared" si="390"/>
        <v>1.4060110226239392E-2</v>
      </c>
      <c r="M3118">
        <f t="shared" si="391"/>
        <v>1.0108499720258035</v>
      </c>
    </row>
    <row r="3119" spans="1:13" x14ac:dyDescent="0.25">
      <c r="A3119" t="s">
        <v>3165</v>
      </c>
      <c r="B3119">
        <v>7.1828330429999996</v>
      </c>
      <c r="C3119">
        <v>1.0495479903</v>
      </c>
      <c r="D3119">
        <v>9.92363156E-2</v>
      </c>
      <c r="E3119">
        <v>4.9758705899999998E-2</v>
      </c>
      <c r="F3119">
        <f t="shared" si="384"/>
        <v>6.8437395044193048</v>
      </c>
      <c r="G3119">
        <f t="shared" si="385"/>
        <v>0.33795536534728621</v>
      </c>
      <c r="H3119">
        <f t="shared" si="386"/>
        <v>5.9997735404041208</v>
      </c>
      <c r="I3119">
        <f t="shared" si="387"/>
        <v>2.1446191837831724E-2</v>
      </c>
      <c r="J3119">
        <f t="shared" si="388"/>
        <v>0.17493048277835099</v>
      </c>
      <c r="K3119">
        <f t="shared" si="389"/>
        <v>0.83529347048532276</v>
      </c>
      <c r="L3119">
        <f t="shared" si="390"/>
        <v>0.77813485838215379</v>
      </c>
      <c r="M3119">
        <f t="shared" si="391"/>
        <v>1.8170977311892285</v>
      </c>
    </row>
    <row r="3120" spans="1:13" x14ac:dyDescent="0.25">
      <c r="A3120" t="s">
        <v>3166</v>
      </c>
      <c r="B3120">
        <v>5.2128070929000003</v>
      </c>
      <c r="C3120">
        <v>1.0057247984</v>
      </c>
      <c r="D3120">
        <v>0.17386516099999999</v>
      </c>
      <c r="E3120">
        <v>6.6881164300000004E-2</v>
      </c>
      <c r="F3120">
        <f t="shared" si="384"/>
        <v>5.183134691709915</v>
      </c>
      <c r="G3120">
        <f t="shared" si="385"/>
        <v>0.38560449209854791</v>
      </c>
      <c r="H3120">
        <f t="shared" si="386"/>
        <v>3.7250328253995977</v>
      </c>
      <c r="I3120">
        <f t="shared" si="387"/>
        <v>3.2309772575147652E-2</v>
      </c>
      <c r="J3120">
        <f t="shared" si="388"/>
        <v>0.20929192063375432</v>
      </c>
      <c r="K3120">
        <f t="shared" si="389"/>
        <v>0.71459249479483022</v>
      </c>
      <c r="L3120">
        <f t="shared" si="390"/>
        <v>0.57113010415198928</v>
      </c>
      <c r="M3120">
        <f t="shared" si="391"/>
        <v>1.5501606251021136</v>
      </c>
    </row>
    <row r="3121" spans="1:13" x14ac:dyDescent="0.25">
      <c r="A3121" t="s">
        <v>3167</v>
      </c>
      <c r="B3121">
        <v>8.8790871869999997</v>
      </c>
      <c r="C3121">
        <v>1.3166240081</v>
      </c>
      <c r="D3121">
        <v>9.3676750700000005E-2</v>
      </c>
      <c r="E3121">
        <v>4.7747917399999999E-2</v>
      </c>
      <c r="F3121">
        <f t="shared" si="384"/>
        <v>6.7438290144908377</v>
      </c>
      <c r="G3121">
        <f t="shared" si="385"/>
        <v>0.2547068920729435</v>
      </c>
      <c r="H3121">
        <f t="shared" si="386"/>
        <v>7.3599335317207331</v>
      </c>
      <c r="I3121">
        <f t="shared" si="387"/>
        <v>1.6402817671135477E-2</v>
      </c>
      <c r="J3121">
        <f t="shared" si="388"/>
        <v>0.16504852527178837</v>
      </c>
      <c r="K3121">
        <f t="shared" si="389"/>
        <v>0.82890655049502371</v>
      </c>
      <c r="L3121">
        <f t="shared" si="390"/>
        <v>0.86687389219928468</v>
      </c>
      <c r="M3121">
        <f t="shared" si="391"/>
        <v>1.9451717967764508</v>
      </c>
    </row>
    <row r="3122" spans="1:13" x14ac:dyDescent="0.25">
      <c r="A3122" t="s">
        <v>3168</v>
      </c>
      <c r="B3122">
        <v>8.3312333735999999</v>
      </c>
      <c r="C3122">
        <v>1.3452633179</v>
      </c>
      <c r="D3122">
        <v>0.16516423490000001</v>
      </c>
      <c r="E3122">
        <v>4.0287642300000003E-2</v>
      </c>
      <c r="F3122">
        <f t="shared" si="384"/>
        <v>6.1930131170195937</v>
      </c>
      <c r="G3122">
        <f t="shared" si="385"/>
        <v>0.22242213934575014</v>
      </c>
      <c r="H3122">
        <f t="shared" si="386"/>
        <v>6.5975203698669818</v>
      </c>
      <c r="I3122">
        <f t="shared" si="387"/>
        <v>1.5597691454182305E-2</v>
      </c>
      <c r="J3122">
        <f t="shared" si="388"/>
        <v>0.18437333265874639</v>
      </c>
      <c r="K3122">
        <f t="shared" si="389"/>
        <v>0.79190199986153242</v>
      </c>
      <c r="L3122">
        <f t="shared" si="390"/>
        <v>0.81938073977987369</v>
      </c>
      <c r="M3122">
        <f t="shared" si="391"/>
        <v>1.8755425151186846</v>
      </c>
    </row>
    <row r="3123" spans="1:13" x14ac:dyDescent="0.25">
      <c r="A3123" t="s">
        <v>3169</v>
      </c>
      <c r="B3123">
        <v>7.7187590955000003</v>
      </c>
      <c r="C3123">
        <v>0.71995728059999997</v>
      </c>
      <c r="D3123">
        <v>8.9740937300000004E-2</v>
      </c>
      <c r="E3123">
        <v>1.6960665400000002E-2</v>
      </c>
      <c r="F3123">
        <f t="shared" si="384"/>
        <v>10.721134855483815</v>
      </c>
      <c r="G3123">
        <f t="shared" si="385"/>
        <v>0.28165085093820885</v>
      </c>
      <c r="H3123">
        <f t="shared" si="386"/>
        <v>7.9521802275974771</v>
      </c>
      <c r="I3123">
        <f t="shared" si="387"/>
        <v>1.1409184944936455E-2</v>
      </c>
      <c r="J3123">
        <f t="shared" si="388"/>
        <v>0.12768431754807041</v>
      </c>
      <c r="K3123">
        <f t="shared" si="389"/>
        <v>1.0302407588071456</v>
      </c>
      <c r="L3123">
        <f t="shared" si="390"/>
        <v>0.90048621431733666</v>
      </c>
      <c r="M3123">
        <f t="shared" si="391"/>
        <v>1.9960070524565874</v>
      </c>
    </row>
    <row r="3124" spans="1:13" x14ac:dyDescent="0.25">
      <c r="A3124" t="s">
        <v>3170</v>
      </c>
      <c r="B3124">
        <v>1.2333046071</v>
      </c>
      <c r="C3124">
        <v>0.14769851989999999</v>
      </c>
      <c r="D3124">
        <v>5.9356519599999998E-2</v>
      </c>
      <c r="E3124">
        <v>2.47366459E-2</v>
      </c>
      <c r="F3124">
        <f t="shared" si="384"/>
        <v>8.3501487214294023</v>
      </c>
      <c r="G3124">
        <f t="shared" si="385"/>
        <v>1.4550856967028754</v>
      </c>
      <c r="H3124">
        <f t="shared" si="386"/>
        <v>1.136729716285003</v>
      </c>
      <c r="I3124">
        <f t="shared" si="387"/>
        <v>7.5679572886245647E-2</v>
      </c>
      <c r="J3124">
        <f t="shared" si="388"/>
        <v>0.10818793426595526</v>
      </c>
      <c r="K3124">
        <f t="shared" si="389"/>
        <v>0.92169421061185863</v>
      </c>
      <c r="L3124">
        <f t="shared" si="390"/>
        <v>5.5657213429958892E-2</v>
      </c>
      <c r="M3124">
        <f t="shared" si="391"/>
        <v>1.0436440572414603</v>
      </c>
    </row>
    <row r="3125" spans="1:13" x14ac:dyDescent="0.25">
      <c r="A3125" t="s">
        <v>3171</v>
      </c>
      <c r="B3125">
        <v>1.6850726614</v>
      </c>
      <c r="C3125">
        <v>0.67726184290000002</v>
      </c>
      <c r="D3125">
        <v>8.1680817399999994E-2</v>
      </c>
      <c r="E3125">
        <v>5.0888045999999999E-2</v>
      </c>
      <c r="F3125">
        <f t="shared" si="384"/>
        <v>2.4880667338124445</v>
      </c>
      <c r="G3125">
        <f t="shared" si="385"/>
        <v>0.22247484436458556</v>
      </c>
      <c r="H3125">
        <f t="shared" si="386"/>
        <v>0.66705627538580137</v>
      </c>
      <c r="I3125">
        <f t="shared" si="387"/>
        <v>3.8833201680959273E-2</v>
      </c>
      <c r="J3125">
        <f t="shared" si="388"/>
        <v>7.2989585215445824E-2</v>
      </c>
      <c r="K3125">
        <f t="shared" si="389"/>
        <v>0.39586202462723152</v>
      </c>
      <c r="L3125">
        <f t="shared" si="390"/>
        <v>-0.17583752581574127</v>
      </c>
      <c r="M3125">
        <f t="shared" si="391"/>
        <v>0.87375060887874489</v>
      </c>
    </row>
    <row r="3126" spans="1:13" x14ac:dyDescent="0.25">
      <c r="A3126" t="s">
        <v>3172</v>
      </c>
      <c r="B3126">
        <v>8.8652731271</v>
      </c>
      <c r="C3126">
        <v>0.19837049139999999</v>
      </c>
      <c r="D3126">
        <v>0.16842410930000001</v>
      </c>
      <c r="E3126">
        <v>1.0854053299999999E-2</v>
      </c>
      <c r="F3126">
        <f t="shared" si="384"/>
        <v>44.690483269630093</v>
      </c>
      <c r="G3126">
        <f t="shared" si="385"/>
        <v>2.5884931519626941</v>
      </c>
      <c r="H3126">
        <f t="shared" si="386"/>
        <v>14.629607145721041</v>
      </c>
      <c r="I3126">
        <f t="shared" si="387"/>
        <v>2.5154534256417276E-2</v>
      </c>
      <c r="J3126">
        <f t="shared" si="388"/>
        <v>0.3563400487680079</v>
      </c>
      <c r="K3126">
        <f t="shared" si="389"/>
        <v>1.6502150510174596</v>
      </c>
      <c r="L3126">
        <f t="shared" si="390"/>
        <v>1.1652326640107304</v>
      </c>
      <c r="M3126">
        <f t="shared" si="391"/>
        <v>2.4457433874792125</v>
      </c>
    </row>
    <row r="3127" spans="1:13" x14ac:dyDescent="0.25">
      <c r="A3127" t="s">
        <v>3173</v>
      </c>
      <c r="B3127">
        <v>2.4731923302999999</v>
      </c>
      <c r="C3127">
        <v>1.0737034536000001</v>
      </c>
      <c r="D3127">
        <v>6.3099554899999993E-2</v>
      </c>
      <c r="E3127">
        <v>8.2486124000000008E-3</v>
      </c>
      <c r="F3127">
        <f t="shared" si="384"/>
        <v>2.303422161871306</v>
      </c>
      <c r="G3127">
        <f t="shared" si="385"/>
        <v>6.1374550549818441E-2</v>
      </c>
      <c r="H3127">
        <f t="shared" si="386"/>
        <v>0.89621946228083427</v>
      </c>
      <c r="I3127">
        <f t="shared" si="387"/>
        <v>1.1571751402888322E-2</v>
      </c>
      <c r="J3127">
        <f t="shared" si="388"/>
        <v>3.663185486526923E-2</v>
      </c>
      <c r="K3127">
        <f t="shared" si="389"/>
        <v>0.36237354099028857</v>
      </c>
      <c r="L3127">
        <f t="shared" si="390"/>
        <v>-4.7585629191782441E-2</v>
      </c>
      <c r="M3127">
        <f t="shared" si="391"/>
        <v>0.96413560985748481</v>
      </c>
    </row>
    <row r="3128" spans="1:13" x14ac:dyDescent="0.25">
      <c r="A3128" t="s">
        <v>1031</v>
      </c>
      <c r="F3128" t="e">
        <f t="shared" si="384"/>
        <v>#DIV/0!</v>
      </c>
      <c r="G3128" t="e">
        <f t="shared" si="385"/>
        <v>#DIV/0!</v>
      </c>
      <c r="H3128" t="e">
        <f t="shared" si="386"/>
        <v>#DIV/0!</v>
      </c>
      <c r="I3128" t="e">
        <f t="shared" si="387"/>
        <v>#DIV/0!</v>
      </c>
      <c r="J3128" t="e">
        <f t="shared" si="388"/>
        <v>#DIV/0!</v>
      </c>
      <c r="K3128" t="e">
        <f t="shared" si="389"/>
        <v>#DIV/0!</v>
      </c>
      <c r="L3128" t="e">
        <f t="shared" si="390"/>
        <v>#DIV/0!</v>
      </c>
      <c r="M3128" t="e">
        <f t="shared" si="391"/>
        <v>#DIV/0!</v>
      </c>
    </row>
    <row r="3129" spans="1:13" x14ac:dyDescent="0.25">
      <c r="A3129" t="s">
        <v>3174</v>
      </c>
      <c r="B3129">
        <v>4.0857560512999997</v>
      </c>
      <c r="C3129">
        <v>0.1294566898</v>
      </c>
      <c r="D3129">
        <v>5.1818536499999998E-2</v>
      </c>
      <c r="E3129">
        <v>4.2005922100000002E-2</v>
      </c>
      <c r="F3129">
        <f t="shared" si="384"/>
        <v>31.560795024283092</v>
      </c>
      <c r="G3129">
        <f t="shared" si="385"/>
        <v>10.248621489899499</v>
      </c>
      <c r="H3129">
        <f t="shared" si="386"/>
        <v>6.1251527458362354</v>
      </c>
      <c r="I3129">
        <f t="shared" si="387"/>
        <v>0.14102685806089063</v>
      </c>
      <c r="J3129">
        <f t="shared" si="388"/>
        <v>0.58141442407642085</v>
      </c>
      <c r="K3129">
        <f t="shared" si="389"/>
        <v>1.4991479346612835</v>
      </c>
      <c r="L3129">
        <f t="shared" si="390"/>
        <v>0.78711692337888339</v>
      </c>
      <c r="M3129">
        <f t="shared" si="391"/>
        <v>1.8296680642377292</v>
      </c>
    </row>
    <row r="3130" spans="1:13" x14ac:dyDescent="0.25">
      <c r="A3130" t="s">
        <v>3175</v>
      </c>
      <c r="B3130">
        <v>7.6234745999999998</v>
      </c>
      <c r="C3130">
        <v>0.86165310849999999</v>
      </c>
      <c r="D3130">
        <v>0.1194843702</v>
      </c>
      <c r="E3130">
        <v>6.7295166200000006E-2</v>
      </c>
      <c r="F3130">
        <f t="shared" si="384"/>
        <v>8.8474985174384706</v>
      </c>
      <c r="G3130">
        <f t="shared" si="385"/>
        <v>0.70476700358590494</v>
      </c>
      <c r="H3130">
        <f t="shared" si="386"/>
        <v>7.2180620213447941</v>
      </c>
      <c r="I3130">
        <f t="shared" si="387"/>
        <v>3.4594684597185225E-2</v>
      </c>
      <c r="J3130">
        <f t="shared" si="388"/>
        <v>0.28697188522458333</v>
      </c>
      <c r="K3130">
        <f t="shared" si="389"/>
        <v>0.94682049853550954</v>
      </c>
      <c r="L3130">
        <f t="shared" si="390"/>
        <v>0.85842060942369369</v>
      </c>
      <c r="M3130">
        <f t="shared" si="391"/>
        <v>1.932592114382343</v>
      </c>
    </row>
    <row r="3131" spans="1:13" x14ac:dyDescent="0.25">
      <c r="A3131" t="s">
        <v>3176</v>
      </c>
      <c r="B3131">
        <v>5.5902715518999999</v>
      </c>
      <c r="C3131">
        <v>0.69603416159999998</v>
      </c>
      <c r="D3131">
        <v>5.97358661E-2</v>
      </c>
      <c r="E3131">
        <v>1.4747780300000001E-2</v>
      </c>
      <c r="F3131">
        <f t="shared" si="384"/>
        <v>8.0316051428415989</v>
      </c>
      <c r="G3131">
        <f t="shared" si="385"/>
        <v>0.19059251906290192</v>
      </c>
      <c r="H3131">
        <f t="shared" si="386"/>
        <v>5.0580908324954832</v>
      </c>
      <c r="I3131">
        <f t="shared" si="387"/>
        <v>1.0305944807910871E-2</v>
      </c>
      <c r="J3131">
        <f t="shared" si="388"/>
        <v>7.8997291495850622E-2</v>
      </c>
      <c r="K3131">
        <f t="shared" si="389"/>
        <v>0.9048023491410464</v>
      </c>
      <c r="L3131">
        <f t="shared" si="390"/>
        <v>0.70398662407864343</v>
      </c>
      <c r="M3131">
        <f t="shared" si="391"/>
        <v>1.7165727265123683</v>
      </c>
    </row>
    <row r="3132" spans="1:13" x14ac:dyDescent="0.25">
      <c r="A3132" t="s">
        <v>3177</v>
      </c>
      <c r="B3132">
        <v>4.9756124507999999</v>
      </c>
      <c r="C3132">
        <v>0.18870148310000001</v>
      </c>
      <c r="D3132">
        <v>5.4591352400000001E-2</v>
      </c>
      <c r="E3132">
        <v>2.5102380399999999E-2</v>
      </c>
      <c r="F3132">
        <f t="shared" si="384"/>
        <v>26.367638288053282</v>
      </c>
      <c r="G3132">
        <f t="shared" si="385"/>
        <v>3.5195163844160757</v>
      </c>
      <c r="H3132">
        <f t="shared" si="386"/>
        <v>7.0706997173777895</v>
      </c>
      <c r="I3132">
        <f t="shared" si="387"/>
        <v>5.7969034921588905E-2</v>
      </c>
      <c r="J3132">
        <f t="shared" si="388"/>
        <v>0.29868223857008197</v>
      </c>
      <c r="K3132">
        <f t="shared" si="389"/>
        <v>1.4210712323949051</v>
      </c>
      <c r="L3132">
        <f t="shared" si="390"/>
        <v>0.84946239376286814</v>
      </c>
      <c r="M3132">
        <f t="shared" si="391"/>
        <v>1.9193497976831493</v>
      </c>
    </row>
    <row r="3133" spans="1:13" x14ac:dyDescent="0.25">
      <c r="A3133" t="s">
        <v>3178</v>
      </c>
      <c r="B3133">
        <v>4.9529920364000004</v>
      </c>
      <c r="C3133">
        <v>0.78153521439999996</v>
      </c>
      <c r="D3133">
        <v>9.9524260599999997E-2</v>
      </c>
      <c r="E3133">
        <v>5.5957858700000002E-2</v>
      </c>
      <c r="F3133">
        <f t="shared" si="384"/>
        <v>6.3375161414863568</v>
      </c>
      <c r="G3133">
        <f t="shared" si="385"/>
        <v>0.47129598007101409</v>
      </c>
      <c r="H3133">
        <f t="shared" si="386"/>
        <v>3.9718988095456198</v>
      </c>
      <c r="I3133">
        <f t="shared" si="387"/>
        <v>3.2296760894722047E-2</v>
      </c>
      <c r="J3133">
        <f t="shared" si="388"/>
        <v>0.17876994576812666</v>
      </c>
      <c r="K3133">
        <f t="shared" si="389"/>
        <v>0.80191907847938482</v>
      </c>
      <c r="L3133">
        <f t="shared" si="390"/>
        <v>0.59899817561998081</v>
      </c>
      <c r="M3133">
        <f t="shared" si="391"/>
        <v>1.583674991128476</v>
      </c>
    </row>
    <row r="3134" spans="1:13" x14ac:dyDescent="0.25">
      <c r="A3134" t="s">
        <v>3179</v>
      </c>
      <c r="B3134">
        <v>1.6283513049</v>
      </c>
      <c r="C3134">
        <v>1.3399960900000001E-2</v>
      </c>
      <c r="D3134">
        <v>1.67625008E-2</v>
      </c>
      <c r="E3134">
        <v>3.7270674999999999E-3</v>
      </c>
      <c r="F3134">
        <f t="shared" si="384"/>
        <v>121.51910867889174</v>
      </c>
      <c r="G3134">
        <f t="shared" si="385"/>
        <v>33.822487507987525</v>
      </c>
      <c r="H3134">
        <f t="shared" si="386"/>
        <v>3.3945337145945795</v>
      </c>
      <c r="I3134">
        <f t="shared" si="387"/>
        <v>0.12087744757719869</v>
      </c>
      <c r="J3134">
        <f t="shared" si="388"/>
        <v>0.19990871861108694</v>
      </c>
      <c r="K3134">
        <f t="shared" si="389"/>
        <v>2.0846445753934186</v>
      </c>
      <c r="L3134">
        <f t="shared" si="390"/>
        <v>0.53078012645559247</v>
      </c>
      <c r="M3134">
        <f t="shared" si="391"/>
        <v>1.5028883184848303</v>
      </c>
    </row>
    <row r="3135" spans="1:13" x14ac:dyDescent="0.25">
      <c r="A3135" t="s">
        <v>3180</v>
      </c>
      <c r="B3135">
        <v>9.2513010915000002</v>
      </c>
      <c r="C3135">
        <v>2.8107512429999999</v>
      </c>
      <c r="D3135">
        <v>0.1004004136</v>
      </c>
      <c r="E3135">
        <v>1.383271E-2</v>
      </c>
      <c r="F3135">
        <f t="shared" si="384"/>
        <v>3.2913980255420276</v>
      </c>
      <c r="G3135">
        <f t="shared" si="385"/>
        <v>3.9221268702006692E-2</v>
      </c>
      <c r="H3135">
        <f t="shared" si="386"/>
        <v>4.7864418988068378</v>
      </c>
      <c r="I3135">
        <f t="shared" si="387"/>
        <v>5.1751810137642441E-3</v>
      </c>
      <c r="J3135">
        <f t="shared" si="388"/>
        <v>7.0643660166560721E-2</v>
      </c>
      <c r="K3135">
        <f t="shared" si="389"/>
        <v>0.51738040427681797</v>
      </c>
      <c r="L3135">
        <f t="shared" si="390"/>
        <v>0.68001279150977245</v>
      </c>
      <c r="M3135">
        <f t="shared" si="391"/>
        <v>1.6852755904467098</v>
      </c>
    </row>
    <row r="3136" spans="1:13" x14ac:dyDescent="0.25">
      <c r="A3136" t="s">
        <v>3181</v>
      </c>
      <c r="B3136">
        <v>7.9802115296</v>
      </c>
      <c r="C3136">
        <v>1.7757311563</v>
      </c>
      <c r="D3136">
        <v>0.13044798060000001</v>
      </c>
      <c r="E3136">
        <v>1.5049100100000001E-2</v>
      </c>
      <c r="F3136">
        <f t="shared" si="384"/>
        <v>4.4940426377537674</v>
      </c>
      <c r="G3136">
        <f t="shared" si="385"/>
        <v>8.274767982845406E-2</v>
      </c>
      <c r="H3136">
        <f t="shared" si="386"/>
        <v>5.2081828164907114</v>
      </c>
      <c r="I3136">
        <f t="shared" si="387"/>
        <v>7.9965553592870973E-3</v>
      </c>
      <c r="J3136">
        <f t="shared" si="388"/>
        <v>0.10639668877278469</v>
      </c>
      <c r="K3136">
        <f t="shared" si="389"/>
        <v>0.65263718852221531</v>
      </c>
      <c r="L3136">
        <f t="shared" si="390"/>
        <v>0.71668622033732965</v>
      </c>
      <c r="M3136">
        <f t="shared" si="391"/>
        <v>1.7333864877077609</v>
      </c>
    </row>
    <row r="3137" spans="1:13" x14ac:dyDescent="0.25">
      <c r="A3137" t="s">
        <v>3182</v>
      </c>
      <c r="B3137">
        <v>12.939462708000001</v>
      </c>
      <c r="C3137">
        <v>2.2971720710999999</v>
      </c>
      <c r="D3137">
        <v>0.3359909673</v>
      </c>
      <c r="E3137">
        <v>4.9571760399999998E-2</v>
      </c>
      <c r="F3137">
        <f t="shared" si="384"/>
        <v>5.6327790463706728</v>
      </c>
      <c r="G3137">
        <f t="shared" si="385"/>
        <v>0.19017836606814073</v>
      </c>
      <c r="H3137">
        <f t="shared" si="386"/>
        <v>9.7139485846448519</v>
      </c>
      <c r="I3137">
        <f t="shared" si="387"/>
        <v>1.4662995704400467E-2</v>
      </c>
      <c r="J3137">
        <f t="shared" si="388"/>
        <v>0.31562792426270098</v>
      </c>
      <c r="K3137">
        <f t="shared" si="389"/>
        <v>0.75072271576153393</v>
      </c>
      <c r="L3137">
        <f t="shared" si="390"/>
        <v>0.98739580044810238</v>
      </c>
      <c r="M3137">
        <f t="shared" si="391"/>
        <v>2.1336930051814327</v>
      </c>
    </row>
    <row r="3138" spans="1:13" x14ac:dyDescent="0.25">
      <c r="A3138" t="s">
        <v>3183</v>
      </c>
      <c r="B3138">
        <v>8.3518249193000003</v>
      </c>
      <c r="C3138">
        <v>1.9620348799</v>
      </c>
      <c r="D3138">
        <v>0.13655684100000001</v>
      </c>
      <c r="E3138">
        <v>3.7807423200000002E-2</v>
      </c>
      <c r="F3138">
        <f t="shared" ref="F3138:F3201" si="392">B3138/C3138</f>
        <v>4.2567158233831561</v>
      </c>
      <c r="G3138">
        <f t="shared" ref="G3138:G3201" si="393">F3138*SQRT((D3138/B3138)^2+(E3138/C3138)^2)</f>
        <v>0.10757400623889597</v>
      </c>
      <c r="H3138">
        <f t="shared" ref="H3138:H3201" si="394">B3138*LOG(F3138)</f>
        <v>5.2539214032973396</v>
      </c>
      <c r="I3138">
        <f t="shared" ref="I3138:I3201" si="395">(1/LN(10))*(G3138/F3138)</f>
        <v>1.0975315065464553E-2</v>
      </c>
      <c r="J3138">
        <f t="shared" ref="J3138:J3201" si="396">H3138*SQRT((D3138/B3138)^2+(I3138/LOG(F3138))^2)</f>
        <v>0.12562581964518602</v>
      </c>
      <c r="K3138">
        <f t="shared" ref="K3138:K3201" si="397">LOG(F3138)</f>
        <v>0.62907465782193284</v>
      </c>
      <c r="L3138">
        <f t="shared" si="390"/>
        <v>0.72048357161533949</v>
      </c>
      <c r="M3138">
        <f t="shared" si="391"/>
        <v>1.7384459418070302</v>
      </c>
    </row>
    <row r="3139" spans="1:13" x14ac:dyDescent="0.25">
      <c r="A3139" t="s">
        <v>3184</v>
      </c>
      <c r="B3139">
        <v>6.2783665076000004</v>
      </c>
      <c r="C3139">
        <v>1.6077295599999999E-2</v>
      </c>
      <c r="D3139">
        <v>4.0772625E-2</v>
      </c>
      <c r="E3139">
        <v>7.6601115000000004E-3</v>
      </c>
      <c r="F3139">
        <f t="shared" si="392"/>
        <v>390.5113561263376</v>
      </c>
      <c r="G3139">
        <f t="shared" si="393"/>
        <v>186.07845868525939</v>
      </c>
      <c r="H3139">
        <f t="shared" si="394"/>
        <v>16.271226019525443</v>
      </c>
      <c r="I3139">
        <f t="shared" si="395"/>
        <v>0.20694109541317904</v>
      </c>
      <c r="J3139">
        <f t="shared" si="396"/>
        <v>1.303541918909539</v>
      </c>
      <c r="K3139">
        <f t="shared" si="397"/>
        <v>2.5916336677428795</v>
      </c>
      <c r="L3139">
        <f t="shared" ref="L3139:L3202" si="398">LOG10(H3139)</f>
        <v>1.2114202777957523</v>
      </c>
      <c r="M3139">
        <f t="shared" ref="M3139:M3202" si="399">H3139^(1/3)</f>
        <v>2.5340008677315899</v>
      </c>
    </row>
    <row r="3140" spans="1:13" x14ac:dyDescent="0.25">
      <c r="A3140" t="s">
        <v>3185</v>
      </c>
      <c r="B3140">
        <v>9.2419707895999998</v>
      </c>
      <c r="C3140">
        <v>0.79629790489999996</v>
      </c>
      <c r="D3140">
        <v>0.1128788957</v>
      </c>
      <c r="E3140">
        <v>2.32410667E-2</v>
      </c>
      <c r="F3140">
        <f t="shared" si="392"/>
        <v>11.606172429601729</v>
      </c>
      <c r="G3140">
        <f t="shared" si="393"/>
        <v>0.36720668751074498</v>
      </c>
      <c r="H3140">
        <f t="shared" si="394"/>
        <v>9.8398248086706506</v>
      </c>
      <c r="I3140">
        <f t="shared" si="395"/>
        <v>1.3740605619225731E-2</v>
      </c>
      <c r="J3140">
        <f t="shared" si="396"/>
        <v>0.17484274028791347</v>
      </c>
      <c r="K3140">
        <f t="shared" si="397"/>
        <v>1.0646890184659983</v>
      </c>
      <c r="L3140">
        <f t="shared" si="398"/>
        <v>0.9929873661849058</v>
      </c>
      <c r="M3140">
        <f t="shared" si="399"/>
        <v>2.1428698220147204</v>
      </c>
    </row>
    <row r="3141" spans="1:13" x14ac:dyDescent="0.25">
      <c r="A3141" t="s">
        <v>3186</v>
      </c>
      <c r="B3141">
        <v>8.5073611879000008</v>
      </c>
      <c r="C3141">
        <v>0.7543740028</v>
      </c>
      <c r="D3141">
        <v>0.17508943909999999</v>
      </c>
      <c r="E3141">
        <v>4.0128040699999999E-2</v>
      </c>
      <c r="F3141">
        <f t="shared" si="392"/>
        <v>11.277378536804477</v>
      </c>
      <c r="G3141">
        <f t="shared" si="393"/>
        <v>0.64322178704453881</v>
      </c>
      <c r="H3141">
        <f t="shared" si="394"/>
        <v>8.9515148468232457</v>
      </c>
      <c r="I3141">
        <f t="shared" si="395"/>
        <v>2.4770621278847913E-2</v>
      </c>
      <c r="J3141">
        <f t="shared" si="396"/>
        <v>0.2799091432706225</v>
      </c>
      <c r="K3141">
        <f t="shared" si="397"/>
        <v>1.0522081582189038</v>
      </c>
      <c r="L3141">
        <f t="shared" si="398"/>
        <v>0.95189653631551607</v>
      </c>
      <c r="M3141">
        <f t="shared" si="399"/>
        <v>2.0763417921810441</v>
      </c>
    </row>
    <row r="3142" spans="1:13" x14ac:dyDescent="0.25">
      <c r="A3142" t="s">
        <v>3187</v>
      </c>
      <c r="B3142">
        <v>3.4351479305999999</v>
      </c>
      <c r="C3142">
        <v>2.68059306E-2</v>
      </c>
      <c r="D3142">
        <v>0.1081191406</v>
      </c>
      <c r="E3142">
        <v>1.1865195300000001E-2</v>
      </c>
      <c r="F3142">
        <f t="shared" si="392"/>
        <v>128.1488034069595</v>
      </c>
      <c r="G3142">
        <f t="shared" si="393"/>
        <v>56.866138191980141</v>
      </c>
      <c r="H3142">
        <f t="shared" si="394"/>
        <v>7.2403112929422244</v>
      </c>
      <c r="I3142">
        <f t="shared" si="395"/>
        <v>0.19271853788205962</v>
      </c>
      <c r="J3142">
        <f t="shared" si="396"/>
        <v>0.70014094387746462</v>
      </c>
      <c r="K3142">
        <f t="shared" si="397"/>
        <v>2.1077145553023087</v>
      </c>
      <c r="L3142">
        <f t="shared" si="398"/>
        <v>0.85975723883537258</v>
      </c>
      <c r="M3142">
        <f t="shared" si="399"/>
        <v>1.9345757798863643</v>
      </c>
    </row>
    <row r="3143" spans="1:13" x14ac:dyDescent="0.25">
      <c r="A3143" t="s">
        <v>3188</v>
      </c>
      <c r="B3143">
        <v>6.4439962052000004</v>
      </c>
      <c r="C3143">
        <v>0.70547994300000005</v>
      </c>
      <c r="D3143">
        <v>8.5414340000000005E-2</v>
      </c>
      <c r="E3143">
        <v>2.79531856E-2</v>
      </c>
      <c r="F3143">
        <f t="shared" si="392"/>
        <v>9.1342018566784393</v>
      </c>
      <c r="G3143">
        <f t="shared" si="393"/>
        <v>0.38163790146894438</v>
      </c>
      <c r="H3143">
        <f t="shared" si="394"/>
        <v>6.1905577320908289</v>
      </c>
      <c r="I3143">
        <f t="shared" si="395"/>
        <v>1.8145343982289692E-2</v>
      </c>
      <c r="J3143">
        <f t="shared" si="396"/>
        <v>0.14284716001738385</v>
      </c>
      <c r="K3143">
        <f t="shared" si="397"/>
        <v>0.96067060484848532</v>
      </c>
      <c r="L3143">
        <f t="shared" si="398"/>
        <v>0.79172977810861833</v>
      </c>
      <c r="M3143">
        <f t="shared" si="399"/>
        <v>1.8361574793457418</v>
      </c>
    </row>
    <row r="3144" spans="1:13" x14ac:dyDescent="0.25">
      <c r="A3144" t="s">
        <v>3189</v>
      </c>
      <c r="B3144">
        <v>1.5688083315000001</v>
      </c>
      <c r="C3144">
        <v>0.55342279819999995</v>
      </c>
      <c r="D3144">
        <v>2.0395615999999998E-2</v>
      </c>
      <c r="E3144">
        <v>2.7026078799999999E-2</v>
      </c>
      <c r="F3144">
        <f t="shared" si="392"/>
        <v>2.8347374495639275</v>
      </c>
      <c r="G3144">
        <f t="shared" si="393"/>
        <v>0.14325436174381836</v>
      </c>
      <c r="H3144">
        <f t="shared" si="394"/>
        <v>0.70990591536656888</v>
      </c>
      <c r="I3144">
        <f t="shared" si="395"/>
        <v>2.1947210251687749E-2</v>
      </c>
      <c r="J3144">
        <f t="shared" si="396"/>
        <v>3.5646472688564468E-2</v>
      </c>
      <c r="K3144">
        <f t="shared" si="397"/>
        <v>0.45251284118806251</v>
      </c>
      <c r="L3144">
        <f t="shared" si="398"/>
        <v>-0.14879920500578581</v>
      </c>
      <c r="M3144">
        <f t="shared" si="399"/>
        <v>0.89207273305058643</v>
      </c>
    </row>
    <row r="3145" spans="1:13" x14ac:dyDescent="0.25">
      <c r="A3145" t="s">
        <v>3190</v>
      </c>
      <c r="B3145">
        <v>4.3375914205999999</v>
      </c>
      <c r="C3145">
        <v>0.96336751070000004</v>
      </c>
      <c r="D3145">
        <v>9.5579042899999994E-2</v>
      </c>
      <c r="E3145">
        <v>2.8756549199999999E-2</v>
      </c>
      <c r="F3145">
        <f t="shared" si="392"/>
        <v>4.502530314156254</v>
      </c>
      <c r="G3145">
        <f t="shared" si="393"/>
        <v>0.16705344477684572</v>
      </c>
      <c r="H3145">
        <f t="shared" si="394"/>
        <v>2.8344279391378189</v>
      </c>
      <c r="I3145">
        <f t="shared" si="395"/>
        <v>1.6113248370901681E-2</v>
      </c>
      <c r="J3145">
        <f t="shared" si="396"/>
        <v>9.3732783935064734E-2</v>
      </c>
      <c r="K3145">
        <f t="shared" si="397"/>
        <v>0.65345664547301807</v>
      </c>
      <c r="L3145">
        <f t="shared" si="398"/>
        <v>0.45246542021475594</v>
      </c>
      <c r="M3145">
        <f t="shared" si="399"/>
        <v>1.4152129916387803</v>
      </c>
    </row>
    <row r="3146" spans="1:13" x14ac:dyDescent="0.25">
      <c r="A3146" t="s">
        <v>3191</v>
      </c>
      <c r="B3146">
        <v>4.3730318211999997</v>
      </c>
      <c r="C3146">
        <v>0.96966487540000001</v>
      </c>
      <c r="D3146">
        <v>9.1442899999999994E-2</v>
      </c>
      <c r="E3146">
        <v>1.62727433E-2</v>
      </c>
      <c r="F3146">
        <f t="shared" si="392"/>
        <v>4.5098383288309423</v>
      </c>
      <c r="G3146">
        <f t="shared" si="393"/>
        <v>0.12091787994772303</v>
      </c>
      <c r="H3146">
        <f t="shared" si="394"/>
        <v>2.8606667525555669</v>
      </c>
      <c r="I3146">
        <f t="shared" si="395"/>
        <v>1.1644312765940957E-2</v>
      </c>
      <c r="J3146">
        <f t="shared" si="396"/>
        <v>7.8556866910556356E-2</v>
      </c>
      <c r="K3146">
        <f t="shared" si="397"/>
        <v>0.65416097332915679</v>
      </c>
      <c r="L3146">
        <f t="shared" si="398"/>
        <v>0.45646726851628505</v>
      </c>
      <c r="M3146">
        <f t="shared" si="399"/>
        <v>1.4195665463630645</v>
      </c>
    </row>
    <row r="3147" spans="1:13" x14ac:dyDescent="0.25">
      <c r="A3147" t="s">
        <v>3192</v>
      </c>
      <c r="B3147">
        <v>5.4740071760999998</v>
      </c>
      <c r="C3147">
        <v>0.95862154980000003</v>
      </c>
      <c r="D3147">
        <v>8.6698629200000002E-2</v>
      </c>
      <c r="E3147">
        <v>1.4594286E-2</v>
      </c>
      <c r="F3147">
        <f t="shared" si="392"/>
        <v>5.7102901319525499</v>
      </c>
      <c r="G3147">
        <f t="shared" si="393"/>
        <v>0.12544811054753971</v>
      </c>
      <c r="H3147">
        <f t="shared" si="394"/>
        <v>4.1419522782121314</v>
      </c>
      <c r="I3147">
        <f t="shared" si="395"/>
        <v>9.5409201488955674E-3</v>
      </c>
      <c r="J3147">
        <f t="shared" si="396"/>
        <v>8.3852175149195338E-2</v>
      </c>
      <c r="K3147">
        <f t="shared" si="397"/>
        <v>0.75665817470906171</v>
      </c>
      <c r="L3147">
        <f t="shared" si="398"/>
        <v>0.61720509083253483</v>
      </c>
      <c r="M3147">
        <f t="shared" si="399"/>
        <v>1.6059611325386969</v>
      </c>
    </row>
    <row r="3148" spans="1:13" x14ac:dyDescent="0.25">
      <c r="A3148" t="s">
        <v>3193</v>
      </c>
      <c r="B3148">
        <v>4.8986449081999996</v>
      </c>
      <c r="C3148">
        <v>0.97541174200000003</v>
      </c>
      <c r="D3148">
        <v>0.13903223889999999</v>
      </c>
      <c r="E3148">
        <v>2.4364660999999999E-2</v>
      </c>
      <c r="F3148">
        <f t="shared" si="392"/>
        <v>5.0221303448282661</v>
      </c>
      <c r="G3148">
        <f t="shared" si="393"/>
        <v>0.1898782394765329</v>
      </c>
      <c r="H3148">
        <f t="shared" si="394"/>
        <v>3.4334013356296262</v>
      </c>
      <c r="I3148">
        <f t="shared" si="395"/>
        <v>1.6419938547210741E-2</v>
      </c>
      <c r="J3148">
        <f t="shared" si="396"/>
        <v>0.12635501241496438</v>
      </c>
      <c r="K3148">
        <f t="shared" si="397"/>
        <v>0.70088798024170829</v>
      </c>
      <c r="L3148">
        <f t="shared" si="398"/>
        <v>0.53572457175140331</v>
      </c>
      <c r="M3148">
        <f t="shared" si="399"/>
        <v>1.5086026187072021</v>
      </c>
    </row>
    <row r="3149" spans="1:13" x14ac:dyDescent="0.25">
      <c r="A3149" t="s">
        <v>3194</v>
      </c>
      <c r="B3149">
        <v>4.5793810307999996</v>
      </c>
      <c r="C3149">
        <v>0.95755391710000004</v>
      </c>
      <c r="D3149">
        <v>0.1200285884</v>
      </c>
      <c r="E3149">
        <v>2.0542624799999999E-2</v>
      </c>
      <c r="F3149">
        <f t="shared" si="392"/>
        <v>4.7823740773458319</v>
      </c>
      <c r="G3149">
        <f t="shared" si="393"/>
        <v>0.16198344131788825</v>
      </c>
      <c r="H3149">
        <f t="shared" si="394"/>
        <v>3.1123467513908043</v>
      </c>
      <c r="I3149">
        <f t="shared" si="395"/>
        <v>1.4709956516638858E-2</v>
      </c>
      <c r="J3149">
        <f t="shared" si="396"/>
        <v>0.1057944068079112</v>
      </c>
      <c r="K3149">
        <f t="shared" si="397"/>
        <v>0.67964354362691892</v>
      </c>
      <c r="L3149">
        <f t="shared" si="398"/>
        <v>0.49308797643669072</v>
      </c>
      <c r="M3149">
        <f t="shared" si="399"/>
        <v>1.4600329559382117</v>
      </c>
    </row>
    <row r="3150" spans="1:13" x14ac:dyDescent="0.25">
      <c r="A3150" t="s">
        <v>3195</v>
      </c>
      <c r="B3150">
        <v>8.0625857929000002</v>
      </c>
      <c r="C3150">
        <v>0.76347995270000002</v>
      </c>
      <c r="D3150">
        <v>0.1260992652</v>
      </c>
      <c r="E3150">
        <v>1.01939475E-2</v>
      </c>
      <c r="F3150">
        <f t="shared" si="392"/>
        <v>10.56031106565033</v>
      </c>
      <c r="G3150">
        <f t="shared" si="393"/>
        <v>0.21716422990022471</v>
      </c>
      <c r="H3150">
        <f t="shared" si="394"/>
        <v>8.2534813067185855</v>
      </c>
      <c r="I3150">
        <f t="shared" si="395"/>
        <v>8.9309136943144293E-3</v>
      </c>
      <c r="J3150">
        <f t="shared" si="396"/>
        <v>0.14781003920857272</v>
      </c>
      <c r="K3150">
        <f t="shared" si="397"/>
        <v>1.0236767110108385</v>
      </c>
      <c r="L3150">
        <f t="shared" si="398"/>
        <v>0.91663717199133365</v>
      </c>
      <c r="M3150">
        <f t="shared" si="399"/>
        <v>2.0209041884443923</v>
      </c>
    </row>
    <row r="3151" spans="1:13" x14ac:dyDescent="0.25">
      <c r="A3151" t="s">
        <v>3196</v>
      </c>
      <c r="B3151">
        <v>7.7756806879000004</v>
      </c>
      <c r="C3151">
        <v>1.2929902881999999</v>
      </c>
      <c r="D3151">
        <v>5.3242809000000002E-2</v>
      </c>
      <c r="E3151">
        <v>4.6950019799999999E-2</v>
      </c>
      <c r="F3151">
        <f t="shared" si="392"/>
        <v>6.0137193286460766</v>
      </c>
      <c r="G3151">
        <f t="shared" si="393"/>
        <v>0.22221396298729026</v>
      </c>
      <c r="H3151">
        <f t="shared" si="394"/>
        <v>6.0583683827771093</v>
      </c>
      <c r="I3151">
        <f t="shared" si="395"/>
        <v>1.6047689067817027E-2</v>
      </c>
      <c r="J3151">
        <f t="shared" si="396"/>
        <v>0.13149668183344429</v>
      </c>
      <c r="K3151">
        <f t="shared" si="397"/>
        <v>0.77914315491436537</v>
      </c>
      <c r="L3151">
        <f t="shared" si="398"/>
        <v>0.78235567734005029</v>
      </c>
      <c r="M3151">
        <f t="shared" si="399"/>
        <v>1.8229939433799152</v>
      </c>
    </row>
    <row r="3152" spans="1:13" x14ac:dyDescent="0.25">
      <c r="A3152" t="s">
        <v>3197</v>
      </c>
      <c r="B3152">
        <v>2.1682665988999998</v>
      </c>
      <c r="C3152">
        <v>0.1329078759</v>
      </c>
      <c r="D3152">
        <v>3.6432259100000003E-2</v>
      </c>
      <c r="E3152">
        <v>4.5620548300000001E-2</v>
      </c>
      <c r="F3152">
        <f t="shared" si="392"/>
        <v>16.314056516345243</v>
      </c>
      <c r="G3152">
        <f t="shared" si="393"/>
        <v>5.6064952260778398</v>
      </c>
      <c r="H3152">
        <f t="shared" si="394"/>
        <v>2.6291576023602112</v>
      </c>
      <c r="I3152">
        <f t="shared" si="395"/>
        <v>0.14924981638153609</v>
      </c>
      <c r="J3152">
        <f t="shared" si="396"/>
        <v>0.32661472582893686</v>
      </c>
      <c r="K3152">
        <f t="shared" si="397"/>
        <v>1.2125619624883903</v>
      </c>
      <c r="L3152">
        <f t="shared" si="398"/>
        <v>0.41981662025770289</v>
      </c>
      <c r="M3152">
        <f t="shared" si="399"/>
        <v>1.3801899903582093</v>
      </c>
    </row>
    <row r="3153" spans="1:13" x14ac:dyDescent="0.25">
      <c r="A3153" t="s">
        <v>3198</v>
      </c>
      <c r="B3153">
        <v>3.0109407516000002</v>
      </c>
      <c r="C3153">
        <v>0.2055535728</v>
      </c>
      <c r="D3153">
        <v>9.6371393400000005E-2</v>
      </c>
      <c r="E3153">
        <v>2.63791445E-2</v>
      </c>
      <c r="F3153">
        <f t="shared" si="392"/>
        <v>14.647961164506697</v>
      </c>
      <c r="G3153">
        <f t="shared" si="393"/>
        <v>1.9373892575750331</v>
      </c>
      <c r="H3153">
        <f t="shared" si="394"/>
        <v>3.5100860181539906</v>
      </c>
      <c r="I3153">
        <f t="shared" si="395"/>
        <v>5.744126806550081E-2</v>
      </c>
      <c r="J3153">
        <f t="shared" si="396"/>
        <v>0.20623884021565697</v>
      </c>
      <c r="K3153">
        <f t="shared" si="397"/>
        <v>1.1657771798693637</v>
      </c>
      <c r="L3153">
        <f t="shared" si="398"/>
        <v>0.54531775941507765</v>
      </c>
      <c r="M3153">
        <f t="shared" si="399"/>
        <v>1.5197515201732441</v>
      </c>
    </row>
    <row r="3154" spans="1:13" x14ac:dyDescent="0.25">
      <c r="A3154" t="s">
        <v>3199</v>
      </c>
      <c r="B3154">
        <v>2.9336346042999999</v>
      </c>
      <c r="C3154">
        <v>0.16722515039999999</v>
      </c>
      <c r="D3154">
        <v>3.8729109300000002E-2</v>
      </c>
      <c r="E3154">
        <v>1.6612882700000001E-2</v>
      </c>
      <c r="F3154">
        <f t="shared" si="392"/>
        <v>17.543022669035075</v>
      </c>
      <c r="G3154">
        <f t="shared" si="393"/>
        <v>1.7581221851769375</v>
      </c>
      <c r="H3154">
        <f t="shared" si="394"/>
        <v>3.649747791283473</v>
      </c>
      <c r="I3154">
        <f t="shared" si="395"/>
        <v>4.3524013959222022E-2</v>
      </c>
      <c r="J3154">
        <f t="shared" si="396"/>
        <v>0.13647232955816183</v>
      </c>
      <c r="K3154">
        <f t="shared" si="397"/>
        <v>1.2441044245707438</v>
      </c>
      <c r="L3154">
        <f t="shared" si="398"/>
        <v>0.56226285441858004</v>
      </c>
      <c r="M3154">
        <f t="shared" si="399"/>
        <v>1.5396462603613785</v>
      </c>
    </row>
    <row r="3155" spans="1:13" x14ac:dyDescent="0.25">
      <c r="A3155" t="s">
        <v>3200</v>
      </c>
      <c r="B3155">
        <v>2.4354785740999998</v>
      </c>
      <c r="C3155">
        <v>0.32000460739999997</v>
      </c>
      <c r="D3155">
        <v>7.28261558E-2</v>
      </c>
      <c r="E3155">
        <v>6.9714866E-2</v>
      </c>
      <c r="F3155">
        <f t="shared" si="392"/>
        <v>7.6107609633748039</v>
      </c>
      <c r="G3155">
        <f t="shared" si="393"/>
        <v>1.6735940385671575</v>
      </c>
      <c r="H3155">
        <f t="shared" si="394"/>
        <v>2.1466992082175111</v>
      </c>
      <c r="I3155">
        <f t="shared" si="395"/>
        <v>9.5500654848263478E-2</v>
      </c>
      <c r="J3155">
        <f t="shared" si="396"/>
        <v>0.24128510388075858</v>
      </c>
      <c r="K3155">
        <f t="shared" si="397"/>
        <v>0.88142808195748412</v>
      </c>
      <c r="L3155">
        <f t="shared" si="398"/>
        <v>0.33177119610700362</v>
      </c>
      <c r="M3155">
        <f t="shared" si="399"/>
        <v>1.2900020447892415</v>
      </c>
    </row>
    <row r="3156" spans="1:13" x14ac:dyDescent="0.25">
      <c r="A3156" t="s">
        <v>3201</v>
      </c>
      <c r="B3156">
        <v>3.5234155818000001</v>
      </c>
      <c r="C3156">
        <v>0.45446203509999999</v>
      </c>
      <c r="D3156">
        <v>7.3364758099999997E-2</v>
      </c>
      <c r="E3156">
        <v>1.66598219E-2</v>
      </c>
      <c r="F3156">
        <f t="shared" si="392"/>
        <v>7.7529371205335256</v>
      </c>
      <c r="G3156">
        <f t="shared" si="393"/>
        <v>0.32685702666568112</v>
      </c>
      <c r="H3156">
        <f t="shared" si="394"/>
        <v>3.1339592858862071</v>
      </c>
      <c r="I3156">
        <f t="shared" si="395"/>
        <v>1.8309474312161164E-2</v>
      </c>
      <c r="J3156">
        <f t="shared" si="396"/>
        <v>9.1760889655511865E-2</v>
      </c>
      <c r="K3156">
        <f t="shared" si="397"/>
        <v>0.8894662616792901</v>
      </c>
      <c r="L3156">
        <f t="shared" si="398"/>
        <v>0.49609335013199357</v>
      </c>
      <c r="M3156">
        <f t="shared" si="399"/>
        <v>1.4634047152502125</v>
      </c>
    </row>
    <row r="3157" spans="1:13" x14ac:dyDescent="0.25">
      <c r="A3157" t="s">
        <v>3202</v>
      </c>
      <c r="B3157">
        <v>1.8102742120999999</v>
      </c>
      <c r="C3157">
        <v>8.5009751100000003E-2</v>
      </c>
      <c r="D3157">
        <v>5.0250716100000002E-2</v>
      </c>
      <c r="E3157">
        <v>1.9562122299999998E-2</v>
      </c>
      <c r="F3157">
        <f t="shared" si="392"/>
        <v>21.294900745803972</v>
      </c>
      <c r="G3157">
        <f t="shared" si="393"/>
        <v>4.9358260737494746</v>
      </c>
      <c r="H3157">
        <f t="shared" si="394"/>
        <v>2.4045431018004297</v>
      </c>
      <c r="I3157">
        <f t="shared" si="395"/>
        <v>0.1006626916486555</v>
      </c>
      <c r="J3157">
        <f t="shared" si="396"/>
        <v>0.19406659230978704</v>
      </c>
      <c r="K3157">
        <f t="shared" si="397"/>
        <v>1.3282756201951587</v>
      </c>
      <c r="L3157">
        <f t="shared" si="398"/>
        <v>0.38103256627417059</v>
      </c>
      <c r="M3157">
        <f t="shared" si="399"/>
        <v>1.3397101737855224</v>
      </c>
    </row>
    <row r="3158" spans="1:13" x14ac:dyDescent="0.25">
      <c r="A3158" t="s">
        <v>3203</v>
      </c>
      <c r="B3158">
        <v>2.8068442500000002</v>
      </c>
      <c r="C3158">
        <v>0.17489134649999999</v>
      </c>
      <c r="D3158">
        <v>6.53522718E-2</v>
      </c>
      <c r="E3158">
        <v>2.1060410500000001E-2</v>
      </c>
      <c r="F3158">
        <f t="shared" si="392"/>
        <v>16.049074503523251</v>
      </c>
      <c r="G3158">
        <f t="shared" si="393"/>
        <v>1.9684224599833164</v>
      </c>
      <c r="H3158">
        <f t="shared" si="394"/>
        <v>3.3835103819412025</v>
      </c>
      <c r="I3158">
        <f t="shared" si="395"/>
        <v>5.3266312162580348E-2</v>
      </c>
      <c r="J3158">
        <f t="shared" si="396"/>
        <v>0.16899534566826066</v>
      </c>
      <c r="K3158">
        <f t="shared" si="397"/>
        <v>1.20544999315199</v>
      </c>
      <c r="L3158">
        <f t="shared" si="398"/>
        <v>0.52936751340788979</v>
      </c>
      <c r="M3158">
        <f t="shared" si="399"/>
        <v>1.501259739066777</v>
      </c>
    </row>
    <row r="3159" spans="1:13" x14ac:dyDescent="0.25">
      <c r="A3159" t="s">
        <v>3204</v>
      </c>
      <c r="B3159">
        <v>5.0014978816999998</v>
      </c>
      <c r="C3159">
        <v>2.0487445111999998</v>
      </c>
      <c r="D3159">
        <v>9.7069396599999996E-2</v>
      </c>
      <c r="E3159">
        <v>3.8234279400000001E-2</v>
      </c>
      <c r="F3159">
        <f t="shared" si="392"/>
        <v>2.4412501677773868</v>
      </c>
      <c r="G3159">
        <f t="shared" si="393"/>
        <v>6.5730602363450519E-2</v>
      </c>
      <c r="H3159">
        <f t="shared" si="394"/>
        <v>1.9386420280663057</v>
      </c>
      <c r="I3159">
        <f t="shared" si="395"/>
        <v>1.16933685352752E-2</v>
      </c>
      <c r="J3159">
        <f t="shared" si="396"/>
        <v>6.9541948696147105E-2</v>
      </c>
      <c r="K3159">
        <f t="shared" si="397"/>
        <v>0.38761228614323934</v>
      </c>
      <c r="L3159">
        <f t="shared" si="398"/>
        <v>0.28749762362847758</v>
      </c>
      <c r="M3159">
        <f t="shared" si="399"/>
        <v>1.2469026307028086</v>
      </c>
    </row>
    <row r="3160" spans="1:13" x14ac:dyDescent="0.25">
      <c r="A3160" t="s">
        <v>3205</v>
      </c>
      <c r="B3160">
        <v>4.9763692004999998</v>
      </c>
      <c r="C3160">
        <v>0.16688319569999999</v>
      </c>
      <c r="D3160">
        <v>8.7245414699999996E-2</v>
      </c>
      <c r="E3160">
        <v>2.54351331E-2</v>
      </c>
      <c r="F3160">
        <f t="shared" si="392"/>
        <v>29.819474511057678</v>
      </c>
      <c r="G3160">
        <f t="shared" si="393"/>
        <v>4.5748387130553603</v>
      </c>
      <c r="H3160">
        <f t="shared" si="394"/>
        <v>7.337656315965674</v>
      </c>
      <c r="I3160">
        <f t="shared" si="395"/>
        <v>6.6628511778118696E-2</v>
      </c>
      <c r="J3160">
        <f t="shared" si="396"/>
        <v>0.35564940939072387</v>
      </c>
      <c r="K3160">
        <f t="shared" si="397"/>
        <v>1.4744999858990415</v>
      </c>
      <c r="L3160">
        <f t="shared" si="398"/>
        <v>0.86555736624043567</v>
      </c>
      <c r="M3160">
        <f t="shared" si="399"/>
        <v>1.9432072497811237</v>
      </c>
    </row>
    <row r="3161" spans="1:13" x14ac:dyDescent="0.25">
      <c r="A3161" t="s">
        <v>3206</v>
      </c>
      <c r="B3161">
        <v>1.4655361982999999</v>
      </c>
      <c r="C3161">
        <v>0.35423155839999998</v>
      </c>
      <c r="D3161">
        <v>1.71911293E-2</v>
      </c>
      <c r="E3161">
        <v>3.9219981299999998E-2</v>
      </c>
      <c r="F3161">
        <f t="shared" si="392"/>
        <v>4.1372265218817956</v>
      </c>
      <c r="G3161">
        <f t="shared" si="393"/>
        <v>0.46063111544905555</v>
      </c>
      <c r="H3161">
        <f t="shared" si="394"/>
        <v>0.9038098031039421</v>
      </c>
      <c r="I3161">
        <f t="shared" si="395"/>
        <v>4.8353540850229554E-2</v>
      </c>
      <c r="J3161">
        <f t="shared" si="396"/>
        <v>7.1652551856199009E-2</v>
      </c>
      <c r="K3161">
        <f t="shared" si="397"/>
        <v>0.61670930008576241</v>
      </c>
      <c r="L3161">
        <f t="shared" si="398"/>
        <v>-4.3922952437370121E-2</v>
      </c>
      <c r="M3161">
        <f t="shared" si="399"/>
        <v>0.96684980918702568</v>
      </c>
    </row>
    <row r="3162" spans="1:13" x14ac:dyDescent="0.25">
      <c r="A3162" t="s">
        <v>3207</v>
      </c>
      <c r="B3162">
        <v>6.035737685</v>
      </c>
      <c r="C3162">
        <v>0.35382775620000001</v>
      </c>
      <c r="D3162">
        <v>0.1204849257</v>
      </c>
      <c r="E3162">
        <v>4.89505862E-2</v>
      </c>
      <c r="F3162">
        <f t="shared" si="392"/>
        <v>17.058406468226078</v>
      </c>
      <c r="G3162">
        <f t="shared" si="393"/>
        <v>2.3843991626798009</v>
      </c>
      <c r="H3162">
        <f t="shared" si="394"/>
        <v>7.4356573800487951</v>
      </c>
      <c r="I3162">
        <f t="shared" si="395"/>
        <v>6.0705048911538655E-2</v>
      </c>
      <c r="J3162">
        <f t="shared" si="396"/>
        <v>0.39532296513978515</v>
      </c>
      <c r="K3162">
        <f t="shared" si="397"/>
        <v>1.2319384585794495</v>
      </c>
      <c r="L3162">
        <f t="shared" si="398"/>
        <v>0.87131937015549588</v>
      </c>
      <c r="M3162">
        <f t="shared" si="399"/>
        <v>1.9518201178146157</v>
      </c>
    </row>
    <row r="3163" spans="1:13" x14ac:dyDescent="0.25">
      <c r="A3163" t="s">
        <v>3208</v>
      </c>
      <c r="B3163">
        <v>5.8711621590999998</v>
      </c>
      <c r="C3163">
        <v>1.1776877964000001</v>
      </c>
      <c r="D3163">
        <v>0.1083554419</v>
      </c>
      <c r="E3163">
        <v>4.6802112999999998E-3</v>
      </c>
      <c r="F3163">
        <f t="shared" si="392"/>
        <v>4.9853298786377742</v>
      </c>
      <c r="G3163">
        <f t="shared" si="393"/>
        <v>9.4115846640213094E-2</v>
      </c>
      <c r="H3163">
        <f t="shared" si="394"/>
        <v>4.0962740290621671</v>
      </c>
      <c r="I3163">
        <f t="shared" si="395"/>
        <v>8.1988542083529948E-3</v>
      </c>
      <c r="J3163">
        <f t="shared" si="396"/>
        <v>8.9623379318491972E-2</v>
      </c>
      <c r="K3163">
        <f t="shared" si="397"/>
        <v>0.69769390080857374</v>
      </c>
      <c r="L3163">
        <f t="shared" si="398"/>
        <v>0.61238900200312585</v>
      </c>
      <c r="M3163">
        <f t="shared" si="399"/>
        <v>1.6000356800717965</v>
      </c>
    </row>
    <row r="3164" spans="1:13" x14ac:dyDescent="0.25">
      <c r="A3164" t="s">
        <v>3209</v>
      </c>
      <c r="B3164">
        <v>6.0190970021999997</v>
      </c>
      <c r="C3164">
        <v>0.83638718879999996</v>
      </c>
      <c r="D3164">
        <v>0.15559814250000001</v>
      </c>
      <c r="E3164">
        <v>7.1642077900000004E-2</v>
      </c>
      <c r="F3164">
        <f t="shared" si="392"/>
        <v>7.1965437572469906</v>
      </c>
      <c r="G3164">
        <f t="shared" si="393"/>
        <v>0.64389215291249902</v>
      </c>
      <c r="H3164">
        <f t="shared" si="394"/>
        <v>5.1591123206499425</v>
      </c>
      <c r="I3164">
        <f t="shared" si="395"/>
        <v>3.8857376316110644E-2</v>
      </c>
      <c r="J3164">
        <f t="shared" si="396"/>
        <v>0.26923881372657671</v>
      </c>
      <c r="K3164">
        <f t="shared" si="397"/>
        <v>0.8571239703836423</v>
      </c>
      <c r="L3164">
        <f t="shared" si="398"/>
        <v>0.71257498313740308</v>
      </c>
      <c r="M3164">
        <f t="shared" si="399"/>
        <v>1.7279254226655931</v>
      </c>
    </row>
    <row r="3165" spans="1:13" x14ac:dyDescent="0.25">
      <c r="A3165" t="s">
        <v>3210</v>
      </c>
      <c r="B3165">
        <v>9.5185888032000001</v>
      </c>
      <c r="C3165">
        <v>0.56752639849999997</v>
      </c>
      <c r="D3165">
        <v>0.26777977079999998</v>
      </c>
      <c r="E3165">
        <v>3.8394664600000003E-2</v>
      </c>
      <c r="F3165">
        <f t="shared" si="392"/>
        <v>16.772063516971361</v>
      </c>
      <c r="G3165">
        <f t="shared" si="393"/>
        <v>1.2288678349474464</v>
      </c>
      <c r="H3165">
        <f t="shared" si="394"/>
        <v>11.656335332582426</v>
      </c>
      <c r="I3165">
        <f t="shared" si="395"/>
        <v>3.182020621171866E-2</v>
      </c>
      <c r="J3165">
        <f t="shared" si="396"/>
        <v>0.44639621707992033</v>
      </c>
      <c r="K3165">
        <f t="shared" si="397"/>
        <v>1.2245864984380614</v>
      </c>
      <c r="L3165">
        <f t="shared" si="398"/>
        <v>1.0665620328418346</v>
      </c>
      <c r="M3165">
        <f t="shared" si="399"/>
        <v>2.2673610280906114</v>
      </c>
    </row>
    <row r="3166" spans="1:13" x14ac:dyDescent="0.25">
      <c r="A3166" t="s">
        <v>3211</v>
      </c>
      <c r="B3166">
        <v>6.7325087213000003</v>
      </c>
      <c r="C3166">
        <v>1.0441008138000001</v>
      </c>
      <c r="D3166">
        <v>0.204211907</v>
      </c>
      <c r="E3166">
        <v>6.8061046700000002E-2</v>
      </c>
      <c r="F3166">
        <f t="shared" si="392"/>
        <v>6.4481404786929204</v>
      </c>
      <c r="G3166">
        <f t="shared" si="393"/>
        <v>0.46360714164502032</v>
      </c>
      <c r="H3166">
        <f t="shared" si="394"/>
        <v>5.4495247659814776</v>
      </c>
      <c r="I3166">
        <f t="shared" si="395"/>
        <v>3.1224819628648176E-2</v>
      </c>
      <c r="J3166">
        <f t="shared" si="396"/>
        <v>0.26742446672562092</v>
      </c>
      <c r="K3166">
        <f t="shared" si="397"/>
        <v>0.80943449040630622</v>
      </c>
      <c r="L3166">
        <f t="shared" si="398"/>
        <v>0.73635863062325957</v>
      </c>
      <c r="M3166">
        <f t="shared" si="399"/>
        <v>1.7597577109201306</v>
      </c>
    </row>
    <row r="3167" spans="1:13" x14ac:dyDescent="0.25">
      <c r="A3167" t="s">
        <v>3212</v>
      </c>
      <c r="B3167">
        <v>8.2935954165000005</v>
      </c>
      <c r="C3167">
        <v>1.9471088511000001</v>
      </c>
      <c r="D3167">
        <v>7.8655223699999999E-2</v>
      </c>
      <c r="E3167">
        <v>4.0923303500000001E-2</v>
      </c>
      <c r="F3167">
        <f t="shared" si="392"/>
        <v>4.2594410742956743</v>
      </c>
      <c r="G3167">
        <f t="shared" si="393"/>
        <v>9.8214760092400114E-2</v>
      </c>
      <c r="H3167">
        <f t="shared" si="394"/>
        <v>5.2195959592383856</v>
      </c>
      <c r="I3167">
        <f t="shared" si="395"/>
        <v>1.0014020056994028E-2</v>
      </c>
      <c r="J3167">
        <f t="shared" si="396"/>
        <v>9.6685615524918209E-2</v>
      </c>
      <c r="K3167">
        <f t="shared" si="397"/>
        <v>0.62935261453121616</v>
      </c>
      <c r="L3167">
        <f t="shared" si="398"/>
        <v>0.7176368862465935</v>
      </c>
      <c r="M3167">
        <f t="shared" si="399"/>
        <v>1.7346517373266521</v>
      </c>
    </row>
    <row r="3168" spans="1:13" x14ac:dyDescent="0.25">
      <c r="A3168" t="s">
        <v>3213</v>
      </c>
      <c r="B3168">
        <v>4.4664696779000002</v>
      </c>
      <c r="C3168">
        <v>0.3546425466</v>
      </c>
      <c r="D3168">
        <v>0.1005078948</v>
      </c>
      <c r="E3168">
        <v>2.04880032E-2</v>
      </c>
      <c r="F3168">
        <f t="shared" si="392"/>
        <v>12.594286051463856</v>
      </c>
      <c r="G3168">
        <f t="shared" si="393"/>
        <v>0.78083008476753457</v>
      </c>
      <c r="H3168">
        <f t="shared" si="394"/>
        <v>4.9138918154403086</v>
      </c>
      <c r="I3168">
        <f t="shared" si="395"/>
        <v>2.6925718197354523E-2</v>
      </c>
      <c r="J3168">
        <f t="shared" si="396"/>
        <v>0.16337149713568336</v>
      </c>
      <c r="K3168">
        <f t="shared" si="397"/>
        <v>1.1001735531205201</v>
      </c>
      <c r="L3168">
        <f t="shared" si="398"/>
        <v>0.69142559079394039</v>
      </c>
      <c r="M3168">
        <f t="shared" si="399"/>
        <v>1.7001028559959059</v>
      </c>
    </row>
    <row r="3169" spans="1:13" x14ac:dyDescent="0.25">
      <c r="A3169" t="s">
        <v>3214</v>
      </c>
      <c r="B3169">
        <v>6.3525660780999997</v>
      </c>
      <c r="C3169">
        <v>0.60203920970000002</v>
      </c>
      <c r="D3169">
        <v>0.10586009120000001</v>
      </c>
      <c r="E3169">
        <v>1.6135216800000001E-2</v>
      </c>
      <c r="F3169">
        <f t="shared" si="392"/>
        <v>10.551748085088219</v>
      </c>
      <c r="G3169">
        <f t="shared" si="393"/>
        <v>0.3330049056083213</v>
      </c>
      <c r="H3169">
        <f t="shared" si="394"/>
        <v>6.5007359606250255</v>
      </c>
      <c r="I3169">
        <f t="shared" si="395"/>
        <v>1.3705993716509204E-2</v>
      </c>
      <c r="J3169">
        <f t="shared" si="396"/>
        <v>0.1389823578920579</v>
      </c>
      <c r="K3169">
        <f t="shared" si="397"/>
        <v>1.0233244142136246</v>
      </c>
      <c r="L3169">
        <f t="shared" si="398"/>
        <v>0.81296252672671176</v>
      </c>
      <c r="M3169">
        <f t="shared" si="399"/>
        <v>1.866326011166958</v>
      </c>
    </row>
    <row r="3170" spans="1:13" x14ac:dyDescent="0.25">
      <c r="A3170" t="s">
        <v>3215</v>
      </c>
      <c r="B3170">
        <v>3.2323662184000002</v>
      </c>
      <c r="C3170">
        <v>0.452632492</v>
      </c>
      <c r="D3170">
        <v>2.6616856299999998E-2</v>
      </c>
      <c r="E3170">
        <v>9.2881284999999994E-3</v>
      </c>
      <c r="F3170">
        <f t="shared" si="392"/>
        <v>7.1412597980261658</v>
      </c>
      <c r="G3170">
        <f t="shared" si="393"/>
        <v>0.15789889338980459</v>
      </c>
      <c r="H3170">
        <f t="shared" si="394"/>
        <v>2.7597129280968837</v>
      </c>
      <c r="I3170">
        <f t="shared" si="395"/>
        <v>9.6025939452274098E-3</v>
      </c>
      <c r="J3170">
        <f t="shared" si="396"/>
        <v>3.8468719420236407E-2</v>
      </c>
      <c r="K3170">
        <f t="shared" si="397"/>
        <v>0.85377483293428413</v>
      </c>
      <c r="L3170">
        <f t="shared" si="398"/>
        <v>0.44086390806969677</v>
      </c>
      <c r="M3170">
        <f t="shared" si="399"/>
        <v>1.4026671821273504</v>
      </c>
    </row>
    <row r="3171" spans="1:13" x14ac:dyDescent="0.25">
      <c r="A3171" t="s">
        <v>3216</v>
      </c>
      <c r="B3171">
        <v>3.2807346006999998</v>
      </c>
      <c r="C3171">
        <v>5.2667776700000002E-2</v>
      </c>
      <c r="D3171">
        <v>5.2829569399999998E-2</v>
      </c>
      <c r="E3171">
        <v>1.31645141E-2</v>
      </c>
      <c r="F3171">
        <f t="shared" si="392"/>
        <v>62.291116243378461</v>
      </c>
      <c r="G3171">
        <f t="shared" si="393"/>
        <v>15.602182348763113</v>
      </c>
      <c r="H3171">
        <f t="shared" si="394"/>
        <v>5.8870358386552493</v>
      </c>
      <c r="I3171">
        <f t="shared" si="395"/>
        <v>0.10877862058598795</v>
      </c>
      <c r="J3171">
        <f t="shared" si="396"/>
        <v>0.36925018979002211</v>
      </c>
      <c r="K3171">
        <f t="shared" si="397"/>
        <v>1.7944261134073909</v>
      </c>
      <c r="L3171">
        <f t="shared" si="398"/>
        <v>0.76989667968559128</v>
      </c>
      <c r="M3171">
        <f t="shared" si="399"/>
        <v>1.8056444052010283</v>
      </c>
    </row>
    <row r="3172" spans="1:13" x14ac:dyDescent="0.25">
      <c r="A3172" t="s">
        <v>3217</v>
      </c>
      <c r="B3172">
        <v>2.3919748727000001</v>
      </c>
      <c r="C3172">
        <v>0.87469412290000004</v>
      </c>
      <c r="D3172">
        <v>6.5880607800000004E-2</v>
      </c>
      <c r="E3172">
        <v>1.4151286799999999E-2</v>
      </c>
      <c r="F3172">
        <f t="shared" si="392"/>
        <v>2.7346415279086815</v>
      </c>
      <c r="G3172">
        <f t="shared" si="393"/>
        <v>8.7351430058368776E-2</v>
      </c>
      <c r="H3172">
        <f t="shared" si="394"/>
        <v>1.0450547898027851</v>
      </c>
      <c r="I3172">
        <f t="shared" si="395"/>
        <v>1.3872474206781742E-2</v>
      </c>
      <c r="J3172">
        <f t="shared" si="396"/>
        <v>4.3926778695190669E-2</v>
      </c>
      <c r="K3172">
        <f t="shared" si="397"/>
        <v>0.43690040465314506</v>
      </c>
      <c r="L3172">
        <f t="shared" si="398"/>
        <v>1.9139060098027107E-2</v>
      </c>
      <c r="M3172">
        <f t="shared" si="399"/>
        <v>1.0147981964471746</v>
      </c>
    </row>
    <row r="3173" spans="1:13" x14ac:dyDescent="0.25">
      <c r="A3173" t="s">
        <v>3218</v>
      </c>
      <c r="B3173">
        <v>2.8647848226999999</v>
      </c>
      <c r="C3173">
        <v>0.34049266039999998</v>
      </c>
      <c r="D3173">
        <v>9.9302386300000003E-2</v>
      </c>
      <c r="E3173">
        <v>3.64760529E-2</v>
      </c>
      <c r="F3173">
        <f t="shared" si="392"/>
        <v>8.4136463303923836</v>
      </c>
      <c r="G3173">
        <f t="shared" si="393"/>
        <v>0.94734020043219769</v>
      </c>
      <c r="H3173">
        <f t="shared" si="394"/>
        <v>2.6498808474939626</v>
      </c>
      <c r="I3173">
        <f t="shared" si="395"/>
        <v>4.8899680991658291E-2</v>
      </c>
      <c r="J3173">
        <f t="shared" si="396"/>
        <v>0.16751532904114713</v>
      </c>
      <c r="K3173">
        <f t="shared" si="397"/>
        <v>0.92498425239369475</v>
      </c>
      <c r="L3173">
        <f t="shared" si="398"/>
        <v>0.42322634622387439</v>
      </c>
      <c r="M3173">
        <f t="shared" si="399"/>
        <v>1.3838067628914628</v>
      </c>
    </row>
    <row r="3174" spans="1:13" x14ac:dyDescent="0.25">
      <c r="A3174" t="s">
        <v>3219</v>
      </c>
      <c r="B3174">
        <v>1.4687309924</v>
      </c>
      <c r="C3174">
        <v>0.4298132704</v>
      </c>
      <c r="D3174">
        <v>5.2088576099999999E-2</v>
      </c>
      <c r="E3174">
        <v>2.1068376199999999E-2</v>
      </c>
      <c r="F3174">
        <f t="shared" si="392"/>
        <v>3.4171373792929778</v>
      </c>
      <c r="G3174">
        <f t="shared" si="393"/>
        <v>0.20674342004032356</v>
      </c>
      <c r="H3174">
        <f t="shared" si="394"/>
        <v>0.78380656379463287</v>
      </c>
      <c r="I3174">
        <f t="shared" si="395"/>
        <v>2.6275656061535389E-2</v>
      </c>
      <c r="J3174">
        <f t="shared" si="396"/>
        <v>4.7560966220052958E-2</v>
      </c>
      <c r="K3174">
        <f t="shared" si="397"/>
        <v>0.53366243910591349</v>
      </c>
      <c r="L3174">
        <f t="shared" si="398"/>
        <v>-0.10579110395072884</v>
      </c>
      <c r="M3174">
        <f t="shared" si="399"/>
        <v>0.92201141668906006</v>
      </c>
    </row>
    <row r="3175" spans="1:13" x14ac:dyDescent="0.25">
      <c r="A3175" t="s">
        <v>3220</v>
      </c>
      <c r="B3175">
        <v>10.6794839527</v>
      </c>
      <c r="C3175">
        <v>1.0915267560999999</v>
      </c>
      <c r="D3175">
        <v>0.11419416860000001</v>
      </c>
      <c r="E3175">
        <v>4.2610352999999997E-2</v>
      </c>
      <c r="F3175">
        <f t="shared" si="392"/>
        <v>9.7839873306061236</v>
      </c>
      <c r="G3175">
        <f t="shared" si="393"/>
        <v>0.39601040921725078</v>
      </c>
      <c r="H3175">
        <f t="shared" si="394"/>
        <v>10.578198463038083</v>
      </c>
      <c r="I3175">
        <f t="shared" si="395"/>
        <v>1.7578225491083711E-2</v>
      </c>
      <c r="J3175">
        <f t="shared" si="396"/>
        <v>0.21916961944351188</v>
      </c>
      <c r="K3175">
        <f t="shared" si="397"/>
        <v>0.99051588165584437</v>
      </c>
      <c r="L3175">
        <f t="shared" si="398"/>
        <v>1.0244117107822051</v>
      </c>
      <c r="M3175">
        <f t="shared" si="399"/>
        <v>2.1951821887224123</v>
      </c>
    </row>
    <row r="3176" spans="1:13" x14ac:dyDescent="0.25">
      <c r="A3176" t="s">
        <v>3221</v>
      </c>
      <c r="B3176">
        <v>2.7344397742000002</v>
      </c>
      <c r="C3176">
        <v>0.72098046959999995</v>
      </c>
      <c r="D3176">
        <v>4.8862589099999999E-2</v>
      </c>
      <c r="E3176">
        <v>2.8629143400000001E-2</v>
      </c>
      <c r="F3176">
        <f t="shared" si="392"/>
        <v>3.7926683030915771</v>
      </c>
      <c r="G3176">
        <f t="shared" si="393"/>
        <v>0.1651482848473203</v>
      </c>
      <c r="H3176">
        <f t="shared" si="394"/>
        <v>1.5830898579879638</v>
      </c>
      <c r="I3176">
        <f t="shared" si="395"/>
        <v>1.8910957424490019E-2</v>
      </c>
      <c r="J3176">
        <f t="shared" si="396"/>
        <v>5.8942918097185874E-2</v>
      </c>
      <c r="K3176">
        <f t="shared" si="397"/>
        <v>0.57894486209743623</v>
      </c>
      <c r="L3176">
        <f t="shared" si="398"/>
        <v>0.1995055666126779</v>
      </c>
      <c r="M3176">
        <f t="shared" si="399"/>
        <v>1.1654720303444139</v>
      </c>
    </row>
    <row r="3177" spans="1:13" x14ac:dyDescent="0.25">
      <c r="A3177" t="s">
        <v>3222</v>
      </c>
      <c r="B3177">
        <v>2.2109190672999999</v>
      </c>
      <c r="C3177">
        <v>3.9736630000000001E-4</v>
      </c>
      <c r="D3177">
        <v>1.9173595099999999E-2</v>
      </c>
      <c r="E3177">
        <v>4.1512839999999999E-4</v>
      </c>
      <c r="F3177">
        <f t="shared" si="392"/>
        <v>5563.93198743829</v>
      </c>
      <c r="G3177">
        <f t="shared" si="393"/>
        <v>5812.837585665312</v>
      </c>
      <c r="H3177">
        <f t="shared" si="394"/>
        <v>8.2807360638187628</v>
      </c>
      <c r="I3177">
        <f t="shared" si="395"/>
        <v>0.45372288758270246</v>
      </c>
      <c r="J3177">
        <f t="shared" si="396"/>
        <v>1.0057117285728958</v>
      </c>
      <c r="K3177">
        <f t="shared" si="397"/>
        <v>3.7453818126103071</v>
      </c>
      <c r="L3177">
        <f t="shared" si="398"/>
        <v>0.91806894237025949</v>
      </c>
      <c r="M3177">
        <f t="shared" si="399"/>
        <v>2.0231262300249377</v>
      </c>
    </row>
    <row r="3178" spans="1:13" x14ac:dyDescent="0.25">
      <c r="A3178" t="s">
        <v>3223</v>
      </c>
      <c r="B3178">
        <v>14.435670374100001</v>
      </c>
      <c r="C3178">
        <v>0.81797010479999999</v>
      </c>
      <c r="D3178">
        <v>0.2410231444</v>
      </c>
      <c r="E3178">
        <v>4.1359801500000001E-2</v>
      </c>
      <c r="F3178">
        <f t="shared" si="392"/>
        <v>17.648163776877436</v>
      </c>
      <c r="G3178">
        <f t="shared" si="393"/>
        <v>0.93975133409290623</v>
      </c>
      <c r="H3178">
        <f t="shared" si="394"/>
        <v>17.996943404434919</v>
      </c>
      <c r="I3178">
        <f t="shared" si="395"/>
        <v>2.312585172699368E-2</v>
      </c>
      <c r="J3178">
        <f t="shared" si="396"/>
        <v>0.44915204040524942</v>
      </c>
      <c r="K3178">
        <f t="shared" si="397"/>
        <v>1.2466995254147972</v>
      </c>
      <c r="L3178">
        <f t="shared" si="398"/>
        <v>1.25519875091948</v>
      </c>
      <c r="M3178">
        <f t="shared" si="399"/>
        <v>2.6205930423572021</v>
      </c>
    </row>
    <row r="3179" spans="1:13" x14ac:dyDescent="0.25">
      <c r="A3179" t="s">
        <v>3224</v>
      </c>
      <c r="B3179">
        <v>8.9267781614999997</v>
      </c>
      <c r="C3179">
        <v>0.3946549339</v>
      </c>
      <c r="D3179">
        <v>0.10229363800000001</v>
      </c>
      <c r="E3179">
        <v>1.15778206E-2</v>
      </c>
      <c r="F3179">
        <f t="shared" si="392"/>
        <v>22.619198177215541</v>
      </c>
      <c r="G3179">
        <f t="shared" si="393"/>
        <v>0.71239599319458147</v>
      </c>
      <c r="H3179">
        <f t="shared" si="394"/>
        <v>12.091117539704078</v>
      </c>
      <c r="I3179">
        <f t="shared" si="395"/>
        <v>1.3678188163453264E-2</v>
      </c>
      <c r="J3179">
        <f t="shared" si="396"/>
        <v>0.18467879520155467</v>
      </c>
      <c r="K3179">
        <f t="shared" si="397"/>
        <v>1.35447720565651</v>
      </c>
      <c r="L3179">
        <f t="shared" si="398"/>
        <v>1.0824664430358668</v>
      </c>
      <c r="M3179">
        <f t="shared" si="399"/>
        <v>2.2952085215927758</v>
      </c>
    </row>
    <row r="3180" spans="1:13" x14ac:dyDescent="0.25">
      <c r="A3180" t="s">
        <v>3225</v>
      </c>
      <c r="B3180">
        <v>7.9665995803999996</v>
      </c>
      <c r="C3180">
        <v>0.88796530910000004</v>
      </c>
      <c r="D3180">
        <v>8.2086934299999997E-2</v>
      </c>
      <c r="E3180">
        <v>1.0868550899999999E-2</v>
      </c>
      <c r="F3180">
        <f t="shared" si="392"/>
        <v>8.9717464170695713</v>
      </c>
      <c r="G3180">
        <f t="shared" si="393"/>
        <v>0.14354336829707889</v>
      </c>
      <c r="H3180">
        <f t="shared" si="394"/>
        <v>7.5911894280649257</v>
      </c>
      <c r="I3180">
        <f t="shared" si="395"/>
        <v>6.9484902790631466E-3</v>
      </c>
      <c r="J3180">
        <f t="shared" si="396"/>
        <v>9.5825059252625369E-2</v>
      </c>
      <c r="K3180">
        <f t="shared" si="397"/>
        <v>0.95287698991942749</v>
      </c>
      <c r="L3180">
        <f t="shared" si="398"/>
        <v>0.88030982880381436</v>
      </c>
      <c r="M3180">
        <f t="shared" si="399"/>
        <v>1.9653350958208349</v>
      </c>
    </row>
    <row r="3181" spans="1:13" x14ac:dyDescent="0.25">
      <c r="A3181" t="s">
        <v>3226</v>
      </c>
      <c r="B3181">
        <v>4.0047689479999997</v>
      </c>
      <c r="C3181">
        <v>0.9203056557</v>
      </c>
      <c r="D3181">
        <v>0.1363808983</v>
      </c>
      <c r="E3181">
        <v>6.0231436800000003E-2</v>
      </c>
      <c r="F3181">
        <f t="shared" si="392"/>
        <v>4.3515639865908513</v>
      </c>
      <c r="G3181">
        <f t="shared" si="393"/>
        <v>0.32104559696681656</v>
      </c>
      <c r="H3181">
        <f t="shared" si="394"/>
        <v>2.5576271621406086</v>
      </c>
      <c r="I3181">
        <f t="shared" si="395"/>
        <v>3.2040970012543968E-2</v>
      </c>
      <c r="J3181">
        <f t="shared" si="396"/>
        <v>0.15508517598465771</v>
      </c>
      <c r="K3181">
        <f t="shared" si="397"/>
        <v>0.63864537389052112</v>
      </c>
      <c r="L3181">
        <f t="shared" si="398"/>
        <v>0.407837235519318</v>
      </c>
      <c r="M3181">
        <f t="shared" si="399"/>
        <v>1.3675579708905286</v>
      </c>
    </row>
    <row r="3182" spans="1:13" x14ac:dyDescent="0.25">
      <c r="A3182" t="s">
        <v>3227</v>
      </c>
      <c r="B3182">
        <v>3.3769747095999998</v>
      </c>
      <c r="C3182">
        <v>0.65973396900000003</v>
      </c>
      <c r="D3182">
        <v>7.4473876199999997E-2</v>
      </c>
      <c r="E3182">
        <v>1.8017123400000001E-2</v>
      </c>
      <c r="F3182">
        <f t="shared" si="392"/>
        <v>5.1186915761192218</v>
      </c>
      <c r="G3182">
        <f t="shared" si="393"/>
        <v>0.17967791491838558</v>
      </c>
      <c r="H3182">
        <f t="shared" si="394"/>
        <v>2.3948118803307135</v>
      </c>
      <c r="I3182">
        <f t="shared" si="395"/>
        <v>1.5244740928129582E-2</v>
      </c>
      <c r="J3182">
        <f t="shared" si="396"/>
        <v>7.3753666809259141E-2</v>
      </c>
      <c r="K3182">
        <f t="shared" si="397"/>
        <v>0.70915896216894592</v>
      </c>
      <c r="L3182">
        <f t="shared" si="398"/>
        <v>0.37927140395388531</v>
      </c>
      <c r="M3182">
        <f t="shared" si="399"/>
        <v>1.3379004546411655</v>
      </c>
    </row>
    <row r="3183" spans="1:13" x14ac:dyDescent="0.25">
      <c r="A3183" t="s">
        <v>3228</v>
      </c>
      <c r="B3183">
        <v>4.1877646819000001</v>
      </c>
      <c r="C3183">
        <v>0.64812879800000001</v>
      </c>
      <c r="D3183">
        <v>9.6988016499999996E-2</v>
      </c>
      <c r="E3183">
        <v>2.6800984699999999E-2</v>
      </c>
      <c r="F3183">
        <f t="shared" si="392"/>
        <v>6.4613155515117224</v>
      </c>
      <c r="G3183">
        <f t="shared" si="393"/>
        <v>0.3062357468311756</v>
      </c>
      <c r="H3183">
        <f t="shared" si="394"/>
        <v>3.3934334604980889</v>
      </c>
      <c r="I3183">
        <f t="shared" si="395"/>
        <v>2.0583500983663339E-2</v>
      </c>
      <c r="J3183">
        <f t="shared" si="396"/>
        <v>0.11664842380589276</v>
      </c>
      <c r="K3183">
        <f t="shared" si="397"/>
        <v>0.81032095121411618</v>
      </c>
      <c r="L3183">
        <f t="shared" si="398"/>
        <v>0.53063933782929051</v>
      </c>
      <c r="M3183">
        <f t="shared" si="399"/>
        <v>1.5027259262533179</v>
      </c>
    </row>
    <row r="3184" spans="1:13" x14ac:dyDescent="0.25">
      <c r="A3184" t="s">
        <v>3229</v>
      </c>
      <c r="B3184">
        <v>3.7407305885</v>
      </c>
      <c r="C3184">
        <v>0.40204714060000002</v>
      </c>
      <c r="D3184">
        <v>0.1194734662</v>
      </c>
      <c r="E3184">
        <v>3.31084725E-2</v>
      </c>
      <c r="F3184">
        <f t="shared" si="392"/>
        <v>9.3042089117148663</v>
      </c>
      <c r="G3184">
        <f t="shared" si="393"/>
        <v>0.82180700975224397</v>
      </c>
      <c r="H3184">
        <f t="shared" si="394"/>
        <v>3.6235688612055976</v>
      </c>
      <c r="I3184">
        <f t="shared" si="395"/>
        <v>3.8359655604404269E-2</v>
      </c>
      <c r="J3184">
        <f t="shared" si="396"/>
        <v>0.18434765691814983</v>
      </c>
      <c r="K3184">
        <f t="shared" si="397"/>
        <v>0.96867945324515248</v>
      </c>
      <c r="L3184">
        <f t="shared" si="398"/>
        <v>0.55913651893356953</v>
      </c>
      <c r="M3184">
        <f t="shared" si="399"/>
        <v>1.5359562293691791</v>
      </c>
    </row>
    <row r="3185" spans="1:13" x14ac:dyDescent="0.25">
      <c r="A3185" t="s">
        <v>3230</v>
      </c>
      <c r="B3185">
        <v>7.0038458701000001</v>
      </c>
      <c r="C3185">
        <v>0.83844230809999998</v>
      </c>
      <c r="D3185">
        <v>0.1059424622</v>
      </c>
      <c r="E3185">
        <v>3.05134419E-2</v>
      </c>
      <c r="F3185">
        <f t="shared" si="392"/>
        <v>8.3534022584946417</v>
      </c>
      <c r="G3185">
        <f t="shared" si="393"/>
        <v>0.32921914189467838</v>
      </c>
      <c r="H3185">
        <f t="shared" si="394"/>
        <v>6.4565891345387509</v>
      </c>
      <c r="I3185">
        <f t="shared" si="395"/>
        <v>1.7116146479883326E-2</v>
      </c>
      <c r="J3185">
        <f t="shared" si="396"/>
        <v>0.15462628937040501</v>
      </c>
      <c r="K3185">
        <f t="shared" si="397"/>
        <v>0.92186339538145268</v>
      </c>
      <c r="L3185">
        <f t="shared" si="398"/>
        <v>0.81000315092807629</v>
      </c>
      <c r="M3185">
        <f t="shared" si="399"/>
        <v>1.8620916399895109</v>
      </c>
    </row>
    <row r="3186" spans="1:13" x14ac:dyDescent="0.25">
      <c r="A3186" t="s">
        <v>3231</v>
      </c>
      <c r="B3186">
        <v>5.5929865499</v>
      </c>
      <c r="C3186">
        <v>1.4784908399000001</v>
      </c>
      <c r="D3186">
        <v>0.14070856479999999</v>
      </c>
      <c r="E3186">
        <v>2.64029164E-2</v>
      </c>
      <c r="F3186">
        <f t="shared" si="392"/>
        <v>3.7829024022078417</v>
      </c>
      <c r="G3186">
        <f t="shared" si="393"/>
        <v>0.11670947697804497</v>
      </c>
      <c r="H3186">
        <f t="shared" si="394"/>
        <v>3.2317682181194494</v>
      </c>
      <c r="I3186">
        <f t="shared" si="395"/>
        <v>1.3398781265886516E-2</v>
      </c>
      <c r="J3186">
        <f t="shared" si="396"/>
        <v>0.1105729551120135</v>
      </c>
      <c r="K3186">
        <f t="shared" si="397"/>
        <v>0.57782513676476333</v>
      </c>
      <c r="L3186">
        <f t="shared" si="398"/>
        <v>0.50944020569123716</v>
      </c>
      <c r="M3186">
        <f t="shared" si="399"/>
        <v>1.4784730139079207</v>
      </c>
    </row>
    <row r="3187" spans="1:13" x14ac:dyDescent="0.25">
      <c r="A3187" t="s">
        <v>3232</v>
      </c>
      <c r="B3187">
        <v>0.90429169470000004</v>
      </c>
      <c r="C3187">
        <v>0.18165766959999999</v>
      </c>
      <c r="D3187">
        <v>3.8000176400000002E-2</v>
      </c>
      <c r="E3187">
        <v>9.5362506000000007E-3</v>
      </c>
      <c r="F3187">
        <f t="shared" si="392"/>
        <v>4.9779989839746355</v>
      </c>
      <c r="G3187">
        <f t="shared" si="393"/>
        <v>0.33473673947624916</v>
      </c>
      <c r="H3187">
        <f t="shared" si="394"/>
        <v>0.63034086967488911</v>
      </c>
      <c r="I3187">
        <f t="shared" si="395"/>
        <v>2.9203364507067186E-2</v>
      </c>
      <c r="J3187">
        <f t="shared" si="396"/>
        <v>3.7403562763690806E-2</v>
      </c>
      <c r="K3187">
        <f t="shared" si="397"/>
        <v>0.69705480363170369</v>
      </c>
      <c r="L3187">
        <f t="shared" si="398"/>
        <v>-0.20042453342832114</v>
      </c>
      <c r="M3187">
        <f t="shared" si="399"/>
        <v>0.85741647124446585</v>
      </c>
    </row>
    <row r="3188" spans="1:13" x14ac:dyDescent="0.25">
      <c r="A3188" t="s">
        <v>3233</v>
      </c>
      <c r="B3188">
        <v>3.2221410261000001</v>
      </c>
      <c r="C3188">
        <v>0.3877479908</v>
      </c>
      <c r="D3188">
        <v>3.2307448500000002E-2</v>
      </c>
      <c r="E3188">
        <v>1.4582631400000001E-2</v>
      </c>
      <c r="F3188">
        <f t="shared" si="392"/>
        <v>8.3098845192004536</v>
      </c>
      <c r="G3188">
        <f t="shared" si="393"/>
        <v>0.32343883001414742</v>
      </c>
      <c r="H3188">
        <f t="shared" si="394"/>
        <v>2.9630647399148873</v>
      </c>
      <c r="I3188">
        <f t="shared" si="395"/>
        <v>1.6903688466888989E-2</v>
      </c>
      <c r="J3188">
        <f t="shared" si="396"/>
        <v>6.204210564743836E-2</v>
      </c>
      <c r="K3188">
        <f t="shared" si="397"/>
        <v>0.9195949885226804</v>
      </c>
      <c r="L3188">
        <f t="shared" si="398"/>
        <v>0.47174114047115379</v>
      </c>
      <c r="M3188">
        <f t="shared" si="399"/>
        <v>1.436306238550985</v>
      </c>
    </row>
    <row r="3189" spans="1:13" x14ac:dyDescent="0.25">
      <c r="A3189" t="s">
        <v>3234</v>
      </c>
      <c r="B3189">
        <v>3.6667805692000002</v>
      </c>
      <c r="C3189">
        <v>0.23689329949999999</v>
      </c>
      <c r="D3189">
        <v>3.2257942099999999E-2</v>
      </c>
      <c r="E3189">
        <v>1.3565996699999999E-2</v>
      </c>
      <c r="F3189">
        <f t="shared" si="392"/>
        <v>15.47861664698541</v>
      </c>
      <c r="G3189">
        <f t="shared" si="393"/>
        <v>0.8968011148446734</v>
      </c>
      <c r="H3189">
        <f t="shared" si="394"/>
        <v>4.3624867095227646</v>
      </c>
      <c r="I3189">
        <f t="shared" si="395"/>
        <v>2.5162182411021833E-2</v>
      </c>
      <c r="J3189">
        <f t="shared" si="396"/>
        <v>9.9927862045906132E-2</v>
      </c>
      <c r="K3189">
        <f t="shared" si="397"/>
        <v>1.1897321443684181</v>
      </c>
      <c r="L3189">
        <f t="shared" si="398"/>
        <v>0.63973411687503745</v>
      </c>
      <c r="M3189">
        <f t="shared" si="399"/>
        <v>1.6339723593169853</v>
      </c>
    </row>
    <row r="3190" spans="1:13" x14ac:dyDescent="0.25">
      <c r="A3190" t="s">
        <v>3235</v>
      </c>
      <c r="B3190">
        <v>9.0900098304999997</v>
      </c>
      <c r="C3190">
        <v>0.37718279960000001</v>
      </c>
      <c r="D3190">
        <v>0.23124665780000001</v>
      </c>
      <c r="E3190">
        <v>2.0014292400000001E-2</v>
      </c>
      <c r="F3190">
        <f t="shared" si="392"/>
        <v>24.099746436316551</v>
      </c>
      <c r="G3190">
        <f t="shared" si="393"/>
        <v>1.4181657726054346</v>
      </c>
      <c r="H3190">
        <f t="shared" si="394"/>
        <v>12.562506967279148</v>
      </c>
      <c r="I3190">
        <f t="shared" si="395"/>
        <v>2.5556350607012342E-2</v>
      </c>
      <c r="J3190">
        <f t="shared" si="396"/>
        <v>0.39509723605590508</v>
      </c>
      <c r="K3190">
        <f t="shared" si="397"/>
        <v>1.3820124732019285</v>
      </c>
      <c r="L3190">
        <f t="shared" si="398"/>
        <v>1.0990763156282495</v>
      </c>
      <c r="M3190">
        <f t="shared" si="399"/>
        <v>2.3246564084563177</v>
      </c>
    </row>
    <row r="3191" spans="1:13" x14ac:dyDescent="0.25">
      <c r="A3191" t="s">
        <v>3236</v>
      </c>
      <c r="B3191">
        <v>5.2714559508000001</v>
      </c>
      <c r="C3191">
        <v>0.84995919620000004</v>
      </c>
      <c r="D3191">
        <v>5.1779624199999999E-2</v>
      </c>
      <c r="E3191">
        <v>1.10346479E-2</v>
      </c>
      <c r="F3191">
        <f t="shared" si="392"/>
        <v>6.2020106075299148</v>
      </c>
      <c r="G3191">
        <f t="shared" si="393"/>
        <v>0.10096736284222656</v>
      </c>
      <c r="H3191">
        <f t="shared" si="394"/>
        <v>4.1778001880609832</v>
      </c>
      <c r="I3191">
        <f t="shared" si="395"/>
        <v>7.0702182420430363E-3</v>
      </c>
      <c r="J3191">
        <f t="shared" si="396"/>
        <v>5.5435699748851548E-2</v>
      </c>
      <c r="K3191">
        <f t="shared" si="397"/>
        <v>0.792532504691983</v>
      </c>
      <c r="L3191">
        <f t="shared" si="398"/>
        <v>0.62094766510871047</v>
      </c>
      <c r="M3191">
        <f t="shared" si="399"/>
        <v>1.6105809392366941</v>
      </c>
    </row>
    <row r="3192" spans="1:13" x14ac:dyDescent="0.25">
      <c r="A3192" t="s">
        <v>3237</v>
      </c>
      <c r="B3192">
        <v>5.2822985427000004</v>
      </c>
      <c r="C3192">
        <v>0.86198701069999994</v>
      </c>
      <c r="D3192">
        <v>4.40275184E-2</v>
      </c>
      <c r="E3192">
        <v>1.6374106699999998E-2</v>
      </c>
      <c r="F3192">
        <f t="shared" si="392"/>
        <v>6.128048888358963</v>
      </c>
      <c r="G3192">
        <f t="shared" si="393"/>
        <v>0.12711973881732788</v>
      </c>
      <c r="H3192">
        <f t="shared" si="394"/>
        <v>4.1588710224916214</v>
      </c>
      <c r="I3192">
        <f t="shared" si="395"/>
        <v>9.0089687786632771E-3</v>
      </c>
      <c r="J3192">
        <f t="shared" si="396"/>
        <v>5.8874491582543556E-2</v>
      </c>
      <c r="K3192">
        <f t="shared" si="397"/>
        <v>0.78732222135363283</v>
      </c>
      <c r="L3192">
        <f t="shared" si="398"/>
        <v>0.61897545196177339</v>
      </c>
      <c r="M3192">
        <f t="shared" si="399"/>
        <v>1.6081447996006883</v>
      </c>
    </row>
    <row r="3193" spans="1:13" x14ac:dyDescent="0.25">
      <c r="A3193" t="s">
        <v>3238</v>
      </c>
      <c r="B3193">
        <v>7.1790766254999996</v>
      </c>
      <c r="C3193">
        <v>1.5193958222999999</v>
      </c>
      <c r="D3193">
        <v>0.11006935230000001</v>
      </c>
      <c r="E3193">
        <v>6.1404951499999999E-2</v>
      </c>
      <c r="F3193">
        <f t="shared" si="392"/>
        <v>4.7249548275265125</v>
      </c>
      <c r="G3193">
        <f t="shared" si="393"/>
        <v>0.20423424010159705</v>
      </c>
      <c r="H3193">
        <f t="shared" si="394"/>
        <v>4.841552483190652</v>
      </c>
      <c r="I3193">
        <f t="shared" si="395"/>
        <v>1.8772201371131461E-2</v>
      </c>
      <c r="J3193">
        <f t="shared" si="396"/>
        <v>0.15385815832214228</v>
      </c>
      <c r="K3193">
        <f t="shared" si="397"/>
        <v>0.67439766083475305</v>
      </c>
      <c r="L3193">
        <f t="shared" si="398"/>
        <v>0.68498464403530945</v>
      </c>
      <c r="M3193">
        <f t="shared" si="399"/>
        <v>1.6917189521018303</v>
      </c>
    </row>
    <row r="3194" spans="1:13" x14ac:dyDescent="0.25">
      <c r="A3194" t="s">
        <v>3239</v>
      </c>
      <c r="B3194">
        <v>8.9314280062999991</v>
      </c>
      <c r="C3194">
        <v>0.1735580042</v>
      </c>
      <c r="D3194">
        <v>0.1845574096</v>
      </c>
      <c r="E3194">
        <v>2.8134842300000001E-2</v>
      </c>
      <c r="F3194">
        <f t="shared" si="392"/>
        <v>51.460766949174214</v>
      </c>
      <c r="G3194">
        <f t="shared" si="393"/>
        <v>8.4096150564835668</v>
      </c>
      <c r="H3194">
        <f t="shared" si="394"/>
        <v>15.285926951210755</v>
      </c>
      <c r="I3194">
        <f t="shared" si="395"/>
        <v>7.0971530944505742E-2</v>
      </c>
      <c r="J3194">
        <f t="shared" si="396"/>
        <v>0.70821698274709588</v>
      </c>
      <c r="K3194">
        <f t="shared" si="397"/>
        <v>1.7114762544610398</v>
      </c>
      <c r="L3194">
        <f t="shared" si="398"/>
        <v>1.184291779836036</v>
      </c>
      <c r="M3194">
        <f t="shared" si="399"/>
        <v>2.4817836929157084</v>
      </c>
    </row>
    <row r="3195" spans="1:13" x14ac:dyDescent="0.25">
      <c r="A3195" t="s">
        <v>3240</v>
      </c>
      <c r="B3195">
        <v>2.0571891756</v>
      </c>
      <c r="C3195">
        <v>0.15912912879999999</v>
      </c>
      <c r="D3195">
        <v>7.7729677900000002E-2</v>
      </c>
      <c r="E3195">
        <v>2.1144231600000001E-2</v>
      </c>
      <c r="F3195">
        <f t="shared" si="392"/>
        <v>12.927797639020318</v>
      </c>
      <c r="G3195">
        <f t="shared" si="393"/>
        <v>1.7858778682703516</v>
      </c>
      <c r="H3195">
        <f t="shared" si="394"/>
        <v>2.2866162632096025</v>
      </c>
      <c r="I3195">
        <f t="shared" si="395"/>
        <v>5.9994511455064174E-2</v>
      </c>
      <c r="J3195">
        <f t="shared" si="396"/>
        <v>0.15065590722475297</v>
      </c>
      <c r="K3195">
        <f t="shared" si="397"/>
        <v>1.1115245453995195</v>
      </c>
      <c r="L3195">
        <f t="shared" si="398"/>
        <v>0.35919328802009448</v>
      </c>
      <c r="M3195">
        <f t="shared" si="399"/>
        <v>1.3174407604706682</v>
      </c>
    </row>
    <row r="3196" spans="1:13" x14ac:dyDescent="0.25">
      <c r="A3196" t="s">
        <v>3241</v>
      </c>
      <c r="B3196">
        <v>2.0643538292999999</v>
      </c>
      <c r="C3196">
        <v>0.14858623239999999</v>
      </c>
      <c r="D3196">
        <v>8.1999040499999995E-2</v>
      </c>
      <c r="E3196">
        <v>8.1285231999999995E-3</v>
      </c>
      <c r="F3196">
        <f t="shared" si="392"/>
        <v>13.893304890743027</v>
      </c>
      <c r="G3196">
        <f t="shared" si="393"/>
        <v>0.93926455433548739</v>
      </c>
      <c r="H3196">
        <f t="shared" si="394"/>
        <v>2.3591550473048004</v>
      </c>
      <c r="I3196">
        <f t="shared" si="395"/>
        <v>2.9360718432589108E-2</v>
      </c>
      <c r="J3196">
        <f t="shared" si="396"/>
        <v>0.11160220323631163</v>
      </c>
      <c r="K3196">
        <f t="shared" si="397"/>
        <v>1.1428055664782837</v>
      </c>
      <c r="L3196">
        <f t="shared" si="398"/>
        <v>0.3727564843260962</v>
      </c>
      <c r="M3196">
        <f t="shared" si="399"/>
        <v>1.3312271349566964</v>
      </c>
    </row>
    <row r="3197" spans="1:13" x14ac:dyDescent="0.25">
      <c r="A3197" t="s">
        <v>3242</v>
      </c>
      <c r="B3197">
        <v>7.2579719456999996</v>
      </c>
      <c r="C3197">
        <v>0.50340476359999997</v>
      </c>
      <c r="D3197">
        <v>6.0128600499999997E-2</v>
      </c>
      <c r="E3197">
        <v>4.0445453399999998E-2</v>
      </c>
      <c r="F3197">
        <f t="shared" si="392"/>
        <v>14.417765723542312</v>
      </c>
      <c r="G3197">
        <f t="shared" si="393"/>
        <v>1.1645199603287613</v>
      </c>
      <c r="H3197">
        <f t="shared" si="394"/>
        <v>8.4112489130221952</v>
      </c>
      <c r="I3197">
        <f t="shared" si="395"/>
        <v>3.5077875624734307E-2</v>
      </c>
      <c r="J3197">
        <f t="shared" si="396"/>
        <v>0.26395820491083916</v>
      </c>
      <c r="K3197">
        <f t="shared" si="397"/>
        <v>1.158897964328101</v>
      </c>
      <c r="L3197">
        <f t="shared" si="398"/>
        <v>0.92486048518722186</v>
      </c>
      <c r="M3197">
        <f t="shared" si="399"/>
        <v>2.0336997179411904</v>
      </c>
    </row>
    <row r="3198" spans="1:13" x14ac:dyDescent="0.25">
      <c r="A3198" t="s">
        <v>3243</v>
      </c>
      <c r="B3198">
        <v>2.3591509944000002</v>
      </c>
      <c r="C3198">
        <v>0.4798418847</v>
      </c>
      <c r="D3198">
        <v>7.7176450300000005E-2</v>
      </c>
      <c r="E3198">
        <v>5.45986018E-2</v>
      </c>
      <c r="F3198">
        <f t="shared" si="392"/>
        <v>4.916517439645677</v>
      </c>
      <c r="G3198">
        <f t="shared" si="393"/>
        <v>0.58208558390268339</v>
      </c>
      <c r="H3198">
        <f t="shared" si="394"/>
        <v>1.6317246771024165</v>
      </c>
      <c r="I3198">
        <f t="shared" si="395"/>
        <v>5.1417809493743236E-2</v>
      </c>
      <c r="J3198">
        <f t="shared" si="396"/>
        <v>0.13252794593199152</v>
      </c>
      <c r="K3198">
        <f t="shared" si="397"/>
        <v>0.69165758401039135</v>
      </c>
      <c r="L3198">
        <f t="shared" si="398"/>
        <v>0.21264688156104494</v>
      </c>
      <c r="M3198">
        <f t="shared" si="399"/>
        <v>1.1772868520843764</v>
      </c>
    </row>
    <row r="3199" spans="1:13" x14ac:dyDescent="0.25">
      <c r="A3199" t="s">
        <v>3244</v>
      </c>
      <c r="B3199">
        <v>4.5746185442999998</v>
      </c>
      <c r="C3199">
        <v>1.1025348073000001</v>
      </c>
      <c r="D3199">
        <v>0.1174362919</v>
      </c>
      <c r="E3199">
        <v>4.1474547600000002E-2</v>
      </c>
      <c r="F3199">
        <f t="shared" si="392"/>
        <v>4.149182877502791</v>
      </c>
      <c r="G3199">
        <f t="shared" si="393"/>
        <v>0.18896268463200283</v>
      </c>
      <c r="H3199">
        <f t="shared" si="394"/>
        <v>2.8269430645074549</v>
      </c>
      <c r="I3199">
        <f t="shared" si="395"/>
        <v>1.9778701890020036E-2</v>
      </c>
      <c r="J3199">
        <f t="shared" si="396"/>
        <v>0.11598800506731928</v>
      </c>
      <c r="K3199">
        <f t="shared" si="397"/>
        <v>0.6179625770174525</v>
      </c>
      <c r="L3199">
        <f t="shared" si="398"/>
        <v>0.45131706175473452</v>
      </c>
      <c r="M3199">
        <f t="shared" si="399"/>
        <v>1.4139661757274531</v>
      </c>
    </row>
    <row r="3200" spans="1:13" x14ac:dyDescent="0.25">
      <c r="A3200" t="s">
        <v>3245</v>
      </c>
      <c r="B3200">
        <v>8.0731569764</v>
      </c>
      <c r="C3200">
        <v>0.36646332939999998</v>
      </c>
      <c r="D3200">
        <v>0.1110841546</v>
      </c>
      <c r="E3200">
        <v>1.39115561E-2</v>
      </c>
      <c r="F3200">
        <f t="shared" si="392"/>
        <v>22.029917671757094</v>
      </c>
      <c r="G3200">
        <f t="shared" si="393"/>
        <v>0.88953324428523239</v>
      </c>
      <c r="H3200">
        <f t="shared" si="394"/>
        <v>10.842353754316552</v>
      </c>
      <c r="I3200">
        <f t="shared" si="395"/>
        <v>1.7536124520240257E-2</v>
      </c>
      <c r="J3200">
        <f t="shared" si="396"/>
        <v>0.20566840804728467</v>
      </c>
      <c r="K3200">
        <f t="shared" si="397"/>
        <v>1.3430128741472085</v>
      </c>
      <c r="L3200">
        <f t="shared" si="398"/>
        <v>1.0351235729354715</v>
      </c>
      <c r="M3200">
        <f t="shared" si="399"/>
        <v>2.21330462215015</v>
      </c>
    </row>
    <row r="3201" spans="1:13" ht="15.75" thickBot="1" x14ac:dyDescent="0.3">
      <c r="A3201" t="s">
        <v>3246</v>
      </c>
      <c r="B3201">
        <v>8.5457616192000003</v>
      </c>
      <c r="C3201">
        <v>0.35860020059999997</v>
      </c>
      <c r="D3201">
        <v>9.3481886299999997E-2</v>
      </c>
      <c r="E3201">
        <v>2.51797507E-2</v>
      </c>
      <c r="F3201" s="1">
        <f t="shared" si="392"/>
        <v>23.830889120813282</v>
      </c>
      <c r="G3201" s="1">
        <f t="shared" si="393"/>
        <v>1.6935124417913541</v>
      </c>
      <c r="H3201" s="1">
        <f t="shared" si="394"/>
        <v>11.768712258520848</v>
      </c>
      <c r="I3201" s="1">
        <f t="shared" si="395"/>
        <v>3.0862596220219706E-2</v>
      </c>
      <c r="J3201" s="1">
        <f t="shared" si="396"/>
        <v>0.29348678083061069</v>
      </c>
      <c r="K3201" s="1">
        <f t="shared" si="397"/>
        <v>1.377140245999813</v>
      </c>
      <c r="L3201">
        <f t="shared" si="398"/>
        <v>1.0707289446093928</v>
      </c>
      <c r="M3201">
        <f t="shared" si="399"/>
        <v>2.2746241625901562</v>
      </c>
    </row>
    <row r="3202" spans="1:13" x14ac:dyDescent="0.25">
      <c r="A3202" t="s">
        <v>3247</v>
      </c>
      <c r="B3202">
        <v>7.8007157015999997</v>
      </c>
      <c r="C3202">
        <v>0.38932120180000002</v>
      </c>
      <c r="D3202">
        <v>8.5566484900000003E-2</v>
      </c>
      <c r="E3202">
        <v>2.2455316400000001E-2</v>
      </c>
      <c r="F3202">
        <f t="shared" ref="F3202:F3265" si="400">B3202/C3202</f>
        <v>20.03670918905501</v>
      </c>
      <c r="G3202">
        <f t="shared" ref="G3202:G3265" si="401">F3202*SQRT((D3202/B3202)^2+(E3202/C3202)^2)</f>
        <v>1.1763930825855182</v>
      </c>
      <c r="H3202">
        <f t="shared" ref="H3202:H3265" si="402">B3202*LOG(F3202)</f>
        <v>10.155177599611129</v>
      </c>
      <c r="I3202">
        <f t="shared" ref="I3202:I3265" si="403">(1/LN(10))*(G3202/F3202)</f>
        <v>2.5498250211423192E-2</v>
      </c>
      <c r="J3202">
        <f t="shared" ref="J3202:J3265" si="404">H3202*SQRT((D3202/B3202)^2+(I3202/LOG(F3202))^2)</f>
        <v>0.22797231352851965</v>
      </c>
      <c r="K3202">
        <f t="shared" ref="K3202:K3265" si="405">LOG(F3202)</f>
        <v>1.3018263949201747</v>
      </c>
      <c r="L3202">
        <f t="shared" si="398"/>
        <v>1.0066875229999734</v>
      </c>
      <c r="M3202">
        <f t="shared" si="399"/>
        <v>2.1655215387080293</v>
      </c>
    </row>
    <row r="3203" spans="1:13" x14ac:dyDescent="0.25">
      <c r="A3203" t="s">
        <v>1032</v>
      </c>
      <c r="F3203" t="e">
        <f t="shared" si="400"/>
        <v>#DIV/0!</v>
      </c>
      <c r="G3203" t="e">
        <f t="shared" si="401"/>
        <v>#DIV/0!</v>
      </c>
      <c r="H3203" t="e">
        <f t="shared" si="402"/>
        <v>#DIV/0!</v>
      </c>
      <c r="I3203" t="e">
        <f t="shared" si="403"/>
        <v>#DIV/0!</v>
      </c>
      <c r="J3203" t="e">
        <f t="shared" si="404"/>
        <v>#DIV/0!</v>
      </c>
      <c r="K3203" t="e">
        <f t="shared" si="405"/>
        <v>#DIV/0!</v>
      </c>
      <c r="L3203" t="e">
        <f t="shared" ref="L3203:L3266" si="406">LOG10(H3203)</f>
        <v>#DIV/0!</v>
      </c>
      <c r="M3203" t="e">
        <f t="shared" ref="M3203:M3266" si="407">H3203^(1/3)</f>
        <v>#DIV/0!</v>
      </c>
    </row>
    <row r="3204" spans="1:13" x14ac:dyDescent="0.25">
      <c r="A3204" t="s">
        <v>1033</v>
      </c>
      <c r="F3204" t="e">
        <f t="shared" si="400"/>
        <v>#DIV/0!</v>
      </c>
      <c r="G3204" t="e">
        <f t="shared" si="401"/>
        <v>#DIV/0!</v>
      </c>
      <c r="H3204" t="e">
        <f t="shared" si="402"/>
        <v>#DIV/0!</v>
      </c>
      <c r="I3204" t="e">
        <f t="shared" si="403"/>
        <v>#DIV/0!</v>
      </c>
      <c r="J3204" t="e">
        <f t="shared" si="404"/>
        <v>#DIV/0!</v>
      </c>
      <c r="K3204" t="e">
        <f t="shared" si="405"/>
        <v>#DIV/0!</v>
      </c>
      <c r="L3204" t="e">
        <f t="shared" si="406"/>
        <v>#DIV/0!</v>
      </c>
      <c r="M3204" t="e">
        <f t="shared" si="407"/>
        <v>#DIV/0!</v>
      </c>
    </row>
    <row r="3205" spans="1:13" x14ac:dyDescent="0.25">
      <c r="A3205" t="s">
        <v>3248</v>
      </c>
      <c r="B3205">
        <v>3.730959243</v>
      </c>
      <c r="C3205">
        <v>0.55057665389999999</v>
      </c>
      <c r="D3205">
        <v>6.06070004E-2</v>
      </c>
      <c r="E3205">
        <v>3.22192533E-2</v>
      </c>
      <c r="F3205">
        <f t="shared" si="400"/>
        <v>6.7764574043810546</v>
      </c>
      <c r="G3205">
        <f t="shared" si="401"/>
        <v>0.41154718222835468</v>
      </c>
      <c r="H3205">
        <f t="shared" si="402"/>
        <v>3.1004372521799799</v>
      </c>
      <c r="I3205">
        <f t="shared" si="403"/>
        <v>2.6375532172467252E-2</v>
      </c>
      <c r="J3205">
        <f t="shared" si="404"/>
        <v>0.1105456418256803</v>
      </c>
      <c r="K3205">
        <f t="shared" si="405"/>
        <v>0.83100271277339699</v>
      </c>
      <c r="L3205">
        <f t="shared" si="406"/>
        <v>0.49142294635616973</v>
      </c>
      <c r="M3205">
        <f t="shared" si="407"/>
        <v>1.4581682871508881</v>
      </c>
    </row>
    <row r="3206" spans="1:13" x14ac:dyDescent="0.25">
      <c r="A3206" t="s">
        <v>3249</v>
      </c>
      <c r="B3206">
        <v>6.4327881695000002</v>
      </c>
      <c r="C3206">
        <v>1.4869117124</v>
      </c>
      <c r="D3206">
        <v>7.9174617099999997E-2</v>
      </c>
      <c r="E3206">
        <v>3.2156760399999998E-2</v>
      </c>
      <c r="F3206">
        <f t="shared" si="400"/>
        <v>4.326274462602048</v>
      </c>
      <c r="G3206">
        <f t="shared" si="401"/>
        <v>0.10765329641163475</v>
      </c>
      <c r="H3206">
        <f t="shared" si="402"/>
        <v>4.0919870510537306</v>
      </c>
      <c r="I3206">
        <f t="shared" si="403"/>
        <v>1.0806811494374831E-2</v>
      </c>
      <c r="J3206">
        <f t="shared" si="404"/>
        <v>8.5844532773580992E-2</v>
      </c>
      <c r="K3206">
        <f t="shared" si="405"/>
        <v>0.63611406799546266</v>
      </c>
      <c r="L3206">
        <f t="shared" si="406"/>
        <v>0.61193425073298446</v>
      </c>
      <c r="M3206">
        <f t="shared" si="407"/>
        <v>1.5994773098714419</v>
      </c>
    </row>
    <row r="3207" spans="1:13" x14ac:dyDescent="0.25">
      <c r="A3207" t="s">
        <v>3250</v>
      </c>
      <c r="B3207">
        <v>8.4180186249000002</v>
      </c>
      <c r="C3207">
        <v>9.2317418200000001E-2</v>
      </c>
      <c r="D3207">
        <v>8.3848138500000002E-2</v>
      </c>
      <c r="E3207">
        <v>1.6444105600000002E-2</v>
      </c>
      <c r="F3207">
        <f t="shared" si="400"/>
        <v>91.185594106010214</v>
      </c>
      <c r="G3207">
        <f t="shared" si="401"/>
        <v>16.267873137496359</v>
      </c>
      <c r="H3207">
        <f t="shared" si="402"/>
        <v>16.498695524655698</v>
      </c>
      <c r="I3207">
        <f t="shared" si="403"/>
        <v>7.7479865160533484E-2</v>
      </c>
      <c r="J3207">
        <f t="shared" si="404"/>
        <v>0.6726116020201417</v>
      </c>
      <c r="K3207">
        <f t="shared" si="405"/>
        <v>1.9599262320296531</v>
      </c>
      <c r="L3207">
        <f t="shared" si="406"/>
        <v>1.2174496079206016</v>
      </c>
      <c r="M3207">
        <f t="shared" si="407"/>
        <v>2.5457545929279237</v>
      </c>
    </row>
    <row r="3208" spans="1:13" x14ac:dyDescent="0.25">
      <c r="A3208" t="s">
        <v>3251</v>
      </c>
      <c r="B3208">
        <v>6.5050759750999996</v>
      </c>
      <c r="C3208">
        <v>1.9813722831</v>
      </c>
      <c r="D3208">
        <v>7.6073259500000004E-2</v>
      </c>
      <c r="E3208">
        <v>2.87757521E-2</v>
      </c>
      <c r="F3208">
        <f t="shared" si="400"/>
        <v>3.2831164696229314</v>
      </c>
      <c r="G3208">
        <f t="shared" si="401"/>
        <v>6.1217730952825372E-2</v>
      </c>
      <c r="H3208">
        <f t="shared" si="402"/>
        <v>3.3584815396638326</v>
      </c>
      <c r="I3208">
        <f t="shared" si="403"/>
        <v>8.097952964338009E-3</v>
      </c>
      <c r="J3208">
        <f t="shared" si="404"/>
        <v>6.5707851823338326E-2</v>
      </c>
      <c r="K3208">
        <f t="shared" si="405"/>
        <v>0.51628628974040602</v>
      </c>
      <c r="L3208">
        <f t="shared" si="406"/>
        <v>0.52614296548444639</v>
      </c>
      <c r="M3208">
        <f t="shared" si="407"/>
        <v>1.4975488173418308</v>
      </c>
    </row>
    <row r="3209" spans="1:13" x14ac:dyDescent="0.25">
      <c r="A3209" t="s">
        <v>3252</v>
      </c>
      <c r="B3209">
        <v>5.3355346831999997</v>
      </c>
      <c r="C3209">
        <v>0.45036594569999999</v>
      </c>
      <c r="D3209">
        <v>9.8080088199999998E-2</v>
      </c>
      <c r="E3209">
        <v>2.3183776600000001E-2</v>
      </c>
      <c r="F3209">
        <f t="shared" si="400"/>
        <v>11.847109520918645</v>
      </c>
      <c r="G3209">
        <f t="shared" si="401"/>
        <v>0.64757879078827041</v>
      </c>
      <c r="H3209">
        <f t="shared" si="402"/>
        <v>5.7282962142363054</v>
      </c>
      <c r="I3209">
        <f t="shared" si="403"/>
        <v>2.3739115008630254E-2</v>
      </c>
      <c r="J3209">
        <f t="shared" si="404"/>
        <v>0.16471510615917584</v>
      </c>
      <c r="K3209">
        <f t="shared" si="405"/>
        <v>1.0736124033216379</v>
      </c>
      <c r="L3209">
        <f t="shared" si="406"/>
        <v>0.75802546755435396</v>
      </c>
      <c r="M3209">
        <f t="shared" si="407"/>
        <v>1.7892670151272088</v>
      </c>
    </row>
    <row r="3210" spans="1:13" x14ac:dyDescent="0.25">
      <c r="A3210" t="s">
        <v>3253</v>
      </c>
      <c r="B3210">
        <v>3.5225133387000001</v>
      </c>
      <c r="C3210">
        <v>0.34554466740000001</v>
      </c>
      <c r="D3210">
        <v>5.3265584300000002E-2</v>
      </c>
      <c r="E3210">
        <v>2.2165926400000001E-2</v>
      </c>
      <c r="F3210">
        <f t="shared" si="400"/>
        <v>10.194089711193152</v>
      </c>
      <c r="G3210">
        <f t="shared" si="401"/>
        <v>0.67185143567714667</v>
      </c>
      <c r="H3210">
        <f t="shared" si="402"/>
        <v>3.5519208694004432</v>
      </c>
      <c r="I3210">
        <f t="shared" si="403"/>
        <v>2.8622601864390616E-2</v>
      </c>
      <c r="J3210">
        <f t="shared" si="404"/>
        <v>0.11423734310875874</v>
      </c>
      <c r="K3210">
        <f t="shared" si="405"/>
        <v>1.0083484511974328</v>
      </c>
      <c r="L3210">
        <f t="shared" si="406"/>
        <v>0.55046328189103932</v>
      </c>
      <c r="M3210">
        <f t="shared" si="407"/>
        <v>1.5257653947911529</v>
      </c>
    </row>
    <row r="3211" spans="1:13" x14ac:dyDescent="0.25">
      <c r="A3211" t="s">
        <v>3254</v>
      </c>
      <c r="B3211">
        <v>3.7608765024999999</v>
      </c>
      <c r="C3211">
        <v>0.15071454379999999</v>
      </c>
      <c r="D3211">
        <v>5.8461761000000001E-2</v>
      </c>
      <c r="E3211">
        <v>8.0005209000000004E-3</v>
      </c>
      <c r="F3211">
        <f t="shared" si="400"/>
        <v>24.953640223937036</v>
      </c>
      <c r="G3211">
        <f t="shared" si="401"/>
        <v>1.3802639296202461</v>
      </c>
      <c r="H3211">
        <f t="shared" si="402"/>
        <v>5.2544480900765098</v>
      </c>
      <c r="I3211">
        <f t="shared" si="403"/>
        <v>2.4022186856294869E-2</v>
      </c>
      <c r="J3211">
        <f t="shared" si="404"/>
        <v>0.12179313956435681</v>
      </c>
      <c r="K3211">
        <f t="shared" si="405"/>
        <v>1.397133909231977</v>
      </c>
      <c r="L3211">
        <f t="shared" si="406"/>
        <v>0.72052710589765057</v>
      </c>
      <c r="M3211">
        <f t="shared" si="407"/>
        <v>1.738504030856429</v>
      </c>
    </row>
    <row r="3212" spans="1:13" x14ac:dyDescent="0.25">
      <c r="A3212" t="s">
        <v>3255</v>
      </c>
      <c r="B3212">
        <v>8.9533355183999994</v>
      </c>
      <c r="C3212">
        <v>0.9498096009</v>
      </c>
      <c r="D3212">
        <v>5.9835430000000002E-2</v>
      </c>
      <c r="E3212">
        <v>7.7835380400000001E-2</v>
      </c>
      <c r="F3212">
        <f t="shared" si="400"/>
        <v>9.4264529542722997</v>
      </c>
      <c r="G3212">
        <f t="shared" si="401"/>
        <v>0.77504728142729951</v>
      </c>
      <c r="H3212">
        <f t="shared" si="402"/>
        <v>8.723667280928515</v>
      </c>
      <c r="I3212">
        <f t="shared" si="403"/>
        <v>3.5707891310849643E-2</v>
      </c>
      <c r="J3212">
        <f t="shared" si="404"/>
        <v>0.32497702916490712</v>
      </c>
      <c r="K3212">
        <f t="shared" si="405"/>
        <v>0.97434830438337827</v>
      </c>
      <c r="L3212">
        <f t="shared" si="406"/>
        <v>0.94069909331057144</v>
      </c>
      <c r="M3212">
        <f t="shared" si="407"/>
        <v>2.0585734366275807</v>
      </c>
    </row>
    <row r="3213" spans="1:13" x14ac:dyDescent="0.25">
      <c r="A3213" t="s">
        <v>3256</v>
      </c>
      <c r="B3213">
        <v>7.7977168875</v>
      </c>
      <c r="C3213">
        <v>1.3232924133999999</v>
      </c>
      <c r="D3213">
        <v>5.6251177300000003E-2</v>
      </c>
      <c r="E3213">
        <v>5.40854505E-2</v>
      </c>
      <c r="F3213">
        <f t="shared" si="400"/>
        <v>5.8926634873277512</v>
      </c>
      <c r="G3213">
        <f t="shared" si="401"/>
        <v>0.24456680476302853</v>
      </c>
      <c r="H3213">
        <f t="shared" si="402"/>
        <v>6.0066720879468498</v>
      </c>
      <c r="I3213">
        <f t="shared" si="403"/>
        <v>1.8024788619561902E-2</v>
      </c>
      <c r="J3213">
        <f t="shared" si="404"/>
        <v>0.14707987832209121</v>
      </c>
      <c r="K3213">
        <f t="shared" si="405"/>
        <v>0.7703116405233621</v>
      </c>
      <c r="L3213">
        <f t="shared" si="406"/>
        <v>0.77863392389302755</v>
      </c>
      <c r="M3213">
        <f t="shared" si="407"/>
        <v>1.8177938982300332</v>
      </c>
    </row>
    <row r="3214" spans="1:13" x14ac:dyDescent="0.25">
      <c r="A3214" t="s">
        <v>3257</v>
      </c>
      <c r="B3214">
        <v>7.1718009338000002</v>
      </c>
      <c r="C3214">
        <v>1.2909608164999999</v>
      </c>
      <c r="D3214">
        <v>8.1075017499999999E-2</v>
      </c>
      <c r="E3214">
        <v>2.8593908599999999E-2</v>
      </c>
      <c r="F3214">
        <f t="shared" si="400"/>
        <v>5.5553978417748517</v>
      </c>
      <c r="G3214">
        <f t="shared" si="401"/>
        <v>0.13814841846334683</v>
      </c>
      <c r="H3214">
        <f t="shared" si="402"/>
        <v>5.3409489212215409</v>
      </c>
      <c r="I3214">
        <f t="shared" si="403"/>
        <v>1.0799783837465871E-2</v>
      </c>
      <c r="J3214">
        <f t="shared" si="404"/>
        <v>9.8206846688832214E-2</v>
      </c>
      <c r="K3214">
        <f t="shared" si="405"/>
        <v>0.74471516576124808</v>
      </c>
      <c r="L3214">
        <f t="shared" si="406"/>
        <v>0.72761842456383818</v>
      </c>
      <c r="M3214">
        <f t="shared" si="407"/>
        <v>1.7479921375652341</v>
      </c>
    </row>
    <row r="3215" spans="1:13" x14ac:dyDescent="0.25">
      <c r="A3215" t="s">
        <v>3258</v>
      </c>
      <c r="B3215">
        <v>7.9259915398</v>
      </c>
      <c r="C3215">
        <v>1.2329503439</v>
      </c>
      <c r="D3215">
        <v>0.20796566350000001</v>
      </c>
      <c r="E3215">
        <v>8.5233393099999999E-2</v>
      </c>
      <c r="F3215">
        <f t="shared" si="400"/>
        <v>6.4284758741612773</v>
      </c>
      <c r="G3215">
        <f t="shared" si="401"/>
        <v>0.47533181075424602</v>
      </c>
      <c r="H3215">
        <f t="shared" si="402"/>
        <v>6.4050573166987261</v>
      </c>
      <c r="I3215">
        <f t="shared" si="403"/>
        <v>3.2112430150573322E-2</v>
      </c>
      <c r="J3215">
        <f t="shared" si="404"/>
        <v>0.3050010073065188</v>
      </c>
      <c r="K3215">
        <f t="shared" si="405"/>
        <v>0.80810801835152446</v>
      </c>
      <c r="L3215">
        <f t="shared" si="406"/>
        <v>0.80652302045300817</v>
      </c>
      <c r="M3215">
        <f t="shared" si="407"/>
        <v>1.8571244460354734</v>
      </c>
    </row>
    <row r="3216" spans="1:13" x14ac:dyDescent="0.25">
      <c r="A3216" t="s">
        <v>3259</v>
      </c>
      <c r="B3216">
        <v>3.9808221527000001</v>
      </c>
      <c r="C3216">
        <v>0.57593637490000005</v>
      </c>
      <c r="D3216">
        <v>6.0037149300000002E-2</v>
      </c>
      <c r="E3216">
        <v>2.9349728499999998E-2</v>
      </c>
      <c r="F3216">
        <f t="shared" si="400"/>
        <v>6.9119130622565574</v>
      </c>
      <c r="G3216">
        <f t="shared" si="401"/>
        <v>0.36733277522853286</v>
      </c>
      <c r="H3216">
        <f t="shared" si="402"/>
        <v>3.342291380514693</v>
      </c>
      <c r="I3216">
        <f t="shared" si="403"/>
        <v>2.3080527180687191E-2</v>
      </c>
      <c r="J3216">
        <f t="shared" si="404"/>
        <v>0.10479843554933223</v>
      </c>
      <c r="K3216">
        <f t="shared" si="405"/>
        <v>0.83959826696798745</v>
      </c>
      <c r="L3216">
        <f t="shared" si="406"/>
        <v>0.52404430894259668</v>
      </c>
      <c r="M3216">
        <f t="shared" si="407"/>
        <v>1.4951385397523889</v>
      </c>
    </row>
    <row r="3217" spans="1:13" x14ac:dyDescent="0.25">
      <c r="A3217" t="s">
        <v>3260</v>
      </c>
      <c r="B3217">
        <v>6.6788421492000003</v>
      </c>
      <c r="C3217">
        <v>0.87852837260000005</v>
      </c>
      <c r="D3217">
        <v>0.1576937682</v>
      </c>
      <c r="E3217">
        <v>4.8496754099999997E-2</v>
      </c>
      <c r="F3217">
        <f t="shared" si="400"/>
        <v>7.6023067182611328</v>
      </c>
      <c r="G3217">
        <f t="shared" si="401"/>
        <v>0.45644027292827033</v>
      </c>
      <c r="H3217">
        <f t="shared" si="402"/>
        <v>5.8836951846042078</v>
      </c>
      <c r="I3217">
        <f t="shared" si="403"/>
        <v>2.6074913733091634E-2</v>
      </c>
      <c r="J3217">
        <f t="shared" si="404"/>
        <v>0.22277108933126452</v>
      </c>
      <c r="K3217">
        <f t="shared" si="405"/>
        <v>0.88094538741403916</v>
      </c>
      <c r="L3217">
        <f t="shared" si="406"/>
        <v>0.76965016523268237</v>
      </c>
      <c r="M3217">
        <f t="shared" si="407"/>
        <v>1.8053027972565985</v>
      </c>
    </row>
    <row r="3218" spans="1:13" x14ac:dyDescent="0.25">
      <c r="A3218" t="s">
        <v>3261</v>
      </c>
      <c r="B3218">
        <v>5.4431065226999999</v>
      </c>
      <c r="C3218">
        <v>0.76221558639999998</v>
      </c>
      <c r="D3218">
        <v>3.1204860800000001E-2</v>
      </c>
      <c r="E3218">
        <v>2.8874051500000001E-2</v>
      </c>
      <c r="F3218">
        <f t="shared" si="400"/>
        <v>7.1411640221216031</v>
      </c>
      <c r="G3218">
        <f t="shared" si="401"/>
        <v>0.27360001750477109</v>
      </c>
      <c r="H3218">
        <f t="shared" si="402"/>
        <v>4.6471556579575042</v>
      </c>
      <c r="I3218">
        <f t="shared" si="403"/>
        <v>1.6639160994323929E-2</v>
      </c>
      <c r="J3218">
        <f t="shared" si="404"/>
        <v>9.4405913773934633E-2</v>
      </c>
      <c r="K3218">
        <f t="shared" si="405"/>
        <v>0.85376900830012192</v>
      </c>
      <c r="L3218">
        <f t="shared" si="406"/>
        <v>0.66718721955436455</v>
      </c>
      <c r="M3218">
        <f t="shared" si="407"/>
        <v>1.6687671417565753</v>
      </c>
    </row>
    <row r="3219" spans="1:13" x14ac:dyDescent="0.25">
      <c r="A3219" t="s">
        <v>3262</v>
      </c>
      <c r="B3219">
        <v>8.9634963562000003</v>
      </c>
      <c r="C3219">
        <v>1.6795908633000001</v>
      </c>
      <c r="D3219">
        <v>9.3933162400000006E-2</v>
      </c>
      <c r="E3219">
        <v>4.1398939199999998E-2</v>
      </c>
      <c r="F3219">
        <f t="shared" si="400"/>
        <v>5.3367141677520458</v>
      </c>
      <c r="G3219">
        <f t="shared" si="401"/>
        <v>0.1429358524167057</v>
      </c>
      <c r="H3219">
        <f t="shared" si="402"/>
        <v>6.5189173361577408</v>
      </c>
      <c r="I3219">
        <f t="shared" si="403"/>
        <v>1.1631923693012941E-2</v>
      </c>
      <c r="J3219">
        <f t="shared" si="404"/>
        <v>0.12465019185043906</v>
      </c>
      <c r="K3219">
        <f t="shared" si="405"/>
        <v>0.72727394279004109</v>
      </c>
      <c r="L3219">
        <f t="shared" si="406"/>
        <v>0.81417547395655987</v>
      </c>
      <c r="M3219">
        <f t="shared" si="407"/>
        <v>1.8680643163433288</v>
      </c>
    </row>
    <row r="3220" spans="1:13" x14ac:dyDescent="0.25">
      <c r="A3220" t="s">
        <v>3263</v>
      </c>
      <c r="B3220">
        <v>4.8740701841999998</v>
      </c>
      <c r="C3220">
        <v>0.60991614670000005</v>
      </c>
      <c r="D3220">
        <v>0.14375951249999999</v>
      </c>
      <c r="E3220">
        <v>6.9349885E-2</v>
      </c>
      <c r="F3220">
        <f t="shared" si="400"/>
        <v>7.9913775206174575</v>
      </c>
      <c r="G3220">
        <f t="shared" si="401"/>
        <v>0.93872438542110992</v>
      </c>
      <c r="H3220">
        <f t="shared" si="402"/>
        <v>4.3994412604446573</v>
      </c>
      <c r="I3220">
        <f t="shared" si="403"/>
        <v>5.1015337413931799E-2</v>
      </c>
      <c r="J3220">
        <f t="shared" si="404"/>
        <v>0.28047416563591437</v>
      </c>
      <c r="K3220">
        <f t="shared" si="405"/>
        <v>0.90262164765416786</v>
      </c>
      <c r="L3220">
        <f t="shared" si="406"/>
        <v>0.64339752355116564</v>
      </c>
      <c r="M3220">
        <f t="shared" si="407"/>
        <v>1.6385731765677543</v>
      </c>
    </row>
    <row r="3221" spans="1:13" x14ac:dyDescent="0.25">
      <c r="A3221" t="s">
        <v>3264</v>
      </c>
      <c r="B3221">
        <v>5.7068190942000001</v>
      </c>
      <c r="C3221">
        <v>0.5092341762</v>
      </c>
      <c r="D3221">
        <v>0.1123460276</v>
      </c>
      <c r="E3221">
        <v>1.56092751E-2</v>
      </c>
      <c r="F3221">
        <f t="shared" si="400"/>
        <v>11.206669467444907</v>
      </c>
      <c r="G3221">
        <f t="shared" si="401"/>
        <v>0.40825548216470059</v>
      </c>
      <c r="H3221">
        <f t="shared" si="402"/>
        <v>5.9891728882041768</v>
      </c>
      <c r="I3221">
        <f t="shared" si="403"/>
        <v>1.582121286131816E-2</v>
      </c>
      <c r="J3221">
        <f t="shared" si="404"/>
        <v>0.14850435637870552</v>
      </c>
      <c r="K3221">
        <f t="shared" si="405"/>
        <v>1.0494765629229672</v>
      </c>
      <c r="L3221">
        <f t="shared" si="406"/>
        <v>0.7773668499533567</v>
      </c>
      <c r="M3221">
        <f t="shared" si="407"/>
        <v>1.8160269253978425</v>
      </c>
    </row>
    <row r="3222" spans="1:13" x14ac:dyDescent="0.25">
      <c r="A3222" t="s">
        <v>3265</v>
      </c>
      <c r="B3222">
        <v>9.5244139152000002</v>
      </c>
      <c r="C3222">
        <v>0.57630533129999995</v>
      </c>
      <c r="D3222">
        <v>9.5229701900000005E-2</v>
      </c>
      <c r="E3222">
        <v>1.23132151E-2</v>
      </c>
      <c r="F3222">
        <f t="shared" si="400"/>
        <v>16.52668021257988</v>
      </c>
      <c r="G3222">
        <f t="shared" si="401"/>
        <v>0.38985678573821059</v>
      </c>
      <c r="H3222">
        <f t="shared" si="402"/>
        <v>11.60250410544602</v>
      </c>
      <c r="I3222">
        <f t="shared" si="403"/>
        <v>1.0244807099841186E-2</v>
      </c>
      <c r="J3222">
        <f t="shared" si="404"/>
        <v>0.15158747581577323</v>
      </c>
      <c r="K3222">
        <f t="shared" si="405"/>
        <v>1.2181856236770221</v>
      </c>
      <c r="L3222">
        <f t="shared" si="406"/>
        <v>1.0645517307624519</v>
      </c>
      <c r="M3222">
        <f t="shared" si="407"/>
        <v>2.2638652695593664</v>
      </c>
    </row>
    <row r="3223" spans="1:13" x14ac:dyDescent="0.25">
      <c r="A3223" t="s">
        <v>3266</v>
      </c>
      <c r="B3223">
        <v>5.9339821493000002</v>
      </c>
      <c r="C3223">
        <v>1.1723338253</v>
      </c>
      <c r="D3223">
        <v>0.1180078957</v>
      </c>
      <c r="E3223">
        <v>3.9161533599999999E-2</v>
      </c>
      <c r="F3223">
        <f t="shared" si="400"/>
        <v>5.0616829620023083</v>
      </c>
      <c r="G3223">
        <f t="shared" si="401"/>
        <v>0.1967792557880946</v>
      </c>
      <c r="H3223">
        <f t="shared" si="402"/>
        <v>4.1792735999234889</v>
      </c>
      <c r="I3223">
        <f t="shared" si="403"/>
        <v>1.6883741155528941E-2</v>
      </c>
      <c r="J3223">
        <f t="shared" si="404"/>
        <v>0.13017397595409069</v>
      </c>
      <c r="K3223">
        <f t="shared" si="405"/>
        <v>0.70429493968337853</v>
      </c>
      <c r="L3223">
        <f t="shared" si="406"/>
        <v>0.62110080355509034</v>
      </c>
      <c r="M3223">
        <f t="shared" si="407"/>
        <v>1.6107702549879166</v>
      </c>
    </row>
    <row r="3224" spans="1:13" x14ac:dyDescent="0.25">
      <c r="A3224" t="s">
        <v>3267</v>
      </c>
      <c r="B3224">
        <v>8.1031016038000008</v>
      </c>
      <c r="C3224">
        <v>0.96418793879999998</v>
      </c>
      <c r="D3224">
        <v>0.19880173309999999</v>
      </c>
      <c r="E3224">
        <v>2.65645599E-2</v>
      </c>
      <c r="F3224">
        <f t="shared" si="400"/>
        <v>8.4040686236802369</v>
      </c>
      <c r="G3224">
        <f t="shared" si="401"/>
        <v>0.31003936810827915</v>
      </c>
      <c r="H3224">
        <f t="shared" si="402"/>
        <v>7.4912330793712147</v>
      </c>
      <c r="I3224">
        <f t="shared" si="403"/>
        <v>1.6021809527208809E-2</v>
      </c>
      <c r="J3224">
        <f t="shared" si="404"/>
        <v>0.22501931953588125</v>
      </c>
      <c r="K3224">
        <f t="shared" si="405"/>
        <v>0.92448958999331243</v>
      </c>
      <c r="L3224">
        <f t="shared" si="406"/>
        <v>0.87455330975423118</v>
      </c>
      <c r="M3224">
        <f t="shared" si="407"/>
        <v>1.9566708269051085</v>
      </c>
    </row>
    <row r="3225" spans="1:13" x14ac:dyDescent="0.25">
      <c r="A3225" t="s">
        <v>3268</v>
      </c>
      <c r="B3225">
        <v>14.500369129299999</v>
      </c>
      <c r="C3225">
        <v>0.229083817</v>
      </c>
      <c r="D3225">
        <v>0.1007186072</v>
      </c>
      <c r="E3225">
        <v>3.1326367600000002E-2</v>
      </c>
      <c r="F3225">
        <f t="shared" si="400"/>
        <v>63.297221598590703</v>
      </c>
      <c r="G3225">
        <f t="shared" si="401"/>
        <v>8.6668206243990316</v>
      </c>
      <c r="H3225">
        <f t="shared" si="402"/>
        <v>26.120742329503646</v>
      </c>
      <c r="I3225">
        <f t="shared" si="403"/>
        <v>5.9464732854966229E-2</v>
      </c>
      <c r="J3225">
        <f t="shared" si="404"/>
        <v>0.88114199663750437</v>
      </c>
      <c r="K3225">
        <f t="shared" si="405"/>
        <v>1.8013846472861905</v>
      </c>
      <c r="L3225">
        <f t="shared" si="406"/>
        <v>1.4169855150619231</v>
      </c>
      <c r="M3225">
        <f t="shared" si="407"/>
        <v>2.9670748682881198</v>
      </c>
    </row>
    <row r="3226" spans="1:13" x14ac:dyDescent="0.25">
      <c r="A3226" t="s">
        <v>3269</v>
      </c>
      <c r="B3226">
        <v>3.8709878877000001</v>
      </c>
      <c r="C3226">
        <v>2.77344323E-2</v>
      </c>
      <c r="D3226">
        <v>0.11208474659999999</v>
      </c>
      <c r="E3226">
        <v>1.45690556E-2</v>
      </c>
      <c r="F3226">
        <f t="shared" si="400"/>
        <v>139.57335941936697</v>
      </c>
      <c r="G3226">
        <f t="shared" si="401"/>
        <v>73.429978607019137</v>
      </c>
      <c r="H3226">
        <f t="shared" si="402"/>
        <v>8.3025046218935099</v>
      </c>
      <c r="I3226">
        <f t="shared" si="403"/>
        <v>0.2284836780311616</v>
      </c>
      <c r="J3226">
        <f t="shared" si="404"/>
        <v>0.91654631579115742</v>
      </c>
      <c r="K3226">
        <f t="shared" si="405"/>
        <v>2.1448025317450825</v>
      </c>
      <c r="L3226">
        <f t="shared" si="406"/>
        <v>0.91920912603643168</v>
      </c>
      <c r="M3226">
        <f t="shared" si="407"/>
        <v>2.0248974898587808</v>
      </c>
    </row>
    <row r="3227" spans="1:13" x14ac:dyDescent="0.25">
      <c r="A3227" t="s">
        <v>3270</v>
      </c>
      <c r="B3227">
        <v>1.2674221863999999</v>
      </c>
      <c r="C3227">
        <v>0.28346805390000002</v>
      </c>
      <c r="D3227">
        <v>2.5018305599999999E-2</v>
      </c>
      <c r="E3227">
        <v>1.02246334E-2</v>
      </c>
      <c r="F3227">
        <f t="shared" si="400"/>
        <v>4.4711288237337419</v>
      </c>
      <c r="G3227">
        <f t="shared" si="401"/>
        <v>0.18384325155137535</v>
      </c>
      <c r="H3227">
        <f t="shared" si="402"/>
        <v>0.82435316826839</v>
      </c>
      <c r="I3227">
        <f t="shared" si="403"/>
        <v>1.7857259951915082E-2</v>
      </c>
      <c r="J3227">
        <f t="shared" si="404"/>
        <v>2.7875212204048361E-2</v>
      </c>
      <c r="K3227">
        <f t="shared" si="405"/>
        <v>0.65041718309341889</v>
      </c>
      <c r="L3227">
        <f t="shared" si="406"/>
        <v>-8.3886688581726515E-2</v>
      </c>
      <c r="M3227">
        <f t="shared" si="407"/>
        <v>0.93764354998400012</v>
      </c>
    </row>
    <row r="3228" spans="1:13" x14ac:dyDescent="0.25">
      <c r="A3228" t="s">
        <v>3271</v>
      </c>
      <c r="B3228">
        <v>3.9676945263999999</v>
      </c>
      <c r="C3228">
        <v>0.1125474046</v>
      </c>
      <c r="D3228">
        <v>6.2622655700000002E-2</v>
      </c>
      <c r="E3228">
        <v>6.6766543999999999E-3</v>
      </c>
      <c r="F3228">
        <f t="shared" si="400"/>
        <v>35.253540856863083</v>
      </c>
      <c r="G3228">
        <f t="shared" si="401"/>
        <v>2.1640995972172772</v>
      </c>
      <c r="H3228">
        <f t="shared" si="402"/>
        <v>6.1388278583926255</v>
      </c>
      <c r="I3228">
        <f t="shared" si="403"/>
        <v>2.6659918139188676E-2</v>
      </c>
      <c r="J3228">
        <f t="shared" si="404"/>
        <v>0.14344592598650535</v>
      </c>
      <c r="K3228">
        <f t="shared" si="405"/>
        <v>1.5472027439477696</v>
      </c>
      <c r="L3228">
        <f t="shared" si="406"/>
        <v>0.78808545530595786</v>
      </c>
      <c r="M3228">
        <f t="shared" si="407"/>
        <v>1.8310287007323496</v>
      </c>
    </row>
    <row r="3229" spans="1:13" x14ac:dyDescent="0.25">
      <c r="A3229" t="s">
        <v>3272</v>
      </c>
      <c r="B3229">
        <v>3.9265668757999999</v>
      </c>
      <c r="C3229">
        <v>0.18500350169999999</v>
      </c>
      <c r="D3229">
        <v>0.29346281909999999</v>
      </c>
      <c r="E3229">
        <v>4.72941193E-2</v>
      </c>
      <c r="F3229">
        <f t="shared" si="400"/>
        <v>21.224284079591559</v>
      </c>
      <c r="G3229">
        <f t="shared" si="401"/>
        <v>5.6528782506651361</v>
      </c>
      <c r="H3229">
        <f t="shared" si="402"/>
        <v>5.2098987034240078</v>
      </c>
      <c r="I3229">
        <f t="shared" si="403"/>
        <v>0.11567004201076542</v>
      </c>
      <c r="J3229">
        <f t="shared" si="404"/>
        <v>0.59824649057882451</v>
      </c>
      <c r="K3229">
        <f t="shared" si="405"/>
        <v>1.3268330498923546</v>
      </c>
      <c r="L3229">
        <f t="shared" si="406"/>
        <v>0.71682927935102891</v>
      </c>
      <c r="M3229">
        <f t="shared" si="407"/>
        <v>1.7335768272018643</v>
      </c>
    </row>
    <row r="3230" spans="1:13" x14ac:dyDescent="0.25">
      <c r="A3230" t="s">
        <v>3273</v>
      </c>
      <c r="B3230">
        <v>6.5313926706999998</v>
      </c>
      <c r="C3230">
        <v>0.1419354907</v>
      </c>
      <c r="D3230">
        <v>0.13594882180000001</v>
      </c>
      <c r="E3230">
        <v>2.7392473800000001E-2</v>
      </c>
      <c r="F3230">
        <f t="shared" si="400"/>
        <v>46.016627965904512</v>
      </c>
      <c r="G3230">
        <f t="shared" si="401"/>
        <v>8.932362651787999</v>
      </c>
      <c r="H3230">
        <f t="shared" si="402"/>
        <v>10.861149477980247</v>
      </c>
      <c r="I3230">
        <f t="shared" si="403"/>
        <v>8.4301609689969664E-2</v>
      </c>
      <c r="J3230">
        <f t="shared" si="404"/>
        <v>0.59521106444139549</v>
      </c>
      <c r="K3230">
        <f t="shared" si="405"/>
        <v>1.662914791006771</v>
      </c>
      <c r="L3230">
        <f t="shared" si="406"/>
        <v>1.0358757907708926</v>
      </c>
      <c r="M3230">
        <f t="shared" si="407"/>
        <v>2.21458283926165</v>
      </c>
    </row>
    <row r="3231" spans="1:13" x14ac:dyDescent="0.25">
      <c r="A3231" t="s">
        <v>3274</v>
      </c>
      <c r="B3231">
        <v>5.5471816699999996</v>
      </c>
      <c r="C3231">
        <v>1.4452027692</v>
      </c>
      <c r="D3231">
        <v>2.3750195599999999E-2</v>
      </c>
      <c r="E3231">
        <v>1.6383875400000001E-2</v>
      </c>
      <c r="F3231">
        <f t="shared" si="400"/>
        <v>3.8383414343100606</v>
      </c>
      <c r="G3231">
        <f t="shared" si="401"/>
        <v>4.6514082104827818E-2</v>
      </c>
      <c r="H3231">
        <f t="shared" si="402"/>
        <v>3.2403506937430353</v>
      </c>
      <c r="I3231">
        <f t="shared" si="403"/>
        <v>5.2629005352028031E-3</v>
      </c>
      <c r="J3231">
        <f t="shared" si="404"/>
        <v>3.2323054048932195E-2</v>
      </c>
      <c r="K3231">
        <f t="shared" si="405"/>
        <v>0.58414360417783751</v>
      </c>
      <c r="L3231">
        <f t="shared" si="406"/>
        <v>0.51059201518050468</v>
      </c>
      <c r="M3231">
        <f t="shared" si="407"/>
        <v>1.4797806306439998</v>
      </c>
    </row>
    <row r="3232" spans="1:13" x14ac:dyDescent="0.25">
      <c r="A3232" t="s">
        <v>3275</v>
      </c>
      <c r="B3232">
        <v>8.7697828382999994</v>
      </c>
      <c r="C3232">
        <v>2.1977053762000001</v>
      </c>
      <c r="D3232">
        <v>0.16969938339999999</v>
      </c>
      <c r="E3232">
        <v>3.9590542800000003E-2</v>
      </c>
      <c r="F3232">
        <f t="shared" si="400"/>
        <v>3.9904269850145346</v>
      </c>
      <c r="G3232">
        <f t="shared" si="401"/>
        <v>0.10549849777176294</v>
      </c>
      <c r="H3232">
        <f t="shared" si="402"/>
        <v>5.270809345092105</v>
      </c>
      <c r="I3232">
        <f t="shared" si="403"/>
        <v>1.148183279719683E-2</v>
      </c>
      <c r="J3232">
        <f t="shared" si="404"/>
        <v>0.14332344650392578</v>
      </c>
      <c r="K3232">
        <f t="shared" si="405"/>
        <v>0.60101936869782724</v>
      </c>
      <c r="L3232">
        <f t="shared" si="406"/>
        <v>0.72187730726562149</v>
      </c>
      <c r="M3232">
        <f t="shared" si="407"/>
        <v>1.7403066074713505</v>
      </c>
    </row>
    <row r="3233" spans="1:13" x14ac:dyDescent="0.25">
      <c r="A3233" t="s">
        <v>3276</v>
      </c>
      <c r="B3233">
        <v>10.320295935000001</v>
      </c>
      <c r="C3233">
        <v>2.9789946135999998</v>
      </c>
      <c r="D3233">
        <v>0.1979975729</v>
      </c>
      <c r="E3233">
        <v>6.8695642400000007E-2</v>
      </c>
      <c r="F3233">
        <f t="shared" si="400"/>
        <v>3.464355352602777</v>
      </c>
      <c r="G3233">
        <f t="shared" si="401"/>
        <v>0.10392132131118485</v>
      </c>
      <c r="H3233">
        <f t="shared" si="402"/>
        <v>5.5690632009959629</v>
      </c>
      <c r="I3233">
        <f t="shared" si="403"/>
        <v>1.3027663678795041E-2</v>
      </c>
      <c r="J3233">
        <f t="shared" si="404"/>
        <v>0.17173308372019749</v>
      </c>
      <c r="K3233">
        <f t="shared" si="405"/>
        <v>0.53962243292938694</v>
      </c>
      <c r="L3233">
        <f t="shared" si="406"/>
        <v>0.74578214654625929</v>
      </c>
      <c r="M3233">
        <f t="shared" si="407"/>
        <v>1.7725318550571862</v>
      </c>
    </row>
    <row r="3234" spans="1:13" x14ac:dyDescent="0.25">
      <c r="A3234" t="s">
        <v>3277</v>
      </c>
      <c r="B3234">
        <v>8.9036836975</v>
      </c>
      <c r="C3234">
        <v>1.6319356882</v>
      </c>
      <c r="D3234">
        <v>7.8998964099999999E-2</v>
      </c>
      <c r="E3234">
        <v>2.7574698500000001E-2</v>
      </c>
      <c r="F3234">
        <f t="shared" si="400"/>
        <v>5.4559035395081201</v>
      </c>
      <c r="G3234">
        <f t="shared" si="401"/>
        <v>0.10412480891858986</v>
      </c>
      <c r="H3234">
        <f t="shared" si="402"/>
        <v>6.560827876046039</v>
      </c>
      <c r="I3234">
        <f t="shared" si="403"/>
        <v>8.2884218196150484E-3</v>
      </c>
      <c r="J3234">
        <f t="shared" si="404"/>
        <v>9.3992933428943076E-2</v>
      </c>
      <c r="K3234">
        <f t="shared" si="405"/>
        <v>0.73686668338052097</v>
      </c>
      <c r="L3234">
        <f t="shared" si="406"/>
        <v>0.81695864414901276</v>
      </c>
      <c r="M3234">
        <f t="shared" si="407"/>
        <v>1.8720590696729524</v>
      </c>
    </row>
    <row r="3235" spans="1:13" x14ac:dyDescent="0.25">
      <c r="A3235" t="s">
        <v>3278</v>
      </c>
      <c r="B3235">
        <v>6.0657529683</v>
      </c>
      <c r="C3235">
        <v>0.96795214510000005</v>
      </c>
      <c r="D3235">
        <v>7.6594710499999996E-2</v>
      </c>
      <c r="E3235">
        <v>3.9782601100000002E-2</v>
      </c>
      <c r="F3235">
        <f t="shared" si="400"/>
        <v>6.2665835279215596</v>
      </c>
      <c r="G3235">
        <f t="shared" si="401"/>
        <v>0.26943697575965997</v>
      </c>
      <c r="H3235">
        <f t="shared" si="402"/>
        <v>4.8345921398749265</v>
      </c>
      <c r="I3235">
        <f t="shared" si="403"/>
        <v>1.8672852802766506E-2</v>
      </c>
      <c r="J3235">
        <f t="shared" si="404"/>
        <v>0.12866950259708981</v>
      </c>
      <c r="K3235">
        <f t="shared" si="405"/>
        <v>0.79703083279863263</v>
      </c>
      <c r="L3235">
        <f t="shared" si="406"/>
        <v>0.68435984163036367</v>
      </c>
      <c r="M3235">
        <f t="shared" si="407"/>
        <v>1.6909078767350554</v>
      </c>
    </row>
    <row r="3236" spans="1:13" x14ac:dyDescent="0.25">
      <c r="A3236" t="s">
        <v>3279</v>
      </c>
      <c r="B3236">
        <v>9.2895712346000003</v>
      </c>
      <c r="C3236">
        <v>0.47876062520000001</v>
      </c>
      <c r="D3236">
        <v>9.3591577400000001E-2</v>
      </c>
      <c r="E3236">
        <v>2.11548204E-2</v>
      </c>
      <c r="F3236">
        <f t="shared" si="400"/>
        <v>19.403373514100757</v>
      </c>
      <c r="G3236">
        <f t="shared" si="401"/>
        <v>0.87937372698346494</v>
      </c>
      <c r="H3236">
        <f t="shared" si="402"/>
        <v>11.96382739871313</v>
      </c>
      <c r="I3236">
        <f t="shared" si="403"/>
        <v>1.9682513295024556E-2</v>
      </c>
      <c r="J3236">
        <f t="shared" si="404"/>
        <v>0.21899724577244375</v>
      </c>
      <c r="K3236">
        <f t="shared" si="405"/>
        <v>1.2878772439090167</v>
      </c>
      <c r="L3236">
        <f t="shared" si="406"/>
        <v>1.0778701388688781</v>
      </c>
      <c r="M3236">
        <f t="shared" si="407"/>
        <v>2.2871257646890286</v>
      </c>
    </row>
    <row r="3237" spans="1:13" x14ac:dyDescent="0.25">
      <c r="A3237" t="s">
        <v>3280</v>
      </c>
      <c r="B3237">
        <v>10.6544784811</v>
      </c>
      <c r="C3237">
        <v>0.34189551379999999</v>
      </c>
      <c r="D3237">
        <v>0.141109237</v>
      </c>
      <c r="E3237">
        <v>2.5693339199999998E-2</v>
      </c>
      <c r="F3237">
        <f t="shared" si="400"/>
        <v>31.162966611292227</v>
      </c>
      <c r="G3237">
        <f t="shared" si="401"/>
        <v>2.3779776723156538</v>
      </c>
      <c r="H3237">
        <f t="shared" si="402"/>
        <v>15.913942393108414</v>
      </c>
      <c r="I3237">
        <f t="shared" si="403"/>
        <v>3.3140059932599684E-2</v>
      </c>
      <c r="J3237">
        <f t="shared" si="404"/>
        <v>0.41121161365527381</v>
      </c>
      <c r="K3237">
        <f t="shared" si="405"/>
        <v>1.4936387943659737</v>
      </c>
      <c r="L3237">
        <f t="shared" si="406"/>
        <v>1.2017777816249968</v>
      </c>
      <c r="M3237">
        <f t="shared" si="407"/>
        <v>2.5153162345236488</v>
      </c>
    </row>
    <row r="3238" spans="1:13" x14ac:dyDescent="0.25">
      <c r="A3238" t="s">
        <v>3281</v>
      </c>
      <c r="B3238">
        <v>4.5284041500000001</v>
      </c>
      <c r="C3238">
        <v>0.96225034710000001</v>
      </c>
      <c r="D3238">
        <v>0.1138013217</v>
      </c>
      <c r="E3238">
        <v>5.6983665900000001E-2</v>
      </c>
      <c r="F3238">
        <f t="shared" si="400"/>
        <v>4.7060561356486517</v>
      </c>
      <c r="G3238">
        <f t="shared" si="401"/>
        <v>0.30274446851542047</v>
      </c>
      <c r="H3238">
        <f t="shared" si="402"/>
        <v>3.04606321812253</v>
      </c>
      <c r="I3238">
        <f t="shared" si="403"/>
        <v>2.7938521835090154E-2</v>
      </c>
      <c r="J3238">
        <f t="shared" si="404"/>
        <v>0.14787265107897429</v>
      </c>
      <c r="K3238">
        <f t="shared" si="405"/>
        <v>0.67265710330261264</v>
      </c>
      <c r="L3238">
        <f t="shared" si="406"/>
        <v>0.48373891245927036</v>
      </c>
      <c r="M3238">
        <f t="shared" si="407"/>
        <v>1.4495937376497836</v>
      </c>
    </row>
    <row r="3239" spans="1:13" x14ac:dyDescent="0.25">
      <c r="A3239" t="s">
        <v>3282</v>
      </c>
      <c r="B3239">
        <v>4.6771260004000004</v>
      </c>
      <c r="C3239">
        <v>1.0256096465</v>
      </c>
      <c r="D3239">
        <v>0.13609159060000001</v>
      </c>
      <c r="E3239">
        <v>6.2496081799999999E-2</v>
      </c>
      <c r="F3239">
        <f t="shared" si="400"/>
        <v>4.5603373723727945</v>
      </c>
      <c r="G3239">
        <f t="shared" si="401"/>
        <v>0.30794238421381376</v>
      </c>
      <c r="H3239">
        <f t="shared" si="402"/>
        <v>3.0822118757927282</v>
      </c>
      <c r="I3239">
        <f t="shared" si="403"/>
        <v>2.9326268494605946E-2</v>
      </c>
      <c r="J3239">
        <f t="shared" si="404"/>
        <v>0.1638804550714075</v>
      </c>
      <c r="K3239">
        <f t="shared" si="405"/>
        <v>0.65899697282671643</v>
      </c>
      <c r="L3239">
        <f t="shared" si="406"/>
        <v>0.48886248945212268</v>
      </c>
      <c r="M3239">
        <f t="shared" si="407"/>
        <v>1.4553054748125087</v>
      </c>
    </row>
    <row r="3240" spans="1:13" x14ac:dyDescent="0.25">
      <c r="A3240" t="s">
        <v>3283</v>
      </c>
      <c r="B3240">
        <v>6.5397314293999997</v>
      </c>
      <c r="C3240">
        <v>2.0357900702</v>
      </c>
      <c r="D3240">
        <v>0.17576336379999999</v>
      </c>
      <c r="E3240">
        <v>5.6108887699999999E-2</v>
      </c>
      <c r="F3240">
        <f t="shared" si="400"/>
        <v>3.2123800607581918</v>
      </c>
      <c r="G3240">
        <f t="shared" si="401"/>
        <v>0.12366427037957294</v>
      </c>
      <c r="H3240">
        <f t="shared" si="402"/>
        <v>3.3145119483047281</v>
      </c>
      <c r="I3240">
        <f t="shared" si="403"/>
        <v>1.6718666290614539E-2</v>
      </c>
      <c r="J3240">
        <f t="shared" si="404"/>
        <v>0.14103121268004876</v>
      </c>
      <c r="K3240">
        <f t="shared" si="405"/>
        <v>0.50682692157724041</v>
      </c>
      <c r="L3240">
        <f t="shared" si="406"/>
        <v>0.52041958892104301</v>
      </c>
      <c r="M3240">
        <f t="shared" si="407"/>
        <v>1.4909847323394978</v>
      </c>
    </row>
    <row r="3241" spans="1:13" x14ac:dyDescent="0.25">
      <c r="A3241" t="s">
        <v>3284</v>
      </c>
      <c r="B3241">
        <v>5.5469104382000003</v>
      </c>
      <c r="C3241">
        <v>0.51990130040000004</v>
      </c>
      <c r="D3241">
        <v>5.37601999E-2</v>
      </c>
      <c r="E3241">
        <v>1.72133948E-2</v>
      </c>
      <c r="F3241">
        <f t="shared" si="400"/>
        <v>10.669160538610571</v>
      </c>
      <c r="G3241">
        <f t="shared" si="401"/>
        <v>0.36806855633251245</v>
      </c>
      <c r="H3241">
        <f t="shared" si="402"/>
        <v>5.7029464155374097</v>
      </c>
      <c r="I3241">
        <f t="shared" si="403"/>
        <v>1.498244800036755E-2</v>
      </c>
      <c r="J3241">
        <f t="shared" si="404"/>
        <v>9.9808339021933187E-2</v>
      </c>
      <c r="K3241">
        <f t="shared" si="405"/>
        <v>1.0281302499969773</v>
      </c>
      <c r="L3241">
        <f t="shared" si="406"/>
        <v>0.75609929100545503</v>
      </c>
      <c r="M3241">
        <f t="shared" si="407"/>
        <v>1.7866237258694913</v>
      </c>
    </row>
    <row r="3242" spans="1:13" x14ac:dyDescent="0.25">
      <c r="A3242" t="s">
        <v>3285</v>
      </c>
      <c r="B3242">
        <v>7.6328200064000002</v>
      </c>
      <c r="C3242">
        <v>0.4352229379</v>
      </c>
      <c r="D3242">
        <v>5.9549273100000001E-2</v>
      </c>
      <c r="E3242">
        <v>2.5774194800000001E-2</v>
      </c>
      <c r="F3242">
        <f t="shared" si="400"/>
        <v>17.537724558427968</v>
      </c>
      <c r="G3242">
        <f t="shared" si="401"/>
        <v>1.0475697188135589</v>
      </c>
      <c r="H3242">
        <f t="shared" si="402"/>
        <v>9.4950238711933448</v>
      </c>
      <c r="I3242">
        <f t="shared" si="403"/>
        <v>2.594143537686228E-2</v>
      </c>
      <c r="J3242">
        <f t="shared" si="404"/>
        <v>0.21140956362939795</v>
      </c>
      <c r="K3242">
        <f t="shared" si="405"/>
        <v>1.2439732449123542</v>
      </c>
      <c r="L3242">
        <f t="shared" si="406"/>
        <v>0.9774960609229062</v>
      </c>
      <c r="M3242">
        <f t="shared" si="407"/>
        <v>2.1175419380034182</v>
      </c>
    </row>
    <row r="3243" spans="1:13" x14ac:dyDescent="0.25">
      <c r="A3243" t="s">
        <v>3286</v>
      </c>
      <c r="B3243">
        <v>7.3235422270999999</v>
      </c>
      <c r="C3243">
        <v>0.41868823910000003</v>
      </c>
      <c r="D3243">
        <v>0.16752990640000001</v>
      </c>
      <c r="E3243">
        <v>2.49679724E-2</v>
      </c>
      <c r="F3243">
        <f t="shared" si="400"/>
        <v>17.491635883640946</v>
      </c>
      <c r="G3243">
        <f t="shared" si="401"/>
        <v>1.1172049608445214</v>
      </c>
      <c r="H3243">
        <f t="shared" si="402"/>
        <v>9.101921122289955</v>
      </c>
      <c r="I3243">
        <f t="shared" si="403"/>
        <v>2.7738740554478017E-2</v>
      </c>
      <c r="J3243">
        <f t="shared" si="404"/>
        <v>0.29089544927596112</v>
      </c>
      <c r="K3243">
        <f t="shared" si="405"/>
        <v>1.2428304282331097</v>
      </c>
      <c r="L3243">
        <f t="shared" si="406"/>
        <v>0.95913306756867667</v>
      </c>
      <c r="M3243">
        <f t="shared" si="407"/>
        <v>2.0879063855886355</v>
      </c>
    </row>
    <row r="3244" spans="1:13" x14ac:dyDescent="0.25">
      <c r="A3244" t="s">
        <v>3287</v>
      </c>
      <c r="B3244">
        <v>3.5790400280000001</v>
      </c>
      <c r="C3244">
        <v>0.58805612829999998</v>
      </c>
      <c r="D3244">
        <v>7.3580786499999995E-2</v>
      </c>
      <c r="E3244">
        <v>5.15443524E-2</v>
      </c>
      <c r="F3244">
        <f t="shared" si="400"/>
        <v>6.0862218005389677</v>
      </c>
      <c r="G3244">
        <f t="shared" si="401"/>
        <v>0.54794773910374073</v>
      </c>
      <c r="H3244">
        <f t="shared" si="402"/>
        <v>2.8072120837784262</v>
      </c>
      <c r="I3244">
        <f t="shared" si="403"/>
        <v>3.9099902577169249E-2</v>
      </c>
      <c r="J3244">
        <f t="shared" si="404"/>
        <v>0.15137376930135221</v>
      </c>
      <c r="K3244">
        <f t="shared" si="405"/>
        <v>0.78434777532988975</v>
      </c>
      <c r="L3244">
        <f t="shared" si="406"/>
        <v>0.44827522465270314</v>
      </c>
      <c r="M3244">
        <f t="shared" si="407"/>
        <v>1.4106688448224183</v>
      </c>
    </row>
    <row r="3245" spans="1:13" x14ac:dyDescent="0.25">
      <c r="A3245" t="s">
        <v>3288</v>
      </c>
      <c r="B3245">
        <v>1.4872420555999999</v>
      </c>
      <c r="C3245">
        <v>0.37488933800000002</v>
      </c>
      <c r="D3245">
        <v>1.9374985300000001E-2</v>
      </c>
      <c r="E3245">
        <v>4.1869614200000002E-2</v>
      </c>
      <c r="F3245">
        <f t="shared" si="400"/>
        <v>3.9671495154658141</v>
      </c>
      <c r="G3245">
        <f t="shared" si="401"/>
        <v>0.44607615284160679</v>
      </c>
      <c r="H3245">
        <f t="shared" si="402"/>
        <v>0.89008249665827299</v>
      </c>
      <c r="I3245">
        <f t="shared" si="403"/>
        <v>4.8833151090599665E-2</v>
      </c>
      <c r="J3245">
        <f t="shared" si="404"/>
        <v>7.3546555398191812E-2</v>
      </c>
      <c r="K3245">
        <f t="shared" si="405"/>
        <v>0.5984785686410582</v>
      </c>
      <c r="L3245">
        <f t="shared" si="406"/>
        <v>-5.0569739216802807E-2</v>
      </c>
      <c r="M3245">
        <f t="shared" si="407"/>
        <v>0.96192989112007909</v>
      </c>
    </row>
    <row r="3246" spans="1:13" x14ac:dyDescent="0.25">
      <c r="A3246" t="s">
        <v>3289</v>
      </c>
      <c r="B3246">
        <v>3.3911482827000001</v>
      </c>
      <c r="C3246">
        <v>0.87467196030000005</v>
      </c>
      <c r="D3246">
        <v>6.0932316600000001E-2</v>
      </c>
      <c r="E3246">
        <v>1.6001717700000001E-2</v>
      </c>
      <c r="F3246">
        <f t="shared" si="400"/>
        <v>3.8770515537469437</v>
      </c>
      <c r="G3246">
        <f t="shared" si="401"/>
        <v>9.9417521809998244E-2</v>
      </c>
      <c r="H3246">
        <f t="shared" si="402"/>
        <v>1.9956961085666589</v>
      </c>
      <c r="I3246">
        <f t="shared" si="403"/>
        <v>1.1136421718419214E-2</v>
      </c>
      <c r="J3246">
        <f t="shared" si="404"/>
        <v>5.2077496538239579E-2</v>
      </c>
      <c r="K3246">
        <f t="shared" si="405"/>
        <v>0.58850157592569341</v>
      </c>
      <c r="L3246">
        <f t="shared" si="406"/>
        <v>0.30009441048818319</v>
      </c>
      <c r="M3246">
        <f t="shared" si="407"/>
        <v>1.2590166402686063</v>
      </c>
    </row>
    <row r="3247" spans="1:13" x14ac:dyDescent="0.25">
      <c r="A3247" t="s">
        <v>3290</v>
      </c>
      <c r="B3247">
        <v>5.5748062990999996</v>
      </c>
      <c r="C3247">
        <v>2.6687522531000001</v>
      </c>
      <c r="D3247">
        <v>0.12867926260000001</v>
      </c>
      <c r="E3247">
        <v>5.8221371000000001E-2</v>
      </c>
      <c r="F3247">
        <f t="shared" si="400"/>
        <v>2.0889186295297182</v>
      </c>
      <c r="G3247">
        <f t="shared" si="401"/>
        <v>6.6345042194602619E-2</v>
      </c>
      <c r="H3247">
        <f t="shared" si="402"/>
        <v>1.7835005220046263</v>
      </c>
      <c r="I3247">
        <f t="shared" si="403"/>
        <v>1.3793397846828101E-2</v>
      </c>
      <c r="J3247">
        <f t="shared" si="404"/>
        <v>8.7221929263248399E-2</v>
      </c>
      <c r="K3247">
        <f t="shared" si="405"/>
        <v>0.31992152306575311</v>
      </c>
      <c r="L3247">
        <f t="shared" si="406"/>
        <v>0.25127324078606084</v>
      </c>
      <c r="M3247">
        <f t="shared" si="407"/>
        <v>1.2127122008179749</v>
      </c>
    </row>
    <row r="3248" spans="1:13" x14ac:dyDescent="0.25">
      <c r="A3248" t="s">
        <v>3291</v>
      </c>
      <c r="B3248">
        <v>11.645379850699999</v>
      </c>
      <c r="C3248">
        <v>1.2430202129000001</v>
      </c>
      <c r="D3248">
        <v>0.1360795729</v>
      </c>
      <c r="E3248">
        <v>3.00171095E-2</v>
      </c>
      <c r="F3248">
        <f t="shared" si="400"/>
        <v>9.3686166402161799</v>
      </c>
      <c r="G3248">
        <f t="shared" si="401"/>
        <v>0.25133351715483776</v>
      </c>
      <c r="H3248">
        <f t="shared" si="402"/>
        <v>11.315529918435837</v>
      </c>
      <c r="I3248">
        <f t="shared" si="403"/>
        <v>1.1650894023043685E-2</v>
      </c>
      <c r="J3248">
        <f t="shared" si="404"/>
        <v>0.18945266811182782</v>
      </c>
      <c r="K3248">
        <f t="shared" si="405"/>
        <v>0.97167546816909245</v>
      </c>
      <c r="L3248">
        <f t="shared" si="406"/>
        <v>1.0536748972446661</v>
      </c>
      <c r="M3248">
        <f t="shared" si="407"/>
        <v>2.2450445619523447</v>
      </c>
    </row>
    <row r="3249" spans="1:13" x14ac:dyDescent="0.25">
      <c r="A3249" t="s">
        <v>3292</v>
      </c>
      <c r="B3249">
        <v>3.5667346013999999</v>
      </c>
      <c r="C3249">
        <v>0.77817893999999999</v>
      </c>
      <c r="D3249">
        <v>8.3743165600000002E-2</v>
      </c>
      <c r="E3249">
        <v>4.8453476199999998E-2</v>
      </c>
      <c r="F3249">
        <f t="shared" si="400"/>
        <v>4.5834375849338711</v>
      </c>
      <c r="G3249">
        <f t="shared" si="401"/>
        <v>0.30500417853575951</v>
      </c>
      <c r="H3249">
        <f t="shared" si="402"/>
        <v>2.3582939652932051</v>
      </c>
      <c r="I3249">
        <f t="shared" si="403"/>
        <v>2.8900062287512462E-2</v>
      </c>
      <c r="J3249">
        <f t="shared" si="404"/>
        <v>0.11700903736767262</v>
      </c>
      <c r="K3249">
        <f t="shared" si="405"/>
        <v>0.66119132171133155</v>
      </c>
      <c r="L3249">
        <f t="shared" si="406"/>
        <v>0.37259793966805899</v>
      </c>
      <c r="M3249">
        <f t="shared" si="407"/>
        <v>1.3310651510812568</v>
      </c>
    </row>
    <row r="3250" spans="1:13" x14ac:dyDescent="0.25">
      <c r="A3250" t="s">
        <v>3293</v>
      </c>
      <c r="B3250">
        <v>4.1897641509000003</v>
      </c>
      <c r="C3250">
        <v>0.59435561680000004</v>
      </c>
      <c r="D3250">
        <v>6.19883393E-2</v>
      </c>
      <c r="E3250">
        <v>4.3326622299999999E-2</v>
      </c>
      <c r="F3250">
        <f t="shared" si="400"/>
        <v>7.0492547432421269</v>
      </c>
      <c r="G3250">
        <f t="shared" si="401"/>
        <v>0.52434520031790555</v>
      </c>
      <c r="H3250">
        <f t="shared" si="402"/>
        <v>3.5535199960497685</v>
      </c>
      <c r="I3250">
        <f t="shared" si="403"/>
        <v>3.2304156312244064E-2</v>
      </c>
      <c r="J3250">
        <f t="shared" si="404"/>
        <v>0.14519946502684863</v>
      </c>
      <c r="K3250">
        <f t="shared" si="405"/>
        <v>0.84814320521751552</v>
      </c>
      <c r="L3250">
        <f t="shared" si="406"/>
        <v>0.55065876360837196</v>
      </c>
      <c r="M3250">
        <f t="shared" si="407"/>
        <v>1.525994334391849</v>
      </c>
    </row>
    <row r="3251" spans="1:13" x14ac:dyDescent="0.25">
      <c r="A3251" t="s">
        <v>3294</v>
      </c>
      <c r="B3251">
        <v>3.4470909350999999</v>
      </c>
      <c r="C3251">
        <v>0.61416467019999998</v>
      </c>
      <c r="D3251">
        <v>7.8063696299999999E-2</v>
      </c>
      <c r="E3251">
        <v>5.7554208599999997E-2</v>
      </c>
      <c r="F3251">
        <f t="shared" si="400"/>
        <v>5.6126493469210299</v>
      </c>
      <c r="G3251">
        <f t="shared" si="401"/>
        <v>0.54110924613486588</v>
      </c>
      <c r="H3251">
        <f t="shared" si="402"/>
        <v>2.5824499124696136</v>
      </c>
      <c r="I3251">
        <f t="shared" si="403"/>
        <v>4.1869845268726211E-2</v>
      </c>
      <c r="J3251">
        <f t="shared" si="404"/>
        <v>0.15572779905300857</v>
      </c>
      <c r="K3251">
        <f t="shared" si="405"/>
        <v>0.74916791030193608</v>
      </c>
      <c r="L3251">
        <f t="shared" si="406"/>
        <v>0.4120319069781021</v>
      </c>
      <c r="M3251">
        <f t="shared" si="407"/>
        <v>1.3719679591135647</v>
      </c>
    </row>
    <row r="3252" spans="1:13" x14ac:dyDescent="0.25">
      <c r="A3252" t="s">
        <v>3295</v>
      </c>
      <c r="B3252">
        <v>13.6954391007</v>
      </c>
      <c r="C3252">
        <v>1.4981188381999999</v>
      </c>
      <c r="D3252">
        <v>0.1202895869</v>
      </c>
      <c r="E3252">
        <v>2.9801384399999999E-2</v>
      </c>
      <c r="F3252">
        <f t="shared" si="400"/>
        <v>9.141757483775562</v>
      </c>
      <c r="G3252">
        <f t="shared" si="401"/>
        <v>0.19879011383580639</v>
      </c>
      <c r="H3252">
        <f t="shared" si="402"/>
        <v>13.16172367508298</v>
      </c>
      <c r="I3252">
        <f t="shared" si="403"/>
        <v>9.4438569004954738E-3</v>
      </c>
      <c r="J3252">
        <f t="shared" si="404"/>
        <v>0.17347060041368134</v>
      </c>
      <c r="K3252">
        <f t="shared" si="405"/>
        <v>0.96102969596719678</v>
      </c>
      <c r="L3252">
        <f t="shared" si="406"/>
        <v>1.1193127687275839</v>
      </c>
      <c r="M3252">
        <f t="shared" si="407"/>
        <v>2.3610449549382202</v>
      </c>
    </row>
    <row r="3253" spans="1:13" x14ac:dyDescent="0.25">
      <c r="A3253" t="s">
        <v>3296</v>
      </c>
      <c r="B3253">
        <v>4.1117973197</v>
      </c>
      <c r="C3253">
        <v>0.97740586399999996</v>
      </c>
      <c r="D3253">
        <v>0.125227809</v>
      </c>
      <c r="E3253">
        <v>4.8971134200000002E-2</v>
      </c>
      <c r="F3253">
        <f t="shared" si="400"/>
        <v>4.2068474020327757</v>
      </c>
      <c r="G3253">
        <f t="shared" si="401"/>
        <v>0.24666191152600772</v>
      </c>
      <c r="H3253">
        <f t="shared" si="402"/>
        <v>2.5655837285664984</v>
      </c>
      <c r="I3253">
        <f t="shared" si="403"/>
        <v>2.5464177050893332E-2</v>
      </c>
      <c r="J3253">
        <f t="shared" si="404"/>
        <v>0.1306452449469088</v>
      </c>
      <c r="K3253">
        <f t="shared" si="405"/>
        <v>0.62395675883014712</v>
      </c>
      <c r="L3253">
        <f t="shared" si="406"/>
        <v>0.4091861925486226</v>
      </c>
      <c r="M3253">
        <f t="shared" si="407"/>
        <v>1.3689746227639266</v>
      </c>
    </row>
    <row r="3254" spans="1:13" x14ac:dyDescent="0.25">
      <c r="A3254" t="s">
        <v>3297</v>
      </c>
      <c r="B3254">
        <v>5.4245586329000002</v>
      </c>
      <c r="C3254">
        <v>2.0449325500000001E-2</v>
      </c>
      <c r="D3254">
        <v>4.1268599400000001E-2</v>
      </c>
      <c r="E3254">
        <v>2.8872168E-3</v>
      </c>
      <c r="F3254">
        <f t="shared" si="400"/>
        <v>265.2683401660363</v>
      </c>
      <c r="G3254">
        <f t="shared" si="401"/>
        <v>37.507263913972068</v>
      </c>
      <c r="H3254">
        <f t="shared" si="402"/>
        <v>13.147423668139941</v>
      </c>
      <c r="I3254">
        <f t="shared" si="403"/>
        <v>6.1406490269179222E-2</v>
      </c>
      <c r="J3254">
        <f t="shared" si="404"/>
        <v>0.34779606215738296</v>
      </c>
      <c r="K3254">
        <f t="shared" si="405"/>
        <v>2.4236854199345714</v>
      </c>
      <c r="L3254">
        <f t="shared" si="406"/>
        <v>1.1188406580478185</v>
      </c>
      <c r="M3254">
        <f t="shared" si="407"/>
        <v>2.3601895656009106</v>
      </c>
    </row>
    <row r="3255" spans="1:13" x14ac:dyDescent="0.25">
      <c r="A3255" t="s">
        <v>3298</v>
      </c>
      <c r="B3255">
        <v>5.8402155201000001</v>
      </c>
      <c r="C3255">
        <v>0.2533080747</v>
      </c>
      <c r="D3255">
        <v>0.20628817729999999</v>
      </c>
      <c r="E3255">
        <v>2.3454580799999999E-2</v>
      </c>
      <c r="F3255">
        <f t="shared" si="400"/>
        <v>23.055781095872032</v>
      </c>
      <c r="G3255">
        <f t="shared" si="401"/>
        <v>2.2848648444456212</v>
      </c>
      <c r="H3255">
        <f t="shared" si="402"/>
        <v>7.958927972406121</v>
      </c>
      <c r="I3255">
        <f t="shared" si="403"/>
        <v>4.3039278943151044E-2</v>
      </c>
      <c r="J3255">
        <f t="shared" si="404"/>
        <v>0.37711092750649811</v>
      </c>
      <c r="K3255">
        <f t="shared" si="405"/>
        <v>1.3627798400614235</v>
      </c>
      <c r="L3255">
        <f t="shared" si="406"/>
        <v>0.90085457439314476</v>
      </c>
      <c r="M3255">
        <f t="shared" si="407"/>
        <v>1.9965714569385986</v>
      </c>
    </row>
    <row r="3256" spans="1:13" x14ac:dyDescent="0.25">
      <c r="A3256" t="s">
        <v>3299</v>
      </c>
      <c r="B3256">
        <v>6.4592703808999996</v>
      </c>
      <c r="C3256">
        <v>9.5919100500000007E-2</v>
      </c>
      <c r="D3256">
        <v>4.8113206800000002E-2</v>
      </c>
      <c r="E3256">
        <v>1.7843045599999999E-2</v>
      </c>
      <c r="F3256">
        <f t="shared" si="400"/>
        <v>67.340814782765804</v>
      </c>
      <c r="G3256">
        <f t="shared" si="401"/>
        <v>12.53689947030859</v>
      </c>
      <c r="H3256">
        <f t="shared" si="402"/>
        <v>11.809344302595671</v>
      </c>
      <c r="I3256">
        <f t="shared" si="403"/>
        <v>8.0852990533227961E-2</v>
      </c>
      <c r="J3256">
        <f t="shared" si="404"/>
        <v>0.52960756487051552</v>
      </c>
      <c r="K3256">
        <f t="shared" si="405"/>
        <v>1.828278366782073</v>
      </c>
      <c r="L3256">
        <f t="shared" si="406"/>
        <v>1.0722257846863374</v>
      </c>
      <c r="M3256">
        <f t="shared" si="407"/>
        <v>2.2772389054276649</v>
      </c>
    </row>
    <row r="3257" spans="1:13" x14ac:dyDescent="0.25">
      <c r="A3257" t="s">
        <v>3300</v>
      </c>
      <c r="B3257">
        <v>6.3330554335000002</v>
      </c>
      <c r="C3257">
        <v>1.6306353057</v>
      </c>
      <c r="D3257">
        <v>0.13497185249999999</v>
      </c>
      <c r="E3257">
        <v>4.5036138900000001E-2</v>
      </c>
      <c r="F3257">
        <f t="shared" si="400"/>
        <v>3.8837963408264011</v>
      </c>
      <c r="G3257">
        <f t="shared" si="401"/>
        <v>0.13548882020369449</v>
      </c>
      <c r="H3257">
        <f t="shared" si="402"/>
        <v>3.7317937511567814</v>
      </c>
      <c r="I3257">
        <f t="shared" si="403"/>
        <v>1.5150652045139372E-2</v>
      </c>
      <c r="J3257">
        <f t="shared" si="404"/>
        <v>0.12462700577452643</v>
      </c>
      <c r="K3257">
        <f t="shared" si="405"/>
        <v>0.58925644822508427</v>
      </c>
      <c r="L3257">
        <f t="shared" si="406"/>
        <v>0.57191763314259825</v>
      </c>
      <c r="M3257">
        <f t="shared" si="407"/>
        <v>1.5510979042320716</v>
      </c>
    </row>
    <row r="3258" spans="1:13" x14ac:dyDescent="0.25">
      <c r="A3258" t="s">
        <v>3301</v>
      </c>
      <c r="B3258">
        <v>12.3986754159</v>
      </c>
      <c r="C3258">
        <v>0.1773386666</v>
      </c>
      <c r="D3258">
        <v>0.1891029209</v>
      </c>
      <c r="E3258">
        <v>1.3993939E-2</v>
      </c>
      <c r="F3258">
        <f t="shared" si="400"/>
        <v>69.915239883167132</v>
      </c>
      <c r="G3258">
        <f t="shared" si="401"/>
        <v>5.6191745852177091</v>
      </c>
      <c r="H3258">
        <f t="shared" si="402"/>
        <v>22.870247675244283</v>
      </c>
      <c r="I3258">
        <f t="shared" si="403"/>
        <v>3.4904786414078973E-2</v>
      </c>
      <c r="J3258">
        <f t="shared" si="404"/>
        <v>0.55584505510060045</v>
      </c>
      <c r="K3258">
        <f t="shared" si="405"/>
        <v>1.8445718520799077</v>
      </c>
      <c r="L3258">
        <f t="shared" si="406"/>
        <v>1.359270867860332</v>
      </c>
      <c r="M3258">
        <f t="shared" si="407"/>
        <v>2.8385090896393548</v>
      </c>
    </row>
    <row r="3259" spans="1:13" x14ac:dyDescent="0.25">
      <c r="A3259" t="s">
        <v>3302</v>
      </c>
      <c r="B3259">
        <v>5.8654956804999996</v>
      </c>
      <c r="C3259">
        <v>0.62071442539999999</v>
      </c>
      <c r="D3259">
        <v>0.1001892222</v>
      </c>
      <c r="E3259">
        <v>4.8292576500000003E-2</v>
      </c>
      <c r="F3259">
        <f t="shared" si="400"/>
        <v>9.4495881527486087</v>
      </c>
      <c r="G3259">
        <f t="shared" si="401"/>
        <v>0.75270307608287501</v>
      </c>
      <c r="H3259">
        <f t="shared" si="402"/>
        <v>5.7212800390154674</v>
      </c>
      <c r="I3259">
        <f t="shared" si="403"/>
        <v>3.4593549175930167E-2</v>
      </c>
      <c r="J3259">
        <f t="shared" si="404"/>
        <v>0.22521573409636259</v>
      </c>
      <c r="K3259">
        <f t="shared" si="405"/>
        <v>0.97541288079642086</v>
      </c>
      <c r="L3259">
        <f t="shared" si="406"/>
        <v>0.75749320566160216</v>
      </c>
      <c r="M3259">
        <f t="shared" si="407"/>
        <v>1.788536202140022</v>
      </c>
    </row>
    <row r="3260" spans="1:13" x14ac:dyDescent="0.25">
      <c r="A3260" t="s">
        <v>3303</v>
      </c>
      <c r="B3260">
        <v>2.9733344597000002</v>
      </c>
      <c r="C3260">
        <v>0.2226379252</v>
      </c>
      <c r="D3260">
        <v>3.2590750600000003E-2</v>
      </c>
      <c r="E3260">
        <v>6.9372282999999998E-3</v>
      </c>
      <c r="F3260">
        <f t="shared" si="400"/>
        <v>13.35502231719504</v>
      </c>
      <c r="G3260">
        <f t="shared" si="401"/>
        <v>0.44112872365191513</v>
      </c>
      <c r="H3260">
        <f t="shared" si="402"/>
        <v>3.3469179323578881</v>
      </c>
      <c r="I3260">
        <f t="shared" si="403"/>
        <v>1.4345147910714144E-2</v>
      </c>
      <c r="J3260">
        <f t="shared" si="404"/>
        <v>5.6259268354439507E-2</v>
      </c>
      <c r="K3260">
        <f t="shared" si="405"/>
        <v>1.1256446180950599</v>
      </c>
      <c r="L3260">
        <f t="shared" si="406"/>
        <v>0.52464506343005679</v>
      </c>
      <c r="M3260">
        <f t="shared" si="407"/>
        <v>1.495828101280523</v>
      </c>
    </row>
    <row r="3261" spans="1:13" x14ac:dyDescent="0.25">
      <c r="A3261" t="s">
        <v>3304</v>
      </c>
      <c r="B3261">
        <v>8.1018643413000007</v>
      </c>
      <c r="C3261">
        <v>1.1269254276</v>
      </c>
      <c r="D3261">
        <v>3.2932076400000003E-2</v>
      </c>
      <c r="E3261">
        <v>1.5158914399999999E-2</v>
      </c>
      <c r="F3261">
        <f t="shared" si="400"/>
        <v>7.1893526784238482</v>
      </c>
      <c r="G3261">
        <f t="shared" si="401"/>
        <v>0.10102688216403923</v>
      </c>
      <c r="H3261">
        <f t="shared" si="402"/>
        <v>6.9407844509122958</v>
      </c>
      <c r="I3261">
        <f t="shared" si="403"/>
        <v>6.1028328154505386E-3</v>
      </c>
      <c r="J3261">
        <f t="shared" si="404"/>
        <v>5.6927062464100994E-2</v>
      </c>
      <c r="K3261">
        <f t="shared" si="405"/>
        <v>0.85668978873553914</v>
      </c>
      <c r="L3261">
        <f t="shared" si="406"/>
        <v>0.84140855740726761</v>
      </c>
      <c r="M3261">
        <f t="shared" si="407"/>
        <v>1.9075218402841938</v>
      </c>
    </row>
    <row r="3262" spans="1:13" x14ac:dyDescent="0.25">
      <c r="A3262" t="s">
        <v>3305</v>
      </c>
      <c r="B3262">
        <v>12.8183872846</v>
      </c>
      <c r="C3262">
        <v>2.5082786035</v>
      </c>
      <c r="D3262">
        <v>0.19512330999999999</v>
      </c>
      <c r="E3262">
        <v>1.8051533799999998E-2</v>
      </c>
      <c r="F3262">
        <f t="shared" si="400"/>
        <v>5.1104320176847535</v>
      </c>
      <c r="G3262">
        <f t="shared" si="401"/>
        <v>8.6047789244208139E-2</v>
      </c>
      <c r="H3262">
        <f t="shared" si="402"/>
        <v>9.0812840888216773</v>
      </c>
      <c r="I3262">
        <f t="shared" si="403"/>
        <v>7.3125089854269966E-3</v>
      </c>
      <c r="J3262">
        <f t="shared" si="404"/>
        <v>0.16701953837002542</v>
      </c>
      <c r="K3262">
        <f t="shared" si="405"/>
        <v>0.70845761539222052</v>
      </c>
      <c r="L3262">
        <f t="shared" si="406"/>
        <v>0.95814726187574994</v>
      </c>
      <c r="M3262">
        <f t="shared" si="407"/>
        <v>2.0863272024882726</v>
      </c>
    </row>
    <row r="3263" spans="1:13" x14ac:dyDescent="0.25">
      <c r="A3263" t="s">
        <v>3306</v>
      </c>
      <c r="B3263">
        <v>2.3068197553999998</v>
      </c>
      <c r="C3263">
        <v>0.89343035800000004</v>
      </c>
      <c r="D3263">
        <v>9.5221872799999996E-2</v>
      </c>
      <c r="E3263">
        <v>3.1922138799999999E-2</v>
      </c>
      <c r="F3263">
        <f t="shared" si="400"/>
        <v>2.5819804920933747</v>
      </c>
      <c r="G3263">
        <f t="shared" si="401"/>
        <v>0.14096125127010725</v>
      </c>
      <c r="H3263">
        <f t="shared" si="402"/>
        <v>0.95030121874729112</v>
      </c>
      <c r="I3263">
        <f t="shared" si="403"/>
        <v>2.3709975259786513E-2</v>
      </c>
      <c r="J3263">
        <f t="shared" si="404"/>
        <v>6.7307174718768459E-2</v>
      </c>
      <c r="K3263">
        <f t="shared" si="405"/>
        <v>0.41195295667238208</v>
      </c>
      <c r="L3263">
        <f t="shared" si="406"/>
        <v>-2.2138713758680695E-2</v>
      </c>
      <c r="M3263">
        <f t="shared" si="407"/>
        <v>0.98315146058540992</v>
      </c>
    </row>
    <row r="3264" spans="1:13" x14ac:dyDescent="0.25">
      <c r="A3264" t="s">
        <v>3307</v>
      </c>
      <c r="B3264">
        <v>5.9602370123000004</v>
      </c>
      <c r="C3264">
        <v>0.31811809619999998</v>
      </c>
      <c r="D3264">
        <v>0.14094663029999999</v>
      </c>
      <c r="E3264">
        <v>2.1465504600000001E-2</v>
      </c>
      <c r="F3264">
        <f t="shared" si="400"/>
        <v>18.735925693937311</v>
      </c>
      <c r="G3264">
        <f t="shared" si="401"/>
        <v>1.3396254157695557</v>
      </c>
      <c r="H3264">
        <f t="shared" si="402"/>
        <v>7.5854455654571193</v>
      </c>
      <c r="I3264">
        <f t="shared" si="403"/>
        <v>3.1052211424724391E-2</v>
      </c>
      <c r="J3264">
        <f t="shared" si="404"/>
        <v>0.25774209992155295</v>
      </c>
      <c r="K3264">
        <f t="shared" si="405"/>
        <v>1.2726751553341276</v>
      </c>
      <c r="L3264">
        <f t="shared" si="406"/>
        <v>0.879981096122881</v>
      </c>
      <c r="M3264">
        <f t="shared" si="407"/>
        <v>1.9648392814189533</v>
      </c>
    </row>
    <row r="3265" spans="1:13" x14ac:dyDescent="0.25">
      <c r="A3265" t="s">
        <v>3308</v>
      </c>
      <c r="B3265">
        <v>3.6058307251000001</v>
      </c>
      <c r="C3265">
        <v>0.15155799189999999</v>
      </c>
      <c r="D3265">
        <v>0.13234772550000001</v>
      </c>
      <c r="E3265">
        <v>1.03899647E-2</v>
      </c>
      <c r="F3265">
        <f t="shared" si="400"/>
        <v>23.791755749041435</v>
      </c>
      <c r="G3265">
        <f t="shared" si="401"/>
        <v>1.8500860226524252</v>
      </c>
      <c r="H3265">
        <f t="shared" si="402"/>
        <v>4.9631609380249486</v>
      </c>
      <c r="I3265">
        <f t="shared" si="403"/>
        <v>3.3771452563632461E-2</v>
      </c>
      <c r="J3265">
        <f t="shared" si="404"/>
        <v>0.21912034737131747</v>
      </c>
      <c r="K3265">
        <f t="shared" si="405"/>
        <v>1.3764264926461034</v>
      </c>
      <c r="L3265">
        <f t="shared" si="406"/>
        <v>0.69575835808326614</v>
      </c>
      <c r="M3265">
        <f t="shared" si="407"/>
        <v>1.7057659963189635</v>
      </c>
    </row>
    <row r="3266" spans="1:13" x14ac:dyDescent="0.25">
      <c r="A3266" t="s">
        <v>3309</v>
      </c>
      <c r="B3266">
        <v>6.5672363235000004</v>
      </c>
      <c r="C3266">
        <v>0.70721117349999996</v>
      </c>
      <c r="D3266">
        <v>0.12636535639999999</v>
      </c>
      <c r="E3266">
        <v>7.8550097799999996E-2</v>
      </c>
      <c r="F3266">
        <f t="shared" ref="F3266:F3329" si="408">B3266/C3266</f>
        <v>9.2861037404126936</v>
      </c>
      <c r="G3266">
        <f t="shared" ref="G3266:G3329" si="409">F3266*SQRT((D3266/B3266)^2+(E3266/C3266)^2)</f>
        <v>1.0467724849305236</v>
      </c>
      <c r="H3266">
        <f t="shared" ref="H3266:H3329" si="410">B3266*LOG(F3266)</f>
        <v>6.355991520613566</v>
      </c>
      <c r="I3266">
        <f t="shared" ref="I3266:I3329" si="411">(1/LN(10))*(G3266/F3266)</f>
        <v>4.8955679014768091E-2</v>
      </c>
      <c r="J3266">
        <f t="shared" ref="J3266:J3329" si="412">H3266*SQRT((D3266/B3266)^2+(I3266/LOG(F3266))^2)</f>
        <v>0.34397958231389297</v>
      </c>
      <c r="K3266">
        <f t="shared" ref="K3266:K3329" si="413">LOG(F3266)</f>
        <v>0.96783353111102122</v>
      </c>
      <c r="L3266">
        <f t="shared" si="406"/>
        <v>0.80318330915315272</v>
      </c>
      <c r="M3266">
        <f t="shared" si="407"/>
        <v>1.8523701319729611</v>
      </c>
    </row>
    <row r="3267" spans="1:13" x14ac:dyDescent="0.25">
      <c r="A3267" t="s">
        <v>3310</v>
      </c>
      <c r="B3267">
        <v>3.5288944943999998</v>
      </c>
      <c r="C3267">
        <v>0.71660248959999995</v>
      </c>
      <c r="D3267">
        <v>6.53803721E-2</v>
      </c>
      <c r="E3267">
        <v>4.0621056000000003E-2</v>
      </c>
      <c r="F3267">
        <f t="shared" si="408"/>
        <v>4.9244798135850631</v>
      </c>
      <c r="G3267">
        <f t="shared" si="409"/>
        <v>0.29367885417785661</v>
      </c>
      <c r="H3267">
        <f t="shared" si="410"/>
        <v>2.4432666679434853</v>
      </c>
      <c r="I3267">
        <f t="shared" si="411"/>
        <v>2.5899812903946173E-2</v>
      </c>
      <c r="J3267">
        <f t="shared" si="412"/>
        <v>0.10199324522197022</v>
      </c>
      <c r="K3267">
        <f t="shared" si="413"/>
        <v>0.69236036152985125</v>
      </c>
      <c r="L3267">
        <f t="shared" ref="L3267:L3330" si="414">LOG10(H3267)</f>
        <v>0.3879708702055325</v>
      </c>
      <c r="M3267">
        <f t="shared" ref="M3267:M3330" si="415">H3267^(1/3)</f>
        <v>1.3468636231391571</v>
      </c>
    </row>
    <row r="3268" spans="1:13" x14ac:dyDescent="0.25">
      <c r="A3268" t="s">
        <v>3311</v>
      </c>
      <c r="B3268">
        <v>2.7077009217999999</v>
      </c>
      <c r="C3268">
        <v>0.2340066516</v>
      </c>
      <c r="D3268">
        <v>3.3013283900000003E-2</v>
      </c>
      <c r="E3268">
        <v>3.04770774E-2</v>
      </c>
      <c r="F3268">
        <f t="shared" si="408"/>
        <v>11.571042546382044</v>
      </c>
      <c r="G3268">
        <f t="shared" si="409"/>
        <v>1.5136041919668881</v>
      </c>
      <c r="H3268">
        <f t="shared" si="410"/>
        <v>2.8792946726803499</v>
      </c>
      <c r="I3268">
        <f t="shared" si="411"/>
        <v>5.6809915417896845E-2</v>
      </c>
      <c r="J3268">
        <f t="shared" si="412"/>
        <v>0.1577792554102545</v>
      </c>
      <c r="K3268">
        <f t="shared" si="413"/>
        <v>1.0633724904766364</v>
      </c>
      <c r="L3268">
        <f t="shared" si="414"/>
        <v>0.45928611370414241</v>
      </c>
      <c r="M3268">
        <f t="shared" si="415"/>
        <v>1.4226411653676621</v>
      </c>
    </row>
    <row r="3269" spans="1:13" x14ac:dyDescent="0.25">
      <c r="A3269" t="s">
        <v>3312</v>
      </c>
      <c r="B3269">
        <v>2.6501763040999999</v>
      </c>
      <c r="C3269">
        <v>0.40576787619999999</v>
      </c>
      <c r="D3269">
        <v>3.6654883499999999E-2</v>
      </c>
      <c r="E3269">
        <v>2.0197473000000001E-2</v>
      </c>
      <c r="F3269">
        <f t="shared" si="408"/>
        <v>6.5312619838682044</v>
      </c>
      <c r="G3269">
        <f t="shared" si="409"/>
        <v>0.33741682431977077</v>
      </c>
      <c r="H3269">
        <f t="shared" si="410"/>
        <v>2.1598860146692336</v>
      </c>
      <c r="I3269">
        <f t="shared" si="411"/>
        <v>2.2436439583243702E-2</v>
      </c>
      <c r="J3269">
        <f t="shared" si="412"/>
        <v>6.6543120668294195E-2</v>
      </c>
      <c r="K3269">
        <f t="shared" si="413"/>
        <v>0.81499710465592246</v>
      </c>
      <c r="L3269">
        <f t="shared" si="414"/>
        <v>0.33443083239797622</v>
      </c>
      <c r="M3269">
        <f t="shared" si="415"/>
        <v>1.2926380752903699</v>
      </c>
    </row>
    <row r="3270" spans="1:13" x14ac:dyDescent="0.25">
      <c r="A3270" t="s">
        <v>3313</v>
      </c>
      <c r="B3270">
        <v>3.1023992132</v>
      </c>
      <c r="C3270">
        <v>0.75129863029999999</v>
      </c>
      <c r="D3270">
        <v>8.1486644600000005E-2</v>
      </c>
      <c r="E3270">
        <v>3.8888498399999999E-2</v>
      </c>
      <c r="F3270">
        <f t="shared" si="408"/>
        <v>4.1293822297548788</v>
      </c>
      <c r="G3270">
        <f t="shared" si="409"/>
        <v>0.23968780049622349</v>
      </c>
      <c r="H3270">
        <f t="shared" si="410"/>
        <v>1.9107214016341452</v>
      </c>
      <c r="I3270">
        <f t="shared" si="411"/>
        <v>2.5208392767558468E-2</v>
      </c>
      <c r="J3270">
        <f t="shared" si="412"/>
        <v>9.2924334594890232E-2</v>
      </c>
      <c r="K3270">
        <f t="shared" si="413"/>
        <v>0.61588508451925272</v>
      </c>
      <c r="L3270">
        <f t="shared" si="414"/>
        <v>0.28119736808407969</v>
      </c>
      <c r="M3270">
        <f t="shared" si="415"/>
        <v>1.2408876322364542</v>
      </c>
    </row>
    <row r="3271" spans="1:13" x14ac:dyDescent="0.25">
      <c r="A3271" t="s">
        <v>3314</v>
      </c>
      <c r="B3271">
        <v>8.4136107678999998</v>
      </c>
      <c r="C3271">
        <v>1.9688252643999999</v>
      </c>
      <c r="D3271">
        <v>6.14070403E-2</v>
      </c>
      <c r="E3271">
        <v>4.41603182E-2</v>
      </c>
      <c r="F3271">
        <f t="shared" si="408"/>
        <v>4.2734167018443099</v>
      </c>
      <c r="G3271">
        <f t="shared" si="409"/>
        <v>0.10079862909505195</v>
      </c>
      <c r="H3271">
        <f t="shared" si="410"/>
        <v>5.3070973769384766</v>
      </c>
      <c r="I3271">
        <f t="shared" si="411"/>
        <v>1.0243861400293767E-2</v>
      </c>
      <c r="J3271">
        <f t="shared" si="412"/>
        <v>9.4491658736873624E-2</v>
      </c>
      <c r="K3271">
        <f t="shared" si="413"/>
        <v>0.63077524303671884</v>
      </c>
      <c r="L3271">
        <f t="shared" si="414"/>
        <v>0.72485705632715502</v>
      </c>
      <c r="M3271">
        <f t="shared" si="415"/>
        <v>1.7442913165035119</v>
      </c>
    </row>
    <row r="3272" spans="1:13" x14ac:dyDescent="0.25">
      <c r="A3272" t="s">
        <v>3315</v>
      </c>
      <c r="B3272">
        <v>0.7845319529</v>
      </c>
      <c r="C3272">
        <v>0.22428717209999999</v>
      </c>
      <c r="D3272">
        <v>2.51270816E-2</v>
      </c>
      <c r="E3272">
        <v>1.6569001399999998E-2</v>
      </c>
      <c r="F3272">
        <f t="shared" si="408"/>
        <v>3.4978904301767693</v>
      </c>
      <c r="G3272">
        <f t="shared" si="409"/>
        <v>0.28164372837336227</v>
      </c>
      <c r="H3272">
        <f t="shared" si="410"/>
        <v>0.42663334108858297</v>
      </c>
      <c r="I3272">
        <f t="shared" si="411"/>
        <v>3.4968595939990084E-2</v>
      </c>
      <c r="J3272">
        <f t="shared" si="412"/>
        <v>3.0648578820179951E-2</v>
      </c>
      <c r="K3272">
        <f t="shared" si="413"/>
        <v>0.54380620127904922</v>
      </c>
      <c r="L3272">
        <f t="shared" si="414"/>
        <v>-0.36994520775911111</v>
      </c>
      <c r="M3272">
        <f t="shared" si="415"/>
        <v>0.75280922223845592</v>
      </c>
    </row>
    <row r="3273" spans="1:13" x14ac:dyDescent="0.25">
      <c r="A3273" t="s">
        <v>3316</v>
      </c>
      <c r="B3273">
        <v>0.80323144619999998</v>
      </c>
      <c r="C3273">
        <v>0.22382700559999999</v>
      </c>
      <c r="D3273">
        <v>2.6721224799999999E-2</v>
      </c>
      <c r="E3273">
        <v>8.3528965999999996E-3</v>
      </c>
      <c r="F3273">
        <f t="shared" si="408"/>
        <v>3.5886261536976929</v>
      </c>
      <c r="G3273">
        <f t="shared" si="409"/>
        <v>0.17940894402775351</v>
      </c>
      <c r="H3273">
        <f t="shared" si="410"/>
        <v>0.44573579501714161</v>
      </c>
      <c r="I3273">
        <f t="shared" si="411"/>
        <v>2.1712017651952499E-2</v>
      </c>
      <c r="J3273">
        <f t="shared" si="412"/>
        <v>2.2891615787108379E-2</v>
      </c>
      <c r="K3273">
        <f t="shared" si="413"/>
        <v>0.55492821792008873</v>
      </c>
      <c r="L3273">
        <f t="shared" si="414"/>
        <v>-0.35092248829612088</v>
      </c>
      <c r="M3273">
        <f t="shared" si="415"/>
        <v>0.76388122737733344</v>
      </c>
    </row>
    <row r="3274" spans="1:13" x14ac:dyDescent="0.25">
      <c r="A3274" t="s">
        <v>3317</v>
      </c>
      <c r="B3274">
        <v>8.5835328089999994</v>
      </c>
      <c r="C3274">
        <v>0.56950325069999996</v>
      </c>
      <c r="D3274">
        <v>6.1414424199999998E-2</v>
      </c>
      <c r="E3274">
        <v>6.7468860800000002E-2</v>
      </c>
      <c r="F3274">
        <f t="shared" si="408"/>
        <v>15.071964555864474</v>
      </c>
      <c r="G3274">
        <f t="shared" si="409"/>
        <v>1.7888240935995718</v>
      </c>
      <c r="H3274">
        <f t="shared" si="410"/>
        <v>10.112859683395527</v>
      </c>
      <c r="I3274">
        <f t="shared" si="411"/>
        <v>5.1544470534439973E-2</v>
      </c>
      <c r="J3274">
        <f t="shared" si="412"/>
        <v>0.4483112971606899</v>
      </c>
      <c r="K3274">
        <f t="shared" si="413"/>
        <v>1.1781698641370602</v>
      </c>
      <c r="L3274">
        <f t="shared" si="414"/>
        <v>1.0048739814174559</v>
      </c>
      <c r="M3274">
        <f t="shared" si="415"/>
        <v>2.1625093495728991</v>
      </c>
    </row>
    <row r="3275" spans="1:13" x14ac:dyDescent="0.25">
      <c r="A3275" t="s">
        <v>3318</v>
      </c>
      <c r="B3275">
        <v>7.7515614076999997</v>
      </c>
      <c r="C3275">
        <v>0.40894584239999998</v>
      </c>
      <c r="D3275">
        <v>7.4431436300000001E-2</v>
      </c>
      <c r="E3275">
        <v>2.5770371E-2</v>
      </c>
      <c r="F3275">
        <f t="shared" si="408"/>
        <v>18.954982797252665</v>
      </c>
      <c r="G3275">
        <f t="shared" si="409"/>
        <v>1.2082654368055437</v>
      </c>
      <c r="H3275">
        <f t="shared" si="410"/>
        <v>9.9043513554144411</v>
      </c>
      <c r="I3275">
        <f t="shared" si="411"/>
        <v>2.7683644849053942E-2</v>
      </c>
      <c r="J3275">
        <f t="shared" si="412"/>
        <v>0.23472119734208791</v>
      </c>
      <c r="K3275">
        <f t="shared" si="413"/>
        <v>1.2777233946151767</v>
      </c>
      <c r="L3275">
        <f t="shared" si="414"/>
        <v>0.99582603848249085</v>
      </c>
      <c r="M3275">
        <f t="shared" si="415"/>
        <v>2.1475437140932474</v>
      </c>
    </row>
    <row r="3276" spans="1:13" x14ac:dyDescent="0.25">
      <c r="A3276" t="s">
        <v>3319</v>
      </c>
      <c r="B3276">
        <v>1.2828945797</v>
      </c>
      <c r="C3276">
        <v>0.1694631117</v>
      </c>
      <c r="D3276">
        <v>4.75144469E-2</v>
      </c>
      <c r="E3276">
        <v>3.645377E-3</v>
      </c>
      <c r="F3276">
        <f t="shared" si="408"/>
        <v>7.5703471205645281</v>
      </c>
      <c r="G3276">
        <f t="shared" si="409"/>
        <v>0.32424334923205433</v>
      </c>
      <c r="H3276">
        <f t="shared" si="410"/>
        <v>1.1278128864284604</v>
      </c>
      <c r="I3276">
        <f t="shared" si="411"/>
        <v>1.8601141416988196E-2</v>
      </c>
      <c r="J3276">
        <f t="shared" si="412"/>
        <v>4.810663873170002E-2</v>
      </c>
      <c r="K3276">
        <f t="shared" si="413"/>
        <v>0.87911579351453428</v>
      </c>
      <c r="L3276">
        <f t="shared" si="414"/>
        <v>5.2237052544228987E-2</v>
      </c>
      <c r="M3276">
        <f t="shared" si="415"/>
        <v>1.0409080107529631</v>
      </c>
    </row>
    <row r="3277" spans="1:13" x14ac:dyDescent="0.25">
      <c r="A3277" t="s">
        <v>3320</v>
      </c>
      <c r="B3277">
        <v>7.3529205101999997</v>
      </c>
      <c r="C3277">
        <v>0.56360395880000003</v>
      </c>
      <c r="D3277">
        <v>0.1587493351</v>
      </c>
      <c r="E3277">
        <v>1.6653926999999999E-2</v>
      </c>
      <c r="F3277">
        <f t="shared" si="408"/>
        <v>13.046254192137869</v>
      </c>
      <c r="G3277">
        <f t="shared" si="409"/>
        <v>0.47744113404375393</v>
      </c>
      <c r="H3277">
        <f t="shared" si="410"/>
        <v>8.2020786825581471</v>
      </c>
      <c r="I3277">
        <f t="shared" si="411"/>
        <v>1.5893454695508655E-2</v>
      </c>
      <c r="J3277">
        <f t="shared" si="412"/>
        <v>0.21216807614249972</v>
      </c>
      <c r="K3277">
        <f t="shared" si="413"/>
        <v>1.1154858360266771</v>
      </c>
      <c r="L3277">
        <f t="shared" si="414"/>
        <v>0.91392393115933246</v>
      </c>
      <c r="M3277">
        <f t="shared" si="415"/>
        <v>2.0167000561496464</v>
      </c>
    </row>
    <row r="3278" spans="1:13" x14ac:dyDescent="0.25">
      <c r="A3278" t="s">
        <v>3321</v>
      </c>
      <c r="B3278">
        <v>3.6947534466</v>
      </c>
      <c r="C3278">
        <v>8.8396099999999995E-4</v>
      </c>
      <c r="D3278">
        <v>4.7873983600000003E-2</v>
      </c>
      <c r="E3278">
        <v>1.2902956999999999E-3</v>
      </c>
      <c r="F3278">
        <f t="shared" si="408"/>
        <v>4179.7697484391283</v>
      </c>
      <c r="G3278">
        <f t="shared" si="409"/>
        <v>6101.3454370153177</v>
      </c>
      <c r="H3278">
        <f t="shared" si="410"/>
        <v>13.379265156836562</v>
      </c>
      <c r="I3278">
        <f t="shared" si="411"/>
        <v>0.63395373787535958</v>
      </c>
      <c r="J3278">
        <f t="shared" si="412"/>
        <v>2.3487093368633443</v>
      </c>
      <c r="K3278">
        <f t="shared" si="413"/>
        <v>3.6211523583930831</v>
      </c>
      <c r="L3278">
        <f t="shared" si="414"/>
        <v>1.1264322608836006</v>
      </c>
      <c r="M3278">
        <f t="shared" si="415"/>
        <v>2.3739819921828791</v>
      </c>
    </row>
    <row r="3279" spans="1:13" x14ac:dyDescent="0.25">
      <c r="A3279" t="s">
        <v>3322</v>
      </c>
      <c r="B3279">
        <v>1.1826141755999999</v>
      </c>
      <c r="C3279">
        <v>0.26685697190000002</v>
      </c>
      <c r="D3279">
        <v>7.3399499800000004E-2</v>
      </c>
      <c r="E3279">
        <v>4.0003014199999999E-2</v>
      </c>
      <c r="F3279">
        <f t="shared" si="408"/>
        <v>4.4316405420472353</v>
      </c>
      <c r="G3279">
        <f t="shared" si="409"/>
        <v>0.71901136456555859</v>
      </c>
      <c r="H3279">
        <f t="shared" si="410"/>
        <v>0.76463637480995883</v>
      </c>
      <c r="I3279">
        <f t="shared" si="411"/>
        <v>7.0462093009081656E-2</v>
      </c>
      <c r="J3279">
        <f t="shared" si="412"/>
        <v>9.5895860716744677E-2</v>
      </c>
      <c r="K3279">
        <f t="shared" si="413"/>
        <v>0.6465645267798521</v>
      </c>
      <c r="L3279">
        <f t="shared" si="414"/>
        <v>-0.1165450458363631</v>
      </c>
      <c r="M3279">
        <f t="shared" si="415"/>
        <v>0.91443249661591541</v>
      </c>
    </row>
    <row r="3280" spans="1:13" x14ac:dyDescent="0.25">
      <c r="A3280" t="s">
        <v>3323</v>
      </c>
      <c r="B3280">
        <v>3.8269459339999998</v>
      </c>
      <c r="C3280">
        <v>0.14729009639999999</v>
      </c>
      <c r="D3280">
        <v>0.106932876</v>
      </c>
      <c r="E3280">
        <v>1.1910601E-2</v>
      </c>
      <c r="F3280">
        <f t="shared" si="408"/>
        <v>25.98237103197388</v>
      </c>
      <c r="G3280">
        <f t="shared" si="409"/>
        <v>2.2229577149624649</v>
      </c>
      <c r="H3280">
        <f t="shared" si="410"/>
        <v>5.4138992060600595</v>
      </c>
      <c r="I3280">
        <f t="shared" si="411"/>
        <v>3.715666549155261E-2</v>
      </c>
      <c r="J3280">
        <f t="shared" si="412"/>
        <v>0.2076154794873448</v>
      </c>
      <c r="K3280">
        <f t="shared" si="413"/>
        <v>1.4146787802673095</v>
      </c>
      <c r="L3280">
        <f t="shared" si="414"/>
        <v>0.73351016597837215</v>
      </c>
      <c r="M3280">
        <f t="shared" si="415"/>
        <v>1.7559145949796811</v>
      </c>
    </row>
    <row r="3281" spans="1:13" x14ac:dyDescent="0.25">
      <c r="A3281" t="s">
        <v>3324</v>
      </c>
      <c r="B3281">
        <v>17.389070411999999</v>
      </c>
      <c r="C3281">
        <v>0.2377903156</v>
      </c>
      <c r="D3281">
        <v>0.26282723949999998</v>
      </c>
      <c r="E3281">
        <v>2.01846249E-2</v>
      </c>
      <c r="F3281">
        <f t="shared" si="408"/>
        <v>73.127748571775726</v>
      </c>
      <c r="G3281">
        <f t="shared" si="409"/>
        <v>6.3050219252292923</v>
      </c>
      <c r="H3281">
        <f t="shared" si="410"/>
        <v>32.414656677257362</v>
      </c>
      <c r="I3281">
        <f t="shared" si="411"/>
        <v>3.7444558103938999E-2</v>
      </c>
      <c r="J3281">
        <f t="shared" si="412"/>
        <v>0.81486078276235518</v>
      </c>
      <c r="K3281">
        <f t="shared" si="413"/>
        <v>1.8640822027431885</v>
      </c>
      <c r="L3281">
        <f t="shared" si="414"/>
        <v>1.5107414260943366</v>
      </c>
      <c r="M3281">
        <f t="shared" si="415"/>
        <v>3.1884563463049389</v>
      </c>
    </row>
    <row r="3282" spans="1:13" x14ac:dyDescent="0.25">
      <c r="A3282" t="s">
        <v>3325</v>
      </c>
      <c r="B3282">
        <v>18.674113483500001</v>
      </c>
      <c r="C3282">
        <v>0.17430765579999999</v>
      </c>
      <c r="D3282">
        <v>0.21298895200000001</v>
      </c>
      <c r="E3282">
        <v>1.8454392300000001E-2</v>
      </c>
      <c r="F3282">
        <f t="shared" si="408"/>
        <v>107.13306537107364</v>
      </c>
      <c r="G3282">
        <f t="shared" si="409"/>
        <v>11.408076639177064</v>
      </c>
      <c r="H3282">
        <f t="shared" si="410"/>
        <v>37.907022389076985</v>
      </c>
      <c r="I3282">
        <f t="shared" si="411"/>
        <v>4.6245897252760945E-2</v>
      </c>
      <c r="J3282">
        <f t="shared" si="412"/>
        <v>0.96578183449940158</v>
      </c>
      <c r="K3282">
        <f t="shared" si="413"/>
        <v>2.0299235314474617</v>
      </c>
      <c r="L3282">
        <f t="shared" si="414"/>
        <v>1.5787196717706473</v>
      </c>
      <c r="M3282">
        <f t="shared" si="415"/>
        <v>3.3592311635235799</v>
      </c>
    </row>
    <row r="3283" spans="1:13" x14ac:dyDescent="0.25">
      <c r="A3283" t="s">
        <v>3326</v>
      </c>
      <c r="B3283">
        <v>19.391315978400002</v>
      </c>
      <c r="C3283">
        <v>0.16267234999999999</v>
      </c>
      <c r="D3283">
        <v>0.20651993399999999</v>
      </c>
      <c r="E3283">
        <v>1.44205286E-2</v>
      </c>
      <c r="F3283">
        <f t="shared" si="408"/>
        <v>119.20474486536897</v>
      </c>
      <c r="G3283">
        <f t="shared" si="409"/>
        <v>10.643213982234203</v>
      </c>
      <c r="H3283">
        <f t="shared" si="410"/>
        <v>40.262064147507914</v>
      </c>
      <c r="I3283">
        <f t="shared" si="411"/>
        <v>3.8776049623027234E-2</v>
      </c>
      <c r="J3283">
        <f t="shared" si="412"/>
        <v>0.86559092030703744</v>
      </c>
      <c r="K3283">
        <f t="shared" si="413"/>
        <v>2.0762935425504825</v>
      </c>
      <c r="L3283">
        <f t="shared" si="414"/>
        <v>1.6048960364466416</v>
      </c>
      <c r="M3283">
        <f t="shared" si="415"/>
        <v>3.42740436490342</v>
      </c>
    </row>
    <row r="3284" spans="1:13" x14ac:dyDescent="0.25">
      <c r="A3284" t="s">
        <v>3327</v>
      </c>
      <c r="B3284">
        <v>9.7168491383000006</v>
      </c>
      <c r="C3284">
        <v>0.77924271680000001</v>
      </c>
      <c r="D3284">
        <v>0.1077172706</v>
      </c>
      <c r="E3284">
        <v>8.7875920999999999E-3</v>
      </c>
      <c r="F3284">
        <f t="shared" si="408"/>
        <v>12.469605334526241</v>
      </c>
      <c r="G3284">
        <f t="shared" si="409"/>
        <v>0.19718689764426392</v>
      </c>
      <c r="H3284">
        <f t="shared" si="410"/>
        <v>10.64823544327837</v>
      </c>
      <c r="I3284">
        <f t="shared" si="411"/>
        <v>6.8676737758018832E-3</v>
      </c>
      <c r="J3284">
        <f t="shared" si="412"/>
        <v>0.13559924642024951</v>
      </c>
      <c r="K3284">
        <f t="shared" si="413"/>
        <v>1.0958527081898608</v>
      </c>
      <c r="L3284">
        <f t="shared" si="414"/>
        <v>1.0272776452639651</v>
      </c>
      <c r="M3284">
        <f t="shared" si="415"/>
        <v>2.2000162149823042</v>
      </c>
    </row>
    <row r="3285" spans="1:13" x14ac:dyDescent="0.25">
      <c r="A3285" t="s">
        <v>3328</v>
      </c>
      <c r="B3285">
        <v>11.6502670033</v>
      </c>
      <c r="C3285">
        <v>2.2382056372000001</v>
      </c>
      <c r="D3285">
        <v>0.29831028729999998</v>
      </c>
      <c r="E3285">
        <v>7.2141071799999998E-2</v>
      </c>
      <c r="F3285">
        <f t="shared" si="408"/>
        <v>5.2051816909345776</v>
      </c>
      <c r="G3285">
        <f t="shared" si="409"/>
        <v>0.21426885381857805</v>
      </c>
      <c r="H3285">
        <f t="shared" si="410"/>
        <v>8.3466694500159537</v>
      </c>
      <c r="I3285">
        <f t="shared" si="411"/>
        <v>1.7877527890949565E-2</v>
      </c>
      <c r="J3285">
        <f t="shared" si="412"/>
        <v>0.29842258101174285</v>
      </c>
      <c r="K3285">
        <f t="shared" si="413"/>
        <v>0.71643589349941206</v>
      </c>
      <c r="L3285">
        <f t="shared" si="414"/>
        <v>0.92151321464217628</v>
      </c>
      <c r="M3285">
        <f t="shared" si="415"/>
        <v>2.0284815948532038</v>
      </c>
    </row>
    <row r="3286" spans="1:13" x14ac:dyDescent="0.25">
      <c r="A3286" t="s">
        <v>3329</v>
      </c>
      <c r="B3286">
        <v>2.4759409905999998</v>
      </c>
      <c r="C3286">
        <v>0.5707910276</v>
      </c>
      <c r="D3286">
        <v>8.9847358500000002E-2</v>
      </c>
      <c r="E3286">
        <v>2.9297901099999999E-2</v>
      </c>
      <c r="F3286">
        <f t="shared" si="408"/>
        <v>4.3377363533736109</v>
      </c>
      <c r="G3286">
        <f t="shared" si="409"/>
        <v>0.27267272978846507</v>
      </c>
      <c r="H3286">
        <f t="shared" si="410"/>
        <v>1.5778259602337625</v>
      </c>
      <c r="I3286">
        <f t="shared" si="411"/>
        <v>2.730001370888463E-2</v>
      </c>
      <c r="J3286">
        <f t="shared" si="412"/>
        <v>8.858408650387517E-2</v>
      </c>
      <c r="K3286">
        <f t="shared" si="413"/>
        <v>0.63726315216074869</v>
      </c>
      <c r="L3286">
        <f t="shared" si="414"/>
        <v>0.1980590973026953</v>
      </c>
      <c r="M3286">
        <f t="shared" si="415"/>
        <v>1.164178834033081</v>
      </c>
    </row>
    <row r="3287" spans="1:13" x14ac:dyDescent="0.25">
      <c r="A3287" t="s">
        <v>3330</v>
      </c>
      <c r="B3287">
        <v>6.8212713413000001</v>
      </c>
      <c r="C3287">
        <v>0.54500715550000001</v>
      </c>
      <c r="D3287">
        <v>9.9819492199999998E-2</v>
      </c>
      <c r="E3287">
        <v>2.4317370000000001E-2</v>
      </c>
      <c r="F3287">
        <f t="shared" si="408"/>
        <v>12.515929878098637</v>
      </c>
      <c r="G3287">
        <f t="shared" si="409"/>
        <v>0.58770873447345096</v>
      </c>
      <c r="H3287">
        <f t="shared" si="410"/>
        <v>7.4860937374396777</v>
      </c>
      <c r="I3287">
        <f t="shared" si="411"/>
        <v>2.0393104054921233E-2</v>
      </c>
      <c r="J3287">
        <f t="shared" si="412"/>
        <v>0.17706365867089571</v>
      </c>
      <c r="K3287">
        <f t="shared" si="413"/>
        <v>1.0974631212974113</v>
      </c>
      <c r="L3287">
        <f t="shared" si="414"/>
        <v>0.87425526084919192</v>
      </c>
      <c r="M3287">
        <f t="shared" si="415"/>
        <v>1.9562232681463725</v>
      </c>
    </row>
    <row r="3288" spans="1:13" x14ac:dyDescent="0.25">
      <c r="A3288" t="s">
        <v>3331</v>
      </c>
      <c r="B3288">
        <v>9.3807546391999992</v>
      </c>
      <c r="C3288">
        <v>0.75250827610000004</v>
      </c>
      <c r="D3288">
        <v>0.1094135247</v>
      </c>
      <c r="E3288">
        <v>2.9233840699999999E-2</v>
      </c>
      <c r="F3288">
        <f t="shared" si="408"/>
        <v>12.465982019250776</v>
      </c>
      <c r="G3288">
        <f t="shared" si="409"/>
        <v>0.50564092554834428</v>
      </c>
      <c r="H3288">
        <f t="shared" si="410"/>
        <v>10.278741411926406</v>
      </c>
      <c r="I3288">
        <f t="shared" si="411"/>
        <v>1.761570516073125E-2</v>
      </c>
      <c r="J3288">
        <f t="shared" si="412"/>
        <v>0.20415696571404837</v>
      </c>
      <c r="K3288">
        <f t="shared" si="413"/>
        <v>1.0957264961364546</v>
      </c>
      <c r="L3288">
        <f t="shared" si="414"/>
        <v>1.0119399404065066</v>
      </c>
      <c r="M3288">
        <f t="shared" si="415"/>
        <v>2.1742691982209443</v>
      </c>
    </row>
    <row r="3289" spans="1:13" x14ac:dyDescent="0.25">
      <c r="A3289" t="s">
        <v>3332</v>
      </c>
      <c r="B3289">
        <v>6.9758676739999999</v>
      </c>
      <c r="C3289">
        <v>0.5269768749</v>
      </c>
      <c r="D3289">
        <v>9.7207701499999993E-2</v>
      </c>
      <c r="E3289">
        <v>3.2725793000000003E-2</v>
      </c>
      <c r="F3289">
        <f t="shared" si="408"/>
        <v>13.237521428855397</v>
      </c>
      <c r="G3289">
        <f t="shared" si="409"/>
        <v>0.8425050506285352</v>
      </c>
      <c r="H3289">
        <f t="shared" si="410"/>
        <v>7.8255749286361107</v>
      </c>
      <c r="I3289">
        <f t="shared" si="411"/>
        <v>2.7640770700926472E-2</v>
      </c>
      <c r="J3289">
        <f t="shared" si="412"/>
        <v>0.22151848681609662</v>
      </c>
      <c r="K3289">
        <f t="shared" si="413"/>
        <v>1.1218066761505647</v>
      </c>
      <c r="L3289">
        <f t="shared" si="414"/>
        <v>0.89351625409859936</v>
      </c>
      <c r="M3289">
        <f t="shared" si="415"/>
        <v>1.9853576396364405</v>
      </c>
    </row>
    <row r="3290" spans="1:13" x14ac:dyDescent="0.25">
      <c r="A3290" t="s">
        <v>3333</v>
      </c>
      <c r="B3290">
        <v>5.7293126592999997</v>
      </c>
      <c r="C3290">
        <v>0.48495925210000002</v>
      </c>
      <c r="D3290">
        <v>8.6695533599999999E-2</v>
      </c>
      <c r="E3290">
        <v>2.5268534400000001E-2</v>
      </c>
      <c r="F3290">
        <f t="shared" si="408"/>
        <v>11.814008361507863</v>
      </c>
      <c r="G3290">
        <f t="shared" si="409"/>
        <v>0.64099555696723765</v>
      </c>
      <c r="H3290">
        <f t="shared" si="410"/>
        <v>6.1440992771487135</v>
      </c>
      <c r="I3290">
        <f t="shared" si="411"/>
        <v>2.3563622506175545E-2</v>
      </c>
      <c r="J3290">
        <f t="shared" si="412"/>
        <v>0.16391982861001805</v>
      </c>
      <c r="K3290">
        <f t="shared" si="413"/>
        <v>1.0723972738990635</v>
      </c>
      <c r="L3290">
        <f t="shared" si="414"/>
        <v>0.788458224466413</v>
      </c>
      <c r="M3290">
        <f t="shared" si="415"/>
        <v>1.8315526529598098</v>
      </c>
    </row>
    <row r="3291" spans="1:13" x14ac:dyDescent="0.25">
      <c r="A3291" t="s">
        <v>3334</v>
      </c>
      <c r="B3291">
        <v>6.8734136873000002</v>
      </c>
      <c r="C3291">
        <v>0.56400071350000003</v>
      </c>
      <c r="D3291">
        <v>8.6764796599999999E-2</v>
      </c>
      <c r="E3291">
        <v>1.4415668899999999E-2</v>
      </c>
      <c r="F3291">
        <f t="shared" si="408"/>
        <v>12.186888283608528</v>
      </c>
      <c r="G3291">
        <f t="shared" si="409"/>
        <v>0.34741028770904769</v>
      </c>
      <c r="H3291">
        <f t="shared" si="410"/>
        <v>7.4637906406719168</v>
      </c>
      <c r="I3291">
        <f t="shared" si="411"/>
        <v>1.2380385164553715E-2</v>
      </c>
      <c r="J3291">
        <f t="shared" si="412"/>
        <v>0.12695723567608941</v>
      </c>
      <c r="K3291">
        <f t="shared" si="413"/>
        <v>1.0858928300013071</v>
      </c>
      <c r="L3291">
        <f t="shared" si="414"/>
        <v>0.87295944894903932</v>
      </c>
      <c r="M3291">
        <f t="shared" si="415"/>
        <v>1.9542786297008599</v>
      </c>
    </row>
    <row r="3292" spans="1:13" x14ac:dyDescent="0.25">
      <c r="A3292" t="s">
        <v>3335</v>
      </c>
      <c r="B3292">
        <v>7.2807931347999997</v>
      </c>
      <c r="C3292">
        <v>0.5218851914</v>
      </c>
      <c r="D3292">
        <v>9.5054361300000001E-2</v>
      </c>
      <c r="E3292">
        <v>3.1072444000000001E-2</v>
      </c>
      <c r="F3292">
        <f t="shared" si="408"/>
        <v>13.950947937933767</v>
      </c>
      <c r="G3292">
        <f t="shared" si="409"/>
        <v>0.85035812417028322</v>
      </c>
      <c r="H3292">
        <f t="shared" si="410"/>
        <v>8.3336228922276714</v>
      </c>
      <c r="I3292">
        <f t="shared" si="411"/>
        <v>2.6471738165159475E-2</v>
      </c>
      <c r="J3292">
        <f t="shared" si="412"/>
        <v>0.22132379898594287</v>
      </c>
      <c r="K3292">
        <f t="shared" si="413"/>
        <v>1.1446037180201512</v>
      </c>
      <c r="L3292">
        <f t="shared" si="414"/>
        <v>0.92083384414980629</v>
      </c>
      <c r="M3292">
        <f t="shared" si="415"/>
        <v>2.0274241469949605</v>
      </c>
    </row>
    <row r="3293" spans="1:13" x14ac:dyDescent="0.25">
      <c r="A3293" t="s">
        <v>3336</v>
      </c>
      <c r="B3293">
        <v>5.8726207828000003</v>
      </c>
      <c r="C3293">
        <v>0.40907504830000002</v>
      </c>
      <c r="D3293">
        <v>8.84723964E-2</v>
      </c>
      <c r="E3293">
        <v>1.51807152E-2</v>
      </c>
      <c r="F3293">
        <f t="shared" si="408"/>
        <v>14.355851835023788</v>
      </c>
      <c r="G3293">
        <f t="shared" si="409"/>
        <v>0.574969782272441</v>
      </c>
      <c r="H3293">
        <f t="shared" si="410"/>
        <v>6.7947923601641245</v>
      </c>
      <c r="I3293">
        <f t="shared" si="411"/>
        <v>1.7394036005082623E-2</v>
      </c>
      <c r="J3293">
        <f t="shared" si="412"/>
        <v>0.14461310715410536</v>
      </c>
      <c r="K3293">
        <f t="shared" si="413"/>
        <v>1.1570289673845486</v>
      </c>
      <c r="L3293">
        <f t="shared" si="414"/>
        <v>0.83217618980835528</v>
      </c>
      <c r="M3293">
        <f t="shared" si="415"/>
        <v>1.894052720290428</v>
      </c>
    </row>
    <row r="3294" spans="1:13" x14ac:dyDescent="0.25">
      <c r="A3294" t="s">
        <v>3337</v>
      </c>
      <c r="B3294">
        <v>6.3502522574000002</v>
      </c>
      <c r="C3294">
        <v>0.36776526650000002</v>
      </c>
      <c r="D3294">
        <v>0.1016517292</v>
      </c>
      <c r="E3294">
        <v>1.9001494899999999E-2</v>
      </c>
      <c r="F3294">
        <f t="shared" si="408"/>
        <v>17.26713432683562</v>
      </c>
      <c r="G3294">
        <f t="shared" si="409"/>
        <v>0.93398537187129405</v>
      </c>
      <c r="H3294">
        <f t="shared" si="410"/>
        <v>7.8566607968706572</v>
      </c>
      <c r="I3294">
        <f t="shared" si="411"/>
        <v>2.3491141350053681E-2</v>
      </c>
      <c r="J3294">
        <f t="shared" si="412"/>
        <v>0.19511551499442237</v>
      </c>
      <c r="K3294">
        <f t="shared" si="413"/>
        <v>1.2372202675437385</v>
      </c>
      <c r="L3294">
        <f t="shared" si="414"/>
        <v>0.89523800333869152</v>
      </c>
      <c r="M3294">
        <f t="shared" si="415"/>
        <v>1.9879830069576139</v>
      </c>
    </row>
    <row r="3295" spans="1:13" x14ac:dyDescent="0.25">
      <c r="A3295" t="s">
        <v>3338</v>
      </c>
      <c r="B3295">
        <v>9.1191326032000006</v>
      </c>
      <c r="C3295">
        <v>0.77350049590000003</v>
      </c>
      <c r="D3295">
        <v>0.1774637896</v>
      </c>
      <c r="E3295">
        <v>4.2407141299999999E-2</v>
      </c>
      <c r="F3295">
        <f t="shared" si="408"/>
        <v>11.789433428338672</v>
      </c>
      <c r="G3295">
        <f t="shared" si="409"/>
        <v>0.68586666672677465</v>
      </c>
      <c r="H3295">
        <f t="shared" si="410"/>
        <v>9.7710861526778512</v>
      </c>
      <c r="I3295">
        <f t="shared" si="411"/>
        <v>2.5265684775386991E-2</v>
      </c>
      <c r="J3295">
        <f t="shared" si="412"/>
        <v>0.2987342601723405</v>
      </c>
      <c r="K3295">
        <f t="shared" si="413"/>
        <v>1.0714929344539932</v>
      </c>
      <c r="L3295">
        <f t="shared" si="414"/>
        <v>0.98994284252081055</v>
      </c>
      <c r="M3295">
        <f t="shared" si="415"/>
        <v>2.1378682991915081</v>
      </c>
    </row>
    <row r="3296" spans="1:13" x14ac:dyDescent="0.25">
      <c r="A3296" t="s">
        <v>3339</v>
      </c>
      <c r="B3296">
        <v>10.534092945899999</v>
      </c>
      <c r="C3296">
        <v>0.79778365529999995</v>
      </c>
      <c r="D3296">
        <v>0.1041334481</v>
      </c>
      <c r="E3296">
        <v>2.66917544E-2</v>
      </c>
      <c r="F3296">
        <f t="shared" si="408"/>
        <v>13.204197498805287</v>
      </c>
      <c r="G3296">
        <f t="shared" si="409"/>
        <v>0.46065756667768865</v>
      </c>
      <c r="H3296">
        <f t="shared" si="410"/>
        <v>11.805684495450112</v>
      </c>
      <c r="I3296">
        <f t="shared" si="411"/>
        <v>1.5151321333477548E-2</v>
      </c>
      <c r="J3296">
        <f t="shared" si="412"/>
        <v>0.1977210764186223</v>
      </c>
      <c r="K3296">
        <f t="shared" si="413"/>
        <v>1.1207120115685929</v>
      </c>
      <c r="L3296">
        <f t="shared" si="414"/>
        <v>1.0720911726073548</v>
      </c>
      <c r="M3296">
        <f t="shared" si="415"/>
        <v>2.2770036364716315</v>
      </c>
    </row>
    <row r="3297" spans="1:13" x14ac:dyDescent="0.25">
      <c r="A3297" t="s">
        <v>3340</v>
      </c>
      <c r="B3297">
        <v>3.1209345967000002</v>
      </c>
      <c r="C3297">
        <v>2.30827119E-2</v>
      </c>
      <c r="D3297">
        <v>4.8327869400000001E-2</v>
      </c>
      <c r="E3297">
        <v>5.3821987999999998E-3</v>
      </c>
      <c r="F3297">
        <f t="shared" si="408"/>
        <v>135.206582754256</v>
      </c>
      <c r="G3297">
        <f t="shared" si="409"/>
        <v>31.595580986152623</v>
      </c>
      <c r="H3297">
        <f t="shared" si="410"/>
        <v>6.6507048732995111</v>
      </c>
      <c r="I3297">
        <f t="shared" si="411"/>
        <v>0.10148756218292525</v>
      </c>
      <c r="J3297">
        <f t="shared" si="412"/>
        <v>0.33305849074175564</v>
      </c>
      <c r="K3297">
        <f t="shared" si="413"/>
        <v>2.1309978364595668</v>
      </c>
      <c r="L3297">
        <f t="shared" si="414"/>
        <v>0.82286767633493652</v>
      </c>
      <c r="M3297">
        <f t="shared" si="415"/>
        <v>1.8805687951201711</v>
      </c>
    </row>
    <row r="3298" spans="1:13" x14ac:dyDescent="0.25">
      <c r="A3298" t="s">
        <v>3341</v>
      </c>
      <c r="B3298">
        <v>2.7928451369</v>
      </c>
      <c r="C3298">
        <v>4.7238938500000001E-2</v>
      </c>
      <c r="D3298">
        <v>4.3864855600000002E-2</v>
      </c>
      <c r="E3298">
        <v>1.07101607E-2</v>
      </c>
      <c r="F3298">
        <f t="shared" si="408"/>
        <v>59.121674313236312</v>
      </c>
      <c r="G3298">
        <f t="shared" si="409"/>
        <v>13.436376736314255</v>
      </c>
      <c r="H3298">
        <f t="shared" si="410"/>
        <v>4.9482142238640625</v>
      </c>
      <c r="I3298">
        <f t="shared" si="411"/>
        <v>9.8700592314721919E-2</v>
      </c>
      <c r="J3298">
        <f t="shared" si="412"/>
        <v>0.28640170077401167</v>
      </c>
      <c r="K3298">
        <f t="shared" si="413"/>
        <v>1.7717467246882428</v>
      </c>
      <c r="L3298">
        <f t="shared" si="414"/>
        <v>0.69444849334756575</v>
      </c>
      <c r="M3298">
        <f t="shared" si="415"/>
        <v>1.7040519520104789</v>
      </c>
    </row>
    <row r="3299" spans="1:13" x14ac:dyDescent="0.25">
      <c r="A3299" t="s">
        <v>3342</v>
      </c>
      <c r="B3299">
        <v>3.8228979451999998</v>
      </c>
      <c r="C3299">
        <v>1.7844498699999999E-2</v>
      </c>
      <c r="D3299">
        <v>3.6415118099999998E-2</v>
      </c>
      <c r="E3299">
        <v>3.5129711000000002E-3</v>
      </c>
      <c r="F3299">
        <f t="shared" si="408"/>
        <v>214.23397818398789</v>
      </c>
      <c r="G3299">
        <f t="shared" si="409"/>
        <v>42.22468003707305</v>
      </c>
      <c r="H3299">
        <f t="shared" si="410"/>
        <v>8.9107482930030191</v>
      </c>
      <c r="I3299">
        <f t="shared" si="411"/>
        <v>8.5597745491531083E-2</v>
      </c>
      <c r="J3299">
        <f t="shared" si="412"/>
        <v>0.33806058779113862</v>
      </c>
      <c r="K3299">
        <f t="shared" si="413"/>
        <v>2.3308883524320296</v>
      </c>
      <c r="L3299">
        <f t="shared" si="414"/>
        <v>0.94991417607687056</v>
      </c>
      <c r="M3299">
        <f t="shared" si="415"/>
        <v>2.073185003533069</v>
      </c>
    </row>
    <row r="3300" spans="1:13" x14ac:dyDescent="0.25">
      <c r="A3300" t="s">
        <v>3343</v>
      </c>
      <c r="B3300">
        <v>2.8098876456999999</v>
      </c>
      <c r="C3300">
        <v>0.67575023570000003</v>
      </c>
      <c r="D3300">
        <v>7.7527503299999995E-2</v>
      </c>
      <c r="E3300">
        <v>2.7822489400000001E-2</v>
      </c>
      <c r="F3300">
        <f t="shared" si="408"/>
        <v>4.1581748658796656</v>
      </c>
      <c r="G3300">
        <f t="shared" si="409"/>
        <v>0.20609014483903684</v>
      </c>
      <c r="H3300">
        <f t="shared" si="410"/>
        <v>1.7390471882770471</v>
      </c>
      <c r="I3300">
        <f t="shared" si="411"/>
        <v>2.1524783243886261E-2</v>
      </c>
      <c r="J3300">
        <f t="shared" si="412"/>
        <v>7.7203433320751483E-2</v>
      </c>
      <c r="K3300">
        <f t="shared" si="413"/>
        <v>0.61890274899009889</v>
      </c>
      <c r="L3300">
        <f t="shared" si="414"/>
        <v>0.24031136655146867</v>
      </c>
      <c r="M3300">
        <f t="shared" si="415"/>
        <v>1.2025517893049946</v>
      </c>
    </row>
    <row r="3301" spans="1:13" ht="15.75" thickBot="1" x14ac:dyDescent="0.3">
      <c r="A3301" t="s">
        <v>3344</v>
      </c>
      <c r="B3301">
        <v>2.8152427028</v>
      </c>
      <c r="C3301">
        <v>0.42745906010000001</v>
      </c>
      <c r="D3301">
        <v>7.2981565100000007E-2</v>
      </c>
      <c r="E3301">
        <v>7.5350890999999996E-3</v>
      </c>
      <c r="F3301" s="1">
        <f t="shared" si="408"/>
        <v>6.5859937607624941</v>
      </c>
      <c r="G3301" s="1">
        <f t="shared" si="409"/>
        <v>0.20646565651424068</v>
      </c>
      <c r="H3301" s="1">
        <f t="shared" si="410"/>
        <v>2.3046176832623471</v>
      </c>
      <c r="I3301" s="1">
        <f t="shared" si="411"/>
        <v>1.3614785950888253E-2</v>
      </c>
      <c r="J3301" s="1">
        <f t="shared" si="412"/>
        <v>7.0982278103108865E-2</v>
      </c>
      <c r="K3301">
        <f t="shared" si="413"/>
        <v>0.81862131494744927</v>
      </c>
      <c r="L3301">
        <f t="shared" si="414"/>
        <v>0.36259888989013545</v>
      </c>
      <c r="M3301">
        <f t="shared" si="415"/>
        <v>1.3208889182476979</v>
      </c>
    </row>
    <row r="3302" spans="1:13" x14ac:dyDescent="0.25">
      <c r="A3302" t="s">
        <v>3345</v>
      </c>
      <c r="B3302">
        <v>2.1859757170999998</v>
      </c>
      <c r="C3302">
        <v>0.55378822360000002</v>
      </c>
      <c r="D3302">
        <v>2.36110083E-2</v>
      </c>
      <c r="E3302">
        <v>2.3671296099999999E-2</v>
      </c>
      <c r="F3302">
        <f t="shared" si="408"/>
        <v>3.9473134746161107</v>
      </c>
      <c r="G3302">
        <f t="shared" si="409"/>
        <v>0.17402865502523399</v>
      </c>
      <c r="H3302">
        <f t="shared" si="410"/>
        <v>1.3035008550920812</v>
      </c>
      <c r="I3302">
        <f t="shared" si="411"/>
        <v>1.9147119947917006E-2</v>
      </c>
      <c r="J3302">
        <f t="shared" si="412"/>
        <v>4.4159697418889234E-2</v>
      </c>
      <c r="K3302">
        <f t="shared" si="413"/>
        <v>0.59630161712013707</v>
      </c>
      <c r="L3302">
        <f t="shared" si="414"/>
        <v>0.11511132040012877</v>
      </c>
      <c r="M3302">
        <f t="shared" si="415"/>
        <v>1.092371699390823</v>
      </c>
    </row>
    <row r="3303" spans="1:13" x14ac:dyDescent="0.25">
      <c r="A3303" t="s">
        <v>3346</v>
      </c>
      <c r="B3303">
        <v>2.2522983023999998</v>
      </c>
      <c r="C3303">
        <v>0.57447358879999999</v>
      </c>
      <c r="D3303">
        <v>6.8987466900000002E-2</v>
      </c>
      <c r="E3303">
        <v>3.2478371899999997E-2</v>
      </c>
      <c r="F3303">
        <f t="shared" si="408"/>
        <v>3.9206298536800546</v>
      </c>
      <c r="G3303">
        <f t="shared" si="409"/>
        <v>0.25209654004112197</v>
      </c>
      <c r="H3303">
        <f t="shared" si="410"/>
        <v>1.3364143568532636</v>
      </c>
      <c r="I3303">
        <f t="shared" si="411"/>
        <v>2.7925139667034724E-2</v>
      </c>
      <c r="J3303">
        <f t="shared" si="412"/>
        <v>7.5043164875842269E-2</v>
      </c>
      <c r="K3303">
        <f t="shared" si="413"/>
        <v>0.59335584253169738</v>
      </c>
      <c r="L3303">
        <f t="shared" si="414"/>
        <v>0.125941132536775</v>
      </c>
      <c r="M3303">
        <f t="shared" si="415"/>
        <v>1.1014895404234581</v>
      </c>
    </row>
    <row r="3304" spans="1:13" x14ac:dyDescent="0.25">
      <c r="A3304" t="s">
        <v>3347</v>
      </c>
      <c r="B3304">
        <v>2.2280321338000002</v>
      </c>
      <c r="C3304">
        <v>0.54033817439999998</v>
      </c>
      <c r="D3304">
        <v>7.5378388500000004E-2</v>
      </c>
      <c r="E3304">
        <v>2.74108632E-2</v>
      </c>
      <c r="F3304">
        <f t="shared" si="408"/>
        <v>4.1234031563178783</v>
      </c>
      <c r="G3304">
        <f t="shared" si="409"/>
        <v>0.25142728201818104</v>
      </c>
      <c r="H3304">
        <f t="shared" si="410"/>
        <v>1.370809690740117</v>
      </c>
      <c r="I3304">
        <f t="shared" si="411"/>
        <v>2.6481398262772935E-2</v>
      </c>
      <c r="J3304">
        <f t="shared" si="412"/>
        <v>7.5046593554199612E-2</v>
      </c>
      <c r="K3304">
        <f t="shared" si="413"/>
        <v>0.61525579902752336</v>
      </c>
      <c r="L3304">
        <f t="shared" si="414"/>
        <v>0.13697716595047754</v>
      </c>
      <c r="M3304">
        <f t="shared" si="415"/>
        <v>1.1108593001770115</v>
      </c>
    </row>
    <row r="3305" spans="1:13" x14ac:dyDescent="0.25">
      <c r="A3305" t="s">
        <v>3348</v>
      </c>
      <c r="B3305">
        <v>2.1810644055999999</v>
      </c>
      <c r="C3305">
        <v>0.54219785330000003</v>
      </c>
      <c r="D3305">
        <v>4.9273137500000001E-2</v>
      </c>
      <c r="E3305">
        <v>3.6288057499999998E-2</v>
      </c>
      <c r="F3305">
        <f t="shared" si="408"/>
        <v>4.0226356344373224</v>
      </c>
      <c r="G3305">
        <f t="shared" si="409"/>
        <v>0.28414975586168573</v>
      </c>
      <c r="H3305">
        <f t="shared" si="410"/>
        <v>1.3184767628836618</v>
      </c>
      <c r="I3305">
        <f t="shared" si="411"/>
        <v>3.0677566207695534E-2</v>
      </c>
      <c r="J3305">
        <f t="shared" si="412"/>
        <v>7.3240210231883068E-2</v>
      </c>
      <c r="K3305">
        <f t="shared" si="413"/>
        <v>0.60451069647388767</v>
      </c>
      <c r="L3305">
        <f t="shared" si="414"/>
        <v>0.12007248009810684</v>
      </c>
      <c r="M3305">
        <f t="shared" si="415"/>
        <v>1.0965391955043247</v>
      </c>
    </row>
    <row r="3306" spans="1:13" x14ac:dyDescent="0.25">
      <c r="A3306" t="s">
        <v>3349</v>
      </c>
      <c r="B3306">
        <v>2.1641325205999999</v>
      </c>
      <c r="C3306">
        <v>0.55292201149999998</v>
      </c>
      <c r="D3306">
        <v>8.2337601100000005E-2</v>
      </c>
      <c r="E3306">
        <v>2.34420319E-2</v>
      </c>
      <c r="F3306">
        <f t="shared" si="408"/>
        <v>3.9139923453743712</v>
      </c>
      <c r="G3306">
        <f t="shared" si="409"/>
        <v>0.22296047510929046</v>
      </c>
      <c r="H3306">
        <f t="shared" si="410"/>
        <v>1.2825081536966387</v>
      </c>
      <c r="I3306">
        <f t="shared" si="411"/>
        <v>2.4739574193835163E-2</v>
      </c>
      <c r="J3306">
        <f t="shared" si="412"/>
        <v>7.2439245149311993E-2</v>
      </c>
      <c r="K3306">
        <f t="shared" si="413"/>
        <v>0.5926199719696772</v>
      </c>
      <c r="L3306">
        <f t="shared" si="414"/>
        <v>0.10806013487095002</v>
      </c>
      <c r="M3306">
        <f t="shared" si="415"/>
        <v>1.0864757689870288</v>
      </c>
    </row>
    <row r="3307" spans="1:13" x14ac:dyDescent="0.25">
      <c r="A3307" t="s">
        <v>3350</v>
      </c>
      <c r="B3307">
        <v>2.1967756975000001</v>
      </c>
      <c r="C3307">
        <v>0.54651189919999998</v>
      </c>
      <c r="D3307">
        <v>6.05440062E-2</v>
      </c>
      <c r="E3307">
        <v>2.7859132700000001E-2</v>
      </c>
      <c r="F3307">
        <f t="shared" si="408"/>
        <v>4.0196301319618186</v>
      </c>
      <c r="G3307">
        <f t="shared" si="409"/>
        <v>0.23293590032322656</v>
      </c>
      <c r="H3307">
        <f t="shared" si="410"/>
        <v>1.3272613261439177</v>
      </c>
      <c r="I3307">
        <f t="shared" si="411"/>
        <v>2.5167185245018979E-2</v>
      </c>
      <c r="J3307">
        <f t="shared" si="412"/>
        <v>6.6292533898700212E-2</v>
      </c>
      <c r="K3307">
        <f t="shared" si="413"/>
        <v>0.60418609312474769</v>
      </c>
      <c r="L3307">
        <f t="shared" si="414"/>
        <v>0.12295644006768097</v>
      </c>
      <c r="M3307">
        <f t="shared" si="415"/>
        <v>1.0989690964530348</v>
      </c>
    </row>
    <row r="3308" spans="1:13" x14ac:dyDescent="0.25">
      <c r="A3308" t="s">
        <v>3351</v>
      </c>
      <c r="B3308">
        <v>6.8429103596000003</v>
      </c>
      <c r="C3308">
        <v>1.1821554296000001</v>
      </c>
      <c r="D3308">
        <v>0.1174322211</v>
      </c>
      <c r="E3308">
        <v>4.7125063699999997E-2</v>
      </c>
      <c r="F3308">
        <f t="shared" si="408"/>
        <v>5.788503092114885</v>
      </c>
      <c r="G3308">
        <f t="shared" si="409"/>
        <v>0.25122489965327693</v>
      </c>
      <c r="H3308">
        <f t="shared" si="410"/>
        <v>5.2181726262607304</v>
      </c>
      <c r="I3308">
        <f t="shared" si="411"/>
        <v>1.8848670528437698E-2</v>
      </c>
      <c r="J3308">
        <f t="shared" si="412"/>
        <v>0.15701896379836947</v>
      </c>
      <c r="K3308">
        <f t="shared" si="413"/>
        <v>0.76256626961948926</v>
      </c>
      <c r="L3308">
        <f t="shared" si="414"/>
        <v>0.71751844222153682</v>
      </c>
      <c r="M3308">
        <f t="shared" si="415"/>
        <v>1.7344940487814928</v>
      </c>
    </row>
    <row r="3309" spans="1:13" x14ac:dyDescent="0.25">
      <c r="A3309" t="s">
        <v>3352</v>
      </c>
      <c r="B3309">
        <v>4.3549526018</v>
      </c>
      <c r="C3309">
        <v>0.67483797649999999</v>
      </c>
      <c r="D3309">
        <v>6.2892216099999995E-2</v>
      </c>
      <c r="E3309">
        <v>3.7803771200000003E-2</v>
      </c>
      <c r="F3309">
        <f t="shared" si="408"/>
        <v>6.4533306563253259</v>
      </c>
      <c r="G3309">
        <f t="shared" si="409"/>
        <v>0.37332895168517211</v>
      </c>
      <c r="H3309">
        <f t="shared" si="410"/>
        <v>3.5265705810088308</v>
      </c>
      <c r="I3309">
        <f t="shared" si="411"/>
        <v>2.5124189707012339E-2</v>
      </c>
      <c r="J3309">
        <f t="shared" si="412"/>
        <v>0.12068695271282331</v>
      </c>
      <c r="K3309">
        <f t="shared" si="413"/>
        <v>0.80978391809619688</v>
      </c>
      <c r="L3309">
        <f t="shared" si="414"/>
        <v>0.5473525802650997</v>
      </c>
      <c r="M3309">
        <f t="shared" si="415"/>
        <v>1.5221268962620413</v>
      </c>
    </row>
    <row r="3310" spans="1:13" x14ac:dyDescent="0.25">
      <c r="A3310" t="s">
        <v>3353</v>
      </c>
      <c r="B3310">
        <v>5.6365923649000003</v>
      </c>
      <c r="C3310">
        <v>0.33864013920000002</v>
      </c>
      <c r="D3310">
        <v>7.0286237700000004E-2</v>
      </c>
      <c r="E3310">
        <v>1.4591484300000001E-2</v>
      </c>
      <c r="F3310">
        <f t="shared" si="408"/>
        <v>16.644785164026416</v>
      </c>
      <c r="G3310">
        <f t="shared" si="409"/>
        <v>0.74662719530255528</v>
      </c>
      <c r="H3310">
        <f t="shared" si="410"/>
        <v>6.883847343971814</v>
      </c>
      <c r="I3310">
        <f t="shared" si="411"/>
        <v>1.9480940592708908E-2</v>
      </c>
      <c r="J3310">
        <f t="shared" si="412"/>
        <v>0.13937620535765119</v>
      </c>
      <c r="K3310">
        <f t="shared" si="413"/>
        <v>1.2212781940448059</v>
      </c>
      <c r="L3310">
        <f t="shared" si="414"/>
        <v>0.83783123085863531</v>
      </c>
      <c r="M3310">
        <f t="shared" si="415"/>
        <v>1.902291542040488</v>
      </c>
    </row>
    <row r="3311" spans="1:13" x14ac:dyDescent="0.25">
      <c r="A3311" t="s">
        <v>3354</v>
      </c>
      <c r="B3311">
        <v>17.639373238899999</v>
      </c>
      <c r="C3311">
        <v>1.116644178</v>
      </c>
      <c r="D3311">
        <v>0.13213712899999999</v>
      </c>
      <c r="E3311">
        <v>5.4476370000000003E-2</v>
      </c>
      <c r="F3311">
        <f t="shared" si="408"/>
        <v>15.796771779613398</v>
      </c>
      <c r="G3311">
        <f t="shared" si="409"/>
        <v>0.7796901582932414</v>
      </c>
      <c r="H3311">
        <f t="shared" si="410"/>
        <v>21.141994368946115</v>
      </c>
      <c r="I3311">
        <f t="shared" si="411"/>
        <v>2.1435717250661877E-2</v>
      </c>
      <c r="J3311">
        <f t="shared" si="412"/>
        <v>0.40994135221218425</v>
      </c>
      <c r="K3311">
        <f t="shared" si="413"/>
        <v>1.1985683438185779</v>
      </c>
      <c r="L3311">
        <f t="shared" si="414"/>
        <v>1.325145952818821</v>
      </c>
      <c r="M3311">
        <f t="shared" si="415"/>
        <v>2.7651284944518397</v>
      </c>
    </row>
    <row r="3312" spans="1:13" x14ac:dyDescent="0.25">
      <c r="A3312" t="s">
        <v>3355</v>
      </c>
      <c r="B3312">
        <v>10.9487214582</v>
      </c>
      <c r="C3312">
        <v>0.64151729729999996</v>
      </c>
      <c r="D3312">
        <v>0.26531889549999998</v>
      </c>
      <c r="E3312">
        <v>2.1616546E-2</v>
      </c>
      <c r="F3312">
        <f t="shared" si="408"/>
        <v>17.066915427348057</v>
      </c>
      <c r="G3312">
        <f t="shared" si="409"/>
        <v>0.7083592357582098</v>
      </c>
      <c r="H3312">
        <f t="shared" si="410"/>
        <v>13.490522286957578</v>
      </c>
      <c r="I3312">
        <f t="shared" si="411"/>
        <v>1.8025313865564586E-2</v>
      </c>
      <c r="J3312">
        <f t="shared" si="412"/>
        <v>0.38186572113350975</v>
      </c>
      <c r="K3312">
        <f t="shared" si="413"/>
        <v>1.2321550364087404</v>
      </c>
      <c r="L3312">
        <f t="shared" si="414"/>
        <v>1.1300287637529114</v>
      </c>
      <c r="M3312">
        <f t="shared" si="415"/>
        <v>2.3805442278113165</v>
      </c>
    </row>
    <row r="3313" spans="1:13" x14ac:dyDescent="0.25">
      <c r="A3313" t="s">
        <v>3356</v>
      </c>
      <c r="B3313">
        <v>3.6334837256000001</v>
      </c>
      <c r="C3313">
        <v>9.0199862500000005E-2</v>
      </c>
      <c r="D3313">
        <v>2.2508841299999999E-2</v>
      </c>
      <c r="E3313">
        <v>1.1971642500000001E-2</v>
      </c>
      <c r="F3313">
        <f t="shared" si="408"/>
        <v>40.282586080438868</v>
      </c>
      <c r="G3313">
        <f t="shared" si="409"/>
        <v>5.3522668184192046</v>
      </c>
      <c r="H3313">
        <f t="shared" si="410"/>
        <v>5.8321677464422024</v>
      </c>
      <c r="I3313">
        <f t="shared" si="411"/>
        <v>5.7703841066005609E-2</v>
      </c>
      <c r="J3313">
        <f t="shared" si="412"/>
        <v>0.21275607275061473</v>
      </c>
      <c r="K3313">
        <f t="shared" si="413"/>
        <v>1.6051173438183302</v>
      </c>
      <c r="L3313">
        <f t="shared" si="414"/>
        <v>0.76583000678908686</v>
      </c>
      <c r="M3313">
        <f t="shared" si="415"/>
        <v>1.8000172576989635</v>
      </c>
    </row>
    <row r="3314" spans="1:13" x14ac:dyDescent="0.25">
      <c r="A3314" t="s">
        <v>3357</v>
      </c>
      <c r="B3314">
        <v>3.6314907781999999</v>
      </c>
      <c r="C3314">
        <v>0.43058201800000001</v>
      </c>
      <c r="D3314">
        <v>6.6909768699999997E-2</v>
      </c>
      <c r="E3314">
        <v>1.8526284300000001E-2</v>
      </c>
      <c r="F3314">
        <f t="shared" si="408"/>
        <v>8.4339118365133388</v>
      </c>
      <c r="G3314">
        <f t="shared" si="409"/>
        <v>0.39475079229446536</v>
      </c>
      <c r="H3314">
        <f t="shared" si="410"/>
        <v>3.3628659802101564</v>
      </c>
      <c r="I3314">
        <f t="shared" si="411"/>
        <v>2.032723297843924E-2</v>
      </c>
      <c r="J3314">
        <f t="shared" si="412"/>
        <v>9.6375362739604994E-2</v>
      </c>
      <c r="K3314">
        <f t="shared" si="413"/>
        <v>0.92602905682635628</v>
      </c>
      <c r="L3314">
        <f t="shared" si="414"/>
        <v>0.52670955978713685</v>
      </c>
      <c r="M3314">
        <f t="shared" si="415"/>
        <v>1.4982002088033399</v>
      </c>
    </row>
    <row r="3315" spans="1:13" x14ac:dyDescent="0.25">
      <c r="A3315" t="s">
        <v>3358</v>
      </c>
      <c r="B3315">
        <v>7.7749240947000002</v>
      </c>
      <c r="C3315">
        <v>1.6178182049000001</v>
      </c>
      <c r="D3315">
        <v>5.5482764099999998E-2</v>
      </c>
      <c r="E3315">
        <v>4.9689406399999997E-2</v>
      </c>
      <c r="F3315">
        <f t="shared" si="408"/>
        <v>4.8058082614916433</v>
      </c>
      <c r="G3315">
        <f t="shared" si="409"/>
        <v>0.15153651632108614</v>
      </c>
      <c r="H3315">
        <f t="shared" si="410"/>
        <v>5.3006823186726493</v>
      </c>
      <c r="I3315">
        <f t="shared" si="411"/>
        <v>1.3694152838436996E-2</v>
      </c>
      <c r="J3315">
        <f t="shared" si="412"/>
        <v>0.11299071444986725</v>
      </c>
      <c r="K3315">
        <f t="shared" si="413"/>
        <v>0.68176643966029349</v>
      </c>
      <c r="L3315">
        <f t="shared" si="414"/>
        <v>0.72433177680108662</v>
      </c>
      <c r="M3315">
        <f t="shared" si="415"/>
        <v>1.7435882176615141</v>
      </c>
    </row>
    <row r="3316" spans="1:13" x14ac:dyDescent="0.25">
      <c r="A3316" t="s">
        <v>3359</v>
      </c>
      <c r="B3316">
        <v>5.6419277237000003</v>
      </c>
      <c r="C3316">
        <v>0.87481869580000005</v>
      </c>
      <c r="D3316">
        <v>0.16240565630000001</v>
      </c>
      <c r="E3316">
        <v>7.01017003E-2</v>
      </c>
      <c r="F3316">
        <f t="shared" si="408"/>
        <v>6.4492537148404185</v>
      </c>
      <c r="G3316">
        <f t="shared" si="409"/>
        <v>0.5491294458555358</v>
      </c>
      <c r="H3316">
        <f t="shared" si="410"/>
        <v>4.5671938790711373</v>
      </c>
      <c r="I3316">
        <f t="shared" si="411"/>
        <v>3.6978524761225144E-2</v>
      </c>
      <c r="J3316">
        <f t="shared" si="412"/>
        <v>0.24659809629591153</v>
      </c>
      <c r="K3316">
        <f t="shared" si="413"/>
        <v>0.80950946249909628</v>
      </c>
      <c r="L3316">
        <f t="shared" si="414"/>
        <v>0.65964944795986957</v>
      </c>
      <c r="M3316">
        <f t="shared" si="415"/>
        <v>1.6591404413167596</v>
      </c>
    </row>
    <row r="3317" spans="1:13" x14ac:dyDescent="0.25">
      <c r="A3317" t="s">
        <v>3360</v>
      </c>
      <c r="B3317">
        <v>5.3072732708999997</v>
      </c>
      <c r="C3317">
        <v>0.9091719788</v>
      </c>
      <c r="D3317">
        <v>0.12237661530000001</v>
      </c>
      <c r="E3317">
        <v>1.9289386499999998E-2</v>
      </c>
      <c r="F3317">
        <f t="shared" si="408"/>
        <v>5.8374800309012773</v>
      </c>
      <c r="G3317">
        <f t="shared" si="409"/>
        <v>0.18291178078517728</v>
      </c>
      <c r="H3317">
        <f t="shared" si="410"/>
        <v>4.0665676269582587</v>
      </c>
      <c r="I3317">
        <f t="shared" si="411"/>
        <v>1.36081967988908E-2</v>
      </c>
      <c r="J3317">
        <f t="shared" si="412"/>
        <v>0.11835763240459134</v>
      </c>
      <c r="K3317">
        <f t="shared" si="413"/>
        <v>0.76622540792376725</v>
      </c>
      <c r="L3317">
        <f t="shared" si="414"/>
        <v>0.60922799900690006</v>
      </c>
      <c r="M3317">
        <f t="shared" si="415"/>
        <v>1.5961584436700604</v>
      </c>
    </row>
    <row r="3318" spans="1:13" x14ac:dyDescent="0.25">
      <c r="A3318" t="s">
        <v>3361</v>
      </c>
      <c r="B3318">
        <v>6.2271283860000004</v>
      </c>
      <c r="C3318">
        <v>0.47870961620000002</v>
      </c>
      <c r="D3318">
        <v>7.7138726399999996E-2</v>
      </c>
      <c r="E3318">
        <v>1.46090226E-2</v>
      </c>
      <c r="F3318">
        <f t="shared" si="408"/>
        <v>13.008153952350039</v>
      </c>
      <c r="G3318">
        <f t="shared" si="409"/>
        <v>0.42843434634608479</v>
      </c>
      <c r="H3318">
        <f t="shared" si="410"/>
        <v>6.9383640154740096</v>
      </c>
      <c r="I3318">
        <f t="shared" si="411"/>
        <v>1.4303849197780797E-2</v>
      </c>
      <c r="J3318">
        <f t="shared" si="412"/>
        <v>0.12377829152331067</v>
      </c>
      <c r="K3318">
        <f t="shared" si="413"/>
        <v>1.1142156681839142</v>
      </c>
      <c r="L3318">
        <f t="shared" si="414"/>
        <v>0.84125708100108132</v>
      </c>
      <c r="M3318">
        <f t="shared" si="415"/>
        <v>1.907300080035423</v>
      </c>
    </row>
    <row r="3319" spans="1:13" x14ac:dyDescent="0.25">
      <c r="A3319" t="s">
        <v>3362</v>
      </c>
      <c r="B3319">
        <v>6.0713374656000001</v>
      </c>
      <c r="C3319">
        <v>0.45743660069999997</v>
      </c>
      <c r="D3319">
        <v>8.4314040300000004E-2</v>
      </c>
      <c r="E3319">
        <v>3.5979613200000003E-2</v>
      </c>
      <c r="F3319">
        <f t="shared" si="408"/>
        <v>13.27252226059138</v>
      </c>
      <c r="G3319">
        <f t="shared" si="409"/>
        <v>1.0600951021127336</v>
      </c>
      <c r="H3319">
        <f t="shared" si="410"/>
        <v>6.8178294284538365</v>
      </c>
      <c r="I3319">
        <f t="shared" si="411"/>
        <v>3.4687713766901662E-2</v>
      </c>
      <c r="J3319">
        <f t="shared" si="412"/>
        <v>0.23090506050383025</v>
      </c>
      <c r="K3319">
        <f t="shared" si="413"/>
        <v>1.1229534624097961</v>
      </c>
      <c r="L3319">
        <f t="shared" si="414"/>
        <v>0.83364613165263723</v>
      </c>
      <c r="M3319">
        <f t="shared" si="415"/>
        <v>1.896190838260265</v>
      </c>
    </row>
    <row r="3320" spans="1:13" x14ac:dyDescent="0.25">
      <c r="A3320" t="s">
        <v>3363</v>
      </c>
      <c r="B3320">
        <v>10.447534340600001</v>
      </c>
      <c r="C3320">
        <v>0.78286724910000005</v>
      </c>
      <c r="D3320">
        <v>8.5093545199999995E-2</v>
      </c>
      <c r="E3320">
        <v>2.6195102500000001E-2</v>
      </c>
      <c r="F3320">
        <f t="shared" si="408"/>
        <v>13.34521830183942</v>
      </c>
      <c r="G3320">
        <f t="shared" si="409"/>
        <v>0.45957592318034257</v>
      </c>
      <c r="H3320">
        <f t="shared" si="410"/>
        <v>11.756878711185589</v>
      </c>
      <c r="I3320">
        <f t="shared" si="411"/>
        <v>1.4956015176260183E-2</v>
      </c>
      <c r="J3320">
        <f t="shared" si="412"/>
        <v>0.1832613871536441</v>
      </c>
      <c r="K3320">
        <f t="shared" si="413"/>
        <v>1.1253256823954496</v>
      </c>
      <c r="L3320">
        <f t="shared" si="414"/>
        <v>1.0702920378597092</v>
      </c>
      <c r="M3320">
        <f t="shared" si="415"/>
        <v>2.2738615218166172</v>
      </c>
    </row>
    <row r="3321" spans="1:13" x14ac:dyDescent="0.25">
      <c r="A3321" t="s">
        <v>3364</v>
      </c>
      <c r="B3321">
        <v>1.8566814741</v>
      </c>
      <c r="C3321">
        <v>0.74909060900000002</v>
      </c>
      <c r="D3321">
        <v>5.9796171100000003E-2</v>
      </c>
      <c r="E3321">
        <v>6.5434230400000001E-2</v>
      </c>
      <c r="F3321">
        <f t="shared" si="408"/>
        <v>2.4785806306910998</v>
      </c>
      <c r="G3321">
        <f t="shared" si="409"/>
        <v>0.23075461739789233</v>
      </c>
      <c r="H3321">
        <f t="shared" si="410"/>
        <v>0.73190950275757616</v>
      </c>
      <c r="I3321">
        <f t="shared" si="411"/>
        <v>4.0432599112847009E-2</v>
      </c>
      <c r="J3321">
        <f t="shared" si="412"/>
        <v>7.8684210227390361E-2</v>
      </c>
      <c r="K3321">
        <f t="shared" si="413"/>
        <v>0.39420305150206708</v>
      </c>
      <c r="L3321">
        <f t="shared" si="414"/>
        <v>-0.13554261413654767</v>
      </c>
      <c r="M3321">
        <f t="shared" si="415"/>
        <v>0.90119573688224697</v>
      </c>
    </row>
    <row r="3322" spans="1:13" x14ac:dyDescent="0.25">
      <c r="A3322" t="s">
        <v>3365</v>
      </c>
      <c r="B3322">
        <v>1.8661637458</v>
      </c>
      <c r="C3322">
        <v>0.77179139760000004</v>
      </c>
      <c r="D3322">
        <v>2.0552789299999999E-2</v>
      </c>
      <c r="E3322">
        <v>4.2727920900000001E-2</v>
      </c>
      <c r="F3322">
        <f t="shared" si="408"/>
        <v>2.4179639104596311</v>
      </c>
      <c r="G3322">
        <f t="shared" si="409"/>
        <v>0.13648644028973123</v>
      </c>
      <c r="H3322">
        <f t="shared" si="410"/>
        <v>0.71558014210011134</v>
      </c>
      <c r="I3322">
        <f t="shared" si="411"/>
        <v>2.4514554421608502E-2</v>
      </c>
      <c r="J3322">
        <f t="shared" si="412"/>
        <v>4.6422030196823928E-2</v>
      </c>
      <c r="K3322">
        <f t="shared" si="413"/>
        <v>0.38344981447131882</v>
      </c>
      <c r="L3322">
        <f t="shared" si="414"/>
        <v>-0.14534171994368988</v>
      </c>
      <c r="M3322">
        <f t="shared" si="415"/>
        <v>0.89444318625560826</v>
      </c>
    </row>
    <row r="3323" spans="1:13" x14ac:dyDescent="0.25">
      <c r="A3323" t="s">
        <v>3366</v>
      </c>
      <c r="B3323">
        <v>1.8647139586999999</v>
      </c>
      <c r="C3323">
        <v>0.76562260879999999</v>
      </c>
      <c r="D3323">
        <v>5.7950548499999997E-2</v>
      </c>
      <c r="E3323">
        <v>4.7443241499999997E-2</v>
      </c>
      <c r="F3323">
        <f t="shared" si="408"/>
        <v>2.4355523691008325</v>
      </c>
      <c r="G3323">
        <f t="shared" si="409"/>
        <v>0.16884020300118241</v>
      </c>
      <c r="H3323">
        <f t="shared" si="410"/>
        <v>0.72089370277602871</v>
      </c>
      <c r="I3323">
        <f t="shared" si="411"/>
        <v>3.010666878573804E-2</v>
      </c>
      <c r="J3323">
        <f t="shared" si="412"/>
        <v>6.0445467628329683E-2</v>
      </c>
      <c r="K3323">
        <f t="shared" si="413"/>
        <v>0.38659747218206347</v>
      </c>
      <c r="L3323">
        <f t="shared" si="414"/>
        <v>-0.1421287681531844</v>
      </c>
      <c r="M3323">
        <f t="shared" si="415"/>
        <v>0.89665163337737952</v>
      </c>
    </row>
    <row r="3324" spans="1:13" x14ac:dyDescent="0.25">
      <c r="A3324" t="s">
        <v>3367</v>
      </c>
      <c r="B3324">
        <v>1.8967509335999999</v>
      </c>
      <c r="C3324">
        <v>0.76145253420000003</v>
      </c>
      <c r="D3324">
        <v>4.9531965300000001E-2</v>
      </c>
      <c r="E3324">
        <v>4.6423452599999998E-2</v>
      </c>
      <c r="F3324">
        <f t="shared" si="408"/>
        <v>2.4909641092635817</v>
      </c>
      <c r="G3324">
        <f t="shared" si="409"/>
        <v>0.16521155010710664</v>
      </c>
      <c r="H3324">
        <f t="shared" si="410"/>
        <v>0.75181036897094766</v>
      </c>
      <c r="I3324">
        <f t="shared" si="411"/>
        <v>2.8804294807527758E-2</v>
      </c>
      <c r="J3324">
        <f t="shared" si="412"/>
        <v>5.8055023531689467E-2</v>
      </c>
      <c r="K3324">
        <f t="shared" si="413"/>
        <v>0.39636747010532625</v>
      </c>
      <c r="L3324">
        <f t="shared" si="414"/>
        <v>-0.12389168879005492</v>
      </c>
      <c r="M3324">
        <f t="shared" si="415"/>
        <v>0.90929074428148915</v>
      </c>
    </row>
    <row r="3325" spans="1:13" x14ac:dyDescent="0.25">
      <c r="A3325" t="s">
        <v>3368</v>
      </c>
      <c r="B3325">
        <v>1.9135197688000001</v>
      </c>
      <c r="C3325">
        <v>0.73528332360000004</v>
      </c>
      <c r="D3325">
        <v>4.6560271700000003E-2</v>
      </c>
      <c r="E3325">
        <v>3.0236195800000001E-2</v>
      </c>
      <c r="F3325">
        <f t="shared" si="408"/>
        <v>2.6024250889184724</v>
      </c>
      <c r="G3325">
        <f t="shared" si="409"/>
        <v>0.12434756516331096</v>
      </c>
      <c r="H3325">
        <f t="shared" si="410"/>
        <v>0.79483446831559701</v>
      </c>
      <c r="I3325">
        <f t="shared" si="411"/>
        <v>2.0751206871808162E-2</v>
      </c>
      <c r="J3325">
        <f t="shared" si="412"/>
        <v>4.4167332961515551E-2</v>
      </c>
      <c r="K3325">
        <f t="shared" si="413"/>
        <v>0.41537823714988364</v>
      </c>
      <c r="L3325">
        <f t="shared" si="414"/>
        <v>-9.9723307799410951E-2</v>
      </c>
      <c r="M3325">
        <f t="shared" si="415"/>
        <v>0.92631542802657574</v>
      </c>
    </row>
    <row r="3326" spans="1:13" x14ac:dyDescent="0.25">
      <c r="A3326" t="s">
        <v>3369</v>
      </c>
      <c r="B3326">
        <v>1.8839308314000001</v>
      </c>
      <c r="C3326">
        <v>0.7503102009</v>
      </c>
      <c r="D3326">
        <v>1.5932056600000001E-2</v>
      </c>
      <c r="E3326">
        <v>2.7872444999999999E-2</v>
      </c>
      <c r="F3326">
        <f t="shared" si="408"/>
        <v>2.510869276654133</v>
      </c>
      <c r="G3326">
        <f t="shared" si="409"/>
        <v>9.5659963733973757E-2</v>
      </c>
      <c r="H3326">
        <f t="shared" si="410"/>
        <v>0.75324095409095349</v>
      </c>
      <c r="I3326">
        <f t="shared" si="411"/>
        <v>1.6545900965457813E-2</v>
      </c>
      <c r="J3326">
        <f t="shared" si="412"/>
        <v>3.1815548972269243E-2</v>
      </c>
      <c r="K3326">
        <f t="shared" si="413"/>
        <v>0.39982410263502066</v>
      </c>
      <c r="L3326">
        <f t="shared" si="414"/>
        <v>-0.12306607520319129</v>
      </c>
      <c r="M3326">
        <f t="shared" si="415"/>
        <v>0.909867127921418</v>
      </c>
    </row>
    <row r="3327" spans="1:13" x14ac:dyDescent="0.25">
      <c r="A3327" t="s">
        <v>3370</v>
      </c>
      <c r="B3327">
        <v>11.501533154100001</v>
      </c>
      <c r="C3327">
        <v>7.3995180600000002E-2</v>
      </c>
      <c r="D3327">
        <v>8.6586353699999993E-2</v>
      </c>
      <c r="E3327">
        <v>7.1954495999999998E-3</v>
      </c>
      <c r="F3327">
        <f t="shared" si="408"/>
        <v>155.43624680470069</v>
      </c>
      <c r="G3327">
        <f t="shared" si="409"/>
        <v>15.160180890984313</v>
      </c>
      <c r="H3327">
        <f t="shared" si="410"/>
        <v>25.206211450681177</v>
      </c>
      <c r="I3327">
        <f t="shared" si="411"/>
        <v>4.2358092407378541E-2</v>
      </c>
      <c r="J3327">
        <f t="shared" si="412"/>
        <v>0.52283417685466549</v>
      </c>
      <c r="K3327">
        <f t="shared" si="413"/>
        <v>2.1915523011552431</v>
      </c>
      <c r="L3327">
        <f t="shared" si="414"/>
        <v>1.4015075751605013</v>
      </c>
      <c r="M3327">
        <f t="shared" si="415"/>
        <v>2.9320352801957612</v>
      </c>
    </row>
    <row r="3328" spans="1:13" x14ac:dyDescent="0.25">
      <c r="A3328" t="s">
        <v>3371</v>
      </c>
      <c r="B3328">
        <v>6.4256921793000004</v>
      </c>
      <c r="C3328">
        <v>5.8045645E-2</v>
      </c>
      <c r="D3328">
        <v>7.91113658E-2</v>
      </c>
      <c r="E3328">
        <v>9.8043207000000007E-3</v>
      </c>
      <c r="F3328">
        <f t="shared" si="408"/>
        <v>110.70067667091993</v>
      </c>
      <c r="G3328">
        <f t="shared" si="409"/>
        <v>18.747734664274351</v>
      </c>
      <c r="H3328">
        <f t="shared" si="410"/>
        <v>13.135080438999047</v>
      </c>
      <c r="I3328">
        <f t="shared" si="411"/>
        <v>7.3550026591838374E-2</v>
      </c>
      <c r="J3328">
        <f t="shared" si="412"/>
        <v>0.49951172309433572</v>
      </c>
      <c r="K3328">
        <f t="shared" si="413"/>
        <v>2.0441502755629903</v>
      </c>
      <c r="L3328">
        <f t="shared" si="414"/>
        <v>1.1184327367419176</v>
      </c>
      <c r="M3328">
        <f t="shared" si="415"/>
        <v>2.3594507267500333</v>
      </c>
    </row>
    <row r="3329" spans="1:13" x14ac:dyDescent="0.25">
      <c r="A3329" t="s">
        <v>3372</v>
      </c>
      <c r="B3329">
        <v>9.6249446716999998</v>
      </c>
      <c r="C3329">
        <v>0.23897679399999999</v>
      </c>
      <c r="D3329">
        <v>0.14985577189999999</v>
      </c>
      <c r="E3329">
        <v>1.8081463499999999E-2</v>
      </c>
      <c r="F3329">
        <f t="shared" si="408"/>
        <v>40.275645641559656</v>
      </c>
      <c r="G3329">
        <f t="shared" si="409"/>
        <v>3.1111858413198941</v>
      </c>
      <c r="H3329">
        <f t="shared" si="410"/>
        <v>15.448445365402565</v>
      </c>
      <c r="I3329">
        <f t="shared" si="411"/>
        <v>3.3548086480990114E-2</v>
      </c>
      <c r="J3329">
        <f t="shared" si="412"/>
        <v>0.40263587269385914</v>
      </c>
      <c r="K3329">
        <f t="shared" si="413"/>
        <v>1.6050425111351827</v>
      </c>
      <c r="L3329">
        <f t="shared" si="414"/>
        <v>1.1888847812884715</v>
      </c>
      <c r="M3329">
        <f t="shared" si="415"/>
        <v>2.4905480622064022</v>
      </c>
    </row>
    <row r="3330" spans="1:13" x14ac:dyDescent="0.25">
      <c r="A3330" t="s">
        <v>3373</v>
      </c>
      <c r="B3330">
        <v>7.8684862645999996</v>
      </c>
      <c r="C3330">
        <v>0.63348496970000001</v>
      </c>
      <c r="D3330">
        <v>0.14620785559999999</v>
      </c>
      <c r="E3330">
        <v>4.2134264400000003E-2</v>
      </c>
      <c r="F3330">
        <f t="shared" ref="F3330:F3393" si="416">B3330/C3330</f>
        <v>12.420951784106709</v>
      </c>
      <c r="G3330">
        <f t="shared" ref="G3330:G3393" si="417">F3330*SQRT((D3330/B3330)^2+(E3330/C3330)^2)</f>
        <v>0.857774224408416</v>
      </c>
      <c r="H3330">
        <f t="shared" ref="H3330:H3393" si="418">B3330*LOG(F3330)</f>
        <v>8.6093426126238572</v>
      </c>
      <c r="I3330">
        <f t="shared" ref="I3330:I3393" si="419">(1/LN(10))*(G3330/F3330)</f>
        <v>2.9991792807382515E-2</v>
      </c>
      <c r="J3330">
        <f t="shared" ref="J3330:J3393" si="420">H3330*SQRT((D3330/B3330)^2+(I3330/LOG(F3330))^2)</f>
        <v>0.28510169689410797</v>
      </c>
      <c r="K3330">
        <f t="shared" ref="K3330:K3393" si="421">LOG(F3330)</f>
        <v>1.0941548759329911</v>
      </c>
      <c r="L3330">
        <f t="shared" si="414"/>
        <v>0.93496999110409984</v>
      </c>
      <c r="M3330">
        <f t="shared" si="415"/>
        <v>2.0495412507195998</v>
      </c>
    </row>
    <row r="3331" spans="1:13" x14ac:dyDescent="0.25">
      <c r="A3331" t="s">
        <v>1034</v>
      </c>
      <c r="F3331" t="e">
        <f t="shared" si="416"/>
        <v>#DIV/0!</v>
      </c>
      <c r="G3331" t="e">
        <f t="shared" si="417"/>
        <v>#DIV/0!</v>
      </c>
      <c r="H3331" t="e">
        <f t="shared" si="418"/>
        <v>#DIV/0!</v>
      </c>
      <c r="I3331" t="e">
        <f t="shared" si="419"/>
        <v>#DIV/0!</v>
      </c>
      <c r="J3331" t="e">
        <f t="shared" si="420"/>
        <v>#DIV/0!</v>
      </c>
      <c r="K3331" t="e">
        <f t="shared" si="421"/>
        <v>#DIV/0!</v>
      </c>
      <c r="L3331" t="e">
        <f t="shared" ref="L3331:L3394" si="422">LOG10(H3331)</f>
        <v>#DIV/0!</v>
      </c>
      <c r="M3331" t="e">
        <f t="shared" ref="M3331:M3394" si="423">H3331^(1/3)</f>
        <v>#DIV/0!</v>
      </c>
    </row>
    <row r="3332" spans="1:13" x14ac:dyDescent="0.25">
      <c r="A3332" t="s">
        <v>1035</v>
      </c>
      <c r="F3332" t="e">
        <f t="shared" si="416"/>
        <v>#DIV/0!</v>
      </c>
      <c r="G3332" t="e">
        <f t="shared" si="417"/>
        <v>#DIV/0!</v>
      </c>
      <c r="H3332" t="e">
        <f t="shared" si="418"/>
        <v>#DIV/0!</v>
      </c>
      <c r="I3332" t="e">
        <f t="shared" si="419"/>
        <v>#DIV/0!</v>
      </c>
      <c r="J3332" t="e">
        <f t="shared" si="420"/>
        <v>#DIV/0!</v>
      </c>
      <c r="K3332" t="e">
        <f t="shared" si="421"/>
        <v>#DIV/0!</v>
      </c>
      <c r="L3332" t="e">
        <f t="shared" si="422"/>
        <v>#DIV/0!</v>
      </c>
      <c r="M3332" t="e">
        <f t="shared" si="423"/>
        <v>#DIV/0!</v>
      </c>
    </row>
    <row r="3333" spans="1:13" x14ac:dyDescent="0.25">
      <c r="A3333" t="s">
        <v>3374</v>
      </c>
      <c r="B3333">
        <v>1.7135794499999999</v>
      </c>
      <c r="C3333">
        <v>0.1982975481</v>
      </c>
      <c r="D3333">
        <v>5.2788745900000003E-2</v>
      </c>
      <c r="E3333">
        <v>1.04593307E-2</v>
      </c>
      <c r="F3333">
        <f t="shared" si="416"/>
        <v>8.6414555622031912</v>
      </c>
      <c r="G3333">
        <f t="shared" si="417"/>
        <v>0.52784510322869393</v>
      </c>
      <c r="H3333">
        <f t="shared" si="418"/>
        <v>1.6049160666469056</v>
      </c>
      <c r="I3333">
        <f t="shared" si="419"/>
        <v>2.6527963255929526E-2</v>
      </c>
      <c r="J3333">
        <f t="shared" si="420"/>
        <v>6.7162832685182097E-2</v>
      </c>
      <c r="K3333">
        <f t="shared" si="421"/>
        <v>0.93658690097322639</v>
      </c>
      <c r="L3333">
        <f t="shared" si="422"/>
        <v>0.20545232475007991</v>
      </c>
      <c r="M3333">
        <f t="shared" si="423"/>
        <v>1.1708037593604304</v>
      </c>
    </row>
    <row r="3334" spans="1:13" x14ac:dyDescent="0.25">
      <c r="A3334" t="s">
        <v>3375</v>
      </c>
      <c r="B3334">
        <v>7.7338046922999997</v>
      </c>
      <c r="C3334">
        <v>0.8597780411</v>
      </c>
      <c r="D3334">
        <v>9.8586228299999995E-2</v>
      </c>
      <c r="E3334">
        <v>2.8422797400000002E-2</v>
      </c>
      <c r="F3334">
        <f t="shared" si="416"/>
        <v>8.9951177194585821</v>
      </c>
      <c r="G3334">
        <f t="shared" si="417"/>
        <v>0.31870506242964025</v>
      </c>
      <c r="H3334">
        <f t="shared" si="418"/>
        <v>7.3781026634391029</v>
      </c>
      <c r="I3334">
        <f t="shared" si="419"/>
        <v>1.5387441752808451E-2</v>
      </c>
      <c r="J3334">
        <f t="shared" si="420"/>
        <v>0.15168253883926219</v>
      </c>
      <c r="K3334">
        <f t="shared" si="421"/>
        <v>0.9540068513476887</v>
      </c>
      <c r="L3334">
        <f t="shared" si="422"/>
        <v>0.86794469397222873</v>
      </c>
      <c r="M3334">
        <f t="shared" si="423"/>
        <v>1.9467711336815552</v>
      </c>
    </row>
    <row r="3335" spans="1:13" x14ac:dyDescent="0.25">
      <c r="A3335" t="s">
        <v>3376</v>
      </c>
      <c r="B3335">
        <v>9.6493495728000003</v>
      </c>
      <c r="C3335">
        <v>2.5600004460000001</v>
      </c>
      <c r="D3335">
        <v>0.1644354827</v>
      </c>
      <c r="E3335">
        <v>3.8554738800000002E-2</v>
      </c>
      <c r="F3335">
        <f t="shared" si="416"/>
        <v>3.7692765201963563</v>
      </c>
      <c r="G3335">
        <f t="shared" si="417"/>
        <v>8.5722318150915522E-2</v>
      </c>
      <c r="H3335">
        <f t="shared" si="418"/>
        <v>5.5605148780268161</v>
      </c>
      <c r="I3335">
        <f t="shared" si="419"/>
        <v>9.8768900475781976E-3</v>
      </c>
      <c r="J3335">
        <f t="shared" si="420"/>
        <v>0.1343952730712708</v>
      </c>
      <c r="K3335">
        <f t="shared" si="421"/>
        <v>0.57625799916100395</v>
      </c>
      <c r="L3335">
        <f t="shared" si="422"/>
        <v>0.7451150071095779</v>
      </c>
      <c r="M3335">
        <f t="shared" si="423"/>
        <v>1.7716244652184618</v>
      </c>
    </row>
    <row r="3336" spans="1:13" x14ac:dyDescent="0.25">
      <c r="A3336" t="s">
        <v>3377</v>
      </c>
      <c r="B3336">
        <v>9.4945004156999993</v>
      </c>
      <c r="C3336">
        <v>6.1503134000000003E-3</v>
      </c>
      <c r="D3336">
        <v>0.13749034069999999</v>
      </c>
      <c r="E3336">
        <v>3.6032371000000001E-3</v>
      </c>
      <c r="F3336">
        <f t="shared" si="416"/>
        <v>1543.7425376892174</v>
      </c>
      <c r="G3336">
        <f t="shared" si="417"/>
        <v>904.69687832209627</v>
      </c>
      <c r="H3336">
        <f t="shared" si="418"/>
        <v>30.273925440752727</v>
      </c>
      <c r="I3336">
        <f t="shared" si="419"/>
        <v>0.25451450125777558</v>
      </c>
      <c r="J3336">
        <f t="shared" si="420"/>
        <v>2.4559331137745843</v>
      </c>
      <c r="K3336">
        <f t="shared" si="421"/>
        <v>3.1885748712688562</v>
      </c>
      <c r="L3336">
        <f t="shared" si="422"/>
        <v>1.4810687370030773</v>
      </c>
      <c r="M3336">
        <f t="shared" si="423"/>
        <v>3.1166610895268771</v>
      </c>
    </row>
    <row r="3337" spans="1:13" x14ac:dyDescent="0.25">
      <c r="A3337" t="s">
        <v>3378</v>
      </c>
      <c r="B3337">
        <v>6.4452651305000002</v>
      </c>
      <c r="C3337">
        <v>1.5339779E-3</v>
      </c>
      <c r="D3337">
        <v>6.6545880900000007E-2</v>
      </c>
      <c r="E3337">
        <v>3.0319157999999999E-3</v>
      </c>
      <c r="F3337">
        <f t="shared" si="416"/>
        <v>4201.6675276091</v>
      </c>
      <c r="G3337">
        <f t="shared" si="417"/>
        <v>8304.7324030101299</v>
      </c>
      <c r="H3337">
        <f t="shared" si="418"/>
        <v>23.353913434799686</v>
      </c>
      <c r="I3337">
        <f t="shared" si="419"/>
        <v>0.85839715603646849</v>
      </c>
      <c r="J3337">
        <f t="shared" si="420"/>
        <v>5.5378491401840195</v>
      </c>
      <c r="K3337">
        <f t="shared" si="421"/>
        <v>3.623421684281896</v>
      </c>
      <c r="L3337">
        <f t="shared" si="422"/>
        <v>1.368359666089735</v>
      </c>
      <c r="M3337">
        <f t="shared" si="423"/>
        <v>2.858379501354551</v>
      </c>
    </row>
    <row r="3338" spans="1:13" x14ac:dyDescent="0.25">
      <c r="A3338" t="s">
        <v>3379</v>
      </c>
      <c r="B3338">
        <v>4.0423997515999996</v>
      </c>
      <c r="C3338">
        <v>0.71108518700000001</v>
      </c>
      <c r="D3338">
        <v>6.5686466499999999E-2</v>
      </c>
      <c r="E3338">
        <v>3.8646861900000003E-2</v>
      </c>
      <c r="F3338">
        <f t="shared" si="416"/>
        <v>5.684831895675531</v>
      </c>
      <c r="G3338">
        <f t="shared" si="417"/>
        <v>0.32247933327643485</v>
      </c>
      <c r="H3338">
        <f t="shared" si="418"/>
        <v>3.0508703472339596</v>
      </c>
      <c r="I3338">
        <f t="shared" si="419"/>
        <v>2.4635907893130939E-2</v>
      </c>
      <c r="J3338">
        <f t="shared" si="420"/>
        <v>0.11124505130995661</v>
      </c>
      <c r="K3338">
        <f t="shared" si="421"/>
        <v>0.75471762683203503</v>
      </c>
      <c r="L3338">
        <f t="shared" si="422"/>
        <v>0.48442375183208691</v>
      </c>
      <c r="M3338">
        <f t="shared" si="423"/>
        <v>1.4503558931776588</v>
      </c>
    </row>
    <row r="3339" spans="1:13" x14ac:dyDescent="0.25">
      <c r="A3339" t="s">
        <v>3380</v>
      </c>
      <c r="B3339">
        <v>3.4536197684999999</v>
      </c>
      <c r="C3339">
        <v>0.3905336438</v>
      </c>
      <c r="D3339">
        <v>4.7457485799999997E-2</v>
      </c>
      <c r="E3339">
        <v>2.33772626E-2</v>
      </c>
      <c r="F3339">
        <f t="shared" si="416"/>
        <v>8.8433348146278199</v>
      </c>
      <c r="G3339">
        <f t="shared" si="417"/>
        <v>0.54312909150781652</v>
      </c>
      <c r="H3339">
        <f t="shared" si="418"/>
        <v>3.2692519656548003</v>
      </c>
      <c r="I3339">
        <f t="shared" si="419"/>
        <v>2.6672965837819876E-2</v>
      </c>
      <c r="J3339">
        <f t="shared" si="420"/>
        <v>0.10248875716439149</v>
      </c>
      <c r="K3339">
        <f t="shared" si="421"/>
        <v>0.94661606800876186</v>
      </c>
      <c r="L3339">
        <f t="shared" si="422"/>
        <v>0.51444839353128546</v>
      </c>
      <c r="M3339">
        <f t="shared" si="423"/>
        <v>1.4841670918899577</v>
      </c>
    </row>
    <row r="3340" spans="1:13" x14ac:dyDescent="0.25">
      <c r="A3340" t="s">
        <v>3381</v>
      </c>
      <c r="B3340">
        <v>2.8643413622999998</v>
      </c>
      <c r="C3340">
        <v>0.52723925930000004</v>
      </c>
      <c r="D3340">
        <v>4.4530661999999999E-2</v>
      </c>
      <c r="E3340">
        <v>2.2465805799999999E-2</v>
      </c>
      <c r="F3340">
        <f t="shared" si="416"/>
        <v>5.4327163840244008</v>
      </c>
      <c r="G3340">
        <f t="shared" si="417"/>
        <v>0.24641609128260297</v>
      </c>
      <c r="H3340">
        <f t="shared" si="418"/>
        <v>2.1053396901920842</v>
      </c>
      <c r="I3340">
        <f t="shared" si="419"/>
        <v>1.9698644495946833E-2</v>
      </c>
      <c r="J3340">
        <f t="shared" si="420"/>
        <v>6.5229842451506065E-2</v>
      </c>
      <c r="K3340">
        <f t="shared" si="421"/>
        <v>0.73501703320080025</v>
      </c>
      <c r="L3340">
        <f t="shared" si="422"/>
        <v>0.32332217792652601</v>
      </c>
      <c r="M3340">
        <f t="shared" si="423"/>
        <v>1.2816636266678005</v>
      </c>
    </row>
    <row r="3341" spans="1:13" x14ac:dyDescent="0.25">
      <c r="A3341" t="s">
        <v>3382</v>
      </c>
      <c r="B3341">
        <v>3.1441204272999999</v>
      </c>
      <c r="C3341">
        <v>0.50905779760000003</v>
      </c>
      <c r="D3341">
        <v>8.8709035199999994E-2</v>
      </c>
      <c r="E3341">
        <v>1.9069556000000001E-2</v>
      </c>
      <c r="F3341">
        <f t="shared" si="416"/>
        <v>6.1763525519562723</v>
      </c>
      <c r="G3341">
        <f t="shared" si="417"/>
        <v>0.28965269908718622</v>
      </c>
      <c r="H3341">
        <f t="shared" si="418"/>
        <v>2.4861568788629183</v>
      </c>
      <c r="I3341">
        <f t="shared" si="419"/>
        <v>2.0367128952524637E-2</v>
      </c>
      <c r="J3341">
        <f t="shared" si="420"/>
        <v>9.4979113233001553E-2</v>
      </c>
      <c r="K3341">
        <f t="shared" si="421"/>
        <v>0.79073207796874845</v>
      </c>
      <c r="L3341">
        <f t="shared" si="422"/>
        <v>0.39552852956502349</v>
      </c>
      <c r="M3341">
        <f t="shared" si="423"/>
        <v>1.3546991028351474</v>
      </c>
    </row>
    <row r="3342" spans="1:13" x14ac:dyDescent="0.25">
      <c r="A3342" t="s">
        <v>3383</v>
      </c>
      <c r="B3342">
        <v>3.0609468900999999</v>
      </c>
      <c r="C3342">
        <v>0.49935988120000002</v>
      </c>
      <c r="D3342">
        <v>6.8627630600000003E-2</v>
      </c>
      <c r="E3342">
        <v>1.5383928099999999E-2</v>
      </c>
      <c r="F3342">
        <f t="shared" si="416"/>
        <v>6.1297413054975705</v>
      </c>
      <c r="G3342">
        <f t="shared" si="417"/>
        <v>0.23355549445792662</v>
      </c>
      <c r="H3342">
        <f t="shared" si="418"/>
        <v>2.4103185888572751</v>
      </c>
      <c r="I3342">
        <f t="shared" si="419"/>
        <v>1.6547494813572639E-2</v>
      </c>
      <c r="J3342">
        <f t="shared" si="420"/>
        <v>7.4066705678597369E-2</v>
      </c>
      <c r="K3342">
        <f t="shared" si="421"/>
        <v>0.78744214630216303</v>
      </c>
      <c r="L3342">
        <f t="shared" si="422"/>
        <v>0.38207445014258878</v>
      </c>
      <c r="M3342">
        <f t="shared" si="423"/>
        <v>1.3407819355568902</v>
      </c>
    </row>
    <row r="3343" spans="1:13" x14ac:dyDescent="0.25">
      <c r="A3343" t="s">
        <v>3384</v>
      </c>
      <c r="B3343">
        <v>6.8026629707000001</v>
      </c>
      <c r="C3343">
        <v>0.25026838060000001</v>
      </c>
      <c r="D3343">
        <v>0.16876287640000001</v>
      </c>
      <c r="E3343">
        <v>2.6559128000000001E-2</v>
      </c>
      <c r="F3343">
        <f t="shared" si="416"/>
        <v>27.18147196378191</v>
      </c>
      <c r="G3343">
        <f t="shared" si="417"/>
        <v>2.9623387675374837</v>
      </c>
      <c r="H3343">
        <f t="shared" si="418"/>
        <v>9.7568756328998809</v>
      </c>
      <c r="I3343">
        <f t="shared" si="419"/>
        <v>4.7331041600096158E-2</v>
      </c>
      <c r="J3343">
        <f t="shared" si="420"/>
        <v>0.402813175942067</v>
      </c>
      <c r="K3343">
        <f t="shared" si="421"/>
        <v>1.434272971470743</v>
      </c>
      <c r="L3343">
        <f t="shared" si="422"/>
        <v>0.98931076924232975</v>
      </c>
      <c r="M3343">
        <f t="shared" si="423"/>
        <v>2.1368313977680224</v>
      </c>
    </row>
    <row r="3344" spans="1:13" x14ac:dyDescent="0.25">
      <c r="A3344" t="s">
        <v>3385</v>
      </c>
      <c r="B3344">
        <v>8.0447149443000008</v>
      </c>
      <c r="C3344">
        <v>2.5211684212000001</v>
      </c>
      <c r="D3344">
        <v>0.23499617049999999</v>
      </c>
      <c r="E3344">
        <v>2.3300728900000001E-2</v>
      </c>
      <c r="F3344">
        <f t="shared" si="416"/>
        <v>3.1908677249221453</v>
      </c>
      <c r="G3344">
        <f t="shared" si="417"/>
        <v>9.7763119907193483E-2</v>
      </c>
      <c r="H3344">
        <f t="shared" si="418"/>
        <v>4.0538026636414815</v>
      </c>
      <c r="I3344">
        <f t="shared" si="419"/>
        <v>1.3306093254108807E-2</v>
      </c>
      <c r="J3344">
        <f t="shared" si="420"/>
        <v>0.15962725278901574</v>
      </c>
      <c r="K3344">
        <f t="shared" si="421"/>
        <v>0.50390880120789872</v>
      </c>
      <c r="L3344">
        <f t="shared" si="422"/>
        <v>0.60786260371132894</v>
      </c>
      <c r="M3344">
        <f t="shared" si="423"/>
        <v>1.5944865783475974</v>
      </c>
    </row>
    <row r="3345" spans="1:13" x14ac:dyDescent="0.25">
      <c r="A3345" t="s">
        <v>3386</v>
      </c>
      <c r="B3345">
        <v>1.5759635516999999</v>
      </c>
      <c r="C3345">
        <v>0.37228443010000001</v>
      </c>
      <c r="D3345">
        <v>8.0485701600000001E-2</v>
      </c>
      <c r="E3345">
        <v>2.4582008999999998E-2</v>
      </c>
      <c r="F3345">
        <f t="shared" si="416"/>
        <v>4.2332244495873157</v>
      </c>
      <c r="G3345">
        <f t="shared" si="417"/>
        <v>0.35337183113927551</v>
      </c>
      <c r="H3345">
        <f t="shared" si="418"/>
        <v>0.98761112106330218</v>
      </c>
      <c r="I3345">
        <f t="shared" si="419"/>
        <v>3.6253082762667144E-2</v>
      </c>
      <c r="J3345">
        <f t="shared" si="420"/>
        <v>7.6211815768814181E-2</v>
      </c>
      <c r="K3345">
        <f t="shared" si="421"/>
        <v>0.62667129579104863</v>
      </c>
      <c r="L3345">
        <f t="shared" si="422"/>
        <v>-5.4140283095345651E-3</v>
      </c>
      <c r="M3345">
        <f t="shared" si="423"/>
        <v>0.99585320151949219</v>
      </c>
    </row>
    <row r="3346" spans="1:13" x14ac:dyDescent="0.25">
      <c r="A3346" t="s">
        <v>3387</v>
      </c>
      <c r="B3346">
        <v>1.2386860628</v>
      </c>
      <c r="C3346">
        <v>0.38295898620000002</v>
      </c>
      <c r="D3346">
        <v>3.3088651099999998E-2</v>
      </c>
      <c r="E3346">
        <v>7.7803422000000001E-3</v>
      </c>
      <c r="F3346">
        <f t="shared" si="416"/>
        <v>3.234513635758105</v>
      </c>
      <c r="G3346">
        <f t="shared" si="417"/>
        <v>0.10855270264753207</v>
      </c>
      <c r="H3346">
        <f t="shared" si="418"/>
        <v>0.63149328606727551</v>
      </c>
      <c r="I3346">
        <f t="shared" si="419"/>
        <v>1.457524841890429E-2</v>
      </c>
      <c r="J3346">
        <f t="shared" si="420"/>
        <v>2.4708542939760703E-2</v>
      </c>
      <c r="K3346">
        <f t="shared" si="421"/>
        <v>0.50980898633816085</v>
      </c>
      <c r="L3346">
        <f t="shared" si="422"/>
        <v>-0.19963126243158685</v>
      </c>
      <c r="M3346">
        <f t="shared" si="423"/>
        <v>0.85793867507210531</v>
      </c>
    </row>
    <row r="3347" spans="1:13" x14ac:dyDescent="0.25">
      <c r="A3347" t="s">
        <v>3388</v>
      </c>
      <c r="B3347">
        <v>3.6052542204</v>
      </c>
      <c r="C3347">
        <v>0.2104464399</v>
      </c>
      <c r="D3347">
        <v>9.6852935299999998E-2</v>
      </c>
      <c r="E3347">
        <v>3.53053282E-2</v>
      </c>
      <c r="F3347">
        <f t="shared" si="416"/>
        <v>17.131457401290064</v>
      </c>
      <c r="G3347">
        <f t="shared" si="417"/>
        <v>2.9106563692356691</v>
      </c>
      <c r="H3347">
        <f t="shared" si="418"/>
        <v>4.4481421456983732</v>
      </c>
      <c r="I3347">
        <f t="shared" si="419"/>
        <v>7.3787184024426009E-2</v>
      </c>
      <c r="J3347">
        <f t="shared" si="420"/>
        <v>0.29162802699024093</v>
      </c>
      <c r="K3347">
        <f t="shared" si="421"/>
        <v>1.2337943106838263</v>
      </c>
      <c r="L3347">
        <f t="shared" si="422"/>
        <v>0.6481786571949637</v>
      </c>
      <c r="M3347">
        <f t="shared" si="423"/>
        <v>1.6445972222674894</v>
      </c>
    </row>
    <row r="3348" spans="1:13" x14ac:dyDescent="0.25">
      <c r="A3348" t="s">
        <v>3389</v>
      </c>
      <c r="B3348">
        <v>0</v>
      </c>
      <c r="C3348">
        <v>2.0850140372000001</v>
      </c>
      <c r="D3348">
        <v>0</v>
      </c>
      <c r="E3348">
        <v>3.5044212300000002E-2</v>
      </c>
      <c r="F3348">
        <f t="shared" si="416"/>
        <v>0</v>
      </c>
      <c r="G3348" t="e">
        <f t="shared" si="417"/>
        <v>#DIV/0!</v>
      </c>
      <c r="H3348" t="e">
        <f t="shared" si="418"/>
        <v>#NUM!</v>
      </c>
      <c r="I3348" t="e">
        <f t="shared" si="419"/>
        <v>#DIV/0!</v>
      </c>
      <c r="J3348" t="e">
        <f t="shared" si="420"/>
        <v>#NUM!</v>
      </c>
      <c r="K3348" t="e">
        <f t="shared" si="421"/>
        <v>#NUM!</v>
      </c>
      <c r="L3348" t="e">
        <f t="shared" si="422"/>
        <v>#NUM!</v>
      </c>
      <c r="M3348" t="e">
        <f t="shared" si="423"/>
        <v>#NUM!</v>
      </c>
    </row>
    <row r="3349" spans="1:13" x14ac:dyDescent="0.25">
      <c r="A3349" t="s">
        <v>3390</v>
      </c>
      <c r="B3349">
        <v>0</v>
      </c>
      <c r="C3349">
        <v>2.1132534868000001</v>
      </c>
      <c r="D3349">
        <v>0</v>
      </c>
      <c r="E3349">
        <v>2.78333469E-2</v>
      </c>
      <c r="F3349">
        <f t="shared" si="416"/>
        <v>0</v>
      </c>
      <c r="G3349" t="e">
        <f t="shared" si="417"/>
        <v>#DIV/0!</v>
      </c>
      <c r="H3349" t="e">
        <f t="shared" si="418"/>
        <v>#NUM!</v>
      </c>
      <c r="I3349" t="e">
        <f t="shared" si="419"/>
        <v>#DIV/0!</v>
      </c>
      <c r="J3349" t="e">
        <f t="shared" si="420"/>
        <v>#NUM!</v>
      </c>
      <c r="K3349" t="e">
        <f t="shared" si="421"/>
        <v>#NUM!</v>
      </c>
      <c r="L3349" t="e">
        <f t="shared" si="422"/>
        <v>#NUM!</v>
      </c>
      <c r="M3349" t="e">
        <f t="shared" si="423"/>
        <v>#NUM!</v>
      </c>
    </row>
    <row r="3350" spans="1:13" x14ac:dyDescent="0.25">
      <c r="A3350" t="s">
        <v>3391</v>
      </c>
      <c r="B3350">
        <v>0</v>
      </c>
      <c r="C3350">
        <v>2.0835887931000001</v>
      </c>
      <c r="D3350">
        <v>0</v>
      </c>
      <c r="E3350">
        <v>1.2879394299999999E-2</v>
      </c>
      <c r="F3350">
        <f t="shared" si="416"/>
        <v>0</v>
      </c>
      <c r="G3350" t="e">
        <f t="shared" si="417"/>
        <v>#DIV/0!</v>
      </c>
      <c r="H3350" t="e">
        <f t="shared" si="418"/>
        <v>#NUM!</v>
      </c>
      <c r="I3350" t="e">
        <f t="shared" si="419"/>
        <v>#DIV/0!</v>
      </c>
      <c r="J3350" t="e">
        <f t="shared" si="420"/>
        <v>#NUM!</v>
      </c>
      <c r="K3350" t="e">
        <f t="shared" si="421"/>
        <v>#NUM!</v>
      </c>
      <c r="L3350" t="e">
        <f t="shared" si="422"/>
        <v>#NUM!</v>
      </c>
      <c r="M3350" t="e">
        <f t="shared" si="423"/>
        <v>#NUM!</v>
      </c>
    </row>
    <row r="3351" spans="1:13" x14ac:dyDescent="0.25">
      <c r="A3351" t="s">
        <v>3392</v>
      </c>
      <c r="B3351">
        <v>0</v>
      </c>
      <c r="C3351">
        <v>2.0668518691000002</v>
      </c>
      <c r="D3351">
        <v>0</v>
      </c>
      <c r="E3351">
        <v>4.5200962499999997E-2</v>
      </c>
      <c r="F3351">
        <f t="shared" si="416"/>
        <v>0</v>
      </c>
      <c r="G3351" t="e">
        <f t="shared" si="417"/>
        <v>#DIV/0!</v>
      </c>
      <c r="H3351" t="e">
        <f t="shared" si="418"/>
        <v>#NUM!</v>
      </c>
      <c r="I3351" t="e">
        <f t="shared" si="419"/>
        <v>#DIV/0!</v>
      </c>
      <c r="J3351" t="e">
        <f t="shared" si="420"/>
        <v>#NUM!</v>
      </c>
      <c r="K3351" t="e">
        <f t="shared" si="421"/>
        <v>#NUM!</v>
      </c>
      <c r="L3351" t="e">
        <f t="shared" si="422"/>
        <v>#NUM!</v>
      </c>
      <c r="M3351" t="e">
        <f t="shared" si="423"/>
        <v>#NUM!</v>
      </c>
    </row>
    <row r="3352" spans="1:13" x14ac:dyDescent="0.25">
      <c r="A3352" t="s">
        <v>3393</v>
      </c>
      <c r="B3352">
        <v>0</v>
      </c>
      <c r="C3352">
        <v>2.0735472633000001</v>
      </c>
      <c r="D3352">
        <v>0</v>
      </c>
      <c r="E3352">
        <v>3.6103414899999998E-2</v>
      </c>
      <c r="F3352">
        <f t="shared" si="416"/>
        <v>0</v>
      </c>
      <c r="G3352" t="e">
        <f t="shared" si="417"/>
        <v>#DIV/0!</v>
      </c>
      <c r="H3352" t="e">
        <f t="shared" si="418"/>
        <v>#NUM!</v>
      </c>
      <c r="I3352" t="e">
        <f t="shared" si="419"/>
        <v>#DIV/0!</v>
      </c>
      <c r="J3352" t="e">
        <f t="shared" si="420"/>
        <v>#NUM!</v>
      </c>
      <c r="K3352" t="e">
        <f t="shared" si="421"/>
        <v>#NUM!</v>
      </c>
      <c r="L3352" t="e">
        <f t="shared" si="422"/>
        <v>#NUM!</v>
      </c>
      <c r="M3352" t="e">
        <f t="shared" si="423"/>
        <v>#NUM!</v>
      </c>
    </row>
    <row r="3353" spans="1:13" x14ac:dyDescent="0.25">
      <c r="A3353" t="s">
        <v>3394</v>
      </c>
      <c r="B3353">
        <v>0</v>
      </c>
      <c r="C3353">
        <v>2.0794163798</v>
      </c>
      <c r="D3353">
        <v>0</v>
      </c>
      <c r="E3353">
        <v>4.2553471599999997E-2</v>
      </c>
      <c r="F3353">
        <f t="shared" si="416"/>
        <v>0</v>
      </c>
      <c r="G3353" t="e">
        <f t="shared" si="417"/>
        <v>#DIV/0!</v>
      </c>
      <c r="H3353" t="e">
        <f t="shared" si="418"/>
        <v>#NUM!</v>
      </c>
      <c r="I3353" t="e">
        <f t="shared" si="419"/>
        <v>#DIV/0!</v>
      </c>
      <c r="J3353" t="e">
        <f t="shared" si="420"/>
        <v>#NUM!</v>
      </c>
      <c r="K3353" t="e">
        <f t="shared" si="421"/>
        <v>#NUM!</v>
      </c>
      <c r="L3353" t="e">
        <f t="shared" si="422"/>
        <v>#NUM!</v>
      </c>
      <c r="M3353" t="e">
        <f t="shared" si="423"/>
        <v>#NUM!</v>
      </c>
    </row>
    <row r="3354" spans="1:13" x14ac:dyDescent="0.25">
      <c r="A3354" t="s">
        <v>3395</v>
      </c>
      <c r="B3354">
        <v>8.9836415927999997</v>
      </c>
      <c r="C3354">
        <v>0.47774441379999999</v>
      </c>
      <c r="D3354">
        <v>4.3314019500000002E-2</v>
      </c>
      <c r="E3354">
        <v>4.5194183000000004E-3</v>
      </c>
      <c r="F3354">
        <f t="shared" si="416"/>
        <v>18.804283908510246</v>
      </c>
      <c r="G3354">
        <f t="shared" si="417"/>
        <v>0.19965870493965085</v>
      </c>
      <c r="H3354">
        <f t="shared" si="418"/>
        <v>11.447466384586985</v>
      </c>
      <c r="I3354">
        <f t="shared" si="419"/>
        <v>4.6112191371455134E-3</v>
      </c>
      <c r="J3354">
        <f t="shared" si="420"/>
        <v>6.9009875469015269E-2</v>
      </c>
      <c r="K3354">
        <f t="shared" si="421"/>
        <v>1.2742567995768703</v>
      </c>
      <c r="L3354">
        <f t="shared" si="422"/>
        <v>1.0587093768985938</v>
      </c>
      <c r="M3354">
        <f t="shared" si="423"/>
        <v>2.253736434309054</v>
      </c>
    </row>
    <row r="3355" spans="1:13" x14ac:dyDescent="0.25">
      <c r="A3355" t="s">
        <v>3396</v>
      </c>
      <c r="B3355">
        <v>9.2235388877000002</v>
      </c>
      <c r="C3355">
        <v>0.45654368039999998</v>
      </c>
      <c r="D3355">
        <v>6.5423247899999995E-2</v>
      </c>
      <c r="E3355">
        <v>8.4476405000000008E-3</v>
      </c>
      <c r="F3355">
        <f t="shared" si="416"/>
        <v>20.202971333693224</v>
      </c>
      <c r="G3355">
        <f t="shared" si="417"/>
        <v>0.40035028991493055</v>
      </c>
      <c r="H3355">
        <f t="shared" si="418"/>
        <v>12.040548300939832</v>
      </c>
      <c r="I3355">
        <f t="shared" si="419"/>
        <v>8.6061559394707589E-3</v>
      </c>
      <c r="J3355">
        <f t="shared" si="420"/>
        <v>0.1165975520650058</v>
      </c>
      <c r="K3355">
        <f t="shared" si="421"/>
        <v>1.3054152476113523</v>
      </c>
      <c r="L3355">
        <f t="shared" si="422"/>
        <v>1.0806462642183736</v>
      </c>
      <c r="M3355">
        <f t="shared" si="423"/>
        <v>2.2920042648287975</v>
      </c>
    </row>
    <row r="3356" spans="1:13" x14ac:dyDescent="0.25">
      <c r="A3356" t="s">
        <v>3397</v>
      </c>
      <c r="B3356">
        <v>0</v>
      </c>
      <c r="C3356">
        <v>2.2694181943</v>
      </c>
      <c r="D3356">
        <v>0</v>
      </c>
      <c r="E3356">
        <v>4.1252108400000001E-2</v>
      </c>
      <c r="F3356">
        <f t="shared" si="416"/>
        <v>0</v>
      </c>
      <c r="G3356" t="e">
        <f t="shared" si="417"/>
        <v>#DIV/0!</v>
      </c>
      <c r="H3356" t="e">
        <f t="shared" si="418"/>
        <v>#NUM!</v>
      </c>
      <c r="I3356" t="e">
        <f t="shared" si="419"/>
        <v>#DIV/0!</v>
      </c>
      <c r="J3356" t="e">
        <f t="shared" si="420"/>
        <v>#NUM!</v>
      </c>
      <c r="K3356" t="e">
        <f t="shared" si="421"/>
        <v>#NUM!</v>
      </c>
      <c r="L3356" t="e">
        <f t="shared" si="422"/>
        <v>#NUM!</v>
      </c>
      <c r="M3356" t="e">
        <f t="shared" si="423"/>
        <v>#NUM!</v>
      </c>
    </row>
    <row r="3357" spans="1:13" x14ac:dyDescent="0.25">
      <c r="A3357" t="s">
        <v>3398</v>
      </c>
      <c r="B3357">
        <v>0</v>
      </c>
      <c r="C3357">
        <v>2.1693073212999998</v>
      </c>
      <c r="D3357">
        <v>0</v>
      </c>
      <c r="E3357">
        <v>2.27094805E-2</v>
      </c>
      <c r="F3357">
        <f t="shared" si="416"/>
        <v>0</v>
      </c>
      <c r="G3357" t="e">
        <f t="shared" si="417"/>
        <v>#DIV/0!</v>
      </c>
      <c r="H3357" t="e">
        <f t="shared" si="418"/>
        <v>#NUM!</v>
      </c>
      <c r="I3357" t="e">
        <f t="shared" si="419"/>
        <v>#DIV/0!</v>
      </c>
      <c r="J3357" t="e">
        <f t="shared" si="420"/>
        <v>#NUM!</v>
      </c>
      <c r="K3357" t="e">
        <f t="shared" si="421"/>
        <v>#NUM!</v>
      </c>
      <c r="L3357" t="e">
        <f t="shared" si="422"/>
        <v>#NUM!</v>
      </c>
      <c r="M3357" t="e">
        <f t="shared" si="423"/>
        <v>#NUM!</v>
      </c>
    </row>
    <row r="3358" spans="1:13" x14ac:dyDescent="0.25">
      <c r="A3358" t="s">
        <v>3399</v>
      </c>
      <c r="B3358">
        <v>0</v>
      </c>
      <c r="C3358">
        <v>2.1346172308</v>
      </c>
      <c r="D3358">
        <v>0</v>
      </c>
      <c r="E3358">
        <v>3.8762449999999997E-2</v>
      </c>
      <c r="F3358">
        <f t="shared" si="416"/>
        <v>0</v>
      </c>
      <c r="G3358" t="e">
        <f t="shared" si="417"/>
        <v>#DIV/0!</v>
      </c>
      <c r="H3358" t="e">
        <f t="shared" si="418"/>
        <v>#NUM!</v>
      </c>
      <c r="I3358" t="e">
        <f t="shared" si="419"/>
        <v>#DIV/0!</v>
      </c>
      <c r="J3358" t="e">
        <f t="shared" si="420"/>
        <v>#NUM!</v>
      </c>
      <c r="K3358" t="e">
        <f t="shared" si="421"/>
        <v>#NUM!</v>
      </c>
      <c r="L3358" t="e">
        <f t="shared" si="422"/>
        <v>#NUM!</v>
      </c>
      <c r="M3358" t="e">
        <f t="shared" si="423"/>
        <v>#NUM!</v>
      </c>
    </row>
    <row r="3359" spans="1:13" x14ac:dyDescent="0.25">
      <c r="A3359" t="s">
        <v>3400</v>
      </c>
      <c r="B3359">
        <v>0</v>
      </c>
      <c r="C3359">
        <v>2.0715180378000002</v>
      </c>
      <c r="D3359">
        <v>0</v>
      </c>
      <c r="E3359">
        <v>6.4408088099999997E-2</v>
      </c>
      <c r="F3359">
        <f t="shared" si="416"/>
        <v>0</v>
      </c>
      <c r="G3359" t="e">
        <f t="shared" si="417"/>
        <v>#DIV/0!</v>
      </c>
      <c r="H3359" t="e">
        <f t="shared" si="418"/>
        <v>#NUM!</v>
      </c>
      <c r="I3359" t="e">
        <f t="shared" si="419"/>
        <v>#DIV/0!</v>
      </c>
      <c r="J3359" t="e">
        <f t="shared" si="420"/>
        <v>#NUM!</v>
      </c>
      <c r="K3359" t="e">
        <f t="shared" si="421"/>
        <v>#NUM!</v>
      </c>
      <c r="L3359" t="e">
        <f t="shared" si="422"/>
        <v>#NUM!</v>
      </c>
      <c r="M3359" t="e">
        <f t="shared" si="423"/>
        <v>#NUM!</v>
      </c>
    </row>
    <row r="3360" spans="1:13" x14ac:dyDescent="0.25">
      <c r="A3360" t="s">
        <v>3401</v>
      </c>
      <c r="B3360">
        <v>0</v>
      </c>
      <c r="C3360">
        <v>2.1176969541999999</v>
      </c>
      <c r="D3360">
        <v>0</v>
      </c>
      <c r="E3360">
        <v>2.6445006699999999E-2</v>
      </c>
      <c r="F3360">
        <f t="shared" si="416"/>
        <v>0</v>
      </c>
      <c r="G3360" t="e">
        <f t="shared" si="417"/>
        <v>#DIV/0!</v>
      </c>
      <c r="H3360" t="e">
        <f t="shared" si="418"/>
        <v>#NUM!</v>
      </c>
      <c r="I3360" t="e">
        <f t="shared" si="419"/>
        <v>#DIV/0!</v>
      </c>
      <c r="J3360" t="e">
        <f t="shared" si="420"/>
        <v>#NUM!</v>
      </c>
      <c r="K3360" t="e">
        <f t="shared" si="421"/>
        <v>#NUM!</v>
      </c>
      <c r="L3360" t="e">
        <f t="shared" si="422"/>
        <v>#NUM!</v>
      </c>
      <c r="M3360" t="e">
        <f t="shared" si="423"/>
        <v>#NUM!</v>
      </c>
    </row>
    <row r="3361" spans="1:13" x14ac:dyDescent="0.25">
      <c r="A3361" t="s">
        <v>3402</v>
      </c>
      <c r="B3361">
        <v>8.9851468504999996</v>
      </c>
      <c r="C3361">
        <v>0.485629745</v>
      </c>
      <c r="D3361">
        <v>0.1209820777</v>
      </c>
      <c r="E3361">
        <v>1.32799098E-2</v>
      </c>
      <c r="F3361">
        <f t="shared" si="416"/>
        <v>18.502052114826697</v>
      </c>
      <c r="G3361">
        <f t="shared" si="417"/>
        <v>0.56395988631659855</v>
      </c>
      <c r="H3361">
        <f t="shared" si="418"/>
        <v>11.386156892489753</v>
      </c>
      <c r="I3361">
        <f t="shared" si="419"/>
        <v>1.3237702775997076E-2</v>
      </c>
      <c r="J3361">
        <f t="shared" si="420"/>
        <v>0.19404019595489555</v>
      </c>
      <c r="K3361">
        <f t="shared" si="421"/>
        <v>1.2672198999013737</v>
      </c>
      <c r="L3361">
        <f t="shared" si="422"/>
        <v>1.0563771637608887</v>
      </c>
      <c r="M3361">
        <f t="shared" si="423"/>
        <v>2.2497057651450016</v>
      </c>
    </row>
    <row r="3362" spans="1:13" x14ac:dyDescent="0.25">
      <c r="A3362" t="s">
        <v>3403</v>
      </c>
      <c r="B3362">
        <v>2.3533935617999999</v>
      </c>
      <c r="C3362">
        <v>0.86759720829999998</v>
      </c>
      <c r="D3362">
        <v>2.2021593900000001E-2</v>
      </c>
      <c r="E3362">
        <v>1.2454525399999999E-2</v>
      </c>
      <c r="F3362">
        <f t="shared" si="416"/>
        <v>2.7125416486889358</v>
      </c>
      <c r="G3362">
        <f t="shared" si="417"/>
        <v>4.6481290558041156E-2</v>
      </c>
      <c r="H3362">
        <f t="shared" si="418"/>
        <v>1.0199052651727878</v>
      </c>
      <c r="I3362">
        <f t="shared" si="419"/>
        <v>7.4419384531315309E-3</v>
      </c>
      <c r="J3362">
        <f t="shared" si="420"/>
        <v>1.9945290060301397E-2</v>
      </c>
      <c r="K3362">
        <f t="shared" si="421"/>
        <v>0.43337641511720215</v>
      </c>
      <c r="L3362">
        <f t="shared" si="422"/>
        <v>8.5598337977637069E-3</v>
      </c>
      <c r="M3362">
        <f t="shared" si="423"/>
        <v>1.0065915444683029</v>
      </c>
    </row>
    <row r="3363" spans="1:13" x14ac:dyDescent="0.25">
      <c r="A3363" t="s">
        <v>3404</v>
      </c>
      <c r="B3363">
        <v>4.3727425340000003</v>
      </c>
      <c r="C3363">
        <v>0.14189682689999999</v>
      </c>
      <c r="D3363">
        <v>7.4999098099999995E-2</v>
      </c>
      <c r="E3363">
        <v>2.3270824900000001E-2</v>
      </c>
      <c r="F3363">
        <f t="shared" si="416"/>
        <v>30.816351778476594</v>
      </c>
      <c r="G3363">
        <f t="shared" si="417"/>
        <v>5.0813898325138451</v>
      </c>
      <c r="H3363">
        <f t="shared" si="418"/>
        <v>6.510056977994072</v>
      </c>
      <c r="I3363">
        <f t="shared" si="419"/>
        <v>7.1611966936377752E-2</v>
      </c>
      <c r="J3363">
        <f t="shared" si="420"/>
        <v>0.33245215497336156</v>
      </c>
      <c r="K3363">
        <f t="shared" si="421"/>
        <v>1.4887812230826558</v>
      </c>
      <c r="L3363">
        <f t="shared" si="422"/>
        <v>0.81358478966191328</v>
      </c>
      <c r="M3363">
        <f t="shared" si="423"/>
        <v>1.8672175896743257</v>
      </c>
    </row>
    <row r="3364" spans="1:13" x14ac:dyDescent="0.25">
      <c r="A3364" t="s">
        <v>3405</v>
      </c>
      <c r="B3364">
        <v>8.5091786523999993</v>
      </c>
      <c r="C3364">
        <v>4.6111720000000002E-3</v>
      </c>
      <c r="D3364">
        <v>0.1763925372</v>
      </c>
      <c r="E3364">
        <v>1.1375247E-3</v>
      </c>
      <c r="F3364">
        <f t="shared" si="416"/>
        <v>1845.3396777218456</v>
      </c>
      <c r="G3364">
        <f t="shared" si="417"/>
        <v>456.82913294882633</v>
      </c>
      <c r="H3364">
        <f t="shared" si="418"/>
        <v>27.791626898079627</v>
      </c>
      <c r="I3364">
        <f t="shared" si="419"/>
        <v>0.1075131987934351</v>
      </c>
      <c r="J3364">
        <f t="shared" si="420"/>
        <v>1.0811351301246499</v>
      </c>
      <c r="K3364">
        <f t="shared" si="421"/>
        <v>3.2660763198620875</v>
      </c>
      <c r="L3364">
        <f t="shared" si="422"/>
        <v>1.4439139707492215</v>
      </c>
      <c r="M3364">
        <f t="shared" si="423"/>
        <v>3.0290375481990406</v>
      </c>
    </row>
    <row r="3365" spans="1:13" x14ac:dyDescent="0.25">
      <c r="A3365" t="s">
        <v>3406</v>
      </c>
      <c r="B3365">
        <v>4.5273646447000004</v>
      </c>
      <c r="C3365">
        <v>0.60112975170000005</v>
      </c>
      <c r="D3365">
        <v>0.1167864072</v>
      </c>
      <c r="E3365">
        <v>4.3144756399999998E-2</v>
      </c>
      <c r="F3365">
        <f t="shared" si="416"/>
        <v>7.531426671024974</v>
      </c>
      <c r="G3365">
        <f t="shared" si="417"/>
        <v>0.57440395892929297</v>
      </c>
      <c r="H3365">
        <f t="shared" si="418"/>
        <v>3.9699430683842798</v>
      </c>
      <c r="I3365">
        <f t="shared" si="419"/>
        <v>3.3122604871943101E-2</v>
      </c>
      <c r="J3365">
        <f t="shared" si="420"/>
        <v>0.18158936888830537</v>
      </c>
      <c r="K3365">
        <f t="shared" si="421"/>
        <v>0.87687725198625843</v>
      </c>
      <c r="L3365">
        <f t="shared" si="422"/>
        <v>0.59878427873695905</v>
      </c>
      <c r="M3365">
        <f t="shared" si="423"/>
        <v>1.5834150174977557</v>
      </c>
    </row>
    <row r="3366" spans="1:13" x14ac:dyDescent="0.25">
      <c r="A3366" t="s">
        <v>3407</v>
      </c>
      <c r="B3366">
        <v>4.7339693495999997</v>
      </c>
      <c r="C3366">
        <v>0.91018311409999997</v>
      </c>
      <c r="D3366">
        <v>0.1212675097</v>
      </c>
      <c r="E3366">
        <v>3.2580165899999999E-2</v>
      </c>
      <c r="F3366">
        <f t="shared" si="416"/>
        <v>5.2011175292798146</v>
      </c>
      <c r="G3366">
        <f t="shared" si="417"/>
        <v>0.22893765872992652</v>
      </c>
      <c r="H3366">
        <f t="shared" si="418"/>
        <v>3.3899796758021243</v>
      </c>
      <c r="I3366">
        <f t="shared" si="419"/>
        <v>1.9116345924992818E-2</v>
      </c>
      <c r="J3366">
        <f t="shared" si="420"/>
        <v>0.12542176222173756</v>
      </c>
      <c r="K3366">
        <f t="shared" si="421"/>
        <v>0.71609666760697621</v>
      </c>
      <c r="L3366">
        <f t="shared" si="422"/>
        <v>0.53019709445280305</v>
      </c>
      <c r="M3366">
        <f t="shared" si="423"/>
        <v>1.5022159360362559</v>
      </c>
    </row>
    <row r="3367" spans="1:13" x14ac:dyDescent="0.25">
      <c r="A3367" t="s">
        <v>3408</v>
      </c>
      <c r="B3367">
        <v>4.9730529529999998</v>
      </c>
      <c r="C3367">
        <v>0.80737352100000004</v>
      </c>
      <c r="D3367">
        <v>0.1531446578</v>
      </c>
      <c r="E3367">
        <v>5.5376693300000002E-2</v>
      </c>
      <c r="F3367">
        <f t="shared" si="416"/>
        <v>6.1595442798773679</v>
      </c>
      <c r="G3367">
        <f t="shared" si="417"/>
        <v>0.46310329272380579</v>
      </c>
      <c r="H3367">
        <f t="shared" si="418"/>
        <v>3.9264669054412211</v>
      </c>
      <c r="I3367">
        <f t="shared" si="419"/>
        <v>3.2652286507335475E-2</v>
      </c>
      <c r="J3367">
        <f t="shared" si="420"/>
        <v>0.20245552742903578</v>
      </c>
      <c r="K3367">
        <f t="shared" si="421"/>
        <v>0.78954858163586927</v>
      </c>
      <c r="L3367">
        <f t="shared" si="422"/>
        <v>0.59400194131595396</v>
      </c>
      <c r="M3367">
        <f t="shared" si="423"/>
        <v>1.5776136203656486</v>
      </c>
    </row>
    <row r="3368" spans="1:13" x14ac:dyDescent="0.25">
      <c r="A3368" t="s">
        <v>3409</v>
      </c>
      <c r="B3368">
        <v>7.7896402552000001</v>
      </c>
      <c r="C3368">
        <v>2.7661554839</v>
      </c>
      <c r="D3368">
        <v>0.29538646759999998</v>
      </c>
      <c r="E3368">
        <v>6.2743174600000007E-2</v>
      </c>
      <c r="F3368">
        <f t="shared" si="416"/>
        <v>2.8160529299739121</v>
      </c>
      <c r="G3368">
        <f t="shared" si="417"/>
        <v>0.12443168939417555</v>
      </c>
      <c r="H3368">
        <f t="shared" si="418"/>
        <v>3.5025401809087096</v>
      </c>
      <c r="I3368">
        <f t="shared" si="419"/>
        <v>1.9189978818434511E-2</v>
      </c>
      <c r="J3368">
        <f t="shared" si="420"/>
        <v>0.19996436627213329</v>
      </c>
      <c r="K3368">
        <f t="shared" si="421"/>
        <v>0.44964081345997681</v>
      </c>
      <c r="L3368">
        <f t="shared" si="422"/>
        <v>0.5443831261838894</v>
      </c>
      <c r="M3368">
        <f t="shared" si="423"/>
        <v>1.5186617059389866</v>
      </c>
    </row>
    <row r="3369" spans="1:13" x14ac:dyDescent="0.25">
      <c r="A3369" t="s">
        <v>3410</v>
      </c>
      <c r="B3369">
        <v>0.7691408931</v>
      </c>
      <c r="C3369">
        <v>0.2186180882</v>
      </c>
      <c r="D3369">
        <v>8.2920196400000007E-2</v>
      </c>
      <c r="E3369">
        <v>2.6627257599999999E-2</v>
      </c>
      <c r="F3369">
        <f t="shared" si="416"/>
        <v>3.5181942145444118</v>
      </c>
      <c r="G3369">
        <f t="shared" si="417"/>
        <v>0.57226123792025263</v>
      </c>
      <c r="H3369">
        <f t="shared" si="418"/>
        <v>0.42019690665902937</v>
      </c>
      <c r="I3369">
        <f t="shared" si="419"/>
        <v>7.0641324122600491E-2</v>
      </c>
      <c r="J3369">
        <f t="shared" si="420"/>
        <v>7.0740828677120879E-2</v>
      </c>
      <c r="K3369">
        <f t="shared" si="421"/>
        <v>0.5463198101006409</v>
      </c>
      <c r="L3369">
        <f t="shared" si="422"/>
        <v>-0.37654714904063041</v>
      </c>
      <c r="M3369">
        <f t="shared" si="423"/>
        <v>0.74900425288510342</v>
      </c>
    </row>
    <row r="3370" spans="1:13" x14ac:dyDescent="0.25">
      <c r="A3370" t="s">
        <v>3411</v>
      </c>
      <c r="B3370">
        <v>1.6448771340999999</v>
      </c>
      <c r="C3370">
        <v>0.36372061189999999</v>
      </c>
      <c r="D3370">
        <v>9.0135403200000005E-2</v>
      </c>
      <c r="E3370">
        <v>6.6472493999999993E-2</v>
      </c>
      <c r="F3370">
        <f t="shared" si="416"/>
        <v>4.5223643650754566</v>
      </c>
      <c r="G3370">
        <f t="shared" si="417"/>
        <v>0.86284661555203523</v>
      </c>
      <c r="H3370">
        <f t="shared" si="418"/>
        <v>1.0779958082484142</v>
      </c>
      <c r="I3370">
        <f t="shared" si="419"/>
        <v>8.2861417969114254E-2</v>
      </c>
      <c r="J3370">
        <f t="shared" si="420"/>
        <v>0.14854726594087697</v>
      </c>
      <c r="K3370">
        <f t="shared" si="421"/>
        <v>0.65536555035050881</v>
      </c>
      <c r="L3370">
        <f t="shared" si="422"/>
        <v>3.2617072114057011E-2</v>
      </c>
      <c r="M3370">
        <f t="shared" si="423"/>
        <v>1.0253505232253064</v>
      </c>
    </row>
    <row r="3371" spans="1:13" x14ac:dyDescent="0.25">
      <c r="A3371" t="s">
        <v>3412</v>
      </c>
      <c r="B3371">
        <v>1.6960414982000001</v>
      </c>
      <c r="C3371">
        <v>0.55941462220000004</v>
      </c>
      <c r="D3371">
        <v>5.17443187E-2</v>
      </c>
      <c r="E3371">
        <v>6.3730917200000001E-2</v>
      </c>
      <c r="F3371">
        <f t="shared" si="416"/>
        <v>3.0318147415060541</v>
      </c>
      <c r="G3371">
        <f t="shared" si="417"/>
        <v>0.3575682869017911</v>
      </c>
      <c r="H3371">
        <f t="shared" si="418"/>
        <v>0.81698770163608425</v>
      </c>
      <c r="I3371">
        <f t="shared" si="419"/>
        <v>5.1220126275890579E-2</v>
      </c>
      <c r="J3371">
        <f t="shared" si="420"/>
        <v>9.0376572622460336E-2</v>
      </c>
      <c r="K3371">
        <f t="shared" si="421"/>
        <v>0.48170266028463871</v>
      </c>
      <c r="L3371">
        <f t="shared" si="422"/>
        <v>-8.7784480985069871E-2</v>
      </c>
      <c r="M3371">
        <f t="shared" si="423"/>
        <v>0.93484262524676964</v>
      </c>
    </row>
    <row r="3372" spans="1:13" x14ac:dyDescent="0.25">
      <c r="A3372" t="s">
        <v>3413</v>
      </c>
      <c r="B3372">
        <v>3.9860875843999999</v>
      </c>
      <c r="C3372">
        <v>1.8483600001</v>
      </c>
      <c r="D3372">
        <v>0.15259830590000001</v>
      </c>
      <c r="E3372">
        <v>3.8785079700000002E-2</v>
      </c>
      <c r="F3372">
        <f t="shared" si="416"/>
        <v>2.1565536931032616</v>
      </c>
      <c r="G3372">
        <f t="shared" si="417"/>
        <v>9.414721400582779E-2</v>
      </c>
      <c r="H3372">
        <f t="shared" si="418"/>
        <v>1.3303976904377484</v>
      </c>
      <c r="I3372">
        <f t="shared" si="419"/>
        <v>1.8959702074683164E-2</v>
      </c>
      <c r="J3372">
        <f t="shared" si="420"/>
        <v>9.1134944522994712E-2</v>
      </c>
      <c r="K3372">
        <f t="shared" si="421"/>
        <v>0.3337602755254071</v>
      </c>
      <c r="L3372">
        <f t="shared" si="422"/>
        <v>0.12398148227955354</v>
      </c>
      <c r="M3372">
        <f t="shared" si="423"/>
        <v>1.0998340494660346</v>
      </c>
    </row>
    <row r="3373" spans="1:13" x14ac:dyDescent="0.25">
      <c r="A3373" t="s">
        <v>3414</v>
      </c>
      <c r="B3373">
        <v>1.6325254580999999</v>
      </c>
      <c r="C3373">
        <v>0.63183344870000002</v>
      </c>
      <c r="D3373">
        <v>8.2191270999999996E-2</v>
      </c>
      <c r="E3373">
        <v>4.5697725199999997E-2</v>
      </c>
      <c r="F3373">
        <f t="shared" si="416"/>
        <v>2.5837908098390927</v>
      </c>
      <c r="G3373">
        <f t="shared" si="417"/>
        <v>0.22769221927228181</v>
      </c>
      <c r="H3373">
        <f t="shared" si="418"/>
        <v>0.67302061782482614</v>
      </c>
      <c r="I3373">
        <f t="shared" si="419"/>
        <v>3.8271470749760651E-2</v>
      </c>
      <c r="J3373">
        <f t="shared" si="420"/>
        <v>7.1075781144695302E-2</v>
      </c>
      <c r="K3373">
        <f t="shared" si="421"/>
        <v>0.41225734917978868</v>
      </c>
      <c r="L3373">
        <f t="shared" si="422"/>
        <v>-0.17197163106518445</v>
      </c>
      <c r="M3373">
        <f t="shared" si="423"/>
        <v>0.87634703773176748</v>
      </c>
    </row>
    <row r="3374" spans="1:13" x14ac:dyDescent="0.25">
      <c r="A3374" t="s">
        <v>3415</v>
      </c>
      <c r="B3374">
        <v>1.6554334691999999</v>
      </c>
      <c r="C3374">
        <v>0.65270458730000003</v>
      </c>
      <c r="D3374">
        <v>6.7531189500000005E-2</v>
      </c>
      <c r="E3374">
        <v>3.88251701E-2</v>
      </c>
      <c r="F3374">
        <f t="shared" si="416"/>
        <v>2.5362675571929443</v>
      </c>
      <c r="G3374">
        <f t="shared" si="417"/>
        <v>0.18293527542345825</v>
      </c>
      <c r="H3374">
        <f t="shared" si="418"/>
        <v>0.66911804106192485</v>
      </c>
      <c r="I3374">
        <f t="shared" si="419"/>
        <v>3.1324684352225678E-2</v>
      </c>
      <c r="J3374">
        <f t="shared" si="420"/>
        <v>5.8601167447472888E-2</v>
      </c>
      <c r="K3374">
        <f t="shared" si="421"/>
        <v>0.40419506643494463</v>
      </c>
      <c r="L3374">
        <f t="shared" si="422"/>
        <v>-0.17449726031932344</v>
      </c>
      <c r="M3374">
        <f t="shared" si="423"/>
        <v>0.87464989141454497</v>
      </c>
    </row>
    <row r="3375" spans="1:13" x14ac:dyDescent="0.25">
      <c r="A3375" t="s">
        <v>3416</v>
      </c>
      <c r="B3375">
        <v>6.6792469304999997</v>
      </c>
      <c r="C3375">
        <v>1.6126768719</v>
      </c>
      <c r="D3375">
        <v>0.13973579529999999</v>
      </c>
      <c r="E3375">
        <v>5.7353826599999998E-2</v>
      </c>
      <c r="F3375">
        <f t="shared" si="416"/>
        <v>4.1417143427069449</v>
      </c>
      <c r="G3375">
        <f t="shared" si="417"/>
        <v>0.17089315783330908</v>
      </c>
      <c r="H3375">
        <f t="shared" si="418"/>
        <v>4.122298568742762</v>
      </c>
      <c r="I3375">
        <f t="shared" si="419"/>
        <v>1.7919621997281487E-2</v>
      </c>
      <c r="J3375">
        <f t="shared" si="420"/>
        <v>0.14752391476141757</v>
      </c>
      <c r="K3375">
        <f t="shared" si="421"/>
        <v>0.61718014195863424</v>
      </c>
      <c r="L3375">
        <f t="shared" si="422"/>
        <v>0.6151394435474159</v>
      </c>
      <c r="M3375">
        <f t="shared" si="423"/>
        <v>1.6034169902213751</v>
      </c>
    </row>
    <row r="3376" spans="1:13" x14ac:dyDescent="0.25">
      <c r="A3376" t="s">
        <v>3417</v>
      </c>
      <c r="B3376">
        <v>6.5876049909000001</v>
      </c>
      <c r="C3376">
        <v>1.3181716548</v>
      </c>
      <c r="D3376">
        <v>0.1180353733</v>
      </c>
      <c r="E3376">
        <v>5.1989954800000002E-2</v>
      </c>
      <c r="F3376">
        <f t="shared" si="416"/>
        <v>4.9975319731021726</v>
      </c>
      <c r="G3376">
        <f t="shared" si="417"/>
        <v>0.21649391316504274</v>
      </c>
      <c r="H3376">
        <f t="shared" si="418"/>
        <v>4.6031257549156406</v>
      </c>
      <c r="I3376">
        <f t="shared" si="419"/>
        <v>1.8813708918575752E-2</v>
      </c>
      <c r="J3376">
        <f t="shared" si="420"/>
        <v>0.14887259677653208</v>
      </c>
      <c r="K3376">
        <f t="shared" si="421"/>
        <v>0.6987555813189037</v>
      </c>
      <c r="L3376">
        <f t="shared" si="422"/>
        <v>0.66305283974731044</v>
      </c>
      <c r="M3376">
        <f t="shared" si="423"/>
        <v>1.6634801131096439</v>
      </c>
    </row>
    <row r="3377" spans="1:13" x14ac:dyDescent="0.25">
      <c r="A3377" t="s">
        <v>3418</v>
      </c>
      <c r="B3377">
        <v>14.119264601899999</v>
      </c>
      <c r="C3377">
        <v>0.65847679849999996</v>
      </c>
      <c r="D3377">
        <v>0.1687428735</v>
      </c>
      <c r="E3377">
        <v>1.93372471E-2</v>
      </c>
      <c r="F3377">
        <f t="shared" si="416"/>
        <v>21.442311458905564</v>
      </c>
      <c r="G3377">
        <f t="shared" si="417"/>
        <v>0.67983679034648636</v>
      </c>
      <c r="H3377">
        <f t="shared" si="418"/>
        <v>18.796575977936886</v>
      </c>
      <c r="I3377">
        <f t="shared" si="419"/>
        <v>1.3769474769926071E-2</v>
      </c>
      <c r="J3377">
        <f t="shared" si="420"/>
        <v>0.29708825704609543</v>
      </c>
      <c r="K3377">
        <f t="shared" si="421"/>
        <v>1.3312716000383951</v>
      </c>
      <c r="L3377">
        <f t="shared" si="422"/>
        <v>1.2740787445126032</v>
      </c>
      <c r="M3377">
        <f t="shared" si="423"/>
        <v>2.6588443534606845</v>
      </c>
    </row>
    <row r="3378" spans="1:13" x14ac:dyDescent="0.25">
      <c r="A3378" t="s">
        <v>3419</v>
      </c>
      <c r="B3378">
        <v>8.4855287105000006</v>
      </c>
      <c r="C3378">
        <v>1.0762862439000001</v>
      </c>
      <c r="D3378">
        <v>0.16499521719999999</v>
      </c>
      <c r="E3378">
        <v>3.8802194200000001E-2</v>
      </c>
      <c r="F3378">
        <f t="shared" si="416"/>
        <v>7.8840817288085754</v>
      </c>
      <c r="G3378">
        <f t="shared" si="417"/>
        <v>0.32294170320398724</v>
      </c>
      <c r="H3378">
        <f t="shared" si="418"/>
        <v>7.6094073550811441</v>
      </c>
      <c r="I3378">
        <f t="shared" si="419"/>
        <v>1.7789237161944523E-2</v>
      </c>
      <c r="J3378">
        <f t="shared" si="420"/>
        <v>0.2113723871216607</v>
      </c>
      <c r="K3378">
        <f t="shared" si="421"/>
        <v>0.89675111766050086</v>
      </c>
      <c r="L3378">
        <f t="shared" si="422"/>
        <v>0.88135083384802237</v>
      </c>
      <c r="M3378">
        <f t="shared" si="423"/>
        <v>1.9669060278333919</v>
      </c>
    </row>
    <row r="3379" spans="1:13" x14ac:dyDescent="0.25">
      <c r="A3379" t="s">
        <v>3420</v>
      </c>
      <c r="B3379">
        <v>5.6167111473000002</v>
      </c>
      <c r="C3379">
        <v>6.2972894000000003E-3</v>
      </c>
      <c r="D3379">
        <v>0.1136881062</v>
      </c>
      <c r="E3379">
        <v>2.8054338999999998E-3</v>
      </c>
      <c r="F3379">
        <f t="shared" si="416"/>
        <v>891.92520631178229</v>
      </c>
      <c r="G3379">
        <f t="shared" si="417"/>
        <v>397.76138674187507</v>
      </c>
      <c r="H3379">
        <f t="shared" si="418"/>
        <v>16.57114262313728</v>
      </c>
      <c r="I3379">
        <f t="shared" si="419"/>
        <v>0.19367719866389385</v>
      </c>
      <c r="J3379">
        <f t="shared" si="420"/>
        <v>1.1383656737365508</v>
      </c>
      <c r="K3379">
        <f t="shared" si="421"/>
        <v>2.9503284375062027</v>
      </c>
      <c r="L3379">
        <f t="shared" si="422"/>
        <v>1.2193524551794261</v>
      </c>
      <c r="M3379">
        <f t="shared" si="423"/>
        <v>2.5494753565353498</v>
      </c>
    </row>
    <row r="3380" spans="1:13" x14ac:dyDescent="0.25">
      <c r="A3380" t="s">
        <v>3421</v>
      </c>
      <c r="B3380">
        <v>6.2523455443999998</v>
      </c>
      <c r="C3380">
        <v>0.94020295769999995</v>
      </c>
      <c r="D3380">
        <v>0.1097235508</v>
      </c>
      <c r="E3380">
        <v>2.2514724999999999E-2</v>
      </c>
      <c r="F3380">
        <f t="shared" si="416"/>
        <v>6.6499956133886133</v>
      </c>
      <c r="G3380">
        <f t="shared" si="417"/>
        <v>0.19742946019893762</v>
      </c>
      <c r="H3380">
        <f t="shared" si="418"/>
        <v>5.1445634566844305</v>
      </c>
      <c r="I3380">
        <f t="shared" si="419"/>
        <v>1.289362130659283E-2</v>
      </c>
      <c r="J3380">
        <f t="shared" si="420"/>
        <v>0.12103651281745488</v>
      </c>
      <c r="K3380">
        <f t="shared" si="421"/>
        <v>0.82282135882464624</v>
      </c>
      <c r="L3380">
        <f t="shared" si="422"/>
        <v>0.71134852848686347</v>
      </c>
      <c r="M3380">
        <f t="shared" si="423"/>
        <v>1.7262996248727511</v>
      </c>
    </row>
    <row r="3381" spans="1:13" x14ac:dyDescent="0.25">
      <c r="A3381" t="s">
        <v>3422</v>
      </c>
      <c r="B3381">
        <v>6.1684442884999999</v>
      </c>
      <c r="C3381">
        <v>0.84253702429999999</v>
      </c>
      <c r="D3381">
        <v>9.6471725999999994E-2</v>
      </c>
      <c r="E3381">
        <v>2.4253020699999999E-2</v>
      </c>
      <c r="F3381">
        <f t="shared" si="416"/>
        <v>7.3212738557393271</v>
      </c>
      <c r="G3381">
        <f t="shared" si="417"/>
        <v>0.23984435043503194</v>
      </c>
      <c r="H3381">
        <f t="shared" si="418"/>
        <v>5.3331545963644817</v>
      </c>
      <c r="I3381">
        <f t="shared" si="419"/>
        <v>1.4227452757821392E-2</v>
      </c>
      <c r="J3381">
        <f t="shared" si="420"/>
        <v>0.12107418885432297</v>
      </c>
      <c r="K3381">
        <f t="shared" si="421"/>
        <v>0.86458665214942909</v>
      </c>
      <c r="L3381">
        <f t="shared" si="422"/>
        <v>0.72698417310250574</v>
      </c>
      <c r="M3381">
        <f t="shared" si="423"/>
        <v>1.7471414116140214</v>
      </c>
    </row>
    <row r="3382" spans="1:13" x14ac:dyDescent="0.25">
      <c r="A3382" t="s">
        <v>3423</v>
      </c>
      <c r="B3382">
        <v>2.4600870012999998</v>
      </c>
      <c r="C3382">
        <v>0.28787175500000001</v>
      </c>
      <c r="D3382">
        <v>3.4639375100000001E-2</v>
      </c>
      <c r="E3382">
        <v>1.79685365E-2</v>
      </c>
      <c r="F3382">
        <f t="shared" si="416"/>
        <v>8.545774146199232</v>
      </c>
      <c r="G3382">
        <f t="shared" si="417"/>
        <v>0.54681849182299147</v>
      </c>
      <c r="H3382">
        <f t="shared" si="418"/>
        <v>2.2921895341254777</v>
      </c>
      <c r="I3382">
        <f t="shared" si="419"/>
        <v>2.7789203124096593E-2</v>
      </c>
      <c r="J3382">
        <f t="shared" si="420"/>
        <v>7.5599676735082513E-2</v>
      </c>
      <c r="K3382">
        <f t="shared" si="421"/>
        <v>0.93175141078921231</v>
      </c>
      <c r="L3382">
        <f t="shared" si="422"/>
        <v>0.36025052525940249</v>
      </c>
      <c r="M3382">
        <f t="shared" si="423"/>
        <v>1.318510244245074</v>
      </c>
    </row>
    <row r="3383" spans="1:13" x14ac:dyDescent="0.25">
      <c r="A3383" t="s">
        <v>3424</v>
      </c>
      <c r="B3383">
        <v>2.4705683868000001</v>
      </c>
      <c r="C3383">
        <v>0.47540445069999998</v>
      </c>
      <c r="D3383">
        <v>0.1069190875</v>
      </c>
      <c r="E3383">
        <v>4.5523147899999998E-2</v>
      </c>
      <c r="F3383">
        <f t="shared" si="416"/>
        <v>5.1967716818011693</v>
      </c>
      <c r="G3383">
        <f t="shared" si="417"/>
        <v>0.54608772233236724</v>
      </c>
      <c r="H3383">
        <f t="shared" si="418"/>
        <v>1.768268896146433</v>
      </c>
      <c r="I3383">
        <f t="shared" si="419"/>
        <v>4.5636579585475075E-2</v>
      </c>
      <c r="J3383">
        <f t="shared" si="420"/>
        <v>0.13626570586640066</v>
      </c>
      <c r="K3383">
        <f t="shared" si="421"/>
        <v>0.71573363667814938</v>
      </c>
      <c r="L3383">
        <f t="shared" si="422"/>
        <v>0.24754830775449979</v>
      </c>
      <c r="M3383">
        <f t="shared" si="423"/>
        <v>1.2092500181663803</v>
      </c>
    </row>
    <row r="3384" spans="1:13" x14ac:dyDescent="0.25">
      <c r="A3384" t="s">
        <v>3425</v>
      </c>
      <c r="B3384">
        <v>6.8510024930000002</v>
      </c>
      <c r="C3384">
        <v>0.96895857100000005</v>
      </c>
      <c r="D3384">
        <v>6.4453045400000006E-2</v>
      </c>
      <c r="E3384">
        <v>2.7688304100000002E-2</v>
      </c>
      <c r="F3384">
        <f t="shared" si="416"/>
        <v>7.0704803053958436</v>
      </c>
      <c r="G3384">
        <f t="shared" si="417"/>
        <v>0.21270941446987707</v>
      </c>
      <c r="H3384">
        <f t="shared" si="418"/>
        <v>5.8195766473182751</v>
      </c>
      <c r="I3384">
        <f t="shared" si="419"/>
        <v>1.3065381835890349E-2</v>
      </c>
      <c r="J3384">
        <f t="shared" si="420"/>
        <v>0.10492725081696519</v>
      </c>
      <c r="K3384">
        <f t="shared" si="421"/>
        <v>0.84944891689419433</v>
      </c>
      <c r="L3384">
        <f t="shared" si="422"/>
        <v>0.76489139248133731</v>
      </c>
      <c r="M3384">
        <f t="shared" si="423"/>
        <v>1.7987209686663008</v>
      </c>
    </row>
    <row r="3385" spans="1:13" x14ac:dyDescent="0.25">
      <c r="A3385" t="s">
        <v>3426</v>
      </c>
      <c r="B3385">
        <v>3.3367048652000002</v>
      </c>
      <c r="C3385">
        <v>0.33900894120000002</v>
      </c>
      <c r="D3385">
        <v>6.20813136E-2</v>
      </c>
      <c r="E3385">
        <v>2.7837809200000001E-2</v>
      </c>
      <c r="F3385">
        <f t="shared" si="416"/>
        <v>9.8425276141359781</v>
      </c>
      <c r="G3385">
        <f t="shared" si="417"/>
        <v>0.82870834258797432</v>
      </c>
      <c r="H3385">
        <f t="shared" si="418"/>
        <v>3.3137037637500568</v>
      </c>
      <c r="I3385">
        <f t="shared" si="419"/>
        <v>3.6566162108221903E-2</v>
      </c>
      <c r="J3385">
        <f t="shared" si="420"/>
        <v>0.13670295284480719</v>
      </c>
      <c r="K3385">
        <f t="shared" si="421"/>
        <v>0.99310664191794962</v>
      </c>
      <c r="L3385">
        <f t="shared" si="422"/>
        <v>0.52031368105399689</v>
      </c>
      <c r="M3385">
        <f t="shared" si="423"/>
        <v>1.4908635391540463</v>
      </c>
    </row>
    <row r="3386" spans="1:13" x14ac:dyDescent="0.25">
      <c r="A3386" t="s">
        <v>3427</v>
      </c>
      <c r="B3386">
        <v>9.5329355606000004</v>
      </c>
      <c r="C3386">
        <v>1.2582000283000001</v>
      </c>
      <c r="D3386">
        <v>0.14934540029999999</v>
      </c>
      <c r="E3386">
        <v>5.2485062399999997E-2</v>
      </c>
      <c r="F3386">
        <f t="shared" si="416"/>
        <v>7.5766454825790275</v>
      </c>
      <c r="G3386">
        <f t="shared" si="417"/>
        <v>0.33760931406483013</v>
      </c>
      <c r="H3386">
        <f t="shared" si="418"/>
        <v>8.3839972508866882</v>
      </c>
      <c r="I3386">
        <f t="shared" si="419"/>
        <v>1.935181769750546E-2</v>
      </c>
      <c r="J3386">
        <f t="shared" si="420"/>
        <v>0.22646073364068053</v>
      </c>
      <c r="K3386">
        <f t="shared" si="421"/>
        <v>0.87947696673185116</v>
      </c>
      <c r="L3386">
        <f t="shared" si="422"/>
        <v>0.92345112723448242</v>
      </c>
      <c r="M3386">
        <f t="shared" si="423"/>
        <v>2.0315010092099945</v>
      </c>
    </row>
    <row r="3387" spans="1:13" x14ac:dyDescent="0.25">
      <c r="A3387" t="s">
        <v>3428</v>
      </c>
      <c r="B3387">
        <v>7.9634599387999998</v>
      </c>
      <c r="C3387">
        <v>1.4741356863999999</v>
      </c>
      <c r="D3387">
        <v>0.12704876039999999</v>
      </c>
      <c r="E3387">
        <v>4.3876189400000001E-2</v>
      </c>
      <c r="F3387">
        <f t="shared" si="416"/>
        <v>5.4021214005392117</v>
      </c>
      <c r="G3387">
        <f t="shared" si="417"/>
        <v>0.1824306307840641</v>
      </c>
      <c r="H3387">
        <f t="shared" si="418"/>
        <v>5.8337467722217697</v>
      </c>
      <c r="I3387">
        <f t="shared" si="419"/>
        <v>1.4666204330717253E-2</v>
      </c>
      <c r="J3387">
        <f t="shared" si="420"/>
        <v>0.14934208848096614</v>
      </c>
      <c r="K3387">
        <f t="shared" si="421"/>
        <v>0.73256433975366331</v>
      </c>
      <c r="L3387">
        <f t="shared" si="422"/>
        <v>0.76594757360066257</v>
      </c>
      <c r="M3387">
        <f t="shared" si="423"/>
        <v>1.8001796911374364</v>
      </c>
    </row>
    <row r="3388" spans="1:13" x14ac:dyDescent="0.25">
      <c r="A3388" t="s">
        <v>3429</v>
      </c>
      <c r="B3388">
        <v>7.1394803220999998</v>
      </c>
      <c r="C3388">
        <v>1.4666095990000001</v>
      </c>
      <c r="D3388">
        <v>0.1346712461</v>
      </c>
      <c r="E3388">
        <v>8.2110698999999995E-3</v>
      </c>
      <c r="F3388">
        <f t="shared" si="416"/>
        <v>4.868016905772345</v>
      </c>
      <c r="G3388">
        <f t="shared" si="417"/>
        <v>9.5784198508673327E-2</v>
      </c>
      <c r="H3388">
        <f t="shared" si="418"/>
        <v>4.9073366337328066</v>
      </c>
      <c r="I3388">
        <f t="shared" si="419"/>
        <v>8.5452761711891801E-3</v>
      </c>
      <c r="J3388">
        <f t="shared" si="420"/>
        <v>0.11086318438370309</v>
      </c>
      <c r="K3388">
        <f t="shared" si="421"/>
        <v>0.68735207778951724</v>
      </c>
      <c r="L3388">
        <f t="shared" si="422"/>
        <v>0.69084585075817473</v>
      </c>
      <c r="M3388">
        <f t="shared" si="423"/>
        <v>1.6993465347434782</v>
      </c>
    </row>
    <row r="3389" spans="1:13" x14ac:dyDescent="0.25">
      <c r="A3389" t="s">
        <v>3430</v>
      </c>
      <c r="B3389">
        <v>7.4778302274000001</v>
      </c>
      <c r="C3389">
        <v>1.7070945843000001</v>
      </c>
      <c r="D3389">
        <v>0.1051829686</v>
      </c>
      <c r="E3389">
        <v>2.83003917E-2</v>
      </c>
      <c r="F3389">
        <f t="shared" si="416"/>
        <v>4.3804428273470917</v>
      </c>
      <c r="G3389">
        <f t="shared" si="417"/>
        <v>9.5236626951711603E-2</v>
      </c>
      <c r="H3389">
        <f t="shared" si="418"/>
        <v>4.7971628143347465</v>
      </c>
      <c r="I3389">
        <f t="shared" si="419"/>
        <v>9.442137060205847E-3</v>
      </c>
      <c r="J3389">
        <f t="shared" si="420"/>
        <v>9.7664836027475832E-2</v>
      </c>
      <c r="K3389">
        <f t="shared" si="421"/>
        <v>0.64151801638356976</v>
      </c>
      <c r="L3389">
        <f t="shared" si="422"/>
        <v>0.68098445854661716</v>
      </c>
      <c r="M3389">
        <f t="shared" si="423"/>
        <v>1.6865329074503508</v>
      </c>
    </row>
    <row r="3390" spans="1:13" x14ac:dyDescent="0.25">
      <c r="A3390" t="s">
        <v>3431</v>
      </c>
      <c r="B3390">
        <v>6.7821807547999997</v>
      </c>
      <c r="C3390">
        <v>0.29134260249999999</v>
      </c>
      <c r="D3390">
        <v>0.1309964435</v>
      </c>
      <c r="E3390">
        <v>3.6380877300000003E-2</v>
      </c>
      <c r="F3390">
        <f t="shared" si="416"/>
        <v>23.279055986327986</v>
      </c>
      <c r="G3390">
        <f t="shared" si="417"/>
        <v>2.9414975673411554</v>
      </c>
      <c r="H3390">
        <f t="shared" si="418"/>
        <v>9.2710061896186389</v>
      </c>
      <c r="I3390">
        <f t="shared" si="419"/>
        <v>5.4876630855580082E-2</v>
      </c>
      <c r="J3390">
        <f t="shared" si="420"/>
        <v>0.41302005065595043</v>
      </c>
      <c r="K3390">
        <f t="shared" si="421"/>
        <v>1.3669653647991031</v>
      </c>
      <c r="L3390">
        <f t="shared" si="422"/>
        <v>0.96712687102532036</v>
      </c>
      <c r="M3390">
        <f t="shared" si="423"/>
        <v>2.1007560535147305</v>
      </c>
    </row>
    <row r="3391" spans="1:13" x14ac:dyDescent="0.25">
      <c r="A3391" t="s">
        <v>3432</v>
      </c>
      <c r="B3391">
        <v>3.6323898234000001</v>
      </c>
      <c r="C3391">
        <v>1.1308041011000001</v>
      </c>
      <c r="D3391">
        <v>3.9458108499999998E-2</v>
      </c>
      <c r="E3391">
        <v>2.14031085E-2</v>
      </c>
      <c r="F3391">
        <f t="shared" si="416"/>
        <v>3.2122184734443033</v>
      </c>
      <c r="G3391">
        <f t="shared" si="417"/>
        <v>7.0100407343560683E-2</v>
      </c>
      <c r="H3391">
        <f t="shared" si="418"/>
        <v>1.8409135983082172</v>
      </c>
      <c r="I3391">
        <f t="shared" si="419"/>
        <v>9.4776305970978234E-3</v>
      </c>
      <c r="J3391">
        <f t="shared" si="420"/>
        <v>3.9813103094637099E-2</v>
      </c>
      <c r="K3391">
        <f t="shared" si="421"/>
        <v>0.50680507539388486</v>
      </c>
      <c r="L3391">
        <f t="shared" si="422"/>
        <v>0.26503340574544454</v>
      </c>
      <c r="M3391">
        <f t="shared" si="423"/>
        <v>1.2255879112324128</v>
      </c>
    </row>
    <row r="3392" spans="1:13" x14ac:dyDescent="0.25">
      <c r="A3392" t="s">
        <v>3433</v>
      </c>
      <c r="B3392">
        <v>3.6133713162999999</v>
      </c>
      <c r="C3392">
        <v>0.84534754499999998</v>
      </c>
      <c r="D3392">
        <v>7.8483811700000003E-2</v>
      </c>
      <c r="E3392">
        <v>1.77450447E-2</v>
      </c>
      <c r="F3392">
        <f t="shared" si="416"/>
        <v>4.2744210208831914</v>
      </c>
      <c r="G3392">
        <f t="shared" si="417"/>
        <v>0.12911403275782665</v>
      </c>
      <c r="H3392">
        <f t="shared" si="418"/>
        <v>2.2795939289664142</v>
      </c>
      <c r="I3392">
        <f t="shared" si="419"/>
        <v>1.3118387657426818E-2</v>
      </c>
      <c r="J3392">
        <f t="shared" si="420"/>
        <v>6.854570920470815E-2</v>
      </c>
      <c r="K3392">
        <f t="shared" si="421"/>
        <v>0.63087729696727113</v>
      </c>
      <c r="L3392">
        <f t="shared" si="422"/>
        <v>0.35785749168664266</v>
      </c>
      <c r="M3392">
        <f t="shared" si="423"/>
        <v>1.3160907312665504</v>
      </c>
    </row>
    <row r="3393" spans="1:13" x14ac:dyDescent="0.25">
      <c r="A3393" t="s">
        <v>3434</v>
      </c>
      <c r="B3393">
        <v>7.3604978382999997</v>
      </c>
      <c r="C3393">
        <v>1.0275794377</v>
      </c>
      <c r="D3393">
        <v>8.9522221599999993E-2</v>
      </c>
      <c r="E3393">
        <v>4.0351472499999999E-2</v>
      </c>
      <c r="F3393">
        <f t="shared" si="416"/>
        <v>7.1629477666220911</v>
      </c>
      <c r="G3393">
        <f t="shared" si="417"/>
        <v>0.29446073333901801</v>
      </c>
      <c r="H3393">
        <f t="shared" si="418"/>
        <v>6.2939012293310919</v>
      </c>
      <c r="I3393">
        <f t="shared" si="419"/>
        <v>1.7853358113572759E-2</v>
      </c>
      <c r="J3393">
        <f t="shared" si="420"/>
        <v>0.15208005464512608</v>
      </c>
      <c r="K3393">
        <f t="shared" si="421"/>
        <v>0.85509178422430565</v>
      </c>
      <c r="L3393">
        <f t="shared" si="422"/>
        <v>0.79891992321446548</v>
      </c>
      <c r="M3393">
        <f t="shared" si="423"/>
        <v>1.8463185839836485</v>
      </c>
    </row>
    <row r="3394" spans="1:13" x14ac:dyDescent="0.25">
      <c r="A3394" t="s">
        <v>3435</v>
      </c>
      <c r="B3394">
        <v>6.9054796006999997</v>
      </c>
      <c r="C3394">
        <v>0.79268290360000004</v>
      </c>
      <c r="D3394">
        <v>4.0099254299999998E-2</v>
      </c>
      <c r="E3394">
        <v>1.34333901E-2</v>
      </c>
      <c r="F3394">
        <f t="shared" ref="F3394:F3457" si="424">B3394/C3394</f>
        <v>8.7115283669402945</v>
      </c>
      <c r="G3394">
        <f t="shared" ref="G3394:G3457" si="425">F3394*SQRT((D3394/B3394)^2+(E3394/C3394)^2)</f>
        <v>0.15605840478509184</v>
      </c>
      <c r="H3394">
        <f t="shared" ref="H3394:H3457" si="426">B3394*LOG(F3394)</f>
        <v>6.4918023921102064</v>
      </c>
      <c r="I3394">
        <f t="shared" ref="I3394:I3457" si="427">(1/LN(10))*(G3394/F3394)</f>
        <v>7.7799556172017349E-3</v>
      </c>
      <c r="J3394">
        <f t="shared" ref="J3394:J3457" si="428">H3394*SQRT((D3394/B3394)^2+(I3394/LOG(F3394))^2)</f>
        <v>6.5630580628777829E-2</v>
      </c>
      <c r="K3394">
        <f t="shared" ref="K3394:K3457" si="429">LOG(F3394)</f>
        <v>0.94009435513387662</v>
      </c>
      <c r="L3394">
        <f t="shared" si="422"/>
        <v>0.81236529160362925</v>
      </c>
      <c r="M3394">
        <f t="shared" si="423"/>
        <v>1.8654706928987799</v>
      </c>
    </row>
    <row r="3395" spans="1:13" x14ac:dyDescent="0.25">
      <c r="A3395" t="s">
        <v>1036</v>
      </c>
      <c r="F3395" t="e">
        <f t="shared" si="424"/>
        <v>#DIV/0!</v>
      </c>
      <c r="G3395" t="e">
        <f t="shared" si="425"/>
        <v>#DIV/0!</v>
      </c>
      <c r="H3395" t="e">
        <f t="shared" si="426"/>
        <v>#DIV/0!</v>
      </c>
      <c r="I3395" t="e">
        <f t="shared" si="427"/>
        <v>#DIV/0!</v>
      </c>
      <c r="J3395" t="e">
        <f t="shared" si="428"/>
        <v>#DIV/0!</v>
      </c>
      <c r="K3395" t="e">
        <f t="shared" si="429"/>
        <v>#DIV/0!</v>
      </c>
      <c r="L3395" t="e">
        <f t="shared" ref="L3395:L3458" si="430">LOG10(H3395)</f>
        <v>#DIV/0!</v>
      </c>
      <c r="M3395" t="e">
        <f t="shared" ref="M3395:M3458" si="431">H3395^(1/3)</f>
        <v>#DIV/0!</v>
      </c>
    </row>
    <row r="3396" spans="1:13" x14ac:dyDescent="0.25">
      <c r="A3396" t="s">
        <v>3436</v>
      </c>
      <c r="B3396">
        <v>8.7167211028999994</v>
      </c>
      <c r="C3396">
        <v>1.1114498237999999</v>
      </c>
      <c r="D3396">
        <v>0.1578673823</v>
      </c>
      <c r="E3396">
        <v>0.1174360159</v>
      </c>
      <c r="F3396">
        <f t="shared" si="424"/>
        <v>7.8426582255399522</v>
      </c>
      <c r="G3396">
        <f t="shared" si="425"/>
        <v>0.84074182807621478</v>
      </c>
      <c r="H3396">
        <f t="shared" si="426"/>
        <v>7.796787029997434</v>
      </c>
      <c r="I3396">
        <f t="shared" si="427"/>
        <v>4.6556859439531931E-2</v>
      </c>
      <c r="J3396">
        <f t="shared" si="428"/>
        <v>0.42968794979251629</v>
      </c>
      <c r="K3396">
        <f t="shared" si="429"/>
        <v>0.8944632893443718</v>
      </c>
      <c r="L3396">
        <f t="shared" si="430"/>
        <v>0.89191567158631258</v>
      </c>
      <c r="M3396">
        <f t="shared" si="431"/>
        <v>1.9829201402421266</v>
      </c>
    </row>
    <row r="3397" spans="1:13" x14ac:dyDescent="0.25">
      <c r="A3397" t="s">
        <v>3437</v>
      </c>
      <c r="B3397">
        <v>6.906015665</v>
      </c>
      <c r="C3397">
        <v>1.5422484036999999</v>
      </c>
      <c r="D3397">
        <v>9.6754120499999999E-2</v>
      </c>
      <c r="E3397">
        <v>2.2434054599999999E-2</v>
      </c>
      <c r="F3397">
        <f t="shared" si="424"/>
        <v>4.4778880292122949</v>
      </c>
      <c r="G3397">
        <f t="shared" si="425"/>
        <v>9.0435517539576349E-2</v>
      </c>
      <c r="H3397">
        <f t="shared" si="426"/>
        <v>4.496321923571438</v>
      </c>
      <c r="I3397">
        <f t="shared" si="427"/>
        <v>8.7710201727423994E-3</v>
      </c>
      <c r="J3397">
        <f t="shared" si="428"/>
        <v>8.7391708400840901E-2</v>
      </c>
      <c r="K3397">
        <f t="shared" si="429"/>
        <v>0.65107322972911874</v>
      </c>
      <c r="L3397">
        <f t="shared" si="430"/>
        <v>0.65285739789587327</v>
      </c>
      <c r="M3397">
        <f t="shared" si="431"/>
        <v>1.6505136966279725</v>
      </c>
    </row>
    <row r="3398" spans="1:13" x14ac:dyDescent="0.25">
      <c r="A3398" t="s">
        <v>3438</v>
      </c>
      <c r="B3398">
        <v>1.7271364398</v>
      </c>
      <c r="C3398">
        <v>0.36925604280000002</v>
      </c>
      <c r="D3398">
        <v>2.7069927000000001E-2</v>
      </c>
      <c r="E3398">
        <v>2.9078122000000001E-2</v>
      </c>
      <c r="F3398">
        <f t="shared" si="424"/>
        <v>4.6773410306394583</v>
      </c>
      <c r="G3398">
        <f t="shared" si="425"/>
        <v>0.37555516368223074</v>
      </c>
      <c r="H3398">
        <f t="shared" si="426"/>
        <v>1.1571797497121818</v>
      </c>
      <c r="I3398">
        <f t="shared" si="427"/>
        <v>3.4870567309300306E-2</v>
      </c>
      <c r="J3398">
        <f t="shared" si="428"/>
        <v>6.2897876728278054E-2</v>
      </c>
      <c r="K3398">
        <f t="shared" si="429"/>
        <v>0.6699990360033059</v>
      </c>
      <c r="L3398">
        <f t="shared" si="430"/>
        <v>6.3400825023294749E-2</v>
      </c>
      <c r="M3398">
        <f t="shared" si="431"/>
        <v>1.0498653643583797</v>
      </c>
    </row>
    <row r="3399" spans="1:13" x14ac:dyDescent="0.25">
      <c r="A3399" t="s">
        <v>3439</v>
      </c>
      <c r="B3399">
        <v>3.2821084481999998</v>
      </c>
      <c r="C3399">
        <v>5.7321893E-3</v>
      </c>
      <c r="D3399">
        <v>7.7526162900000001E-2</v>
      </c>
      <c r="E3399">
        <v>1.9385651E-3</v>
      </c>
      <c r="F3399">
        <f t="shared" si="424"/>
        <v>572.57502786936914</v>
      </c>
      <c r="G3399">
        <f t="shared" si="425"/>
        <v>194.11049122129941</v>
      </c>
      <c r="H3399">
        <f t="shared" si="426"/>
        <v>9.0515050282708653</v>
      </c>
      <c r="I3399">
        <f t="shared" si="427"/>
        <v>0.14723156112944016</v>
      </c>
      <c r="J3399">
        <f t="shared" si="428"/>
        <v>0.52841594012183513</v>
      </c>
      <c r="K3399">
        <f t="shared" si="429"/>
        <v>2.7578324028978884</v>
      </c>
      <c r="L3399">
        <f t="shared" si="430"/>
        <v>0.95672079700959367</v>
      </c>
      <c r="M3399">
        <f t="shared" si="431"/>
        <v>2.0840442324512725</v>
      </c>
    </row>
    <row r="3400" spans="1:13" x14ac:dyDescent="0.25">
      <c r="A3400" t="s">
        <v>3440</v>
      </c>
      <c r="B3400">
        <v>5.0185541515000001</v>
      </c>
      <c r="C3400">
        <v>0.6515055179</v>
      </c>
      <c r="D3400">
        <v>6.1968665200000002E-2</v>
      </c>
      <c r="E3400">
        <v>3.9863410299999999E-2</v>
      </c>
      <c r="F3400">
        <f t="shared" si="424"/>
        <v>7.7030109701546703</v>
      </c>
      <c r="G3400">
        <f t="shared" si="425"/>
        <v>0.48082287480887365</v>
      </c>
      <c r="H3400">
        <f t="shared" si="426"/>
        <v>4.4497538153352858</v>
      </c>
      <c r="I3400">
        <f t="shared" si="427"/>
        <v>2.7108713996568404E-2</v>
      </c>
      <c r="J3400">
        <f t="shared" si="428"/>
        <v>0.14672298764205507</v>
      </c>
      <c r="K3400">
        <f t="shared" si="429"/>
        <v>0.88666051635714549</v>
      </c>
      <c r="L3400">
        <f t="shared" si="430"/>
        <v>0.64833598410475946</v>
      </c>
      <c r="M3400">
        <f t="shared" si="431"/>
        <v>1.6447958240856957</v>
      </c>
    </row>
    <row r="3401" spans="1:13" ht="15.75" thickBot="1" x14ac:dyDescent="0.3">
      <c r="A3401" t="s">
        <v>3441</v>
      </c>
      <c r="B3401">
        <v>4.6634068204999997</v>
      </c>
      <c r="C3401">
        <v>0.4915058444</v>
      </c>
      <c r="D3401">
        <v>9.8861800200000002E-2</v>
      </c>
      <c r="E3401">
        <v>2.1984471799999999E-2</v>
      </c>
      <c r="F3401" s="1">
        <f t="shared" si="424"/>
        <v>9.4879987158500612</v>
      </c>
      <c r="G3401" s="1">
        <f t="shared" si="425"/>
        <v>0.46964007022276066</v>
      </c>
      <c r="H3401" s="1">
        <f t="shared" si="426"/>
        <v>4.5569627748600059</v>
      </c>
      <c r="I3401" s="1">
        <f t="shared" si="427"/>
        <v>2.1496850609567877E-2</v>
      </c>
      <c r="J3401" s="1">
        <f t="shared" si="428"/>
        <v>0.1392204958682749</v>
      </c>
      <c r="K3401" s="1">
        <f t="shared" si="429"/>
        <v>0.97717461724075338</v>
      </c>
      <c r="L3401">
        <f t="shared" si="430"/>
        <v>0.65867548091097217</v>
      </c>
      <c r="M3401">
        <f t="shared" si="431"/>
        <v>1.6579006187706393</v>
      </c>
    </row>
    <row r="3402" spans="1:13" x14ac:dyDescent="0.25">
      <c r="A3402" t="s">
        <v>3442</v>
      </c>
      <c r="B3402">
        <v>3.2974735177999999</v>
      </c>
      <c r="C3402">
        <v>0.36907515210000003</v>
      </c>
      <c r="D3402">
        <v>2.76582987E-2</v>
      </c>
      <c r="E3402">
        <v>1.3285666600000001E-2</v>
      </c>
      <c r="F3402">
        <f t="shared" si="424"/>
        <v>8.9344229733096672</v>
      </c>
      <c r="G3402">
        <f t="shared" si="425"/>
        <v>0.33022952705654662</v>
      </c>
      <c r="H3402">
        <f t="shared" si="426"/>
        <v>3.1361166270443466</v>
      </c>
      <c r="I3402">
        <f t="shared" si="427"/>
        <v>1.6052168314687639E-2</v>
      </c>
      <c r="J3402">
        <f t="shared" si="428"/>
        <v>5.9107538145372646E-2</v>
      </c>
      <c r="K3402">
        <f t="shared" si="429"/>
        <v>0.95106650898494338</v>
      </c>
      <c r="L3402">
        <f t="shared" si="430"/>
        <v>0.49639220501367137</v>
      </c>
      <c r="M3402">
        <f t="shared" si="431"/>
        <v>1.4637404289377129</v>
      </c>
    </row>
    <row r="3403" spans="1:13" x14ac:dyDescent="0.25">
      <c r="A3403" t="s">
        <v>3443</v>
      </c>
      <c r="B3403">
        <v>7.2907333130999996</v>
      </c>
      <c r="C3403">
        <v>1.1152432333</v>
      </c>
      <c r="D3403">
        <v>0.15851791130000001</v>
      </c>
      <c r="E3403">
        <v>6.4754655699999997E-2</v>
      </c>
      <c r="F3403">
        <f t="shared" si="424"/>
        <v>6.5373481724939504</v>
      </c>
      <c r="G3403">
        <f t="shared" si="425"/>
        <v>0.40531944220780869</v>
      </c>
      <c r="H3403">
        <f t="shared" si="426"/>
        <v>5.9448757228690692</v>
      </c>
      <c r="I3403">
        <f t="shared" si="427"/>
        <v>2.6926514010619369E-2</v>
      </c>
      <c r="J3403">
        <f t="shared" si="428"/>
        <v>0.235045210936139</v>
      </c>
      <c r="K3403">
        <f t="shared" si="429"/>
        <v>0.81540161566290026</v>
      </c>
      <c r="L3403">
        <f t="shared" si="430"/>
        <v>0.77414278015970028</v>
      </c>
      <c r="M3403">
        <f t="shared" si="431"/>
        <v>1.8115386043130728</v>
      </c>
    </row>
    <row r="3404" spans="1:13" x14ac:dyDescent="0.25">
      <c r="A3404" t="s">
        <v>3444</v>
      </c>
      <c r="B3404">
        <v>3.9386735789</v>
      </c>
      <c r="C3404">
        <v>0.45257296860000001</v>
      </c>
      <c r="D3404">
        <v>0.1084342927</v>
      </c>
      <c r="E3404">
        <v>2.31373658E-2</v>
      </c>
      <c r="F3404">
        <f t="shared" si="424"/>
        <v>8.7028476116989193</v>
      </c>
      <c r="G3404">
        <f t="shared" si="425"/>
        <v>0.50533551178836911</v>
      </c>
      <c r="H3404">
        <f t="shared" si="426"/>
        <v>3.7010194466615558</v>
      </c>
      <c r="I3404">
        <f t="shared" si="427"/>
        <v>2.5217541897944572E-2</v>
      </c>
      <c r="J3404">
        <f t="shared" si="428"/>
        <v>0.14229220592238334</v>
      </c>
      <c r="K3404">
        <f t="shared" si="429"/>
        <v>0.93966137902069646</v>
      </c>
      <c r="L3404">
        <f t="shared" si="430"/>
        <v>0.56832136706096337</v>
      </c>
      <c r="M3404">
        <f t="shared" si="431"/>
        <v>1.5468224110110456</v>
      </c>
    </row>
    <row r="3405" spans="1:13" x14ac:dyDescent="0.25">
      <c r="A3405" t="s">
        <v>3445</v>
      </c>
      <c r="B3405">
        <v>6.6148823280000002</v>
      </c>
      <c r="C3405">
        <v>0.89788706460000001</v>
      </c>
      <c r="D3405">
        <v>4.2040701600000001E-2</v>
      </c>
      <c r="E3405">
        <v>3.9389983599999998E-2</v>
      </c>
      <c r="F3405">
        <f t="shared" si="424"/>
        <v>7.367165191255836</v>
      </c>
      <c r="G3405">
        <f t="shared" si="425"/>
        <v>0.32656886383548633</v>
      </c>
      <c r="H3405">
        <f t="shared" si="426"/>
        <v>5.7370901418848614</v>
      </c>
      <c r="I3405">
        <f t="shared" si="427"/>
        <v>1.9251238684521707E-2</v>
      </c>
      <c r="J3405">
        <f t="shared" si="428"/>
        <v>0.13246183827002933</v>
      </c>
      <c r="K3405">
        <f t="shared" si="429"/>
        <v>0.86730040799069841</v>
      </c>
      <c r="L3405">
        <f t="shared" si="430"/>
        <v>0.7586916736257967</v>
      </c>
      <c r="M3405">
        <f t="shared" si="431"/>
        <v>1.790182158660536</v>
      </c>
    </row>
    <row r="3406" spans="1:13" x14ac:dyDescent="0.25">
      <c r="A3406" t="s">
        <v>3446</v>
      </c>
      <c r="B3406">
        <v>8.2413104232999999</v>
      </c>
      <c r="C3406">
        <v>2.3558297806000001</v>
      </c>
      <c r="D3406">
        <v>9.15328787E-2</v>
      </c>
      <c r="E3406">
        <v>4.8252184400000002E-2</v>
      </c>
      <c r="F3406">
        <f t="shared" si="424"/>
        <v>3.4982622646025989</v>
      </c>
      <c r="G3406">
        <f t="shared" si="425"/>
        <v>8.1508016676741929E-2</v>
      </c>
      <c r="H3406">
        <f t="shared" si="426"/>
        <v>4.4820561677542061</v>
      </c>
      <c r="I3406">
        <f t="shared" si="427"/>
        <v>1.0118875943570369E-2</v>
      </c>
      <c r="J3406">
        <f t="shared" si="428"/>
        <v>9.7120771300912012E-2</v>
      </c>
      <c r="K3406">
        <f t="shared" si="429"/>
        <v>0.54385236540568183</v>
      </c>
      <c r="L3406">
        <f t="shared" si="430"/>
        <v>0.65147729467848614</v>
      </c>
      <c r="M3406">
        <f t="shared" si="431"/>
        <v>1.648766285335195</v>
      </c>
    </row>
    <row r="3407" spans="1:13" x14ac:dyDescent="0.25">
      <c r="A3407" t="s">
        <v>3447</v>
      </c>
      <c r="B3407">
        <v>9.1540801682000001</v>
      </c>
      <c r="C3407">
        <v>2.5679082482000002</v>
      </c>
      <c r="D3407">
        <v>0.16649285959999999</v>
      </c>
      <c r="E3407">
        <v>3.8565149200000003E-2</v>
      </c>
      <c r="F3407">
        <f t="shared" si="424"/>
        <v>3.5648003290680812</v>
      </c>
      <c r="G3407">
        <f t="shared" si="425"/>
        <v>8.4082528483547067E-2</v>
      </c>
      <c r="H3407">
        <f t="shared" si="426"/>
        <v>5.053374561120747</v>
      </c>
      <c r="I3407">
        <f t="shared" si="427"/>
        <v>1.0243653156984457E-2</v>
      </c>
      <c r="J3407">
        <f t="shared" si="428"/>
        <v>0.13130299165654621</v>
      </c>
      <c r="K3407">
        <f t="shared" si="429"/>
        <v>0.5520352092475076</v>
      </c>
      <c r="L3407">
        <f t="shared" si="430"/>
        <v>0.70358148976783719</v>
      </c>
      <c r="M3407">
        <f t="shared" si="431"/>
        <v>1.7160390376414605</v>
      </c>
    </row>
    <row r="3408" spans="1:13" x14ac:dyDescent="0.25">
      <c r="A3408" t="s">
        <v>3448</v>
      </c>
      <c r="B3408">
        <v>9.4603773472999997</v>
      </c>
      <c r="C3408">
        <v>2.7263288110000001</v>
      </c>
      <c r="D3408">
        <v>0.14635141830000001</v>
      </c>
      <c r="E3408">
        <v>3.01568945E-2</v>
      </c>
      <c r="F3408">
        <f t="shared" si="424"/>
        <v>3.4700060055595396</v>
      </c>
      <c r="G3408">
        <f t="shared" si="425"/>
        <v>6.5991493588611075E-2</v>
      </c>
      <c r="H3408">
        <f t="shared" si="426"/>
        <v>5.1117278341562518</v>
      </c>
      <c r="I3408">
        <f t="shared" si="427"/>
        <v>8.2592772093678882E-3</v>
      </c>
      <c r="J3408">
        <f t="shared" si="428"/>
        <v>0.11116906357718437</v>
      </c>
      <c r="K3408">
        <f t="shared" si="429"/>
        <v>0.54033022642750539</v>
      </c>
      <c r="L3408">
        <f t="shared" si="430"/>
        <v>0.70856772244480082</v>
      </c>
      <c r="M3408">
        <f t="shared" si="431"/>
        <v>1.7226190307923712</v>
      </c>
    </row>
    <row r="3409" spans="1:13" x14ac:dyDescent="0.25">
      <c r="A3409" t="s">
        <v>3449</v>
      </c>
      <c r="B3409">
        <v>9.1440293626999996</v>
      </c>
      <c r="C3409">
        <v>2.7062623942999999</v>
      </c>
      <c r="D3409">
        <v>0.1199788829</v>
      </c>
      <c r="E3409">
        <v>1.7132205800000001E-2</v>
      </c>
      <c r="F3409">
        <f t="shared" si="424"/>
        <v>3.3788406408629821</v>
      </c>
      <c r="G3409">
        <f t="shared" si="425"/>
        <v>4.9224162195338227E-2</v>
      </c>
      <c r="H3409">
        <f t="shared" si="426"/>
        <v>4.8350674594992347</v>
      </c>
      <c r="I3409">
        <f t="shared" si="427"/>
        <v>6.326957761549238E-3</v>
      </c>
      <c r="J3409">
        <f t="shared" si="428"/>
        <v>8.5859347727537783E-2</v>
      </c>
      <c r="K3409">
        <f t="shared" si="429"/>
        <v>0.52876770925761352</v>
      </c>
      <c r="L3409">
        <f t="shared" si="430"/>
        <v>0.68440253779521254</v>
      </c>
      <c r="M3409">
        <f t="shared" si="431"/>
        <v>1.6909632895692874</v>
      </c>
    </row>
    <row r="3410" spans="1:13" x14ac:dyDescent="0.25">
      <c r="A3410" t="s">
        <v>3450</v>
      </c>
      <c r="B3410">
        <v>9.3196259336999994</v>
      </c>
      <c r="C3410">
        <v>2.3143996089000001</v>
      </c>
      <c r="D3410">
        <v>0.14821997649999999</v>
      </c>
      <c r="E3410">
        <v>2.8616708300000002E-2</v>
      </c>
      <c r="F3410">
        <f t="shared" si="424"/>
        <v>4.0268006863903159</v>
      </c>
      <c r="G3410">
        <f t="shared" si="425"/>
        <v>8.112016103574296E-2</v>
      </c>
      <c r="H3410">
        <f t="shared" si="426"/>
        <v>5.638002153375699</v>
      </c>
      <c r="I3410">
        <f t="shared" si="427"/>
        <v>8.7488905095293081E-3</v>
      </c>
      <c r="J3410">
        <f t="shared" si="428"/>
        <v>0.1211956475642462</v>
      </c>
      <c r="K3410">
        <f t="shared" si="429"/>
        <v>0.60496013396723824</v>
      </c>
      <c r="L3410">
        <f t="shared" si="430"/>
        <v>0.75112523740983062</v>
      </c>
      <c r="M3410">
        <f t="shared" si="431"/>
        <v>1.7798158873426595</v>
      </c>
    </row>
    <row r="3411" spans="1:13" x14ac:dyDescent="0.25">
      <c r="A3411" t="s">
        <v>3451</v>
      </c>
      <c r="B3411">
        <v>10.436206562000001</v>
      </c>
      <c r="C3411">
        <v>1.2704957314000001</v>
      </c>
      <c r="D3411">
        <v>0.13223214729999999</v>
      </c>
      <c r="E3411">
        <v>2.50692065E-2</v>
      </c>
      <c r="F3411">
        <f t="shared" si="424"/>
        <v>8.2142791227641592</v>
      </c>
      <c r="G3411">
        <f t="shared" si="425"/>
        <v>0.1926221611222908</v>
      </c>
      <c r="H3411">
        <f t="shared" si="426"/>
        <v>9.5446357599625138</v>
      </c>
      <c r="I3411">
        <f t="shared" si="427"/>
        <v>1.0184063679533159E-2</v>
      </c>
      <c r="J3411">
        <f t="shared" si="428"/>
        <v>0.16100144561595181</v>
      </c>
      <c r="K3411">
        <f t="shared" si="429"/>
        <v>0.91456945617731955</v>
      </c>
      <c r="L3411">
        <f t="shared" si="430"/>
        <v>0.97975935960693172</v>
      </c>
      <c r="M3411">
        <f t="shared" si="431"/>
        <v>2.1212236142559577</v>
      </c>
    </row>
    <row r="3412" spans="1:13" x14ac:dyDescent="0.25">
      <c r="A3412" t="s">
        <v>3452</v>
      </c>
      <c r="B3412">
        <v>9.1391515693999992</v>
      </c>
      <c r="C3412">
        <v>0.94548059019999997</v>
      </c>
      <c r="D3412">
        <v>7.8214136000000004E-2</v>
      </c>
      <c r="E3412">
        <v>2.3435274999999998E-2</v>
      </c>
      <c r="F3412">
        <f t="shared" si="424"/>
        <v>9.6661440373585776</v>
      </c>
      <c r="G3412">
        <f t="shared" si="425"/>
        <v>0.25347030380260038</v>
      </c>
      <c r="H3412">
        <f t="shared" si="426"/>
        <v>9.0043788990414591</v>
      </c>
      <c r="I3412">
        <f t="shared" si="427"/>
        <v>1.1388279943104531E-2</v>
      </c>
      <c r="J3412">
        <f t="shared" si="428"/>
        <v>0.12950227730828021</v>
      </c>
      <c r="K3412">
        <f t="shared" si="429"/>
        <v>0.98525326236958477</v>
      </c>
      <c r="L3412">
        <f t="shared" si="430"/>
        <v>0.95445376157289508</v>
      </c>
      <c r="M3412">
        <f t="shared" si="431"/>
        <v>2.0804211193567967</v>
      </c>
    </row>
    <row r="3413" spans="1:13" x14ac:dyDescent="0.25">
      <c r="A3413" t="s">
        <v>3453</v>
      </c>
      <c r="B3413">
        <v>8.9915694615999993</v>
      </c>
      <c r="C3413">
        <v>2.2515251883</v>
      </c>
      <c r="D3413">
        <v>4.9621945100000002E-2</v>
      </c>
      <c r="E3413">
        <v>4.1273365999999999E-2</v>
      </c>
      <c r="F3413">
        <f t="shared" si="424"/>
        <v>3.9935460230800381</v>
      </c>
      <c r="G3413">
        <f t="shared" si="425"/>
        <v>7.6452423680978154E-2</v>
      </c>
      <c r="H3413">
        <f t="shared" si="426"/>
        <v>5.4071584663272168</v>
      </c>
      <c r="I3413">
        <f t="shared" si="427"/>
        <v>8.3141312359711998E-3</v>
      </c>
      <c r="J3413">
        <f t="shared" si="428"/>
        <v>8.0492751111848851E-2</v>
      </c>
      <c r="K3413">
        <f t="shared" si="429"/>
        <v>0.60135869376524209</v>
      </c>
      <c r="L3413">
        <f t="shared" si="430"/>
        <v>0.73296909752883466</v>
      </c>
      <c r="M3413">
        <f t="shared" si="431"/>
        <v>1.7551855407095003</v>
      </c>
    </row>
    <row r="3414" spans="1:13" x14ac:dyDescent="0.25">
      <c r="A3414" t="s">
        <v>3454</v>
      </c>
      <c r="B3414">
        <v>8.7317031575000001</v>
      </c>
      <c r="C3414">
        <v>1.7197226806999999</v>
      </c>
      <c r="D3414">
        <v>0.20166063579999999</v>
      </c>
      <c r="E3414">
        <v>5.9619792499999998E-2</v>
      </c>
      <c r="F3414">
        <f t="shared" si="424"/>
        <v>5.0773902417486445</v>
      </c>
      <c r="G3414">
        <f t="shared" si="425"/>
        <v>0.21150713457031459</v>
      </c>
      <c r="H3414">
        <f t="shared" si="426"/>
        <v>6.1614437661771468</v>
      </c>
      <c r="I3414">
        <f t="shared" si="427"/>
        <v>1.8091258905366499E-2</v>
      </c>
      <c r="J3414">
        <f t="shared" si="428"/>
        <v>0.21260996988399844</v>
      </c>
      <c r="K3414">
        <f t="shared" si="429"/>
        <v>0.70564054400828347</v>
      </c>
      <c r="L3414">
        <f t="shared" si="430"/>
        <v>0.7896824891474904</v>
      </c>
      <c r="M3414">
        <f t="shared" si="431"/>
        <v>1.8332744946655026</v>
      </c>
    </row>
    <row r="3415" spans="1:13" x14ac:dyDescent="0.25">
      <c r="A3415" t="s">
        <v>3455</v>
      </c>
      <c r="B3415">
        <v>5.3037232150999998</v>
      </c>
      <c r="C3415">
        <v>0.45704172100000001</v>
      </c>
      <c r="D3415">
        <v>0.13319666629999999</v>
      </c>
      <c r="E3415">
        <v>1.8104060799999998E-2</v>
      </c>
      <c r="F3415">
        <f t="shared" si="424"/>
        <v>11.604461849774978</v>
      </c>
      <c r="G3415">
        <f t="shared" si="425"/>
        <v>0.5442685461840735</v>
      </c>
      <c r="H3415">
        <f t="shared" si="426"/>
        <v>5.6464763549397379</v>
      </c>
      <c r="I3415">
        <f t="shared" si="427"/>
        <v>2.0369132954306861E-2</v>
      </c>
      <c r="J3415">
        <f t="shared" si="428"/>
        <v>0.17826800681509836</v>
      </c>
      <c r="K3415">
        <f t="shared" si="429"/>
        <v>1.0646250051028117</v>
      </c>
      <c r="L3415">
        <f t="shared" si="430"/>
        <v>0.75177751383836233</v>
      </c>
      <c r="M3415">
        <f t="shared" si="431"/>
        <v>1.7807071586283874</v>
      </c>
    </row>
    <row r="3416" spans="1:13" x14ac:dyDescent="0.25">
      <c r="A3416" t="s">
        <v>3456</v>
      </c>
      <c r="B3416">
        <v>8.4765787879999994</v>
      </c>
      <c r="C3416">
        <v>2.0939966878999998</v>
      </c>
      <c r="D3416">
        <v>0.15617132210000001</v>
      </c>
      <c r="E3416">
        <v>0.1214988399</v>
      </c>
      <c r="F3416">
        <f t="shared" si="424"/>
        <v>4.0480382977591436</v>
      </c>
      <c r="G3416">
        <f t="shared" si="425"/>
        <v>0.24643360745604687</v>
      </c>
      <c r="H3416">
        <f t="shared" si="426"/>
        <v>5.1473568025706928</v>
      </c>
      <c r="I3416">
        <f t="shared" si="427"/>
        <v>2.6438671771687156E-2</v>
      </c>
      <c r="J3416">
        <f t="shared" si="428"/>
        <v>0.24334869079926807</v>
      </c>
      <c r="K3416">
        <f t="shared" si="429"/>
        <v>0.60724461263282636</v>
      </c>
      <c r="L3416">
        <f t="shared" si="430"/>
        <v>0.71158427355749754</v>
      </c>
      <c r="M3416">
        <f t="shared" si="431"/>
        <v>1.7266120115632431</v>
      </c>
    </row>
    <row r="3417" spans="1:13" x14ac:dyDescent="0.25">
      <c r="A3417" t="s">
        <v>3457</v>
      </c>
      <c r="B3417">
        <v>8.4049721841</v>
      </c>
      <c r="C3417">
        <v>2.1217614814000001</v>
      </c>
      <c r="D3417">
        <v>0.12683149390000001</v>
      </c>
      <c r="E3417">
        <v>7.5582038800000001E-2</v>
      </c>
      <c r="F3417">
        <f t="shared" si="424"/>
        <v>3.9613181112865496</v>
      </c>
      <c r="G3417">
        <f t="shared" si="425"/>
        <v>0.15325021077240361</v>
      </c>
      <c r="H3417">
        <f t="shared" si="426"/>
        <v>5.0248262134843866</v>
      </c>
      <c r="I3417">
        <f t="shared" si="427"/>
        <v>1.6801407768625105E-2</v>
      </c>
      <c r="J3417">
        <f t="shared" si="428"/>
        <v>0.1602847325146044</v>
      </c>
      <c r="K3417">
        <f t="shared" si="429"/>
        <v>0.59783971956385984</v>
      </c>
      <c r="L3417">
        <f t="shared" si="430"/>
        <v>0.70112104602687275</v>
      </c>
      <c r="M3417">
        <f t="shared" si="431"/>
        <v>1.7128014239573464</v>
      </c>
    </row>
    <row r="3418" spans="1:13" x14ac:dyDescent="0.25">
      <c r="A3418" t="s">
        <v>3458</v>
      </c>
      <c r="B3418">
        <v>8.3158149418999994</v>
      </c>
      <c r="C3418">
        <v>2.1045207463</v>
      </c>
      <c r="D3418">
        <v>6.3979679100000006E-2</v>
      </c>
      <c r="E3418">
        <v>5.9123460000000003E-2</v>
      </c>
      <c r="F3418">
        <f t="shared" si="424"/>
        <v>3.9514055428154844</v>
      </c>
      <c r="G3418">
        <f t="shared" si="425"/>
        <v>0.11509659236526636</v>
      </c>
      <c r="H3418">
        <f t="shared" si="426"/>
        <v>4.962475911114911</v>
      </c>
      <c r="I3418">
        <f t="shared" si="427"/>
        <v>1.2650135352719796E-2</v>
      </c>
      <c r="J3418">
        <f t="shared" si="428"/>
        <v>0.11191044558653816</v>
      </c>
      <c r="K3418">
        <f t="shared" si="429"/>
        <v>0.59675160471777933</v>
      </c>
      <c r="L3418">
        <f t="shared" si="430"/>
        <v>0.695698411620993</v>
      </c>
      <c r="M3418">
        <f t="shared" si="431"/>
        <v>1.7056875147902291</v>
      </c>
    </row>
    <row r="3419" spans="1:13" x14ac:dyDescent="0.25">
      <c r="A3419" t="s">
        <v>3459</v>
      </c>
      <c r="B3419">
        <v>9.2966662342999999</v>
      </c>
      <c r="C3419">
        <v>1.5823529834000001</v>
      </c>
      <c r="D3419">
        <v>5.6150156899999998E-2</v>
      </c>
      <c r="E3419">
        <v>4.4270982200000003E-2</v>
      </c>
      <c r="F3419">
        <f t="shared" si="424"/>
        <v>5.8752164225230352</v>
      </c>
      <c r="G3419">
        <f t="shared" si="425"/>
        <v>0.16816309387269435</v>
      </c>
      <c r="H3419">
        <f t="shared" si="426"/>
        <v>7.1493582375626632</v>
      </c>
      <c r="I3419">
        <f t="shared" si="427"/>
        <v>1.2430572506012792E-2</v>
      </c>
      <c r="J3419">
        <f t="shared" si="428"/>
        <v>0.12336678044624651</v>
      </c>
      <c r="K3419">
        <f t="shared" si="429"/>
        <v>0.76902386913549126</v>
      </c>
      <c r="L3419">
        <f t="shared" si="430"/>
        <v>0.85426705908860012</v>
      </c>
      <c r="M3419">
        <f t="shared" si="431"/>
        <v>1.9264408833269404</v>
      </c>
    </row>
    <row r="3420" spans="1:13" x14ac:dyDescent="0.25">
      <c r="A3420" t="s">
        <v>3460</v>
      </c>
      <c r="B3420">
        <v>7.8207375574000002</v>
      </c>
      <c r="C3420">
        <v>0.52919697070000005</v>
      </c>
      <c r="D3420">
        <v>9.7980479699999998E-2</v>
      </c>
      <c r="E3420">
        <v>3.1022376099999999E-2</v>
      </c>
      <c r="F3420">
        <f t="shared" si="424"/>
        <v>14.778500237926625</v>
      </c>
      <c r="G3420">
        <f t="shared" si="425"/>
        <v>0.88590307723552852</v>
      </c>
      <c r="H3420">
        <f t="shared" si="426"/>
        <v>9.1473721075586845</v>
      </c>
      <c r="I3420">
        <f t="shared" si="427"/>
        <v>2.6033955526631871E-2</v>
      </c>
      <c r="J3420">
        <f t="shared" si="428"/>
        <v>0.23364131479696482</v>
      </c>
      <c r="K3420">
        <f t="shared" si="429"/>
        <v>1.1696303629193412</v>
      </c>
      <c r="L3420">
        <f t="shared" si="430"/>
        <v>0.96129634618599458</v>
      </c>
      <c r="M3420">
        <f t="shared" si="431"/>
        <v>2.0913759784085042</v>
      </c>
    </row>
    <row r="3421" spans="1:13" x14ac:dyDescent="0.25">
      <c r="A3421" t="s">
        <v>3461</v>
      </c>
      <c r="B3421">
        <v>8.6469228317999995</v>
      </c>
      <c r="C3421">
        <v>0.52695987929999999</v>
      </c>
      <c r="D3421">
        <v>4.9098959999999997E-2</v>
      </c>
      <c r="E3421">
        <v>2.8351934700000001E-2</v>
      </c>
      <c r="F3421">
        <f t="shared" si="424"/>
        <v>16.409072438847431</v>
      </c>
      <c r="G3421">
        <f t="shared" si="425"/>
        <v>0.8877576405917591</v>
      </c>
      <c r="H3421">
        <f t="shared" si="426"/>
        <v>10.506737860903895</v>
      </c>
      <c r="I3421">
        <f t="shared" si="427"/>
        <v>2.3496041352324727E-2</v>
      </c>
      <c r="J3421">
        <f t="shared" si="428"/>
        <v>0.21174669111029043</v>
      </c>
      <c r="K3421">
        <f t="shared" si="429"/>
        <v>1.2150840322367886</v>
      </c>
      <c r="L3421">
        <f t="shared" si="430"/>
        <v>1.0214678969112705</v>
      </c>
      <c r="M3421">
        <f t="shared" si="431"/>
        <v>2.190227860120801</v>
      </c>
    </row>
    <row r="3422" spans="1:13" x14ac:dyDescent="0.25">
      <c r="A3422" t="s">
        <v>3462</v>
      </c>
      <c r="B3422">
        <v>8.6150786457000006</v>
      </c>
      <c r="C3422">
        <v>0.52923183500000004</v>
      </c>
      <c r="D3422">
        <v>8.9915637399999998E-2</v>
      </c>
      <c r="E3422">
        <v>1.8578687999999999E-2</v>
      </c>
      <c r="F3422">
        <f t="shared" si="424"/>
        <v>16.278458845356496</v>
      </c>
      <c r="G3422">
        <f t="shared" si="425"/>
        <v>0.59617679972702398</v>
      </c>
      <c r="H3422">
        <f t="shared" si="426"/>
        <v>10.438143746157913</v>
      </c>
      <c r="I3422">
        <f t="shared" si="427"/>
        <v>1.5905454983168976E-2</v>
      </c>
      <c r="J3422">
        <f t="shared" si="428"/>
        <v>0.17505685386993872</v>
      </c>
      <c r="K3422">
        <f t="shared" si="429"/>
        <v>1.2116132858947084</v>
      </c>
      <c r="L3422">
        <f t="shared" si="430"/>
        <v>1.0186232733331337</v>
      </c>
      <c r="M3422">
        <f t="shared" si="431"/>
        <v>2.1854510880301361</v>
      </c>
    </row>
    <row r="3423" spans="1:13" x14ac:dyDescent="0.25">
      <c r="A3423" t="s">
        <v>3463</v>
      </c>
      <c r="B3423">
        <v>11.601119606999999</v>
      </c>
      <c r="C3423">
        <v>0.56288995600000002</v>
      </c>
      <c r="D3423">
        <v>0.18524430489999999</v>
      </c>
      <c r="E3423">
        <v>2.85051508E-2</v>
      </c>
      <c r="F3423">
        <f t="shared" si="424"/>
        <v>20.609924699029449</v>
      </c>
      <c r="G3423">
        <f t="shared" si="425"/>
        <v>1.0943564705314941</v>
      </c>
      <c r="H3423">
        <f t="shared" si="426"/>
        <v>15.244757547515242</v>
      </c>
      <c r="I3423">
        <f t="shared" si="427"/>
        <v>2.3060393636922298E-2</v>
      </c>
      <c r="J3423">
        <f t="shared" si="428"/>
        <v>0.36169901859207598</v>
      </c>
      <c r="K3423">
        <f t="shared" si="429"/>
        <v>1.3140764050322098</v>
      </c>
      <c r="L3423">
        <f t="shared" si="430"/>
        <v>1.1831205217408511</v>
      </c>
      <c r="M3423">
        <f t="shared" si="431"/>
        <v>2.4795536369048343</v>
      </c>
    </row>
    <row r="3424" spans="1:13" x14ac:dyDescent="0.25">
      <c r="A3424" t="s">
        <v>3464</v>
      </c>
      <c r="B3424">
        <v>6.5619338325000003</v>
      </c>
      <c r="C3424">
        <v>7.6775448699999999E-2</v>
      </c>
      <c r="D3424">
        <v>6.84435766E-2</v>
      </c>
      <c r="E3424">
        <v>9.7005910999999993E-3</v>
      </c>
      <c r="F3424">
        <f t="shared" si="424"/>
        <v>85.469169423427942</v>
      </c>
      <c r="G3424">
        <f t="shared" si="425"/>
        <v>10.835778128008542</v>
      </c>
      <c r="H3424">
        <f t="shared" si="426"/>
        <v>12.676406008188863</v>
      </c>
      <c r="I3424">
        <f t="shared" si="427"/>
        <v>5.5059838300383884E-2</v>
      </c>
      <c r="J3424">
        <f t="shared" si="428"/>
        <v>0.38473249675632276</v>
      </c>
      <c r="K3424">
        <f t="shared" si="429"/>
        <v>1.9318094835709947</v>
      </c>
      <c r="L3424">
        <f t="shared" si="430"/>
        <v>1.1029961406075846</v>
      </c>
      <c r="M3424">
        <f t="shared" si="431"/>
        <v>2.3316608473352245</v>
      </c>
    </row>
    <row r="3425" spans="1:13" x14ac:dyDescent="0.25">
      <c r="A3425" t="s">
        <v>3465</v>
      </c>
      <c r="B3425">
        <v>13.093469470400001</v>
      </c>
      <c r="C3425">
        <v>0.62671226020000004</v>
      </c>
      <c r="D3425">
        <v>0.23983569390000001</v>
      </c>
      <c r="E3425">
        <v>4.7783378799999998E-2</v>
      </c>
      <c r="F3425">
        <f t="shared" si="424"/>
        <v>20.892314227619444</v>
      </c>
      <c r="G3425">
        <f t="shared" si="425"/>
        <v>1.6382488686327861</v>
      </c>
      <c r="H3425">
        <f t="shared" si="426"/>
        <v>17.283203582673899</v>
      </c>
      <c r="I3425">
        <f t="shared" si="427"/>
        <v>3.4054745485825169E-2</v>
      </c>
      <c r="J3425">
        <f t="shared" si="428"/>
        <v>0.54685004611972199</v>
      </c>
      <c r="K3425">
        <f t="shared" si="429"/>
        <v>1.3199865491530338</v>
      </c>
      <c r="L3425">
        <f t="shared" si="430"/>
        <v>1.2376242456269826</v>
      </c>
      <c r="M3425">
        <f t="shared" si="431"/>
        <v>2.5854813845930789</v>
      </c>
    </row>
    <row r="3426" spans="1:13" x14ac:dyDescent="0.25">
      <c r="A3426" t="s">
        <v>3466</v>
      </c>
      <c r="B3426">
        <v>4.7787978658999997</v>
      </c>
      <c r="C3426">
        <v>1.183218938</v>
      </c>
      <c r="D3426">
        <v>3.0249162199999999E-2</v>
      </c>
      <c r="E3426">
        <v>3.6522263899999997E-2</v>
      </c>
      <c r="F3426">
        <f t="shared" si="424"/>
        <v>4.0388111721551905</v>
      </c>
      <c r="G3426">
        <f t="shared" si="425"/>
        <v>0.12725978267352134</v>
      </c>
      <c r="H3426">
        <f t="shared" si="426"/>
        <v>2.8971631658414121</v>
      </c>
      <c r="I3426">
        <f t="shared" si="427"/>
        <v>1.3684279612860714E-2</v>
      </c>
      <c r="J3426">
        <f t="shared" si="428"/>
        <v>6.7917117762787457E-2</v>
      </c>
      <c r="K3426">
        <f t="shared" si="429"/>
        <v>0.60625354893427452</v>
      </c>
      <c r="L3426">
        <f t="shared" si="430"/>
        <v>0.46197295499978441</v>
      </c>
      <c r="M3426">
        <f t="shared" si="431"/>
        <v>1.4255780014252044</v>
      </c>
    </row>
    <row r="3427" spans="1:13" x14ac:dyDescent="0.25">
      <c r="A3427" t="s">
        <v>3467</v>
      </c>
      <c r="B3427">
        <v>7.3056922902999997</v>
      </c>
      <c r="C3427">
        <v>1.6055379608</v>
      </c>
      <c r="D3427">
        <v>4.7094213900000001E-2</v>
      </c>
      <c r="E3427">
        <v>2.7711256399999998E-2</v>
      </c>
      <c r="F3427">
        <f t="shared" si="424"/>
        <v>4.5503080392192992</v>
      </c>
      <c r="G3427">
        <f t="shared" si="425"/>
        <v>8.3836197656913719E-2</v>
      </c>
      <c r="H3427">
        <f t="shared" si="426"/>
        <v>4.8074435831978857</v>
      </c>
      <c r="I3427">
        <f t="shared" si="427"/>
        <v>8.0015677427400685E-3</v>
      </c>
      <c r="J3427">
        <f t="shared" si="428"/>
        <v>6.6163393668322759E-2</v>
      </c>
      <c r="K3427">
        <f t="shared" si="429"/>
        <v>0.65804079780103542</v>
      </c>
      <c r="L3427">
        <f t="shared" si="430"/>
        <v>0.68191419636353656</v>
      </c>
      <c r="M3427">
        <f t="shared" si="431"/>
        <v>1.6877368470937968</v>
      </c>
    </row>
    <row r="3428" spans="1:13" x14ac:dyDescent="0.25">
      <c r="A3428" t="s">
        <v>3468</v>
      </c>
      <c r="B3428">
        <v>3.7423647504000002</v>
      </c>
      <c r="C3428">
        <v>0.74619985450000004</v>
      </c>
      <c r="D3428">
        <v>5.2171221099999998E-2</v>
      </c>
      <c r="E3428">
        <v>3.0479263600000001E-2</v>
      </c>
      <c r="F3428">
        <f t="shared" si="424"/>
        <v>5.0152311446209215</v>
      </c>
      <c r="G3428">
        <f t="shared" si="425"/>
        <v>0.21645457532125453</v>
      </c>
      <c r="H3428">
        <f t="shared" si="426"/>
        <v>2.6207441805665974</v>
      </c>
      <c r="I3428">
        <f t="shared" si="427"/>
        <v>1.874390729638804E-2</v>
      </c>
      <c r="J3428">
        <f t="shared" si="428"/>
        <v>7.909074224852157E-2</v>
      </c>
      <c r="K3428">
        <f t="shared" si="429"/>
        <v>0.70029095381108453</v>
      </c>
      <c r="L3428">
        <f t="shared" si="430"/>
        <v>0.41842463010700531</v>
      </c>
      <c r="M3428">
        <f t="shared" si="431"/>
        <v>1.3787161939558501</v>
      </c>
    </row>
    <row r="3429" spans="1:13" x14ac:dyDescent="0.25">
      <c r="A3429" t="s">
        <v>3469</v>
      </c>
      <c r="B3429">
        <v>3.0198454453000001</v>
      </c>
      <c r="C3429">
        <v>0.58439314639999995</v>
      </c>
      <c r="D3429">
        <v>2.4393450300000001E-2</v>
      </c>
      <c r="E3429">
        <v>2.08977144E-2</v>
      </c>
      <c r="F3429">
        <f t="shared" si="424"/>
        <v>5.1674894955612718</v>
      </c>
      <c r="G3429">
        <f t="shared" si="425"/>
        <v>0.18944361093831943</v>
      </c>
      <c r="H3429">
        <f t="shared" si="426"/>
        <v>2.153994158742162</v>
      </c>
      <c r="I3429">
        <f t="shared" si="427"/>
        <v>1.5921525323468959E-2</v>
      </c>
      <c r="J3429">
        <f t="shared" si="428"/>
        <v>5.1131949666413365E-2</v>
      </c>
      <c r="K3429">
        <f t="shared" si="429"/>
        <v>0.71327960246925093</v>
      </c>
      <c r="L3429">
        <f t="shared" si="430"/>
        <v>0.33324452123239634</v>
      </c>
      <c r="M3429">
        <f t="shared" si="431"/>
        <v>1.2914616284908238</v>
      </c>
    </row>
    <row r="3430" spans="1:13" x14ac:dyDescent="0.25">
      <c r="A3430" t="s">
        <v>3470</v>
      </c>
      <c r="B3430">
        <v>0.88356184189999998</v>
      </c>
      <c r="C3430">
        <v>0.44497992980000001</v>
      </c>
      <c r="D3430">
        <v>3.9737888899999997E-2</v>
      </c>
      <c r="E3430">
        <v>4.6666974700000002E-2</v>
      </c>
      <c r="F3430">
        <f t="shared" si="424"/>
        <v>1.9856217836546568</v>
      </c>
      <c r="G3430">
        <f t="shared" si="425"/>
        <v>0.22658151030363868</v>
      </c>
      <c r="H3430">
        <f t="shared" si="426"/>
        <v>0.26321000558839536</v>
      </c>
      <c r="I3430">
        <f t="shared" si="427"/>
        <v>4.9557826387791847E-2</v>
      </c>
      <c r="J3430">
        <f t="shared" si="428"/>
        <v>4.5359340784211916E-2</v>
      </c>
      <c r="K3430">
        <f t="shared" si="429"/>
        <v>0.29789652869389649</v>
      </c>
      <c r="L3430">
        <f t="shared" si="430"/>
        <v>-0.57969760560050076</v>
      </c>
      <c r="M3430">
        <f t="shared" si="431"/>
        <v>0.64086634430131639</v>
      </c>
    </row>
    <row r="3431" spans="1:13" x14ac:dyDescent="0.25">
      <c r="A3431" t="s">
        <v>3471</v>
      </c>
      <c r="B3431">
        <v>3.2317547301</v>
      </c>
      <c r="C3431">
        <v>0.54262368670000005</v>
      </c>
      <c r="D3431">
        <v>0.1024495206</v>
      </c>
      <c r="E3431">
        <v>5.1573605600000003E-2</v>
      </c>
      <c r="F3431">
        <f t="shared" si="424"/>
        <v>5.9557936914883296</v>
      </c>
      <c r="G3431">
        <f t="shared" si="425"/>
        <v>0.59672407048991671</v>
      </c>
      <c r="H3431">
        <f t="shared" si="426"/>
        <v>2.5044148645411592</v>
      </c>
      <c r="I3431">
        <f t="shared" si="427"/>
        <v>4.3512919428855552E-2</v>
      </c>
      <c r="J3431">
        <f t="shared" si="428"/>
        <v>0.16148675542406621</v>
      </c>
      <c r="K3431">
        <f t="shared" si="429"/>
        <v>0.77493964539309734</v>
      </c>
      <c r="L3431">
        <f t="shared" si="430"/>
        <v>0.39870627280396026</v>
      </c>
      <c r="M3431">
        <f t="shared" si="431"/>
        <v>1.3580072575480584</v>
      </c>
    </row>
    <row r="3432" spans="1:13" x14ac:dyDescent="0.25">
      <c r="A3432" t="s">
        <v>3472</v>
      </c>
      <c r="B3432">
        <v>2.9973180468999998</v>
      </c>
      <c r="C3432">
        <v>0.32585051209999999</v>
      </c>
      <c r="D3432">
        <v>0.12182956</v>
      </c>
      <c r="E3432">
        <v>1.91573757E-2</v>
      </c>
      <c r="F3432">
        <f t="shared" si="424"/>
        <v>9.1984451016610809</v>
      </c>
      <c r="G3432">
        <f t="shared" si="425"/>
        <v>0.65745413218103665</v>
      </c>
      <c r="H3432">
        <f t="shared" si="426"/>
        <v>2.8885586253193267</v>
      </c>
      <c r="I3432">
        <f t="shared" si="427"/>
        <v>3.1040974703339125E-2</v>
      </c>
      <c r="J3432">
        <f t="shared" si="428"/>
        <v>0.1498039771790621</v>
      </c>
      <c r="K3432">
        <f t="shared" si="429"/>
        <v>0.96371442073250846</v>
      </c>
      <c r="L3432">
        <f t="shared" si="430"/>
        <v>0.46068118627740062</v>
      </c>
      <c r="M3432">
        <f t="shared" si="431"/>
        <v>1.4241652852857973</v>
      </c>
    </row>
    <row r="3433" spans="1:13" x14ac:dyDescent="0.25">
      <c r="A3433" t="s">
        <v>3473</v>
      </c>
      <c r="B3433">
        <v>11.1555868631</v>
      </c>
      <c r="C3433">
        <v>1.6532765067999999</v>
      </c>
      <c r="D3433">
        <v>0.15161751949999999</v>
      </c>
      <c r="E3433">
        <v>4.0545863699999997E-2</v>
      </c>
      <c r="F3433">
        <f t="shared" si="424"/>
        <v>6.7475626836869536</v>
      </c>
      <c r="G3433">
        <f t="shared" si="425"/>
        <v>0.18919347532041522</v>
      </c>
      <c r="H3433">
        <f t="shared" si="426"/>
        <v>9.2496205749851015</v>
      </c>
      <c r="I3433">
        <f t="shared" si="427"/>
        <v>1.2177090631910812E-2</v>
      </c>
      <c r="J3433">
        <f t="shared" si="428"/>
        <v>0.18508651667721293</v>
      </c>
      <c r="K3433">
        <f t="shared" si="429"/>
        <v>0.82914692776770205</v>
      </c>
      <c r="L3433">
        <f t="shared" si="430"/>
        <v>0.9661239180828215</v>
      </c>
      <c r="M3433">
        <f t="shared" si="431"/>
        <v>2.0991395246401958</v>
      </c>
    </row>
    <row r="3434" spans="1:13" x14ac:dyDescent="0.25">
      <c r="A3434" t="s">
        <v>3474</v>
      </c>
      <c r="B3434">
        <v>4.1706393480999999</v>
      </c>
      <c r="C3434">
        <v>4.9910160500000002E-2</v>
      </c>
      <c r="D3434">
        <v>9.7691156200000004E-2</v>
      </c>
      <c r="E3434">
        <v>7.3874311000000003E-3</v>
      </c>
      <c r="F3434">
        <f t="shared" si="424"/>
        <v>83.56293200259293</v>
      </c>
      <c r="G3434">
        <f t="shared" si="425"/>
        <v>12.522450107260447</v>
      </c>
      <c r="H3434">
        <f t="shared" si="426"/>
        <v>8.016025838945728</v>
      </c>
      <c r="I3434">
        <f t="shared" si="427"/>
        <v>6.5081859278504517E-2</v>
      </c>
      <c r="J3434">
        <f t="shared" si="428"/>
        <v>0.33004707945724721</v>
      </c>
      <c r="K3434">
        <f t="shared" si="429"/>
        <v>1.9220136698220034</v>
      </c>
      <c r="L3434">
        <f t="shared" si="430"/>
        <v>0.90395910843502947</v>
      </c>
      <c r="M3434">
        <f t="shared" si="431"/>
        <v>2.0013345958077329</v>
      </c>
    </row>
    <row r="3435" spans="1:13" x14ac:dyDescent="0.25">
      <c r="A3435" t="s">
        <v>3475</v>
      </c>
      <c r="B3435">
        <v>4.0642181529999997</v>
      </c>
      <c r="C3435">
        <v>4.0438491799999997E-2</v>
      </c>
      <c r="D3435">
        <v>7.56554911E-2</v>
      </c>
      <c r="E3435">
        <v>1.0118159999999999E-2</v>
      </c>
      <c r="F3435">
        <f t="shared" si="424"/>
        <v>100.50370258863116</v>
      </c>
      <c r="G3435">
        <f t="shared" si="425"/>
        <v>25.216641238163962</v>
      </c>
      <c r="H3435">
        <f t="shared" si="426"/>
        <v>8.1373046803624494</v>
      </c>
      <c r="I3435">
        <f t="shared" si="427"/>
        <v>0.10896561877619228</v>
      </c>
      <c r="J3435">
        <f t="shared" si="428"/>
        <v>0.46804916318303469</v>
      </c>
      <c r="K3435">
        <f t="shared" si="429"/>
        <v>2.0021820615992043</v>
      </c>
      <c r="L3435">
        <f t="shared" si="430"/>
        <v>0.910480577335532</v>
      </c>
      <c r="M3435">
        <f t="shared" si="431"/>
        <v>2.0113772134804364</v>
      </c>
    </row>
    <row r="3436" spans="1:13" x14ac:dyDescent="0.25">
      <c r="A3436" t="s">
        <v>3476</v>
      </c>
      <c r="B3436">
        <v>4.4499950273</v>
      </c>
      <c r="C3436">
        <v>0.60518096040000002</v>
      </c>
      <c r="D3436">
        <v>1.9911584E-2</v>
      </c>
      <c r="E3436">
        <v>3.2284869299999998E-2</v>
      </c>
      <c r="F3436">
        <f t="shared" si="424"/>
        <v>7.3531642904937629</v>
      </c>
      <c r="G3436">
        <f t="shared" si="425"/>
        <v>0.39365006859882962</v>
      </c>
      <c r="H3436">
        <f t="shared" si="426"/>
        <v>3.8558061903250889</v>
      </c>
      <c r="I3436">
        <f t="shared" si="427"/>
        <v>2.3249861670346046E-2</v>
      </c>
      <c r="J3436">
        <f t="shared" si="428"/>
        <v>0.1048904157190151</v>
      </c>
      <c r="K3436">
        <f t="shared" si="429"/>
        <v>0.86647426944757044</v>
      </c>
      <c r="L3436">
        <f t="shared" si="430"/>
        <v>0.58611519624020558</v>
      </c>
      <c r="M3436">
        <f t="shared" si="431"/>
        <v>1.5680926965522806</v>
      </c>
    </row>
    <row r="3437" spans="1:13" x14ac:dyDescent="0.25">
      <c r="A3437" t="s">
        <v>3477</v>
      </c>
      <c r="B3437">
        <v>5.2109692901000004</v>
      </c>
      <c r="C3437">
        <v>1.1727812914</v>
      </c>
      <c r="D3437">
        <v>9.9080981900000004E-2</v>
      </c>
      <c r="E3437">
        <v>4.9761691800000001E-2</v>
      </c>
      <c r="F3437">
        <f t="shared" si="424"/>
        <v>4.4432575180999345</v>
      </c>
      <c r="G3437">
        <f t="shared" si="425"/>
        <v>0.20659362182490651</v>
      </c>
      <c r="H3437">
        <f t="shared" si="426"/>
        <v>3.3751525443474466</v>
      </c>
      <c r="I3437">
        <f t="shared" si="427"/>
        <v>2.0192948436923371E-2</v>
      </c>
      <c r="J3437">
        <f t="shared" si="428"/>
        <v>0.1232504904528082</v>
      </c>
      <c r="K3437">
        <f t="shared" si="429"/>
        <v>0.64770148439747877</v>
      </c>
      <c r="L3437">
        <f t="shared" si="430"/>
        <v>0.52829340610666176</v>
      </c>
      <c r="M3437">
        <f t="shared" si="431"/>
        <v>1.5000225988221119</v>
      </c>
    </row>
    <row r="3438" spans="1:13" x14ac:dyDescent="0.25">
      <c r="A3438" t="s">
        <v>3478</v>
      </c>
      <c r="B3438">
        <v>3.0827623428000002</v>
      </c>
      <c r="C3438">
        <v>0.60504060289999995</v>
      </c>
      <c r="D3438">
        <v>9.7982764400000005E-2</v>
      </c>
      <c r="E3438">
        <v>2.31798738E-2</v>
      </c>
      <c r="F3438">
        <f t="shared" si="424"/>
        <v>5.0951330010318561</v>
      </c>
      <c r="G3438">
        <f t="shared" si="425"/>
        <v>0.25363227797844423</v>
      </c>
      <c r="H3438">
        <f t="shared" si="426"/>
        <v>2.1799924233299972</v>
      </c>
      <c r="I3438">
        <f t="shared" si="427"/>
        <v>2.1618885853672984E-2</v>
      </c>
      <c r="J3438">
        <f t="shared" si="428"/>
        <v>9.6138687197358977E-2</v>
      </c>
      <c r="K3438">
        <f t="shared" si="429"/>
        <v>0.70715552511581603</v>
      </c>
      <c r="L3438">
        <f t="shared" si="430"/>
        <v>0.33845498419557202</v>
      </c>
      <c r="M3438">
        <f t="shared" si="431"/>
        <v>1.2966367548011493</v>
      </c>
    </row>
    <row r="3439" spans="1:13" x14ac:dyDescent="0.25">
      <c r="A3439" t="s">
        <v>3479</v>
      </c>
      <c r="B3439">
        <v>3.4492822687000002</v>
      </c>
      <c r="C3439">
        <v>0.2594008626</v>
      </c>
      <c r="D3439">
        <v>5.4796128700000002E-2</v>
      </c>
      <c r="E3439">
        <v>1.7454558500000002E-2</v>
      </c>
      <c r="F3439">
        <f t="shared" si="424"/>
        <v>13.297111791100113</v>
      </c>
      <c r="G3439">
        <f t="shared" si="425"/>
        <v>0.91933389258106779</v>
      </c>
      <c r="H3439">
        <f t="shared" si="426"/>
        <v>3.8761561980578172</v>
      </c>
      <c r="I3439">
        <f t="shared" si="427"/>
        <v>3.0026192367715844E-2</v>
      </c>
      <c r="J3439">
        <f t="shared" si="428"/>
        <v>0.12049188257306151</v>
      </c>
      <c r="K3439">
        <f t="shared" si="429"/>
        <v>1.1237573199594075</v>
      </c>
      <c r="L3439">
        <f t="shared" si="430"/>
        <v>0.58840126956236494</v>
      </c>
      <c r="M3439">
        <f t="shared" si="431"/>
        <v>1.5708465282185848</v>
      </c>
    </row>
    <row r="3440" spans="1:13" x14ac:dyDescent="0.25">
      <c r="A3440" t="s">
        <v>3480</v>
      </c>
      <c r="B3440">
        <v>5.3607009020999996</v>
      </c>
      <c r="C3440">
        <v>1.1552895947999999</v>
      </c>
      <c r="D3440">
        <v>2.71919797E-2</v>
      </c>
      <c r="E3440">
        <v>5.5634275300000001E-2</v>
      </c>
      <c r="F3440">
        <f t="shared" si="424"/>
        <v>4.6401360543959775</v>
      </c>
      <c r="G3440">
        <f t="shared" si="425"/>
        <v>0.22468719042833579</v>
      </c>
      <c r="H3440">
        <f t="shared" si="426"/>
        <v>3.5730718040014948</v>
      </c>
      <c r="I3440">
        <f t="shared" si="427"/>
        <v>2.1029643487484706E-2</v>
      </c>
      <c r="J3440">
        <f t="shared" si="428"/>
        <v>0.11418126353086828</v>
      </c>
      <c r="K3440">
        <f t="shared" si="429"/>
        <v>0.66653071478055803</v>
      </c>
      <c r="L3440">
        <f t="shared" si="430"/>
        <v>0.55304174381741056</v>
      </c>
      <c r="M3440">
        <f t="shared" si="431"/>
        <v>1.5287879394899255</v>
      </c>
    </row>
    <row r="3441" spans="1:13" x14ac:dyDescent="0.25">
      <c r="A3441" t="s">
        <v>3481</v>
      </c>
      <c r="B3441">
        <v>5.3210321906000004</v>
      </c>
      <c r="C3441">
        <v>0.47486555889999998</v>
      </c>
      <c r="D3441">
        <v>0.1177288544</v>
      </c>
      <c r="E3441">
        <v>2.8398245999999999E-2</v>
      </c>
      <c r="F3441">
        <f t="shared" si="424"/>
        <v>11.205344525144927</v>
      </c>
      <c r="G3441">
        <f t="shared" si="425"/>
        <v>0.71450111890674484</v>
      </c>
      <c r="H3441">
        <f t="shared" si="426"/>
        <v>5.5840253459194145</v>
      </c>
      <c r="I3441">
        <f t="shared" si="427"/>
        <v>2.7692490182570719E-2</v>
      </c>
      <c r="J3441">
        <f t="shared" si="428"/>
        <v>0.19229356336456641</v>
      </c>
      <c r="K3441">
        <f t="shared" si="429"/>
        <v>1.0494252141124067</v>
      </c>
      <c r="L3441">
        <f t="shared" si="430"/>
        <v>0.74694738088443824</v>
      </c>
      <c r="M3441">
        <f t="shared" si="431"/>
        <v>1.7741178287431667</v>
      </c>
    </row>
    <row r="3442" spans="1:13" x14ac:dyDescent="0.25">
      <c r="A3442" t="s">
        <v>3482</v>
      </c>
      <c r="B3442">
        <v>1.7855561402</v>
      </c>
      <c r="C3442">
        <v>0.31833288339999999</v>
      </c>
      <c r="D3442">
        <v>9.4055566800000004E-2</v>
      </c>
      <c r="E3442">
        <v>6.7003388000000004E-3</v>
      </c>
      <c r="F3442">
        <f t="shared" si="424"/>
        <v>5.6090848081075118</v>
      </c>
      <c r="G3442">
        <f t="shared" si="425"/>
        <v>0.3181773017133907</v>
      </c>
      <c r="H3442">
        <f t="shared" si="426"/>
        <v>1.337188720543079</v>
      </c>
      <c r="I3442">
        <f t="shared" si="427"/>
        <v>2.4635506705346828E-2</v>
      </c>
      <c r="J3442">
        <f t="shared" si="428"/>
        <v>8.3044489753953885E-2</v>
      </c>
      <c r="K3442">
        <f t="shared" si="429"/>
        <v>0.74889200649457077</v>
      </c>
      <c r="L3442">
        <f t="shared" si="430"/>
        <v>0.12619270457431497</v>
      </c>
      <c r="M3442">
        <f t="shared" si="431"/>
        <v>1.1017022461136463</v>
      </c>
    </row>
    <row r="3443" spans="1:13" x14ac:dyDescent="0.25">
      <c r="A3443" t="s">
        <v>3483</v>
      </c>
      <c r="B3443">
        <v>2.2229146236999999</v>
      </c>
      <c r="C3443">
        <v>0.144005092</v>
      </c>
      <c r="D3443">
        <v>6.8312359200000006E-2</v>
      </c>
      <c r="E3443">
        <v>7.0171206999999998E-3</v>
      </c>
      <c r="F3443">
        <f t="shared" si="424"/>
        <v>15.436361262142036</v>
      </c>
      <c r="G3443">
        <f t="shared" si="425"/>
        <v>0.88927897528206457</v>
      </c>
      <c r="H3443">
        <f t="shared" si="426"/>
        <v>2.6420339146067828</v>
      </c>
      <c r="I3443">
        <f t="shared" si="427"/>
        <v>2.5019429467795853E-2</v>
      </c>
      <c r="J3443">
        <f t="shared" si="428"/>
        <v>9.8414107713389418E-2</v>
      </c>
      <c r="K3443">
        <f t="shared" si="429"/>
        <v>1.1885449339521492</v>
      </c>
      <c r="L3443">
        <f t="shared" si="430"/>
        <v>0.42193838815816281</v>
      </c>
      <c r="M3443">
        <f t="shared" si="431"/>
        <v>1.3824394844569983</v>
      </c>
    </row>
    <row r="3444" spans="1:13" x14ac:dyDescent="0.25">
      <c r="A3444" t="s">
        <v>3484</v>
      </c>
      <c r="B3444">
        <v>5.2054182715000001</v>
      </c>
      <c r="C3444">
        <v>1.0495176552000001</v>
      </c>
      <c r="D3444">
        <v>0.11360170679999999</v>
      </c>
      <c r="E3444">
        <v>7.61948504E-2</v>
      </c>
      <c r="F3444">
        <f t="shared" si="424"/>
        <v>4.9598196330561359</v>
      </c>
      <c r="G3444">
        <f t="shared" si="425"/>
        <v>0.37599939416093114</v>
      </c>
      <c r="H3444">
        <f t="shared" si="426"/>
        <v>3.6201908165866716</v>
      </c>
      <c r="I3444">
        <f t="shared" si="427"/>
        <v>3.2923467820227884E-2</v>
      </c>
      <c r="J3444">
        <f t="shared" si="428"/>
        <v>0.18871463727094051</v>
      </c>
      <c r="K3444">
        <f t="shared" si="429"/>
        <v>0.6954658833868258</v>
      </c>
      <c r="L3444">
        <f t="shared" si="430"/>
        <v>0.55873146235819227</v>
      </c>
      <c r="M3444">
        <f t="shared" si="431"/>
        <v>1.5354787864547423</v>
      </c>
    </row>
    <row r="3445" spans="1:13" x14ac:dyDescent="0.25">
      <c r="A3445" t="s">
        <v>3485</v>
      </c>
      <c r="B3445">
        <v>6.5628204404000003</v>
      </c>
      <c r="C3445">
        <v>0.96624931300000005</v>
      </c>
      <c r="D3445">
        <v>8.8557629200000001E-2</v>
      </c>
      <c r="E3445">
        <v>1.76163056E-2</v>
      </c>
      <c r="F3445">
        <f t="shared" si="424"/>
        <v>6.7920570313512867</v>
      </c>
      <c r="G3445">
        <f t="shared" si="425"/>
        <v>0.15405789541566639</v>
      </c>
      <c r="H3445">
        <f t="shared" si="426"/>
        <v>5.4602752950801445</v>
      </c>
      <c r="I3445">
        <f t="shared" si="427"/>
        <v>9.8506967129133576E-3</v>
      </c>
      <c r="J3445">
        <f t="shared" si="428"/>
        <v>9.8021230256650535E-2</v>
      </c>
      <c r="K3445">
        <f t="shared" si="429"/>
        <v>0.83200132392275894</v>
      </c>
      <c r="L3445">
        <f t="shared" si="430"/>
        <v>0.737214539430048</v>
      </c>
      <c r="M3445">
        <f t="shared" si="431"/>
        <v>1.7609141359023723</v>
      </c>
    </row>
    <row r="3446" spans="1:13" x14ac:dyDescent="0.25">
      <c r="A3446" t="s">
        <v>3486</v>
      </c>
      <c r="B3446">
        <v>2.2895408611999999</v>
      </c>
      <c r="C3446">
        <v>0.11261808750000001</v>
      </c>
      <c r="D3446">
        <v>0.12489632270000001</v>
      </c>
      <c r="E3446">
        <v>2.6585331E-2</v>
      </c>
      <c r="F3446">
        <f t="shared" si="424"/>
        <v>20.330134457309086</v>
      </c>
      <c r="G3446">
        <f t="shared" si="425"/>
        <v>4.9257307042315484</v>
      </c>
      <c r="H3446">
        <f t="shared" si="426"/>
        <v>2.9950405567047822</v>
      </c>
      <c r="I3446">
        <f t="shared" si="427"/>
        <v>0.10522398013064239</v>
      </c>
      <c r="J3446">
        <f t="shared" si="428"/>
        <v>0.29109018019684763</v>
      </c>
      <c r="K3446">
        <f t="shared" si="429"/>
        <v>1.3081402509387905</v>
      </c>
      <c r="L3446">
        <f t="shared" si="430"/>
        <v>0.47640270767151899</v>
      </c>
      <c r="M3446">
        <f t="shared" si="431"/>
        <v>1.4414543814067715</v>
      </c>
    </row>
    <row r="3447" spans="1:13" x14ac:dyDescent="0.25">
      <c r="A3447" t="s">
        <v>3487</v>
      </c>
      <c r="B3447">
        <v>4.1688505665999998</v>
      </c>
      <c r="C3447">
        <v>0.8255871561</v>
      </c>
      <c r="D3447">
        <v>9.4663909199999993E-2</v>
      </c>
      <c r="E3447">
        <v>3.9950129600000002E-2</v>
      </c>
      <c r="F3447">
        <f t="shared" si="424"/>
        <v>5.0495584091851402</v>
      </c>
      <c r="G3447">
        <f t="shared" si="425"/>
        <v>0.26991370108212021</v>
      </c>
      <c r="H3447">
        <f t="shared" si="426"/>
        <v>2.9317583355978853</v>
      </c>
      <c r="I3447">
        <f t="shared" si="427"/>
        <v>2.321431330645108E-2</v>
      </c>
      <c r="J3447">
        <f t="shared" si="428"/>
        <v>0.11746367464972636</v>
      </c>
      <c r="K3447">
        <f t="shared" si="429"/>
        <v>0.70325340013061377</v>
      </c>
      <c r="L3447">
        <f t="shared" si="430"/>
        <v>0.46712816861511919</v>
      </c>
      <c r="M3447">
        <f t="shared" si="431"/>
        <v>1.4312298636991205</v>
      </c>
    </row>
    <row r="3448" spans="1:13" x14ac:dyDescent="0.25">
      <c r="A3448" t="s">
        <v>1037</v>
      </c>
      <c r="F3448" t="e">
        <f t="shared" si="424"/>
        <v>#DIV/0!</v>
      </c>
      <c r="G3448" t="e">
        <f t="shared" si="425"/>
        <v>#DIV/0!</v>
      </c>
      <c r="H3448" t="e">
        <f t="shared" si="426"/>
        <v>#DIV/0!</v>
      </c>
      <c r="I3448" t="e">
        <f t="shared" si="427"/>
        <v>#DIV/0!</v>
      </c>
      <c r="J3448" t="e">
        <f t="shared" si="428"/>
        <v>#DIV/0!</v>
      </c>
      <c r="K3448" t="e">
        <f t="shared" si="429"/>
        <v>#DIV/0!</v>
      </c>
      <c r="L3448" t="e">
        <f t="shared" si="430"/>
        <v>#DIV/0!</v>
      </c>
      <c r="M3448" t="e">
        <f t="shared" si="431"/>
        <v>#DIV/0!</v>
      </c>
    </row>
    <row r="3449" spans="1:13" x14ac:dyDescent="0.25">
      <c r="A3449" t="s">
        <v>1038</v>
      </c>
      <c r="F3449" t="e">
        <f t="shared" si="424"/>
        <v>#DIV/0!</v>
      </c>
      <c r="G3449" t="e">
        <f t="shared" si="425"/>
        <v>#DIV/0!</v>
      </c>
      <c r="H3449" t="e">
        <f t="shared" si="426"/>
        <v>#DIV/0!</v>
      </c>
      <c r="I3449" t="e">
        <f t="shared" si="427"/>
        <v>#DIV/0!</v>
      </c>
      <c r="J3449" t="e">
        <f t="shared" si="428"/>
        <v>#DIV/0!</v>
      </c>
      <c r="K3449" t="e">
        <f t="shared" si="429"/>
        <v>#DIV/0!</v>
      </c>
      <c r="L3449" t="e">
        <f t="shared" si="430"/>
        <v>#DIV/0!</v>
      </c>
      <c r="M3449" t="e">
        <f t="shared" si="431"/>
        <v>#DIV/0!</v>
      </c>
    </row>
    <row r="3450" spans="1:13" x14ac:dyDescent="0.25">
      <c r="A3450" t="s">
        <v>3488</v>
      </c>
      <c r="B3450">
        <v>3.3884758267000001</v>
      </c>
      <c r="C3450">
        <v>0.86928783009999999</v>
      </c>
      <c r="D3450">
        <v>0.13989044859999999</v>
      </c>
      <c r="E3450">
        <v>3.2162463099999997E-2</v>
      </c>
      <c r="F3450">
        <f t="shared" si="424"/>
        <v>3.8979906417304853</v>
      </c>
      <c r="G3450">
        <f t="shared" si="425"/>
        <v>0.21609366668334629</v>
      </c>
      <c r="H3450">
        <f t="shared" si="426"/>
        <v>2.0020497415662248</v>
      </c>
      <c r="I3450">
        <f t="shared" si="427"/>
        <v>2.4076067810453895E-2</v>
      </c>
      <c r="J3450">
        <f t="shared" si="428"/>
        <v>0.11613355927636373</v>
      </c>
      <c r="K3450">
        <f t="shared" si="429"/>
        <v>0.59084079213160545</v>
      </c>
      <c r="L3450">
        <f t="shared" si="430"/>
        <v>0.3014748634626655</v>
      </c>
      <c r="M3450">
        <f t="shared" si="431"/>
        <v>1.2603513216950226</v>
      </c>
    </row>
    <row r="3451" spans="1:13" x14ac:dyDescent="0.25">
      <c r="A3451" t="s">
        <v>3489</v>
      </c>
      <c r="B3451">
        <v>4.7544595936</v>
      </c>
      <c r="C3451">
        <v>0.94947738530000003</v>
      </c>
      <c r="D3451">
        <v>5.0306148799999999E-2</v>
      </c>
      <c r="E3451">
        <v>4.0931684699999998E-2</v>
      </c>
      <c r="F3451">
        <f t="shared" si="424"/>
        <v>5.0074490105920377</v>
      </c>
      <c r="G3451">
        <f t="shared" si="425"/>
        <v>0.22227660833332483</v>
      </c>
      <c r="H3451">
        <f t="shared" si="426"/>
        <v>3.3262985499656943</v>
      </c>
      <c r="I3451">
        <f t="shared" si="427"/>
        <v>1.9277980514857008E-2</v>
      </c>
      <c r="J3451">
        <f t="shared" si="428"/>
        <v>9.8181367193965766E-2</v>
      </c>
      <c r="K3451">
        <f t="shared" si="429"/>
        <v>0.69961653569277149</v>
      </c>
      <c r="L3451">
        <f t="shared" si="430"/>
        <v>0.52196122647814369</v>
      </c>
      <c r="M3451">
        <f t="shared" si="431"/>
        <v>1.4927499850100874</v>
      </c>
    </row>
    <row r="3452" spans="1:13" x14ac:dyDescent="0.25">
      <c r="A3452" t="s">
        <v>3490</v>
      </c>
      <c r="B3452">
        <v>4.9053191752999998</v>
      </c>
      <c r="C3452">
        <v>0.78006739759999999</v>
      </c>
      <c r="D3452">
        <v>6.7469747999999996E-2</v>
      </c>
      <c r="E3452">
        <v>2.5051752100000001E-2</v>
      </c>
      <c r="F3452">
        <f t="shared" si="424"/>
        <v>6.288327380931424</v>
      </c>
      <c r="G3452">
        <f t="shared" si="425"/>
        <v>0.21969112401430288</v>
      </c>
      <c r="H3452">
        <f t="shared" si="426"/>
        <v>3.917069752656769</v>
      </c>
      <c r="I3452">
        <f t="shared" si="427"/>
        <v>1.5172658340253673E-2</v>
      </c>
      <c r="J3452">
        <f t="shared" si="428"/>
        <v>9.1880714893839255E-2</v>
      </c>
      <c r="K3452">
        <f t="shared" si="429"/>
        <v>0.7985351437232846</v>
      </c>
      <c r="L3452">
        <f t="shared" si="430"/>
        <v>0.59296130525330637</v>
      </c>
      <c r="M3452">
        <f t="shared" si="431"/>
        <v>1.5763540555364655</v>
      </c>
    </row>
    <row r="3453" spans="1:13" x14ac:dyDescent="0.25">
      <c r="A3453" t="s">
        <v>3491</v>
      </c>
      <c r="B3453">
        <v>1.7162320594</v>
      </c>
      <c r="C3453">
        <v>0.2563031127</v>
      </c>
      <c r="D3453">
        <v>6.14968813E-2</v>
      </c>
      <c r="E3453">
        <v>2.2600317599999999E-2</v>
      </c>
      <c r="F3453">
        <f t="shared" si="424"/>
        <v>6.6961030684353444</v>
      </c>
      <c r="G3453">
        <f t="shared" si="425"/>
        <v>0.63733896380904265</v>
      </c>
      <c r="H3453">
        <f t="shared" si="426"/>
        <v>1.4173024145730246</v>
      </c>
      <c r="I3453">
        <f t="shared" si="427"/>
        <v>4.1336400030783982E-2</v>
      </c>
      <c r="J3453">
        <f t="shared" si="428"/>
        <v>8.7247087089710199E-2</v>
      </c>
      <c r="K3453">
        <f t="shared" si="429"/>
        <v>0.82582212982812941</v>
      </c>
      <c r="L3453">
        <f t="shared" si="430"/>
        <v>0.15146252700639398</v>
      </c>
      <c r="M3453">
        <f t="shared" si="431"/>
        <v>1.1232786619344524</v>
      </c>
    </row>
    <row r="3454" spans="1:13" x14ac:dyDescent="0.25">
      <c r="A3454" t="s">
        <v>3492</v>
      </c>
      <c r="B3454">
        <v>7.1810525889000001</v>
      </c>
      <c r="C3454">
        <v>2.0595461464000002</v>
      </c>
      <c r="D3454">
        <v>0.15697460020000001</v>
      </c>
      <c r="E3454">
        <v>2.0545873799999999E-2</v>
      </c>
      <c r="F3454">
        <f t="shared" si="424"/>
        <v>3.4867160424893497</v>
      </c>
      <c r="G3454">
        <f t="shared" si="425"/>
        <v>8.3779851807902969E-2</v>
      </c>
      <c r="H3454">
        <f t="shared" si="426"/>
        <v>3.8951219857388368</v>
      </c>
      <c r="I3454">
        <f t="shared" si="427"/>
        <v>1.043535719325947E-2</v>
      </c>
      <c r="J3454">
        <f t="shared" si="428"/>
        <v>0.11342534503306764</v>
      </c>
      <c r="K3454">
        <f t="shared" si="429"/>
        <v>0.54241657995370496</v>
      </c>
      <c r="L3454">
        <f t="shared" si="430"/>
        <v>0.59052106326754916</v>
      </c>
      <c r="M3454">
        <f t="shared" si="431"/>
        <v>1.5734043785893992</v>
      </c>
    </row>
    <row r="3455" spans="1:13" x14ac:dyDescent="0.25">
      <c r="A3455" t="s">
        <v>3493</v>
      </c>
      <c r="B3455">
        <v>2.6877676351000002</v>
      </c>
      <c r="C3455">
        <v>0.34948016780000002</v>
      </c>
      <c r="D3455">
        <v>5.5885336200000003E-2</v>
      </c>
      <c r="E3455">
        <v>3.9552378499999999E-2</v>
      </c>
      <c r="F3455">
        <f t="shared" si="424"/>
        <v>7.6907586831598174</v>
      </c>
      <c r="G3455">
        <f t="shared" si="425"/>
        <v>0.88496815231078252</v>
      </c>
      <c r="H3455">
        <f t="shared" si="426"/>
        <v>2.3812792997689396</v>
      </c>
      <c r="I3455">
        <f t="shared" si="427"/>
        <v>4.9973845369801803E-2</v>
      </c>
      <c r="J3455">
        <f t="shared" si="428"/>
        <v>0.14315325280452007</v>
      </c>
      <c r="K3455">
        <f t="shared" si="429"/>
        <v>0.88596918449028894</v>
      </c>
      <c r="L3455">
        <f t="shared" si="430"/>
        <v>0.37681033670460257</v>
      </c>
      <c r="M3455">
        <f t="shared" si="431"/>
        <v>1.3353756277734408</v>
      </c>
    </row>
    <row r="3456" spans="1:13" x14ac:dyDescent="0.25">
      <c r="A3456" t="s">
        <v>3494</v>
      </c>
      <c r="B3456">
        <v>8.3046287330999995</v>
      </c>
      <c r="C3456">
        <v>0.3552763041</v>
      </c>
      <c r="D3456">
        <v>7.2907743499999997E-2</v>
      </c>
      <c r="E3456">
        <v>1.22679225E-2</v>
      </c>
      <c r="F3456">
        <f t="shared" si="424"/>
        <v>23.375127013149989</v>
      </c>
      <c r="G3456">
        <f t="shared" si="425"/>
        <v>0.83283703203886983</v>
      </c>
      <c r="H3456">
        <f t="shared" si="426"/>
        <v>11.366993625635468</v>
      </c>
      <c r="I3456">
        <f t="shared" si="427"/>
        <v>1.547356414943481E-2</v>
      </c>
      <c r="J3456">
        <f t="shared" si="428"/>
        <v>0.16270037663730638</v>
      </c>
      <c r="K3456">
        <f t="shared" si="429"/>
        <v>1.3687539793717343</v>
      </c>
      <c r="L3456">
        <f t="shared" si="430"/>
        <v>1.0556456164517578</v>
      </c>
      <c r="M3456">
        <f t="shared" si="431"/>
        <v>2.2484429474650454</v>
      </c>
    </row>
    <row r="3457" spans="1:13" x14ac:dyDescent="0.25">
      <c r="A3457" t="s">
        <v>3495</v>
      </c>
      <c r="B3457">
        <v>0.90349594840000003</v>
      </c>
      <c r="C3457">
        <v>0.33828936389999997</v>
      </c>
      <c r="D3457">
        <v>4.1719882700000002E-2</v>
      </c>
      <c r="E3457">
        <v>1.2709694800000001E-2</v>
      </c>
      <c r="F3457">
        <f t="shared" si="424"/>
        <v>2.6707784660562899</v>
      </c>
      <c r="G3457">
        <f t="shared" si="425"/>
        <v>0.15899029282743191</v>
      </c>
      <c r="H3457">
        <f t="shared" si="426"/>
        <v>0.38546558331755326</v>
      </c>
      <c r="I3457">
        <f t="shared" si="427"/>
        <v>2.585336362738239E-2</v>
      </c>
      <c r="J3457">
        <f t="shared" si="428"/>
        <v>2.9367153665217714E-2</v>
      </c>
      <c r="K3457">
        <f t="shared" si="429"/>
        <v>0.42663786594746089</v>
      </c>
      <c r="L3457">
        <f t="shared" si="430"/>
        <v>-0.41401439230181808</v>
      </c>
      <c r="M3457">
        <f t="shared" si="431"/>
        <v>0.72777176516170894</v>
      </c>
    </row>
    <row r="3458" spans="1:13" x14ac:dyDescent="0.25">
      <c r="A3458" t="s">
        <v>3496</v>
      </c>
      <c r="B3458">
        <v>7.7989316553999997</v>
      </c>
      <c r="C3458">
        <v>0.83866371959999997</v>
      </c>
      <c r="D3458">
        <v>0.1775328571</v>
      </c>
      <c r="E3458">
        <v>3.8453547599999999E-2</v>
      </c>
      <c r="F3458">
        <f t="shared" ref="F3458:F3521" si="432">B3458/C3458</f>
        <v>9.2992357641507297</v>
      </c>
      <c r="G3458">
        <f t="shared" ref="G3458:G3521" si="433">F3458*SQRT((D3458/B3458)^2+(E3458/C3458)^2)</f>
        <v>0.47603546440425459</v>
      </c>
      <c r="H3458">
        <f t="shared" ref="H3458:H3521" si="434">B3458*LOG(F3458)</f>
        <v>7.5528539812795454</v>
      </c>
      <c r="I3458">
        <f t="shared" ref="I3458:I3521" si="435">(1/LN(10))*(G3458/F3458)</f>
        <v>2.2231888794347659E-2</v>
      </c>
      <c r="J3458">
        <f t="shared" ref="J3458:J3521" si="436">H3458*SQRT((D3458/B3458)^2+(I3458/LOG(F3458))^2)</f>
        <v>0.24417758348908261</v>
      </c>
      <c r="K3458">
        <f t="shared" ref="K3458:K3521" si="437">LOG(F3458)</f>
        <v>0.96844725854853853</v>
      </c>
      <c r="L3458">
        <f t="shared" si="430"/>
        <v>0.87811108859792963</v>
      </c>
      <c r="M3458">
        <f t="shared" si="431"/>
        <v>1.9620212022509891</v>
      </c>
    </row>
    <row r="3459" spans="1:13" x14ac:dyDescent="0.25">
      <c r="A3459" t="s">
        <v>3497</v>
      </c>
      <c r="B3459">
        <v>7.5953730522000003</v>
      </c>
      <c r="C3459">
        <v>2.7978884991999999</v>
      </c>
      <c r="D3459">
        <v>5.9991908599999998E-2</v>
      </c>
      <c r="E3459">
        <v>2.7584414200000001E-2</v>
      </c>
      <c r="F3459">
        <f t="shared" si="432"/>
        <v>2.7146803935795671</v>
      </c>
      <c r="G3459">
        <f t="shared" si="433"/>
        <v>3.4293849739203915E-2</v>
      </c>
      <c r="H3459">
        <f t="shared" si="434"/>
        <v>3.2942553741394138</v>
      </c>
      <c r="I3459">
        <f t="shared" si="435"/>
        <v>5.4863289763981563E-3</v>
      </c>
      <c r="J3459">
        <f t="shared" si="436"/>
        <v>4.9127067595286657E-2</v>
      </c>
      <c r="K3459">
        <f t="shared" si="437"/>
        <v>0.43371870630965687</v>
      </c>
      <c r="L3459">
        <f t="shared" ref="L3459:L3522" si="438">LOG10(H3459)</f>
        <v>0.51775726310350512</v>
      </c>
      <c r="M3459">
        <f t="shared" ref="M3459:M3522" si="439">H3459^(1/3)</f>
        <v>1.4879411490669163</v>
      </c>
    </row>
    <row r="3460" spans="1:13" x14ac:dyDescent="0.25">
      <c r="A3460" t="s">
        <v>3498</v>
      </c>
      <c r="B3460">
        <v>9.2976252088999995</v>
      </c>
      <c r="C3460">
        <v>1.8431373706</v>
      </c>
      <c r="D3460">
        <v>1.74431533E-2</v>
      </c>
      <c r="E3460">
        <v>2.26222206E-2</v>
      </c>
      <c r="F3460">
        <f t="shared" si="432"/>
        <v>5.044455913708334</v>
      </c>
      <c r="G3460">
        <f t="shared" si="433"/>
        <v>6.2633541484768421E-2</v>
      </c>
      <c r="H3460">
        <f t="shared" si="434"/>
        <v>6.5345042396601887</v>
      </c>
      <c r="I3460">
        <f t="shared" si="435"/>
        <v>5.3923360446016351E-3</v>
      </c>
      <c r="J3460">
        <f t="shared" si="436"/>
        <v>5.1612990793935193E-2</v>
      </c>
      <c r="K3460">
        <f t="shared" si="437"/>
        <v>0.70281433084710077</v>
      </c>
      <c r="L3460">
        <f t="shared" si="438"/>
        <v>0.81521264407461258</v>
      </c>
      <c r="M3460">
        <f t="shared" si="439"/>
        <v>1.8695519949836952</v>
      </c>
    </row>
    <row r="3461" spans="1:13" x14ac:dyDescent="0.25">
      <c r="A3461" t="s">
        <v>3499</v>
      </c>
      <c r="B3461">
        <v>2.2672595750000002</v>
      </c>
      <c r="C3461">
        <v>0.79201719829999995</v>
      </c>
      <c r="D3461">
        <v>3.8747381999999997E-2</v>
      </c>
      <c r="E3461">
        <v>3.3993746200000001E-2</v>
      </c>
      <c r="F3461">
        <f t="shared" si="432"/>
        <v>2.862639321300708</v>
      </c>
      <c r="G3461">
        <f t="shared" si="433"/>
        <v>0.13224752719764254</v>
      </c>
      <c r="H3461">
        <f t="shared" si="434"/>
        <v>1.0356085209984596</v>
      </c>
      <c r="I3461">
        <f t="shared" si="435"/>
        <v>2.0063432679038901E-2</v>
      </c>
      <c r="J3461">
        <f t="shared" si="436"/>
        <v>4.8810729511900491E-2</v>
      </c>
      <c r="K3461">
        <f t="shared" si="437"/>
        <v>0.45676663246574201</v>
      </c>
      <c r="L3461">
        <f t="shared" si="438"/>
        <v>1.5195615157375627E-2</v>
      </c>
      <c r="M3461">
        <f t="shared" si="439"/>
        <v>1.0117313443851652</v>
      </c>
    </row>
    <row r="3462" spans="1:13" x14ac:dyDescent="0.25">
      <c r="A3462" t="s">
        <v>3500</v>
      </c>
      <c r="B3462">
        <v>1.9759914326000001</v>
      </c>
      <c r="C3462">
        <v>0.80784816589999997</v>
      </c>
      <c r="D3462">
        <v>8.4520634900000002E-2</v>
      </c>
      <c r="E3462">
        <v>1.9853481999999999E-2</v>
      </c>
      <c r="F3462">
        <f t="shared" si="432"/>
        <v>2.4459935864292097</v>
      </c>
      <c r="G3462">
        <f t="shared" si="433"/>
        <v>0.12066373498694589</v>
      </c>
      <c r="H3462">
        <f t="shared" si="434"/>
        <v>0.76758437231402943</v>
      </c>
      <c r="I3462">
        <f t="shared" si="435"/>
        <v>2.1424256613513229E-2</v>
      </c>
      <c r="J3462">
        <f t="shared" si="436"/>
        <v>5.3573803582344516E-2</v>
      </c>
      <c r="K3462">
        <f t="shared" si="437"/>
        <v>0.38845531395044847</v>
      </c>
      <c r="L3462">
        <f t="shared" si="438"/>
        <v>-0.11487387589445018</v>
      </c>
      <c r="M3462">
        <f t="shared" si="439"/>
        <v>0.91560616460361399</v>
      </c>
    </row>
    <row r="3463" spans="1:13" x14ac:dyDescent="0.25">
      <c r="A3463" t="s">
        <v>3501</v>
      </c>
      <c r="B3463">
        <v>10.018686928799999</v>
      </c>
      <c r="C3463">
        <v>1.4495963499</v>
      </c>
      <c r="D3463">
        <v>6.5562865999999997E-2</v>
      </c>
      <c r="E3463">
        <v>4.5481571399999997E-2</v>
      </c>
      <c r="F3463">
        <f t="shared" si="432"/>
        <v>6.9113632422509452</v>
      </c>
      <c r="G3463">
        <f t="shared" si="433"/>
        <v>0.22151284182775399</v>
      </c>
      <c r="H3463">
        <f t="shared" si="434"/>
        <v>8.4113260563659384</v>
      </c>
      <c r="I3463">
        <f t="shared" si="435"/>
        <v>1.3919367497340459E-2</v>
      </c>
      <c r="J3463">
        <f t="shared" si="436"/>
        <v>0.14992405596622388</v>
      </c>
      <c r="K3463">
        <f t="shared" si="437"/>
        <v>0.83956371889279258</v>
      </c>
      <c r="L3463">
        <f t="shared" si="438"/>
        <v>0.92486446827881919</v>
      </c>
      <c r="M3463">
        <f t="shared" si="439"/>
        <v>2.0337059352468652</v>
      </c>
    </row>
    <row r="3464" spans="1:13" x14ac:dyDescent="0.25">
      <c r="A3464" t="s">
        <v>3502</v>
      </c>
      <c r="B3464">
        <v>7.5451407454000003</v>
      </c>
      <c r="C3464">
        <v>2.0500090820999999</v>
      </c>
      <c r="D3464">
        <v>0.27227344580000001</v>
      </c>
      <c r="E3464">
        <v>5.0386578500000001E-2</v>
      </c>
      <c r="F3464">
        <f t="shared" si="432"/>
        <v>3.680540155300613</v>
      </c>
      <c r="G3464">
        <f t="shared" si="433"/>
        <v>0.16069710236025442</v>
      </c>
      <c r="H3464">
        <f t="shared" si="434"/>
        <v>4.2698823720481496</v>
      </c>
      <c r="I3464">
        <f t="shared" si="435"/>
        <v>1.8961853931247309E-2</v>
      </c>
      <c r="J3464">
        <f t="shared" si="436"/>
        <v>0.21026283414675498</v>
      </c>
      <c r="K3464">
        <f t="shared" si="437"/>
        <v>0.56591156031798906</v>
      </c>
      <c r="L3464">
        <f t="shared" si="438"/>
        <v>0.6304159111200931</v>
      </c>
      <c r="M3464">
        <f t="shared" si="439"/>
        <v>1.6223279000300805</v>
      </c>
    </row>
    <row r="3465" spans="1:13" x14ac:dyDescent="0.25">
      <c r="A3465" t="s">
        <v>3503</v>
      </c>
      <c r="B3465">
        <v>7.5145838223999997</v>
      </c>
      <c r="C3465">
        <v>2.0225857862000001</v>
      </c>
      <c r="D3465">
        <v>0.2602921741</v>
      </c>
      <c r="E3465">
        <v>4.6944669000000001E-2</v>
      </c>
      <c r="F3465">
        <f t="shared" si="432"/>
        <v>3.7153350298769143</v>
      </c>
      <c r="G3465">
        <f t="shared" si="433"/>
        <v>0.15491317220121442</v>
      </c>
      <c r="H3465">
        <f t="shared" si="434"/>
        <v>4.2832976166947168</v>
      </c>
      <c r="I3465">
        <f t="shared" si="435"/>
        <v>1.8108174719130107E-2</v>
      </c>
      <c r="J3465">
        <f t="shared" si="436"/>
        <v>0.2013181257075792</v>
      </c>
      <c r="K3465">
        <f t="shared" si="437"/>
        <v>0.56999798231363952</v>
      </c>
      <c r="L3465">
        <f t="shared" si="438"/>
        <v>0.63177825156156486</v>
      </c>
      <c r="M3465">
        <f t="shared" si="439"/>
        <v>1.6240251499486691</v>
      </c>
    </row>
    <row r="3466" spans="1:13" x14ac:dyDescent="0.25">
      <c r="A3466" t="s">
        <v>3504</v>
      </c>
      <c r="B3466">
        <v>3.5082718352</v>
      </c>
      <c r="C3466">
        <v>0.49199415880000003</v>
      </c>
      <c r="D3466">
        <v>5.8441400099999999E-2</v>
      </c>
      <c r="E3466">
        <v>1.18417911E-2</v>
      </c>
      <c r="F3466">
        <f t="shared" si="432"/>
        <v>7.1307184698226136</v>
      </c>
      <c r="G3466">
        <f t="shared" si="433"/>
        <v>0.20872550896043232</v>
      </c>
      <c r="H3466">
        <f t="shared" si="434"/>
        <v>2.9930234939149574</v>
      </c>
      <c r="I3466">
        <f t="shared" si="435"/>
        <v>1.2712370732008229E-2</v>
      </c>
      <c r="J3466">
        <f t="shared" si="436"/>
        <v>6.6894487154875462E-2</v>
      </c>
      <c r="K3466">
        <f t="shared" si="437"/>
        <v>0.85313329026692453</v>
      </c>
      <c r="L3466">
        <f t="shared" si="438"/>
        <v>0.47611012587379598</v>
      </c>
      <c r="M3466">
        <f t="shared" si="439"/>
        <v>1.4411307177937114</v>
      </c>
    </row>
    <row r="3467" spans="1:13" x14ac:dyDescent="0.25">
      <c r="A3467" t="s">
        <v>3505</v>
      </c>
      <c r="B3467">
        <v>2.9219260143999999</v>
      </c>
      <c r="C3467">
        <v>5.2776838600000001E-2</v>
      </c>
      <c r="D3467">
        <v>6.4794103399999997E-2</v>
      </c>
      <c r="E3467">
        <v>9.0498930999999994E-3</v>
      </c>
      <c r="F3467">
        <f t="shared" si="432"/>
        <v>55.36379388969312</v>
      </c>
      <c r="G3467">
        <f t="shared" si="433"/>
        <v>9.5725445065414441</v>
      </c>
      <c r="H3467">
        <f t="shared" si="434"/>
        <v>5.0935769401334241</v>
      </c>
      <c r="I3467">
        <f t="shared" si="435"/>
        <v>7.5090649770990239E-2</v>
      </c>
      <c r="J3467">
        <f t="shared" si="436"/>
        <v>0.24677585821212397</v>
      </c>
      <c r="K3467">
        <f t="shared" si="437"/>
        <v>1.7432258431702146</v>
      </c>
      <c r="L3467">
        <f t="shared" si="438"/>
        <v>0.7070228707030688</v>
      </c>
      <c r="M3467">
        <f t="shared" si="439"/>
        <v>1.7205777016682733</v>
      </c>
    </row>
    <row r="3468" spans="1:13" x14ac:dyDescent="0.25">
      <c r="A3468" t="s">
        <v>3506</v>
      </c>
      <c r="B3468">
        <v>2.5909255899999999</v>
      </c>
      <c r="C3468">
        <v>0.3883131648</v>
      </c>
      <c r="D3468">
        <v>0.12854528949999999</v>
      </c>
      <c r="E3468">
        <v>2.461464E-2</v>
      </c>
      <c r="F3468">
        <f t="shared" si="432"/>
        <v>6.6722579218617311</v>
      </c>
      <c r="G3468">
        <f t="shared" si="433"/>
        <v>0.53709120751507999</v>
      </c>
      <c r="H3468">
        <f t="shared" si="434"/>
        <v>2.1356295579743501</v>
      </c>
      <c r="I3468">
        <f t="shared" si="435"/>
        <v>3.4959042416254374E-2</v>
      </c>
      <c r="J3468">
        <f t="shared" si="436"/>
        <v>0.1393944706309963</v>
      </c>
      <c r="K3468">
        <f t="shared" si="437"/>
        <v>0.82427282598044438</v>
      </c>
      <c r="L3468">
        <f t="shared" si="438"/>
        <v>0.32952592303824169</v>
      </c>
      <c r="M3468">
        <f t="shared" si="439"/>
        <v>1.2877808848015262</v>
      </c>
    </row>
    <row r="3469" spans="1:13" x14ac:dyDescent="0.25">
      <c r="A3469" t="s">
        <v>3507</v>
      </c>
      <c r="B3469">
        <v>5.9321693329</v>
      </c>
      <c r="C3469">
        <v>0.30445742770000001</v>
      </c>
      <c r="D3469">
        <v>3.2801313499999998E-2</v>
      </c>
      <c r="E3469">
        <v>1.32535415E-2</v>
      </c>
      <c r="F3469">
        <f t="shared" si="432"/>
        <v>19.484396809478792</v>
      </c>
      <c r="G3469">
        <f t="shared" si="433"/>
        <v>0.85500340909374883</v>
      </c>
      <c r="H3469">
        <f t="shared" si="434"/>
        <v>7.6506414664560403</v>
      </c>
      <c r="I3469">
        <f t="shared" si="435"/>
        <v>1.9057467686002059E-2</v>
      </c>
      <c r="J3469">
        <f t="shared" si="436"/>
        <v>0.12070775841758914</v>
      </c>
      <c r="K3469">
        <f t="shared" si="437"/>
        <v>1.2896869656139685</v>
      </c>
      <c r="L3469">
        <f t="shared" si="438"/>
        <v>0.88369785001151202</v>
      </c>
      <c r="M3469">
        <f t="shared" si="439"/>
        <v>1.9704524085257895</v>
      </c>
    </row>
    <row r="3470" spans="1:13" x14ac:dyDescent="0.25">
      <c r="A3470" t="s">
        <v>3508</v>
      </c>
      <c r="B3470">
        <v>4.5902779909999998</v>
      </c>
      <c r="C3470">
        <v>0.55226005889999996</v>
      </c>
      <c r="D3470">
        <v>7.2960745899999999E-2</v>
      </c>
      <c r="E3470">
        <v>1.36050784E-2</v>
      </c>
      <c r="F3470">
        <f t="shared" si="432"/>
        <v>8.3118051306172411</v>
      </c>
      <c r="G3470">
        <f t="shared" si="433"/>
        <v>0.24368419053046989</v>
      </c>
      <c r="H3470">
        <f t="shared" si="434"/>
        <v>4.221657335835542</v>
      </c>
      <c r="I3470">
        <f t="shared" si="435"/>
        <v>1.2732577052920468E-2</v>
      </c>
      <c r="J3470">
        <f t="shared" si="436"/>
        <v>8.8986378290359547E-2</v>
      </c>
      <c r="K3470">
        <f t="shared" si="437"/>
        <v>0.91969535268077462</v>
      </c>
      <c r="L3470">
        <f t="shared" si="438"/>
        <v>0.62548297951753662</v>
      </c>
      <c r="M3470">
        <f t="shared" si="439"/>
        <v>1.61619711244953</v>
      </c>
    </row>
    <row r="3471" spans="1:13" x14ac:dyDescent="0.25">
      <c r="A3471" t="s">
        <v>3509</v>
      </c>
      <c r="B3471">
        <v>5.8264544719</v>
      </c>
      <c r="C3471">
        <v>0.30605585860000001</v>
      </c>
      <c r="D3471">
        <v>9.2939688800000003E-2</v>
      </c>
      <c r="E3471">
        <v>1.77948406E-2</v>
      </c>
      <c r="F3471">
        <f t="shared" si="432"/>
        <v>19.037225748764019</v>
      </c>
      <c r="G3471">
        <f t="shared" si="433"/>
        <v>1.1477711490037912</v>
      </c>
      <c r="H3471">
        <f t="shared" si="434"/>
        <v>7.4555524666058233</v>
      </c>
      <c r="I3471">
        <f t="shared" si="435"/>
        <v>2.618399776724108E-2</v>
      </c>
      <c r="J3471">
        <f t="shared" si="436"/>
        <v>0.19343706878140471</v>
      </c>
      <c r="K3471">
        <f t="shared" si="437"/>
        <v>1.2796036599209153</v>
      </c>
      <c r="L3471">
        <f t="shared" si="438"/>
        <v>0.87247983079483993</v>
      </c>
      <c r="M3471">
        <f t="shared" si="439"/>
        <v>1.9535593520000418</v>
      </c>
    </row>
    <row r="3472" spans="1:13" x14ac:dyDescent="0.25">
      <c r="A3472" t="s">
        <v>3510</v>
      </c>
      <c r="B3472">
        <v>5.5968807258000002</v>
      </c>
      <c r="C3472">
        <v>0.31750860330000003</v>
      </c>
      <c r="D3472">
        <v>9.3473472099999996E-2</v>
      </c>
      <c r="E3472">
        <v>2.43963237E-2</v>
      </c>
      <c r="F3472">
        <f t="shared" si="432"/>
        <v>17.627493137600911</v>
      </c>
      <c r="G3472">
        <f t="shared" si="433"/>
        <v>1.3860643354138285</v>
      </c>
      <c r="H3472">
        <f t="shared" si="434"/>
        <v>6.9747798939118679</v>
      </c>
      <c r="I3472">
        <f t="shared" si="435"/>
        <v>3.4148933585405432E-2</v>
      </c>
      <c r="J3472">
        <f t="shared" si="436"/>
        <v>0.2238272910205174</v>
      </c>
      <c r="K3472">
        <f t="shared" si="437"/>
        <v>1.2461905542778768</v>
      </c>
      <c r="L3472">
        <f t="shared" si="438"/>
        <v>0.84353050694666831</v>
      </c>
      <c r="M3472">
        <f t="shared" si="439"/>
        <v>1.9106310692960617</v>
      </c>
    </row>
    <row r="3473" spans="1:13" x14ac:dyDescent="0.25">
      <c r="A3473" t="s">
        <v>3511</v>
      </c>
      <c r="B3473">
        <v>5.5282148761999998</v>
      </c>
      <c r="C3473">
        <v>0.32822268700000001</v>
      </c>
      <c r="D3473">
        <v>9.1200979900000007E-2</v>
      </c>
      <c r="E3473">
        <v>3.9047285100000002E-2</v>
      </c>
      <c r="F3473">
        <f t="shared" si="432"/>
        <v>16.84287861612686</v>
      </c>
      <c r="G3473">
        <f t="shared" si="433"/>
        <v>2.0229014034826709</v>
      </c>
      <c r="H3473">
        <f t="shared" si="434"/>
        <v>6.7798929378417254</v>
      </c>
      <c r="I3473">
        <f t="shared" si="435"/>
        <v>5.2160615592496191E-2</v>
      </c>
      <c r="J3473">
        <f t="shared" si="436"/>
        <v>0.30928815661702891</v>
      </c>
      <c r="K3473">
        <f t="shared" si="437"/>
        <v>1.2264163187705373</v>
      </c>
      <c r="L3473">
        <f t="shared" si="438"/>
        <v>0.83122283592138879</v>
      </c>
      <c r="M3473">
        <f t="shared" si="439"/>
        <v>1.892667299322665</v>
      </c>
    </row>
    <row r="3474" spans="1:13" x14ac:dyDescent="0.25">
      <c r="A3474" t="s">
        <v>3512</v>
      </c>
      <c r="B3474">
        <v>4.9222319875</v>
      </c>
      <c r="C3474">
        <v>0.50029630039999995</v>
      </c>
      <c r="D3474">
        <v>0.11236914940000001</v>
      </c>
      <c r="E3474">
        <v>4.5795422699999998E-2</v>
      </c>
      <c r="F3474">
        <f t="shared" si="432"/>
        <v>9.8386335928619637</v>
      </c>
      <c r="G3474">
        <f t="shared" si="433"/>
        <v>0.9281804694534197</v>
      </c>
      <c r="H3474">
        <f t="shared" si="434"/>
        <v>4.887455370172141</v>
      </c>
      <c r="I3474">
        <f t="shared" si="435"/>
        <v>4.0971508115359233E-2</v>
      </c>
      <c r="J3474">
        <f t="shared" si="436"/>
        <v>0.23047848895648726</v>
      </c>
      <c r="K3474">
        <f t="shared" si="437"/>
        <v>0.99293478702016191</v>
      </c>
      <c r="L3474">
        <f t="shared" si="438"/>
        <v>0.68908280465937843</v>
      </c>
      <c r="M3474">
        <f t="shared" si="439"/>
        <v>1.6970485547443912</v>
      </c>
    </row>
    <row r="3475" spans="1:13" x14ac:dyDescent="0.25">
      <c r="A3475" t="s">
        <v>3513</v>
      </c>
      <c r="B3475">
        <v>5.7453854328</v>
      </c>
      <c r="C3475">
        <v>1.1582632292999999</v>
      </c>
      <c r="D3475">
        <v>5.7538264499999998E-2</v>
      </c>
      <c r="E3475">
        <v>3.0780419699999999E-2</v>
      </c>
      <c r="F3475">
        <f t="shared" si="432"/>
        <v>4.9603451853273821</v>
      </c>
      <c r="G3475">
        <f t="shared" si="433"/>
        <v>0.14086901284626696</v>
      </c>
      <c r="H3475">
        <f t="shared" si="434"/>
        <v>3.9959839365812857</v>
      </c>
      <c r="I3475">
        <f t="shared" si="435"/>
        <v>1.2333543869337441E-2</v>
      </c>
      <c r="J3475">
        <f t="shared" si="436"/>
        <v>8.1380343282733358E-2</v>
      </c>
      <c r="K3475">
        <f t="shared" si="437"/>
        <v>0.69551189964880256</v>
      </c>
      <c r="L3475">
        <f t="shared" si="438"/>
        <v>0.60162373374109934</v>
      </c>
      <c r="M3475">
        <f t="shared" si="439"/>
        <v>1.586869615463635</v>
      </c>
    </row>
    <row r="3476" spans="1:13" x14ac:dyDescent="0.25">
      <c r="A3476" t="s">
        <v>1039</v>
      </c>
      <c r="F3476" t="e">
        <f t="shared" si="432"/>
        <v>#DIV/0!</v>
      </c>
      <c r="G3476" t="e">
        <f t="shared" si="433"/>
        <v>#DIV/0!</v>
      </c>
      <c r="H3476" t="e">
        <f t="shared" si="434"/>
        <v>#DIV/0!</v>
      </c>
      <c r="I3476" t="e">
        <f t="shared" si="435"/>
        <v>#DIV/0!</v>
      </c>
      <c r="J3476" t="e">
        <f t="shared" si="436"/>
        <v>#DIV/0!</v>
      </c>
      <c r="K3476" t="e">
        <f t="shared" si="437"/>
        <v>#DIV/0!</v>
      </c>
      <c r="L3476" t="e">
        <f t="shared" si="438"/>
        <v>#DIV/0!</v>
      </c>
      <c r="M3476" t="e">
        <f t="shared" si="439"/>
        <v>#DIV/0!</v>
      </c>
    </row>
    <row r="3477" spans="1:13" x14ac:dyDescent="0.25">
      <c r="A3477" t="s">
        <v>3514</v>
      </c>
      <c r="B3477">
        <v>3.7212882453999998</v>
      </c>
      <c r="C3477">
        <v>0.48600941460000002</v>
      </c>
      <c r="D3477">
        <v>8.4598782499999997E-2</v>
      </c>
      <c r="E3477">
        <v>3.5815008000000002E-2</v>
      </c>
      <c r="F3477">
        <f t="shared" si="432"/>
        <v>7.6568233733964375</v>
      </c>
      <c r="G3477">
        <f t="shared" si="433"/>
        <v>0.59048626901194878</v>
      </c>
      <c r="H3477">
        <f t="shared" si="434"/>
        <v>3.2897997713145002</v>
      </c>
      <c r="I3477">
        <f t="shared" si="435"/>
        <v>3.3492339546781762E-2</v>
      </c>
      <c r="J3477">
        <f t="shared" si="436"/>
        <v>0.14535217864288383</v>
      </c>
      <c r="K3477">
        <f t="shared" si="437"/>
        <v>0.88404862896098524</v>
      </c>
      <c r="L3477">
        <f t="shared" si="438"/>
        <v>0.51716946607779568</v>
      </c>
      <c r="M3477">
        <f t="shared" si="439"/>
        <v>1.4872700144965538</v>
      </c>
    </row>
    <row r="3478" spans="1:13" x14ac:dyDescent="0.25">
      <c r="A3478" t="s">
        <v>3515</v>
      </c>
      <c r="B3478">
        <v>7.1506663304</v>
      </c>
      <c r="C3478">
        <v>1.7888113411</v>
      </c>
      <c r="D3478">
        <v>8.0954947400000005E-2</v>
      </c>
      <c r="E3478">
        <v>3.2941644899999997E-2</v>
      </c>
      <c r="F3478">
        <f t="shared" si="432"/>
        <v>3.9974401805854027</v>
      </c>
      <c r="G3478">
        <f t="shared" si="433"/>
        <v>8.6413015547746552E-2</v>
      </c>
      <c r="H3478">
        <f t="shared" si="434"/>
        <v>4.3031420961297657</v>
      </c>
      <c r="I3478">
        <f t="shared" si="435"/>
        <v>9.3881819668681973E-3</v>
      </c>
      <c r="J3478">
        <f t="shared" si="436"/>
        <v>8.2946012935490948E-2</v>
      </c>
      <c r="K3478">
        <f t="shared" si="437"/>
        <v>0.6017819734974339</v>
      </c>
      <c r="L3478">
        <f t="shared" si="438"/>
        <v>0.63378568736680885</v>
      </c>
      <c r="M3478">
        <f t="shared" si="439"/>
        <v>1.6265293179755183</v>
      </c>
    </row>
    <row r="3479" spans="1:13" x14ac:dyDescent="0.25">
      <c r="A3479" t="s">
        <v>3516</v>
      </c>
      <c r="B3479">
        <v>1.7789836739</v>
      </c>
      <c r="C3479">
        <v>0.52830459220000003</v>
      </c>
      <c r="D3479">
        <v>4.3411498200000002E-2</v>
      </c>
      <c r="E3479">
        <v>7.1674889699999994E-2</v>
      </c>
      <c r="F3479">
        <f t="shared" si="432"/>
        <v>3.3673447101639633</v>
      </c>
      <c r="G3479">
        <f t="shared" si="433"/>
        <v>0.46417753023039687</v>
      </c>
      <c r="H3479">
        <f t="shared" si="434"/>
        <v>0.9380359904994644</v>
      </c>
      <c r="I3479">
        <f t="shared" si="435"/>
        <v>5.9866083621930515E-2</v>
      </c>
      <c r="J3479">
        <f t="shared" si="436"/>
        <v>0.10893293864376369</v>
      </c>
      <c r="K3479">
        <f t="shared" si="437"/>
        <v>0.52728757675613902</v>
      </c>
      <c r="L3479">
        <f t="shared" si="438"/>
        <v>-2.778049832087157E-2</v>
      </c>
      <c r="M3479">
        <f t="shared" si="439"/>
        <v>0.97890339314563435</v>
      </c>
    </row>
    <row r="3480" spans="1:13" x14ac:dyDescent="0.25">
      <c r="A3480" t="s">
        <v>3517</v>
      </c>
      <c r="B3480">
        <v>5.7419533078000002</v>
      </c>
      <c r="C3480">
        <v>1.0380810279999999</v>
      </c>
      <c r="D3480">
        <v>7.1326175399999997E-2</v>
      </c>
      <c r="E3480">
        <v>2.80462917E-2</v>
      </c>
      <c r="F3480">
        <f t="shared" si="432"/>
        <v>5.531315141037334</v>
      </c>
      <c r="G3480">
        <f t="shared" si="433"/>
        <v>0.16448075396435871</v>
      </c>
      <c r="H3480">
        <f t="shared" si="434"/>
        <v>4.2652860037763034</v>
      </c>
      <c r="I3480">
        <f t="shared" si="435"/>
        <v>1.2914303742348506E-2</v>
      </c>
      <c r="J3480">
        <f t="shared" si="436"/>
        <v>9.1136853403493701E-2</v>
      </c>
      <c r="K3480">
        <f t="shared" si="437"/>
        <v>0.74282840265911632</v>
      </c>
      <c r="L3480">
        <f t="shared" si="438"/>
        <v>0.62994815758968137</v>
      </c>
      <c r="M3480">
        <f t="shared" si="439"/>
        <v>1.6217455659750517</v>
      </c>
    </row>
    <row r="3481" spans="1:13" x14ac:dyDescent="0.25">
      <c r="A3481" t="s">
        <v>3518</v>
      </c>
      <c r="B3481">
        <v>3.4206863551</v>
      </c>
      <c r="C3481">
        <v>0.60511110229999998</v>
      </c>
      <c r="D3481">
        <v>3.8280430400000003E-2</v>
      </c>
      <c r="E3481">
        <v>6.2623360000000003E-3</v>
      </c>
      <c r="F3481">
        <f t="shared" si="432"/>
        <v>5.6529889174039702</v>
      </c>
      <c r="G3481">
        <f t="shared" si="433"/>
        <v>8.6166574753851671E-2</v>
      </c>
      <c r="H3481">
        <f t="shared" si="434"/>
        <v>2.5733075483282746</v>
      </c>
      <c r="I3481">
        <f t="shared" si="435"/>
        <v>6.6198021059073698E-3</v>
      </c>
      <c r="J3481">
        <f t="shared" si="436"/>
        <v>3.6634145184995248E-2</v>
      </c>
      <c r="K3481">
        <f t="shared" si="437"/>
        <v>0.75227813403343924</v>
      </c>
      <c r="L3481">
        <f t="shared" si="438"/>
        <v>0.41049169392895568</v>
      </c>
      <c r="M3481">
        <f t="shared" si="439"/>
        <v>1.3703470355913059</v>
      </c>
    </row>
    <row r="3482" spans="1:13" x14ac:dyDescent="0.25">
      <c r="A3482" t="s">
        <v>3519</v>
      </c>
      <c r="B3482">
        <v>6.6364406954000001</v>
      </c>
      <c r="C3482">
        <v>0.83092491099999999</v>
      </c>
      <c r="D3482">
        <v>0.13290875890000001</v>
      </c>
      <c r="E3482">
        <v>2.8848928199999999E-2</v>
      </c>
      <c r="F3482">
        <f t="shared" si="432"/>
        <v>7.9868115729172073</v>
      </c>
      <c r="G3482">
        <f t="shared" si="433"/>
        <v>0.32012054886701463</v>
      </c>
      <c r="H3482">
        <f t="shared" si="434"/>
        <v>5.9885478100875309</v>
      </c>
      <c r="I3482">
        <f t="shared" si="435"/>
        <v>1.7407019891168513E-2</v>
      </c>
      <c r="J3482">
        <f t="shared" si="436"/>
        <v>0.16652034809036378</v>
      </c>
      <c r="K3482">
        <f t="shared" si="437"/>
        <v>0.9023734385569735</v>
      </c>
      <c r="L3482">
        <f t="shared" si="438"/>
        <v>0.77732152113263997</v>
      </c>
      <c r="M3482">
        <f t="shared" si="439"/>
        <v>1.8159637448215367</v>
      </c>
    </row>
    <row r="3483" spans="1:13" x14ac:dyDescent="0.25">
      <c r="A3483" t="s">
        <v>3520</v>
      </c>
      <c r="B3483">
        <v>1.9635370269000001</v>
      </c>
      <c r="C3483">
        <v>0.35891176470000002</v>
      </c>
      <c r="D3483">
        <v>7.28427408E-2</v>
      </c>
      <c r="E3483">
        <v>3.7313702499999997E-2</v>
      </c>
      <c r="F3483">
        <f t="shared" si="432"/>
        <v>5.4708070897069705</v>
      </c>
      <c r="G3483">
        <f t="shared" si="433"/>
        <v>0.60388982891796494</v>
      </c>
      <c r="H3483">
        <f t="shared" si="434"/>
        <v>1.4491912537350859</v>
      </c>
      <c r="I3483">
        <f t="shared" si="435"/>
        <v>4.793918266100268E-2</v>
      </c>
      <c r="J3483">
        <f t="shared" si="436"/>
        <v>0.10840130852116112</v>
      </c>
      <c r="K3483">
        <f t="shared" si="437"/>
        <v>0.73805140105916167</v>
      </c>
      <c r="L3483">
        <f t="shared" si="438"/>
        <v>0.16112570428462744</v>
      </c>
      <c r="M3483">
        <f t="shared" si="439"/>
        <v>1.1316407245454221</v>
      </c>
    </row>
    <row r="3484" spans="1:13" x14ac:dyDescent="0.25">
      <c r="A3484" t="s">
        <v>3521</v>
      </c>
      <c r="B3484">
        <v>1.6198950554</v>
      </c>
      <c r="C3484">
        <v>0.33141177430000002</v>
      </c>
      <c r="D3484">
        <v>6.5877342899999997E-2</v>
      </c>
      <c r="E3484">
        <v>3.9094551800000002E-2</v>
      </c>
      <c r="F3484">
        <f t="shared" si="432"/>
        <v>4.8878621129907147</v>
      </c>
      <c r="G3484">
        <f t="shared" si="433"/>
        <v>0.6098925402518085</v>
      </c>
      <c r="H3484">
        <f t="shared" si="434"/>
        <v>1.1163003730826937</v>
      </c>
      <c r="I3484">
        <f t="shared" si="435"/>
        <v>5.4189942077406648E-2</v>
      </c>
      <c r="J3484">
        <f t="shared" si="436"/>
        <v>9.8826110037566403E-2</v>
      </c>
      <c r="K3484">
        <f t="shared" si="437"/>
        <v>0.68911894592273204</v>
      </c>
      <c r="L3484">
        <f t="shared" si="438"/>
        <v>4.7781069888314744E-2</v>
      </c>
      <c r="M3484">
        <f t="shared" si="439"/>
        <v>1.0373540893043836</v>
      </c>
    </row>
    <row r="3485" spans="1:13" x14ac:dyDescent="0.25">
      <c r="A3485" t="s">
        <v>3522</v>
      </c>
      <c r="B3485">
        <v>6.7910530314999997</v>
      </c>
      <c r="C3485">
        <v>0.14889687870000001</v>
      </c>
      <c r="D3485">
        <v>0.1101115513</v>
      </c>
      <c r="E3485">
        <v>1.2184592500000001E-2</v>
      </c>
      <c r="F3485">
        <f t="shared" si="432"/>
        <v>45.609102694373668</v>
      </c>
      <c r="G3485">
        <f t="shared" si="433"/>
        <v>3.8048616349117306</v>
      </c>
      <c r="H3485">
        <f t="shared" si="434"/>
        <v>11.266706909251617</v>
      </c>
      <c r="I3485">
        <f t="shared" si="435"/>
        <v>3.6230276739283293E-2</v>
      </c>
      <c r="J3485">
        <f t="shared" si="436"/>
        <v>0.30644540308268214</v>
      </c>
      <c r="K3485">
        <f t="shared" si="437"/>
        <v>1.6590515280901936</v>
      </c>
      <c r="L3485">
        <f t="shared" si="438"/>
        <v>1.0517969967800074</v>
      </c>
      <c r="M3485">
        <f t="shared" si="439"/>
        <v>2.2418110161029721</v>
      </c>
    </row>
    <row r="3486" spans="1:13" x14ac:dyDescent="0.25">
      <c r="A3486" t="s">
        <v>3523</v>
      </c>
      <c r="B3486">
        <v>7.0652086925999997</v>
      </c>
      <c r="C3486">
        <v>1.2072549218999999</v>
      </c>
      <c r="D3486">
        <v>0.2016413339</v>
      </c>
      <c r="E3486">
        <v>8.0599650600000003E-2</v>
      </c>
      <c r="F3486">
        <f t="shared" si="432"/>
        <v>5.8522923074777315</v>
      </c>
      <c r="G3486">
        <f t="shared" si="433"/>
        <v>0.42491824619088325</v>
      </c>
      <c r="H3486">
        <f t="shared" si="434"/>
        <v>5.4213183953918254</v>
      </c>
      <c r="I3486">
        <f t="shared" si="435"/>
        <v>3.1532883165270739E-2</v>
      </c>
      <c r="J3486">
        <f t="shared" si="436"/>
        <v>0.27124434447732754</v>
      </c>
      <c r="K3486">
        <f t="shared" si="437"/>
        <v>0.76732600992664779</v>
      </c>
      <c r="L3486">
        <f t="shared" si="438"/>
        <v>0.7341049142536844</v>
      </c>
      <c r="M3486">
        <f t="shared" si="439"/>
        <v>1.7567163286858927</v>
      </c>
    </row>
    <row r="3487" spans="1:13" x14ac:dyDescent="0.25">
      <c r="A3487" t="s">
        <v>3524</v>
      </c>
      <c r="B3487">
        <v>5.3954733282999996</v>
      </c>
      <c r="C3487">
        <v>0.28590264529999998</v>
      </c>
      <c r="D3487">
        <v>0.10166054469999999</v>
      </c>
      <c r="E3487">
        <v>3.2606565300000001E-2</v>
      </c>
      <c r="F3487">
        <f t="shared" si="432"/>
        <v>18.871715309379127</v>
      </c>
      <c r="G3487">
        <f t="shared" si="433"/>
        <v>2.1814521746417186</v>
      </c>
      <c r="H3487">
        <f t="shared" si="434"/>
        <v>6.8836062530179642</v>
      </c>
      <c r="I3487">
        <f t="shared" si="435"/>
        <v>5.0201723926594985E-2</v>
      </c>
      <c r="J3487">
        <f t="shared" si="436"/>
        <v>0.30031360898514076</v>
      </c>
      <c r="K3487">
        <f t="shared" si="437"/>
        <v>1.2758113763462611</v>
      </c>
      <c r="L3487">
        <f t="shared" si="438"/>
        <v>0.83781602042481518</v>
      </c>
      <c r="M3487">
        <f t="shared" si="439"/>
        <v>1.9022693339828105</v>
      </c>
    </row>
    <row r="3488" spans="1:13" x14ac:dyDescent="0.25">
      <c r="A3488" t="s">
        <v>3525</v>
      </c>
      <c r="B3488">
        <v>6.8867064902999999</v>
      </c>
      <c r="C3488">
        <v>1.9464883821000001</v>
      </c>
      <c r="D3488">
        <v>0.25594604830000001</v>
      </c>
      <c r="E3488">
        <v>7.1511254799999993E-2</v>
      </c>
      <c r="F3488">
        <f t="shared" si="432"/>
        <v>3.5380157177563869</v>
      </c>
      <c r="G3488">
        <f t="shared" si="433"/>
        <v>0.18489235221791903</v>
      </c>
      <c r="H3488">
        <f t="shared" si="434"/>
        <v>3.7791473866631908</v>
      </c>
      <c r="I3488">
        <f t="shared" si="435"/>
        <v>2.2695695757189865E-2</v>
      </c>
      <c r="J3488">
        <f t="shared" si="436"/>
        <v>0.21013392305497633</v>
      </c>
      <c r="K3488">
        <f t="shared" si="437"/>
        <v>0.54875975794614751</v>
      </c>
      <c r="L3488">
        <f t="shared" si="438"/>
        <v>0.57739382972234254</v>
      </c>
      <c r="M3488">
        <f t="shared" si="439"/>
        <v>1.5576311003270629</v>
      </c>
    </row>
    <row r="3489" spans="1:13" x14ac:dyDescent="0.25">
      <c r="A3489" t="s">
        <v>3526</v>
      </c>
      <c r="B3489">
        <v>8.8190164605000003</v>
      </c>
      <c r="C3489">
        <v>0.6517400699</v>
      </c>
      <c r="D3489">
        <v>7.9481708400000003E-2</v>
      </c>
      <c r="E3489">
        <v>1.3719241199999999E-2</v>
      </c>
      <c r="F3489">
        <f t="shared" si="432"/>
        <v>13.531493409409597</v>
      </c>
      <c r="G3489">
        <f t="shared" si="433"/>
        <v>0.3098492162325589</v>
      </c>
      <c r="H3489">
        <f t="shared" si="434"/>
        <v>9.9773566184759463</v>
      </c>
      <c r="I3489">
        <f t="shared" si="435"/>
        <v>9.9446380942899287E-3</v>
      </c>
      <c r="J3489">
        <f t="shared" si="436"/>
        <v>0.12560838611299929</v>
      </c>
      <c r="K3489">
        <f t="shared" si="437"/>
        <v>1.1313457303503289</v>
      </c>
      <c r="L3489">
        <f t="shared" si="438"/>
        <v>0.99901549538844558</v>
      </c>
      <c r="M3489">
        <f t="shared" si="439"/>
        <v>2.1528073382330333</v>
      </c>
    </row>
    <row r="3490" spans="1:13" x14ac:dyDescent="0.25">
      <c r="A3490" t="s">
        <v>3527</v>
      </c>
      <c r="B3490">
        <v>2.8313353773999999</v>
      </c>
      <c r="C3490">
        <v>7.6319043700000005E-2</v>
      </c>
      <c r="D3490">
        <v>6.4444410999999993E-2</v>
      </c>
      <c r="E3490">
        <v>1.0373446600000001E-2</v>
      </c>
      <c r="F3490">
        <f t="shared" si="432"/>
        <v>37.09867472304294</v>
      </c>
      <c r="G3490">
        <f t="shared" si="433"/>
        <v>5.112742979244274</v>
      </c>
      <c r="H3490">
        <f t="shared" si="434"/>
        <v>4.4433799452215794</v>
      </c>
      <c r="I3490">
        <f t="shared" si="435"/>
        <v>5.9852166683900698E-2</v>
      </c>
      <c r="J3490">
        <f t="shared" si="436"/>
        <v>0.19734686753664321</v>
      </c>
      <c r="K3490">
        <f t="shared" si="437"/>
        <v>1.5693583955786656</v>
      </c>
      <c r="L3490">
        <f t="shared" si="438"/>
        <v>0.64771345054858798</v>
      </c>
      <c r="M3490">
        <f t="shared" si="439"/>
        <v>1.6440101083639727</v>
      </c>
    </row>
    <row r="3491" spans="1:13" x14ac:dyDescent="0.25">
      <c r="A3491" t="s">
        <v>3528</v>
      </c>
      <c r="B3491">
        <v>7.1903399340999998</v>
      </c>
      <c r="C3491">
        <v>2.0471619686999998</v>
      </c>
      <c r="D3491">
        <v>0.124036825</v>
      </c>
      <c r="E3491">
        <v>5.0461387699999999E-2</v>
      </c>
      <c r="F3491">
        <f t="shared" si="432"/>
        <v>3.5123454050223732</v>
      </c>
      <c r="G3491">
        <f t="shared" si="433"/>
        <v>0.10567279747655078</v>
      </c>
      <c r="H3491">
        <f t="shared" si="434"/>
        <v>3.9230294643332466</v>
      </c>
      <c r="I3491">
        <f t="shared" si="435"/>
        <v>1.3066229980036244E-2</v>
      </c>
      <c r="J3491">
        <f t="shared" si="436"/>
        <v>0.1157864930868354</v>
      </c>
      <c r="K3491">
        <f t="shared" si="437"/>
        <v>0.54559721797412963</v>
      </c>
      <c r="L3491">
        <f t="shared" si="438"/>
        <v>0.59362156995703741</v>
      </c>
      <c r="M3491">
        <f t="shared" si="439"/>
        <v>1.5771531099095184</v>
      </c>
    </row>
    <row r="3492" spans="1:13" x14ac:dyDescent="0.25">
      <c r="A3492" t="s">
        <v>3529</v>
      </c>
      <c r="B3492">
        <v>3.2506928058</v>
      </c>
      <c r="C3492">
        <v>0.63198682920000004</v>
      </c>
      <c r="D3492">
        <v>4.3502160400000003E-2</v>
      </c>
      <c r="E3492">
        <v>1.6187897900000001E-2</v>
      </c>
      <c r="F3492">
        <f t="shared" si="432"/>
        <v>5.1436084671493649</v>
      </c>
      <c r="G3492">
        <f t="shared" si="433"/>
        <v>0.14864775179801881</v>
      </c>
      <c r="H3492">
        <f t="shared" si="434"/>
        <v>2.3121134538558303</v>
      </c>
      <c r="I3492">
        <f t="shared" si="435"/>
        <v>1.2550896664376511E-2</v>
      </c>
      <c r="J3492">
        <f t="shared" si="436"/>
        <v>5.1205034315965577E-2</v>
      </c>
      <c r="K3492">
        <f t="shared" si="437"/>
        <v>0.71126790256233274</v>
      </c>
      <c r="L3492">
        <f t="shared" si="438"/>
        <v>0.36400914081018548</v>
      </c>
      <c r="M3492">
        <f t="shared" si="439"/>
        <v>1.3223194324878031</v>
      </c>
    </row>
    <row r="3493" spans="1:13" x14ac:dyDescent="0.25">
      <c r="A3493" t="s">
        <v>3530</v>
      </c>
      <c r="B3493">
        <v>2.9299175934999999</v>
      </c>
      <c r="C3493">
        <v>0.52683602299999999</v>
      </c>
      <c r="D3493">
        <v>7.7304443900000006E-2</v>
      </c>
      <c r="E3493">
        <v>5.2674455799999999E-2</v>
      </c>
      <c r="F3493">
        <f t="shared" si="432"/>
        <v>5.5613463498869367</v>
      </c>
      <c r="G3493">
        <f t="shared" si="433"/>
        <v>0.5750730758265673</v>
      </c>
      <c r="H3493">
        <f t="shared" si="434"/>
        <v>2.1833158251400939</v>
      </c>
      <c r="I3493">
        <f t="shared" si="435"/>
        <v>4.4908381497887818E-2</v>
      </c>
      <c r="J3493">
        <f t="shared" si="436"/>
        <v>0.14363548157640749</v>
      </c>
      <c r="K3493">
        <f t="shared" si="437"/>
        <v>0.74517994293892897</v>
      </c>
      <c r="L3493">
        <f t="shared" si="438"/>
        <v>0.33911656264210571</v>
      </c>
      <c r="M3493">
        <f t="shared" si="439"/>
        <v>1.2972953284927782</v>
      </c>
    </row>
    <row r="3494" spans="1:13" x14ac:dyDescent="0.25">
      <c r="A3494" t="s">
        <v>3531</v>
      </c>
      <c r="B3494">
        <v>1.9734552087999999</v>
      </c>
      <c r="C3494">
        <v>0.4679119048</v>
      </c>
      <c r="D3494">
        <v>0.1290749934</v>
      </c>
      <c r="E3494">
        <v>5.9972596099999997E-2</v>
      </c>
      <c r="F3494">
        <f t="shared" si="432"/>
        <v>4.2175785410792566</v>
      </c>
      <c r="G3494">
        <f t="shared" si="433"/>
        <v>0.60688623333192115</v>
      </c>
      <c r="H3494">
        <f t="shared" si="434"/>
        <v>1.2335341862400173</v>
      </c>
      <c r="I3494">
        <f t="shared" si="435"/>
        <v>6.2492574758704345E-2</v>
      </c>
      <c r="J3494">
        <f t="shared" si="436"/>
        <v>0.14737246051762465</v>
      </c>
      <c r="K3494">
        <f t="shared" si="437"/>
        <v>0.62506317890543517</v>
      </c>
      <c r="L3494">
        <f t="shared" si="438"/>
        <v>9.1151190055718978E-2</v>
      </c>
      <c r="M3494">
        <f t="shared" si="439"/>
        <v>1.0724664870331921</v>
      </c>
    </row>
    <row r="3495" spans="1:13" x14ac:dyDescent="0.25">
      <c r="A3495" t="s">
        <v>3532</v>
      </c>
      <c r="B3495">
        <v>9.4578280971000002</v>
      </c>
      <c r="C3495">
        <v>2.3768579499000002</v>
      </c>
      <c r="D3495">
        <v>3.4175481100000002E-2</v>
      </c>
      <c r="E3495">
        <v>5.4894072E-3</v>
      </c>
      <c r="F3495">
        <f t="shared" si="432"/>
        <v>3.9791305565811843</v>
      </c>
      <c r="G3495">
        <f t="shared" si="433"/>
        <v>1.7064387175724626E-2</v>
      </c>
      <c r="H3495">
        <f t="shared" si="434"/>
        <v>5.6726935836303714</v>
      </c>
      <c r="I3495">
        <f t="shared" si="435"/>
        <v>1.8624594197394783E-3</v>
      </c>
      <c r="J3495">
        <f t="shared" si="436"/>
        <v>2.7026874956799122E-2</v>
      </c>
      <c r="K3495">
        <f t="shared" si="437"/>
        <v>0.59978818872482542</v>
      </c>
      <c r="L3495">
        <f t="shared" si="438"/>
        <v>0.75378932533580745</v>
      </c>
      <c r="M3495">
        <f t="shared" si="439"/>
        <v>1.7834589123940006</v>
      </c>
    </row>
    <row r="3496" spans="1:13" x14ac:dyDescent="0.25">
      <c r="A3496" t="s">
        <v>3533</v>
      </c>
      <c r="B3496">
        <v>7.1086949560999999</v>
      </c>
      <c r="C3496">
        <v>2.7922835261999999</v>
      </c>
      <c r="D3496">
        <v>4.8471505300000002E-2</v>
      </c>
      <c r="E3496">
        <v>2.5601149699999999E-2</v>
      </c>
      <c r="F3496">
        <f t="shared" si="432"/>
        <v>2.5458356536501778</v>
      </c>
      <c r="G3496">
        <f t="shared" si="433"/>
        <v>2.908895991478145E-2</v>
      </c>
      <c r="H3496">
        <f t="shared" si="434"/>
        <v>2.8849242641178039</v>
      </c>
      <c r="I3496">
        <f t="shared" si="435"/>
        <v>4.9622899880364339E-3</v>
      </c>
      <c r="J3496">
        <f t="shared" si="436"/>
        <v>4.0389487555317426E-2</v>
      </c>
      <c r="K3496">
        <f t="shared" si="437"/>
        <v>0.4058303643543234</v>
      </c>
      <c r="L3496">
        <f t="shared" si="438"/>
        <v>0.46013441641464209</v>
      </c>
      <c r="M3496">
        <f t="shared" si="439"/>
        <v>1.4235677435104361</v>
      </c>
    </row>
    <row r="3497" spans="1:13" x14ac:dyDescent="0.25">
      <c r="A3497" t="s">
        <v>3534</v>
      </c>
      <c r="B3497">
        <v>8.0744410066000007</v>
      </c>
      <c r="C3497">
        <v>2.9162001697000002</v>
      </c>
      <c r="D3497">
        <v>0.1945550808</v>
      </c>
      <c r="E3497">
        <v>3.7927301300000001E-2</v>
      </c>
      <c r="F3497">
        <f t="shared" si="432"/>
        <v>2.7688226242132914</v>
      </c>
      <c r="G3497">
        <f t="shared" si="433"/>
        <v>7.5813500575304033E-2</v>
      </c>
      <c r="H3497">
        <f t="shared" si="434"/>
        <v>3.5712859746312691</v>
      </c>
      <c r="I3497">
        <f t="shared" si="435"/>
        <v>1.1891474977736672E-2</v>
      </c>
      <c r="J3497">
        <f t="shared" si="436"/>
        <v>0.12893409596475214</v>
      </c>
      <c r="K3497">
        <f t="shared" si="437"/>
        <v>0.44229513494644657</v>
      </c>
      <c r="L3497">
        <f t="shared" si="438"/>
        <v>0.55282462819098366</v>
      </c>
      <c r="M3497">
        <f t="shared" si="439"/>
        <v>1.5285331998219223</v>
      </c>
    </row>
    <row r="3498" spans="1:13" x14ac:dyDescent="0.25">
      <c r="A3498" t="s">
        <v>3535</v>
      </c>
      <c r="B3498">
        <v>2.7385519357999999</v>
      </c>
      <c r="C3498">
        <v>0.77169715770000002</v>
      </c>
      <c r="D3498">
        <v>3.3709223400000002E-2</v>
      </c>
      <c r="E3498">
        <v>1.2815590999999999E-2</v>
      </c>
      <c r="F3498">
        <f t="shared" si="432"/>
        <v>3.5487391763397182</v>
      </c>
      <c r="G3498">
        <f t="shared" si="433"/>
        <v>7.3357521877121787E-2</v>
      </c>
      <c r="H3498">
        <f t="shared" si="434"/>
        <v>1.5064064391835772</v>
      </c>
      <c r="I3498">
        <f t="shared" si="435"/>
        <v>8.9774890106720101E-3</v>
      </c>
      <c r="J3498">
        <f t="shared" si="436"/>
        <v>3.0793909466345443E-2</v>
      </c>
      <c r="K3498">
        <f t="shared" si="437"/>
        <v>0.55007408093705479</v>
      </c>
      <c r="L3498">
        <f t="shared" si="438"/>
        <v>0.17794216341853847</v>
      </c>
      <c r="M3498">
        <f t="shared" si="439"/>
        <v>1.1463416039887329</v>
      </c>
    </row>
    <row r="3499" spans="1:13" x14ac:dyDescent="0.25">
      <c r="A3499" t="s">
        <v>3536</v>
      </c>
      <c r="B3499">
        <v>4.9534806831999996</v>
      </c>
      <c r="C3499">
        <v>0.71187324490000004</v>
      </c>
      <c r="D3499">
        <v>4.5044265200000003E-2</v>
      </c>
      <c r="E3499">
        <v>1.16440941E-2</v>
      </c>
      <c r="F3499">
        <f t="shared" si="432"/>
        <v>6.9583745683486624</v>
      </c>
      <c r="G3499">
        <f t="shared" si="433"/>
        <v>0.13022420071063354</v>
      </c>
      <c r="H3499">
        <f t="shared" si="434"/>
        <v>4.1733461278693307</v>
      </c>
      <c r="I3499">
        <f t="shared" si="435"/>
        <v>8.1277101747500857E-3</v>
      </c>
      <c r="J3499">
        <f t="shared" si="436"/>
        <v>5.5327369031149917E-2</v>
      </c>
      <c r="K3499">
        <f t="shared" si="437"/>
        <v>0.84250780305320705</v>
      </c>
      <c r="L3499">
        <f t="shared" si="438"/>
        <v>0.62048440560551466</v>
      </c>
      <c r="M3499">
        <f t="shared" si="439"/>
        <v>1.6100083751309158</v>
      </c>
    </row>
    <row r="3500" spans="1:13" x14ac:dyDescent="0.25">
      <c r="A3500" t="s">
        <v>3537</v>
      </c>
      <c r="B3500">
        <v>8.4115077012999997</v>
      </c>
      <c r="C3500">
        <v>2.8156050289999999</v>
      </c>
      <c r="D3500">
        <v>0.1151370972</v>
      </c>
      <c r="E3500">
        <v>2.97390407E-2</v>
      </c>
      <c r="F3500">
        <f t="shared" si="432"/>
        <v>2.9874601070333577</v>
      </c>
      <c r="G3500">
        <f t="shared" si="433"/>
        <v>5.1651369114654899E-2</v>
      </c>
      <c r="H3500">
        <f t="shared" si="434"/>
        <v>3.9980073978685429</v>
      </c>
      <c r="I3500">
        <f t="shared" si="435"/>
        <v>7.5086875759215613E-3</v>
      </c>
      <c r="J3500">
        <f t="shared" si="436"/>
        <v>8.3569869091037419E-2</v>
      </c>
      <c r="K3500">
        <f t="shared" si="437"/>
        <v>0.47530211465545591</v>
      </c>
      <c r="L3500">
        <f t="shared" si="438"/>
        <v>0.6018435933965337</v>
      </c>
      <c r="M3500">
        <f t="shared" si="439"/>
        <v>1.5871374199605748</v>
      </c>
    </row>
    <row r="3501" spans="1:13" x14ac:dyDescent="0.25">
      <c r="A3501" t="s">
        <v>3538</v>
      </c>
      <c r="B3501">
        <v>2.2803665109</v>
      </c>
      <c r="C3501">
        <v>0.22185647889999999</v>
      </c>
      <c r="D3501">
        <v>4.5517949600000003E-2</v>
      </c>
      <c r="E3501">
        <v>3.7542248299999997E-2</v>
      </c>
      <c r="F3501" s="2">
        <f t="shared" si="432"/>
        <v>10.278566225365259</v>
      </c>
      <c r="G3501" s="2">
        <f t="shared" si="433"/>
        <v>1.7513837394724201</v>
      </c>
      <c r="H3501" s="2">
        <f t="shared" si="434"/>
        <v>2.3075770718808233</v>
      </c>
      <c r="I3501" s="2">
        <f t="shared" si="435"/>
        <v>7.4000232821472639E-2</v>
      </c>
      <c r="J3501" s="2">
        <f t="shared" si="436"/>
        <v>0.17492110995134733</v>
      </c>
      <c r="K3501" s="2">
        <f t="shared" si="437"/>
        <v>1.0119325384102769</v>
      </c>
      <c r="L3501">
        <f t="shared" si="438"/>
        <v>0.36315621515128588</v>
      </c>
      <c r="M3501">
        <f t="shared" si="439"/>
        <v>1.3214540664489391</v>
      </c>
    </row>
    <row r="3502" spans="1:13" x14ac:dyDescent="0.25">
      <c r="A3502" t="s">
        <v>3539</v>
      </c>
      <c r="B3502">
        <v>2.2073509518000001</v>
      </c>
      <c r="C3502">
        <v>0.2345140081</v>
      </c>
      <c r="D3502">
        <v>4.9971291299999998E-2</v>
      </c>
      <c r="E3502">
        <v>2.0890179200000001E-2</v>
      </c>
      <c r="F3502">
        <f t="shared" si="432"/>
        <v>9.4124481931107304</v>
      </c>
      <c r="G3502">
        <f t="shared" si="433"/>
        <v>0.86510087549274894</v>
      </c>
      <c r="H3502">
        <f t="shared" si="434"/>
        <v>2.1493033582815864</v>
      </c>
      <c r="I3502">
        <f t="shared" si="435"/>
        <v>3.9916133274567812E-2</v>
      </c>
      <c r="J3502">
        <f t="shared" si="436"/>
        <v>0.10065138677258967</v>
      </c>
      <c r="K3502">
        <f t="shared" si="437"/>
        <v>0.97370259882277521</v>
      </c>
      <c r="L3502">
        <f t="shared" si="438"/>
        <v>0.33229771727355112</v>
      </c>
      <c r="M3502">
        <f t="shared" si="439"/>
        <v>1.2905234656761437</v>
      </c>
    </row>
    <row r="3503" spans="1:13" x14ac:dyDescent="0.25">
      <c r="A3503" t="s">
        <v>3540</v>
      </c>
      <c r="B3503">
        <v>2.1600435303999999</v>
      </c>
      <c r="C3503">
        <v>0.2086557544</v>
      </c>
      <c r="D3503">
        <v>2.4848610399999999E-2</v>
      </c>
      <c r="E3503">
        <v>1.3990921999999999E-2</v>
      </c>
      <c r="F3503">
        <f t="shared" si="432"/>
        <v>10.352187681625711</v>
      </c>
      <c r="G3503">
        <f t="shared" si="433"/>
        <v>0.70428320378253018</v>
      </c>
      <c r="H3503">
        <f t="shared" si="434"/>
        <v>2.1925136006891357</v>
      </c>
      <c r="I3503">
        <f t="shared" si="435"/>
        <v>2.9546055240360834E-2</v>
      </c>
      <c r="J3503">
        <f t="shared" si="436"/>
        <v>6.862394885473265E-2</v>
      </c>
      <c r="K3503">
        <f t="shared" si="437"/>
        <v>1.0150321370065736</v>
      </c>
      <c r="L3503">
        <f t="shared" si="438"/>
        <v>0.3409422960795474</v>
      </c>
      <c r="M3503">
        <f t="shared" si="439"/>
        <v>1.2991145056000308</v>
      </c>
    </row>
    <row r="3504" spans="1:13" x14ac:dyDescent="0.25">
      <c r="A3504" t="s">
        <v>3541</v>
      </c>
      <c r="B3504">
        <v>2.0550900125</v>
      </c>
      <c r="C3504">
        <v>0.1608850221</v>
      </c>
      <c r="D3504">
        <v>4.1398812299999997E-2</v>
      </c>
      <c r="E3504">
        <v>3.5154539999999998E-2</v>
      </c>
      <c r="F3504">
        <f t="shared" si="432"/>
        <v>12.773656526103682</v>
      </c>
      <c r="G3504">
        <f t="shared" si="433"/>
        <v>2.802972498953864</v>
      </c>
      <c r="H3504">
        <f t="shared" si="434"/>
        <v>2.2735773883393868</v>
      </c>
      <c r="I3504">
        <f t="shared" si="435"/>
        <v>9.5298905738899348E-2</v>
      </c>
      <c r="J3504">
        <f t="shared" si="436"/>
        <v>0.20113185923437199</v>
      </c>
      <c r="K3504">
        <f t="shared" si="437"/>
        <v>1.1063152341310825</v>
      </c>
      <c r="L3504">
        <f t="shared" si="438"/>
        <v>0.35670974136793737</v>
      </c>
      <c r="M3504">
        <f t="shared" si="439"/>
        <v>1.3149318567607051</v>
      </c>
    </row>
    <row r="3505" spans="1:13" x14ac:dyDescent="0.25">
      <c r="A3505" t="s">
        <v>3542</v>
      </c>
      <c r="B3505">
        <v>6.2992806971000004</v>
      </c>
      <c r="C3505">
        <v>0.33954290720000002</v>
      </c>
      <c r="D3505">
        <v>1.9314174900000002E-2</v>
      </c>
      <c r="E3505">
        <v>1.50348658E-2</v>
      </c>
      <c r="F3505">
        <f t="shared" si="432"/>
        <v>18.552237621590347</v>
      </c>
      <c r="G3505">
        <f t="shared" si="433"/>
        <v>0.8234549740281546</v>
      </c>
      <c r="H3505">
        <f t="shared" si="434"/>
        <v>7.9899843176210092</v>
      </c>
      <c r="I3505">
        <f t="shared" si="435"/>
        <v>1.9276486136638689E-2</v>
      </c>
      <c r="J3505">
        <f t="shared" si="436"/>
        <v>0.12387458107131868</v>
      </c>
      <c r="K3505">
        <f t="shared" si="437"/>
        <v>1.2683962982153436</v>
      </c>
      <c r="L3505">
        <f t="shared" si="438"/>
        <v>0.90254592690130775</v>
      </c>
      <c r="M3505">
        <f t="shared" si="439"/>
        <v>1.9991650112471553</v>
      </c>
    </row>
    <row r="3506" spans="1:13" x14ac:dyDescent="0.25">
      <c r="A3506" t="s">
        <v>3543</v>
      </c>
      <c r="B3506">
        <v>3.6888817825000002</v>
      </c>
      <c r="C3506">
        <v>0.56888445499999996</v>
      </c>
      <c r="D3506">
        <v>6.6953829899999998E-2</v>
      </c>
      <c r="E3506">
        <v>5.5320672500000001E-2</v>
      </c>
      <c r="F3506">
        <f t="shared" si="432"/>
        <v>6.4844130474614579</v>
      </c>
      <c r="G3506">
        <f t="shared" si="433"/>
        <v>0.64146051111251579</v>
      </c>
      <c r="H3506">
        <f t="shared" si="434"/>
        <v>2.9948949278865444</v>
      </c>
      <c r="I3506">
        <f t="shared" si="435"/>
        <v>4.2961908548386774E-2</v>
      </c>
      <c r="J3506">
        <f t="shared" si="436"/>
        <v>0.16754441398044223</v>
      </c>
      <c r="K3506">
        <f t="shared" si="437"/>
        <v>0.81187067096979926</v>
      </c>
      <c r="L3506">
        <f t="shared" si="438"/>
        <v>0.47638159031813782</v>
      </c>
      <c r="M3506">
        <f t="shared" si="439"/>
        <v>1.4414310182617636</v>
      </c>
    </row>
    <row r="3507" spans="1:13" x14ac:dyDescent="0.25">
      <c r="A3507" t="s">
        <v>3544</v>
      </c>
      <c r="B3507">
        <v>2.8151370789999999</v>
      </c>
      <c r="C3507">
        <v>0.24375357110000001</v>
      </c>
      <c r="D3507">
        <v>0.12429432009999999</v>
      </c>
      <c r="E3507">
        <v>1.3389213299999999E-2</v>
      </c>
      <c r="F3507">
        <f t="shared" si="432"/>
        <v>11.54911112192522</v>
      </c>
      <c r="G3507">
        <f t="shared" si="433"/>
        <v>0.81391654013194159</v>
      </c>
      <c r="H3507">
        <f t="shared" si="434"/>
        <v>2.9912198495274733</v>
      </c>
      <c r="I3507">
        <f t="shared" si="435"/>
        <v>3.0606637894238592E-2</v>
      </c>
      <c r="J3507">
        <f t="shared" si="436"/>
        <v>0.15768964683918743</v>
      </c>
      <c r="K3507">
        <f t="shared" si="437"/>
        <v>1.0625485600118705</v>
      </c>
      <c r="L3507">
        <f t="shared" si="438"/>
        <v>0.47584833410378802</v>
      </c>
      <c r="M3507">
        <f t="shared" si="439"/>
        <v>1.4408411767287272</v>
      </c>
    </row>
    <row r="3508" spans="1:13" x14ac:dyDescent="0.25">
      <c r="A3508" t="s">
        <v>3545</v>
      </c>
      <c r="B3508">
        <v>5.0627679710000004</v>
      </c>
      <c r="C3508">
        <v>0.44401912900000001</v>
      </c>
      <c r="D3508">
        <v>8.8590463499999994E-2</v>
      </c>
      <c r="E3508">
        <v>1.94173279E-2</v>
      </c>
      <c r="F3508">
        <f t="shared" si="432"/>
        <v>11.402139323146145</v>
      </c>
      <c r="G3508">
        <f t="shared" si="433"/>
        <v>0.5370614498495091</v>
      </c>
      <c r="H3508">
        <f t="shared" si="434"/>
        <v>5.3512766049487519</v>
      </c>
      <c r="I3508">
        <f t="shared" si="435"/>
        <v>2.0456058069657411E-2</v>
      </c>
      <c r="J3508">
        <f t="shared" si="436"/>
        <v>0.13962021580550343</v>
      </c>
      <c r="K3508">
        <f t="shared" si="437"/>
        <v>1.0569863433602638</v>
      </c>
      <c r="L3508">
        <f t="shared" si="438"/>
        <v>0.72845740003016524</v>
      </c>
      <c r="M3508">
        <f t="shared" si="439"/>
        <v>1.7491180976803504</v>
      </c>
    </row>
    <row r="3509" spans="1:13" x14ac:dyDescent="0.25">
      <c r="A3509" t="s">
        <v>3546</v>
      </c>
      <c r="B3509">
        <v>2.9361160279999998</v>
      </c>
      <c r="C3509">
        <v>0.26963530400000002</v>
      </c>
      <c r="D3509">
        <v>6.6256802700000006E-2</v>
      </c>
      <c r="E3509">
        <v>3.6178709599999997E-2</v>
      </c>
      <c r="F3509">
        <f t="shared" si="432"/>
        <v>10.889212148569387</v>
      </c>
      <c r="G3509">
        <f t="shared" si="433"/>
        <v>1.4815953476071531</v>
      </c>
      <c r="H3509">
        <f t="shared" si="434"/>
        <v>3.0447419242825573</v>
      </c>
      <c r="I3509">
        <f t="shared" si="435"/>
        <v>5.9090471845004169E-2</v>
      </c>
      <c r="J3509">
        <f t="shared" si="436"/>
        <v>0.18660607691528958</v>
      </c>
      <c r="K3509">
        <f t="shared" si="437"/>
        <v>1.0369964590113798</v>
      </c>
      <c r="L3509">
        <f t="shared" si="438"/>
        <v>0.48355048724478455</v>
      </c>
      <c r="M3509">
        <f t="shared" si="439"/>
        <v>1.4493841101026692</v>
      </c>
    </row>
    <row r="3510" spans="1:13" x14ac:dyDescent="0.25">
      <c r="A3510" t="s">
        <v>3547</v>
      </c>
      <c r="B3510">
        <v>8.1334462947000006</v>
      </c>
      <c r="C3510">
        <v>1.8661278472</v>
      </c>
      <c r="D3510">
        <v>6.6082470000000004E-2</v>
      </c>
      <c r="E3510">
        <v>3.2757227600000001E-2</v>
      </c>
      <c r="F3510">
        <f t="shared" si="432"/>
        <v>4.3584614563807582</v>
      </c>
      <c r="G3510">
        <f t="shared" si="433"/>
        <v>8.4304440931185248E-2</v>
      </c>
      <c r="H3510">
        <f t="shared" si="434"/>
        <v>5.1999823255027566</v>
      </c>
      <c r="I3510">
        <f t="shared" si="435"/>
        <v>8.4004307168418953E-3</v>
      </c>
      <c r="J3510">
        <f t="shared" si="436"/>
        <v>8.0331717871325439E-2</v>
      </c>
      <c r="K3510">
        <f t="shared" si="437"/>
        <v>0.63933320969872542</v>
      </c>
      <c r="L3510">
        <f t="shared" si="438"/>
        <v>0.71600186749063222</v>
      </c>
      <c r="M3510">
        <f t="shared" si="439"/>
        <v>1.7324762478153919</v>
      </c>
    </row>
    <row r="3511" spans="1:13" x14ac:dyDescent="0.25">
      <c r="A3511" t="s">
        <v>3548</v>
      </c>
      <c r="B3511">
        <v>9.9487460161999994</v>
      </c>
      <c r="C3511">
        <v>0.19424251400000001</v>
      </c>
      <c r="D3511">
        <v>0.18035230520000001</v>
      </c>
      <c r="E3511">
        <v>2.9925007600000001E-2</v>
      </c>
      <c r="F3511">
        <f t="shared" si="432"/>
        <v>51.218169551697621</v>
      </c>
      <c r="G3511">
        <f t="shared" si="433"/>
        <v>7.9451123912067345</v>
      </c>
      <c r="H3511">
        <f t="shared" si="434"/>
        <v>17.0066257420584</v>
      </c>
      <c r="I3511">
        <f t="shared" si="435"/>
        <v>6.7369031337978919E-2</v>
      </c>
      <c r="J3511">
        <f t="shared" si="436"/>
        <v>0.73774396359656191</v>
      </c>
      <c r="K3511">
        <f t="shared" si="437"/>
        <v>1.7094240534802809</v>
      </c>
      <c r="L3511">
        <f t="shared" si="438"/>
        <v>1.2306181544725958</v>
      </c>
      <c r="M3511">
        <f t="shared" si="439"/>
        <v>2.571615599201694</v>
      </c>
    </row>
    <row r="3512" spans="1:13" x14ac:dyDescent="0.25">
      <c r="A3512" t="s">
        <v>3549</v>
      </c>
      <c r="B3512">
        <v>2.4402161655999999</v>
      </c>
      <c r="C3512">
        <v>0.4387786434</v>
      </c>
      <c r="D3512">
        <v>6.06765664E-2</v>
      </c>
      <c r="E3512">
        <v>2.3767265199999998E-2</v>
      </c>
      <c r="F3512">
        <f t="shared" si="432"/>
        <v>5.5613831764720754</v>
      </c>
      <c r="G3512">
        <f t="shared" si="433"/>
        <v>0.33146636646609129</v>
      </c>
      <c r="H3512">
        <f t="shared" si="434"/>
        <v>1.8184071607062209</v>
      </c>
      <c r="I3512">
        <f t="shared" si="435"/>
        <v>2.588457031728271E-2</v>
      </c>
      <c r="J3512">
        <f t="shared" si="436"/>
        <v>7.7679422017715341E-2</v>
      </c>
      <c r="K3512">
        <f t="shared" si="437"/>
        <v>0.74518281877667636</v>
      </c>
      <c r="L3512">
        <f t="shared" si="438"/>
        <v>0.25969113292868029</v>
      </c>
      <c r="M3512">
        <f t="shared" si="439"/>
        <v>1.2205728655822383</v>
      </c>
    </row>
    <row r="3513" spans="1:13" x14ac:dyDescent="0.25">
      <c r="A3513" t="s">
        <v>3550</v>
      </c>
      <c r="B3513">
        <v>18.342580492700002</v>
      </c>
      <c r="C3513">
        <v>0.2844598894</v>
      </c>
      <c r="D3513">
        <v>0.27119483049999998</v>
      </c>
      <c r="E3513">
        <v>1.8718845200000001E-2</v>
      </c>
      <c r="F3513">
        <f t="shared" si="432"/>
        <v>64.482133250453273</v>
      </c>
      <c r="G3513">
        <f t="shared" si="433"/>
        <v>4.3490205986319967</v>
      </c>
      <c r="H3513">
        <f t="shared" si="434"/>
        <v>33.189787780971379</v>
      </c>
      <c r="I3513">
        <f t="shared" si="435"/>
        <v>2.9291147058261691E-2</v>
      </c>
      <c r="J3513">
        <f t="shared" si="436"/>
        <v>0.72764109842216784</v>
      </c>
      <c r="K3513">
        <f t="shared" si="437"/>
        <v>1.809439396718487</v>
      </c>
      <c r="L3513">
        <f t="shared" si="438"/>
        <v>1.5210044754924321</v>
      </c>
      <c r="M3513">
        <f t="shared" si="439"/>
        <v>3.2136715777997833</v>
      </c>
    </row>
    <row r="3514" spans="1:13" x14ac:dyDescent="0.25">
      <c r="A3514" t="s">
        <v>3551</v>
      </c>
      <c r="B3514">
        <v>2.5781365907999998</v>
      </c>
      <c r="C3514">
        <v>8.4063345799999994E-2</v>
      </c>
      <c r="D3514">
        <v>6.2434859099999997E-2</v>
      </c>
      <c r="E3514">
        <v>8.3758262999999999E-3</v>
      </c>
      <c r="F3514">
        <f t="shared" si="432"/>
        <v>30.668974286769348</v>
      </c>
      <c r="G3514">
        <f t="shared" si="433"/>
        <v>3.1447310508525232</v>
      </c>
      <c r="H3514">
        <f t="shared" si="434"/>
        <v>3.8329137395408743</v>
      </c>
      <c r="I3514">
        <f t="shared" si="435"/>
        <v>4.4531627620955271E-2</v>
      </c>
      <c r="J3514">
        <f t="shared" si="436"/>
        <v>0.14763778745408204</v>
      </c>
      <c r="K3514">
        <f t="shared" si="437"/>
        <v>1.4866992513967288</v>
      </c>
      <c r="L3514">
        <f t="shared" si="438"/>
        <v>0.58352904548368911</v>
      </c>
      <c r="M3514">
        <f t="shared" si="439"/>
        <v>1.5649832073706207</v>
      </c>
    </row>
    <row r="3515" spans="1:13" x14ac:dyDescent="0.25">
      <c r="A3515" t="s">
        <v>3552</v>
      </c>
      <c r="B3515">
        <v>10.091868782300001</v>
      </c>
      <c r="C3515">
        <v>0.86922053590000004</v>
      </c>
      <c r="D3515">
        <v>0.13323084800000001</v>
      </c>
      <c r="E3515">
        <v>6.0293273199999997E-2</v>
      </c>
      <c r="F3515">
        <f t="shared" si="432"/>
        <v>11.610251214153349</v>
      </c>
      <c r="G3515">
        <f t="shared" si="433"/>
        <v>0.81979862855787189</v>
      </c>
      <c r="H3515">
        <f t="shared" si="434"/>
        <v>10.746241870553552</v>
      </c>
      <c r="I3515">
        <f t="shared" si="435"/>
        <v>3.0665488117993345E-2</v>
      </c>
      <c r="J3515">
        <f t="shared" si="436"/>
        <v>0.34044088487913443</v>
      </c>
      <c r="K3515">
        <f t="shared" si="437"/>
        <v>1.0648416167876904</v>
      </c>
      <c r="L3515">
        <f t="shared" si="438"/>
        <v>1.0312566112061172</v>
      </c>
      <c r="M3515">
        <f t="shared" si="439"/>
        <v>2.2067452667176854</v>
      </c>
    </row>
    <row r="3516" spans="1:13" x14ac:dyDescent="0.25">
      <c r="A3516" t="s">
        <v>3553</v>
      </c>
      <c r="B3516">
        <v>1.2790502323999999</v>
      </c>
      <c r="C3516">
        <v>0.3958748111</v>
      </c>
      <c r="D3516">
        <v>2.3671118599999999E-2</v>
      </c>
      <c r="E3516">
        <v>4.2137656799999999E-2</v>
      </c>
      <c r="F3516">
        <f t="shared" si="432"/>
        <v>3.2309462399134694</v>
      </c>
      <c r="G3516">
        <f t="shared" si="433"/>
        <v>0.34906742996267631</v>
      </c>
      <c r="H3516">
        <f t="shared" si="434"/>
        <v>0.6514583118294105</v>
      </c>
      <c r="I3516">
        <f t="shared" si="435"/>
        <v>4.6920637914730577E-2</v>
      </c>
      <c r="J3516">
        <f t="shared" si="436"/>
        <v>6.1212902402859037E-2</v>
      </c>
      <c r="K3516">
        <f t="shared" si="437"/>
        <v>0.50932973180186925</v>
      </c>
      <c r="L3516">
        <f t="shared" si="438"/>
        <v>-0.18611337046823725</v>
      </c>
      <c r="M3516">
        <f t="shared" si="439"/>
        <v>0.86688644030926376</v>
      </c>
    </row>
    <row r="3517" spans="1:13" x14ac:dyDescent="0.25">
      <c r="A3517" t="s">
        <v>3554</v>
      </c>
      <c r="B3517">
        <v>1.7216701913000001</v>
      </c>
      <c r="C3517">
        <v>0.21017610240000001</v>
      </c>
      <c r="D3517">
        <v>3.7513538800000003E-2</v>
      </c>
      <c r="E3517">
        <v>2.2298660000000001E-2</v>
      </c>
      <c r="F3517">
        <f t="shared" si="432"/>
        <v>8.1915601804403817</v>
      </c>
      <c r="G3517">
        <f t="shared" si="433"/>
        <v>0.8872234137712488</v>
      </c>
      <c r="H3517">
        <f t="shared" si="434"/>
        <v>1.5725160940705325</v>
      </c>
      <c r="I3517">
        <f t="shared" si="435"/>
        <v>4.7038198380849119E-2</v>
      </c>
      <c r="J3517">
        <f t="shared" si="436"/>
        <v>8.7934329395006741E-2</v>
      </c>
      <c r="K3517">
        <f t="shared" si="437"/>
        <v>0.91336662620798226</v>
      </c>
      <c r="L3517">
        <f t="shared" si="438"/>
        <v>0.19659509896961547</v>
      </c>
      <c r="M3517">
        <f t="shared" si="439"/>
        <v>1.1628714272361591</v>
      </c>
    </row>
    <row r="3518" spans="1:13" x14ac:dyDescent="0.25">
      <c r="A3518" t="s">
        <v>3555</v>
      </c>
      <c r="B3518">
        <v>5.2519123246000001</v>
      </c>
      <c r="C3518">
        <v>5.6373948E-2</v>
      </c>
      <c r="D3518">
        <v>0.13595080470000001</v>
      </c>
      <c r="E3518">
        <v>1.2361114499999999E-2</v>
      </c>
      <c r="F3518">
        <f t="shared" si="432"/>
        <v>93.162045783985192</v>
      </c>
      <c r="G3518">
        <f t="shared" si="433"/>
        <v>20.569497767067386</v>
      </c>
      <c r="H3518">
        <f t="shared" si="434"/>
        <v>10.342270662519768</v>
      </c>
      <c r="I3518">
        <f t="shared" si="435"/>
        <v>9.5889042587923384E-2</v>
      </c>
      <c r="J3518">
        <f t="shared" si="436"/>
        <v>0.57033990776213883</v>
      </c>
      <c r="K3518">
        <f t="shared" si="437"/>
        <v>1.9692390168199283</v>
      </c>
      <c r="L3518">
        <f t="shared" si="438"/>
        <v>1.014615899293781</v>
      </c>
      <c r="M3518">
        <f t="shared" si="439"/>
        <v>2.1787394630620072</v>
      </c>
    </row>
    <row r="3519" spans="1:13" x14ac:dyDescent="0.25">
      <c r="A3519" t="s">
        <v>3556</v>
      </c>
      <c r="B3519">
        <v>5.6180737386999997</v>
      </c>
      <c r="C3519">
        <v>8.1958410300000006E-2</v>
      </c>
      <c r="D3519">
        <v>0.14170997890000001</v>
      </c>
      <c r="E3519">
        <v>1.8441021299999999E-2</v>
      </c>
      <c r="F3519">
        <f t="shared" si="432"/>
        <v>68.547861264458902</v>
      </c>
      <c r="G3519">
        <f t="shared" si="433"/>
        <v>15.520199824144226</v>
      </c>
      <c r="H3519">
        <f t="shared" si="434"/>
        <v>10.314749165022665</v>
      </c>
      <c r="I3519">
        <f t="shared" si="435"/>
        <v>9.8330378473185501E-2</v>
      </c>
      <c r="J3519">
        <f t="shared" si="436"/>
        <v>0.61062989996025197</v>
      </c>
      <c r="K3519">
        <f t="shared" si="437"/>
        <v>1.8359939090812747</v>
      </c>
      <c r="L3519">
        <f t="shared" si="438"/>
        <v>1.0134586712261773</v>
      </c>
      <c r="M3519">
        <f t="shared" si="439"/>
        <v>2.1768051541389957</v>
      </c>
    </row>
    <row r="3520" spans="1:13" x14ac:dyDescent="0.25">
      <c r="A3520" t="s">
        <v>3557</v>
      </c>
      <c r="B3520">
        <v>6.7642272102999996</v>
      </c>
      <c r="C3520">
        <v>0.14328460670000001</v>
      </c>
      <c r="D3520">
        <v>0.18263396530000001</v>
      </c>
      <c r="E3520">
        <v>1.9062841399999999E-2</v>
      </c>
      <c r="F3520">
        <f t="shared" si="432"/>
        <v>47.208331488549213</v>
      </c>
      <c r="G3520">
        <f t="shared" si="433"/>
        <v>6.4087145449805272</v>
      </c>
      <c r="H3520">
        <f t="shared" si="434"/>
        <v>11.323442510865815</v>
      </c>
      <c r="I3520">
        <f t="shared" si="435"/>
        <v>5.8957164449950063E-2</v>
      </c>
      <c r="J3520">
        <f t="shared" si="436"/>
        <v>0.50250734086922144</v>
      </c>
      <c r="K3520">
        <f t="shared" si="437"/>
        <v>1.6740186511806439</v>
      </c>
      <c r="L3520">
        <f t="shared" si="438"/>
        <v>1.0539784795190428</v>
      </c>
      <c r="M3520">
        <f t="shared" si="439"/>
        <v>2.2455677362597459</v>
      </c>
    </row>
    <row r="3521" spans="1:13" x14ac:dyDescent="0.25">
      <c r="A3521" t="s">
        <v>3558</v>
      </c>
      <c r="B3521">
        <v>1.0760120095000001</v>
      </c>
      <c r="C3521">
        <v>0.13699844899999999</v>
      </c>
      <c r="D3521">
        <v>6.1226514199999998E-2</v>
      </c>
      <c r="E3521">
        <v>2.0651249300000001E-2</v>
      </c>
      <c r="F3521">
        <f t="shared" si="432"/>
        <v>7.854191177740999</v>
      </c>
      <c r="G3521">
        <f t="shared" si="433"/>
        <v>1.2654887656043285</v>
      </c>
      <c r="H3521">
        <f t="shared" si="434"/>
        <v>0.96313992946420446</v>
      </c>
      <c r="I3521">
        <f t="shared" si="435"/>
        <v>6.9974714821060727E-2</v>
      </c>
      <c r="J3521">
        <f t="shared" si="436"/>
        <v>9.3126813474971329E-2</v>
      </c>
      <c r="K3521">
        <f t="shared" si="437"/>
        <v>0.89510146816275327</v>
      </c>
      <c r="L3521">
        <f t="shared" si="438"/>
        <v>-1.6310611962248357E-2</v>
      </c>
      <c r="M3521">
        <f t="shared" si="439"/>
        <v>0.98755917759824208</v>
      </c>
    </row>
    <row r="3522" spans="1:13" x14ac:dyDescent="0.25">
      <c r="A3522" t="s">
        <v>3559</v>
      </c>
      <c r="B3522">
        <v>1.7240751566000001</v>
      </c>
      <c r="C3522">
        <v>0.2002542916</v>
      </c>
      <c r="D3522">
        <v>6.2083696799999998E-2</v>
      </c>
      <c r="E3522">
        <v>2.1150308400000001E-2</v>
      </c>
      <c r="F3522">
        <f t="shared" ref="F3522:F3585" si="440">B3522/C3522</f>
        <v>8.6094292552979184</v>
      </c>
      <c r="G3522">
        <f t="shared" ref="G3522:G3585" si="441">F3522*SQRT((D3522/B3522)^2+(E3522/C3522)^2)</f>
        <v>0.96070252210761387</v>
      </c>
      <c r="H3522">
        <f t="shared" ref="H3522:H3585" si="442">B3522*LOG(F3522)</f>
        <v>1.6119660691226616</v>
      </c>
      <c r="I3522">
        <f t="shared" ref="I3522:I3585" si="443">(1/LN(10))*(G3522/F3522)</f>
        <v>4.8461726292149641E-2</v>
      </c>
      <c r="J3522">
        <f t="shared" ref="J3522:J3585" si="444">H3522*SQRT((D3522/B3522)^2+(I3522/LOG(F3522))^2)</f>
        <v>0.10173639911854497</v>
      </c>
      <c r="K3522">
        <f t="shared" ref="K3522:K3585" si="445">LOG(F3522)</f>
        <v>0.93497436173349557</v>
      </c>
      <c r="L3522">
        <f t="shared" si="438"/>
        <v>0.20735589593812592</v>
      </c>
      <c r="M3522">
        <f t="shared" si="439"/>
        <v>1.1725156064371247</v>
      </c>
    </row>
    <row r="3523" spans="1:13" x14ac:dyDescent="0.25">
      <c r="A3523" t="s">
        <v>3560</v>
      </c>
      <c r="B3523">
        <v>1.6303555218000001</v>
      </c>
      <c r="C3523">
        <v>0.76019965440000004</v>
      </c>
      <c r="D3523">
        <v>5.30910063E-2</v>
      </c>
      <c r="E3523">
        <v>8.9254774600000003E-2</v>
      </c>
      <c r="F3523">
        <f t="shared" si="440"/>
        <v>2.1446412299237161</v>
      </c>
      <c r="G3523">
        <f t="shared" si="441"/>
        <v>0.26130712300788567</v>
      </c>
      <c r="H3523">
        <f t="shared" si="442"/>
        <v>0.54022588473866606</v>
      </c>
      <c r="I3523">
        <f t="shared" si="443"/>
        <v>5.2915256883490747E-2</v>
      </c>
      <c r="J3523">
        <f t="shared" si="444"/>
        <v>8.8046051660807381E-2</v>
      </c>
      <c r="K3523">
        <f t="shared" si="445"/>
        <v>0.33135465088143945</v>
      </c>
      <c r="L3523">
        <f t="shared" ref="L3523:L3586" si="446">LOG10(H3523)</f>
        <v>-0.26742461057832506</v>
      </c>
      <c r="M3523">
        <f t="shared" ref="M3523:M3586" si="447">H3523^(1/3)</f>
        <v>0.81443881461548273</v>
      </c>
    </row>
    <row r="3524" spans="1:13" x14ac:dyDescent="0.25">
      <c r="A3524" t="s">
        <v>3561</v>
      </c>
      <c r="B3524">
        <v>5.5112562056999996</v>
      </c>
      <c r="C3524">
        <v>0.48707338979999998</v>
      </c>
      <c r="D3524">
        <v>0.1049982337</v>
      </c>
      <c r="E3524">
        <v>2.23095881E-2</v>
      </c>
      <c r="F3524">
        <f t="shared" si="440"/>
        <v>11.315042704268874</v>
      </c>
      <c r="G3524">
        <f t="shared" si="441"/>
        <v>0.56131158102676204</v>
      </c>
      <c r="H3524">
        <f t="shared" si="442"/>
        <v>5.8069692564353188</v>
      </c>
      <c r="I3524">
        <f t="shared" si="443"/>
        <v>2.1544286543111576E-2</v>
      </c>
      <c r="J3524">
        <f t="shared" si="444"/>
        <v>0.16228895705408861</v>
      </c>
      <c r="K3524">
        <f t="shared" si="445"/>
        <v>1.0536561973710239</v>
      </c>
      <c r="L3524">
        <f t="shared" si="446"/>
        <v>0.76394952677452643</v>
      </c>
      <c r="M3524">
        <f t="shared" si="447"/>
        <v>1.7974211276172203</v>
      </c>
    </row>
    <row r="3525" spans="1:13" x14ac:dyDescent="0.25">
      <c r="A3525" t="s">
        <v>3562</v>
      </c>
      <c r="B3525">
        <v>7.0144513854000001</v>
      </c>
      <c r="C3525">
        <v>9.4694966300000002E-2</v>
      </c>
      <c r="D3525">
        <v>6.1952513700000003E-2</v>
      </c>
      <c r="E3525">
        <v>5.1450078999999999E-3</v>
      </c>
      <c r="F3525">
        <f t="shared" si="440"/>
        <v>74.074173733562006</v>
      </c>
      <c r="G3525">
        <f t="shared" si="441"/>
        <v>4.0774584279092654</v>
      </c>
      <c r="H3525">
        <f t="shared" si="442"/>
        <v>13.114686986364962</v>
      </c>
      <c r="I3525">
        <f t="shared" si="443"/>
        <v>2.3906006725101927E-2</v>
      </c>
      <c r="J3525">
        <f t="shared" si="444"/>
        <v>0.20380339407120543</v>
      </c>
      <c r="K3525">
        <f t="shared" si="445"/>
        <v>1.8696668158057375</v>
      </c>
      <c r="L3525">
        <f t="shared" si="446"/>
        <v>1.1177579295648234</v>
      </c>
      <c r="M3525">
        <f t="shared" si="447"/>
        <v>2.3582290042386993</v>
      </c>
    </row>
    <row r="3526" spans="1:13" x14ac:dyDescent="0.25">
      <c r="A3526" t="s">
        <v>3563</v>
      </c>
      <c r="B3526">
        <v>7.6490055272999999</v>
      </c>
      <c r="C3526">
        <v>2.3680953316000002</v>
      </c>
      <c r="D3526">
        <v>0.15140126079999999</v>
      </c>
      <c r="E3526">
        <v>4.4767058499999998E-2</v>
      </c>
      <c r="F3526">
        <f t="shared" si="440"/>
        <v>3.2300243259767587</v>
      </c>
      <c r="G3526">
        <f t="shared" si="441"/>
        <v>8.840811157044659E-2</v>
      </c>
      <c r="H3526">
        <f t="shared" si="442"/>
        <v>3.8949179259885969</v>
      </c>
      <c r="I3526">
        <f t="shared" si="443"/>
        <v>1.1886955371124424E-2</v>
      </c>
      <c r="J3526">
        <f t="shared" si="444"/>
        <v>0.11920825782914803</v>
      </c>
      <c r="K3526">
        <f t="shared" si="445"/>
        <v>0.50920579310438185</v>
      </c>
      <c r="L3526">
        <f t="shared" si="446"/>
        <v>0.59049831061813218</v>
      </c>
      <c r="M3526">
        <f t="shared" si="447"/>
        <v>1.5733769019906663</v>
      </c>
    </row>
    <row r="3527" spans="1:13" x14ac:dyDescent="0.25">
      <c r="A3527" t="s">
        <v>3564</v>
      </c>
      <c r="B3527">
        <v>3.6028385395</v>
      </c>
      <c r="C3527">
        <v>0.20097188390000001</v>
      </c>
      <c r="D3527">
        <v>5.2660875500000003E-2</v>
      </c>
      <c r="E3527">
        <v>3.2476500599999999E-2</v>
      </c>
      <c r="F3527">
        <f t="shared" si="440"/>
        <v>17.927077507482128</v>
      </c>
      <c r="G3527">
        <f t="shared" si="441"/>
        <v>2.9087923802753983</v>
      </c>
      <c r="H3527">
        <f t="shared" si="442"/>
        <v>4.516192322369923</v>
      </c>
      <c r="I3527">
        <f t="shared" si="443"/>
        <v>7.0467284989903414E-2</v>
      </c>
      <c r="J3527">
        <f t="shared" si="444"/>
        <v>0.26232353467587433</v>
      </c>
      <c r="K3527">
        <f t="shared" si="445"/>
        <v>1.2535094961531852</v>
      </c>
      <c r="L3527">
        <f t="shared" si="446"/>
        <v>0.65477242810800762</v>
      </c>
      <c r="M3527">
        <f t="shared" si="447"/>
        <v>1.6529414714735398</v>
      </c>
    </row>
    <row r="3528" spans="1:13" x14ac:dyDescent="0.25">
      <c r="A3528" t="s">
        <v>3565</v>
      </c>
      <c r="B3528">
        <v>4.9847571461999998</v>
      </c>
      <c r="C3528">
        <v>0.96082734270000003</v>
      </c>
      <c r="D3528">
        <v>0.1185670484</v>
      </c>
      <c r="E3528">
        <v>3.56390158E-2</v>
      </c>
      <c r="F3528">
        <f t="shared" si="440"/>
        <v>5.1879842763346451</v>
      </c>
      <c r="G3528">
        <f t="shared" si="441"/>
        <v>0.22860046086634245</v>
      </c>
      <c r="H3528">
        <f t="shared" si="442"/>
        <v>3.5640946358971575</v>
      </c>
      <c r="I3528">
        <f t="shared" si="443"/>
        <v>1.9136511104643303E-2</v>
      </c>
      <c r="J3528">
        <f t="shared" si="444"/>
        <v>0.12761764888932392</v>
      </c>
      <c r="K3528">
        <f t="shared" si="445"/>
        <v>0.71499865116079975</v>
      </c>
      <c r="L3528">
        <f t="shared" si="446"/>
        <v>0.5519492271555968</v>
      </c>
      <c r="M3528">
        <f t="shared" si="447"/>
        <v>1.5275065307624212</v>
      </c>
    </row>
    <row r="3529" spans="1:13" x14ac:dyDescent="0.25">
      <c r="A3529" t="s">
        <v>3566</v>
      </c>
      <c r="B3529">
        <v>1.7168915840000001</v>
      </c>
      <c r="C3529">
        <v>0.45068020660000002</v>
      </c>
      <c r="D3529">
        <v>3.28493168E-2</v>
      </c>
      <c r="E3529">
        <v>1.04785031E-2</v>
      </c>
      <c r="F3529">
        <f t="shared" si="440"/>
        <v>3.8095562193700299</v>
      </c>
      <c r="G3529">
        <f t="shared" si="441"/>
        <v>0.11470840660638858</v>
      </c>
      <c r="H3529">
        <f t="shared" si="442"/>
        <v>0.99729834646904947</v>
      </c>
      <c r="I3529">
        <f t="shared" si="443"/>
        <v>1.3076911101552699E-2</v>
      </c>
      <c r="J3529">
        <f t="shared" si="444"/>
        <v>2.9464777403742433E-2</v>
      </c>
      <c r="K3529">
        <f t="shared" si="445"/>
        <v>0.58087438703936789</v>
      </c>
      <c r="L3529">
        <f t="shared" si="446"/>
        <v>-1.1749010238499154E-3</v>
      </c>
      <c r="M3529">
        <f t="shared" si="447"/>
        <v>0.99909863661116383</v>
      </c>
    </row>
    <row r="3530" spans="1:13" x14ac:dyDescent="0.25">
      <c r="A3530" t="s">
        <v>3567</v>
      </c>
      <c r="B3530">
        <v>4.0945488888000003</v>
      </c>
      <c r="C3530">
        <v>1.7891186176</v>
      </c>
      <c r="D3530">
        <v>0.12984476189999999</v>
      </c>
      <c r="E3530">
        <v>4.0917546999999999E-2</v>
      </c>
      <c r="F3530">
        <f t="shared" si="440"/>
        <v>2.2885843613279273</v>
      </c>
      <c r="G3530">
        <f t="shared" si="441"/>
        <v>8.9479663054463143E-2</v>
      </c>
      <c r="H3530">
        <f t="shared" si="442"/>
        <v>1.4722643570266141</v>
      </c>
      <c r="I3530">
        <f t="shared" si="443"/>
        <v>1.6980157936833575E-2</v>
      </c>
      <c r="J3530">
        <f t="shared" si="444"/>
        <v>8.3747448094074001E-2</v>
      </c>
      <c r="K3530">
        <f t="shared" si="445"/>
        <v>0.35956692593261336</v>
      </c>
      <c r="L3530">
        <f t="shared" si="446"/>
        <v>0.16798579810600969</v>
      </c>
      <c r="M3530">
        <f t="shared" si="447"/>
        <v>1.1376148853480763</v>
      </c>
    </row>
    <row r="3531" spans="1:13" x14ac:dyDescent="0.25">
      <c r="A3531" t="s">
        <v>3568</v>
      </c>
      <c r="B3531">
        <v>5.4640117834000002</v>
      </c>
      <c r="C3531">
        <v>1.3529564661</v>
      </c>
      <c r="D3531">
        <v>9.6127599399999999E-2</v>
      </c>
      <c r="E3531">
        <v>6.7196866300000005E-2</v>
      </c>
      <c r="F3531">
        <f t="shared" si="440"/>
        <v>4.0385717650993085</v>
      </c>
      <c r="G3531">
        <f t="shared" si="441"/>
        <v>0.21279435923974896</v>
      </c>
      <c r="H3531">
        <f t="shared" si="442"/>
        <v>3.3124358681106965</v>
      </c>
      <c r="I3531">
        <f t="shared" si="443"/>
        <v>2.2883192715949845E-2</v>
      </c>
      <c r="J3531">
        <f t="shared" si="444"/>
        <v>0.13794749544237231</v>
      </c>
      <c r="K3531">
        <f t="shared" si="445"/>
        <v>0.60622780466434534</v>
      </c>
      <c r="L3531">
        <f t="shared" si="446"/>
        <v>0.52014747867459754</v>
      </c>
      <c r="M3531">
        <f t="shared" si="447"/>
        <v>1.4906733692162064</v>
      </c>
    </row>
    <row r="3532" spans="1:13" x14ac:dyDescent="0.25">
      <c r="A3532" t="s">
        <v>3569</v>
      </c>
      <c r="B3532">
        <v>4.4474148449999999</v>
      </c>
      <c r="C3532">
        <v>0.88711215980000002</v>
      </c>
      <c r="D3532">
        <v>0.20020607739999999</v>
      </c>
      <c r="E3532">
        <v>9.6749468800000002E-2</v>
      </c>
      <c r="F3532">
        <f t="shared" si="440"/>
        <v>5.0133625110072577</v>
      </c>
      <c r="G3532">
        <f t="shared" si="441"/>
        <v>0.59150877648972267</v>
      </c>
      <c r="H3532">
        <f t="shared" si="442"/>
        <v>3.1137645933564695</v>
      </c>
      <c r="I3532">
        <f t="shared" si="443"/>
        <v>5.1240858218971626E-2</v>
      </c>
      <c r="J3532">
        <f t="shared" si="444"/>
        <v>0.26754665968980723</v>
      </c>
      <c r="K3532">
        <f t="shared" si="445"/>
        <v>0.70012910912889426</v>
      </c>
      <c r="L3532">
        <f t="shared" si="446"/>
        <v>0.49328577596787415</v>
      </c>
      <c r="M3532">
        <f t="shared" si="447"/>
        <v>1.4602546302239112</v>
      </c>
    </row>
    <row r="3533" spans="1:13" x14ac:dyDescent="0.25">
      <c r="A3533" t="s">
        <v>3570</v>
      </c>
      <c r="B3533">
        <v>2.5657477774999999</v>
      </c>
      <c r="C3533">
        <v>0.79905649479999996</v>
      </c>
      <c r="D3533">
        <v>5.9175065899999997E-2</v>
      </c>
      <c r="E3533">
        <v>4.0613116800000001E-2</v>
      </c>
      <c r="F3533">
        <f t="shared" si="440"/>
        <v>3.2109716824743342</v>
      </c>
      <c r="G3533">
        <f t="shared" si="441"/>
        <v>0.17921827218204572</v>
      </c>
      <c r="H3533">
        <f t="shared" si="442"/>
        <v>1.2999014111297595</v>
      </c>
      <c r="I3533">
        <f t="shared" si="443"/>
        <v>2.423986081525328E-2</v>
      </c>
      <c r="J3533">
        <f t="shared" si="444"/>
        <v>6.9042235980000519E-2</v>
      </c>
      <c r="K3533">
        <f t="shared" si="445"/>
        <v>0.50663647554489977</v>
      </c>
      <c r="L3533">
        <f t="shared" si="446"/>
        <v>0.11391041520994553</v>
      </c>
      <c r="M3533">
        <f t="shared" si="447"/>
        <v>1.0913652928273967</v>
      </c>
    </row>
    <row r="3534" spans="1:13" x14ac:dyDescent="0.25">
      <c r="A3534" t="s">
        <v>3571</v>
      </c>
      <c r="B3534">
        <v>3.0564808957</v>
      </c>
      <c r="C3534">
        <v>0.50919201989999996</v>
      </c>
      <c r="D3534">
        <v>4.1637843500000001E-2</v>
      </c>
      <c r="E3534">
        <v>3.15001814E-2</v>
      </c>
      <c r="F3534">
        <f t="shared" si="440"/>
        <v>6.0026095780139315</v>
      </c>
      <c r="G3534">
        <f t="shared" si="441"/>
        <v>0.38023678112318215</v>
      </c>
      <c r="H3534">
        <f t="shared" si="442"/>
        <v>2.3789816364539114</v>
      </c>
      <c r="I3534">
        <f t="shared" si="443"/>
        <v>2.7510490847730641E-2</v>
      </c>
      <c r="J3534">
        <f t="shared" si="444"/>
        <v>9.0114596706014585E-2</v>
      </c>
      <c r="K3534">
        <f t="shared" si="445"/>
        <v>0.77834009687440675</v>
      </c>
      <c r="L3534">
        <f t="shared" si="446"/>
        <v>0.37639108969699092</v>
      </c>
      <c r="M3534">
        <f t="shared" si="447"/>
        <v>1.3349459944307591</v>
      </c>
    </row>
    <row r="3535" spans="1:13" x14ac:dyDescent="0.25">
      <c r="A3535" t="s">
        <v>3572</v>
      </c>
      <c r="B3535">
        <v>0.62244438859999995</v>
      </c>
      <c r="C3535">
        <v>0.2289394156</v>
      </c>
      <c r="D3535">
        <v>1.168724E-2</v>
      </c>
      <c r="E3535">
        <v>3.4964150000000001E-3</v>
      </c>
      <c r="F3535">
        <f t="shared" si="440"/>
        <v>2.7188170589529537</v>
      </c>
      <c r="G3535">
        <f t="shared" si="441"/>
        <v>6.5803947438272489E-2</v>
      </c>
      <c r="H3535">
        <f t="shared" si="442"/>
        <v>0.27037738492860502</v>
      </c>
      <c r="I3535">
        <f t="shared" si="443"/>
        <v>1.0511296141013319E-2</v>
      </c>
      <c r="J3535">
        <f t="shared" si="444"/>
        <v>8.2812923405698648E-3</v>
      </c>
      <c r="K3535">
        <f t="shared" si="445"/>
        <v>0.43437998619722001</v>
      </c>
      <c r="L3535">
        <f t="shared" si="446"/>
        <v>-0.56802963673726348</v>
      </c>
      <c r="M3535">
        <f t="shared" si="447"/>
        <v>0.64663139688699456</v>
      </c>
    </row>
    <row r="3536" spans="1:13" x14ac:dyDescent="0.25">
      <c r="A3536" t="s">
        <v>3573</v>
      </c>
      <c r="B3536">
        <v>3.2147346926</v>
      </c>
      <c r="C3536">
        <v>4.53688831E-2</v>
      </c>
      <c r="D3536">
        <v>4.0489773600000001E-2</v>
      </c>
      <c r="E3536">
        <v>5.4858325000000001E-3</v>
      </c>
      <c r="F3536">
        <f t="shared" si="440"/>
        <v>70.857699659791706</v>
      </c>
      <c r="G3536">
        <f t="shared" si="441"/>
        <v>8.6141984307051676</v>
      </c>
      <c r="H3536">
        <f t="shared" si="442"/>
        <v>5.948503441777917</v>
      </c>
      <c r="I3536">
        <f t="shared" si="443"/>
        <v>5.2797351063286022E-2</v>
      </c>
      <c r="J3536">
        <f t="shared" si="444"/>
        <v>0.18552995471811834</v>
      </c>
      <c r="K3536">
        <f t="shared" si="445"/>
        <v>1.8503870491928249</v>
      </c>
      <c r="L3536">
        <f t="shared" si="446"/>
        <v>0.77440771720258073</v>
      </c>
      <c r="M3536">
        <f t="shared" si="447"/>
        <v>1.8119070121574274</v>
      </c>
    </row>
    <row r="3537" spans="1:13" x14ac:dyDescent="0.25">
      <c r="A3537" t="s">
        <v>3574</v>
      </c>
      <c r="B3537">
        <v>10.0779421433</v>
      </c>
      <c r="C3537">
        <v>0.82622890709999997</v>
      </c>
      <c r="D3537">
        <v>0.19628245529999999</v>
      </c>
      <c r="E3537">
        <v>3.9819866199999998E-2</v>
      </c>
      <c r="F3537">
        <f t="shared" si="440"/>
        <v>12.197518214017473</v>
      </c>
      <c r="G3537">
        <f t="shared" si="441"/>
        <v>0.6340436440002799</v>
      </c>
      <c r="H3537">
        <f t="shared" si="442"/>
        <v>10.947381079966716</v>
      </c>
      <c r="I3537">
        <f t="shared" si="443"/>
        <v>2.2575219896675689E-2</v>
      </c>
      <c r="J3537">
        <f t="shared" si="444"/>
        <v>0.31180551207650153</v>
      </c>
      <c r="K3537">
        <f t="shared" si="445"/>
        <v>1.0862714752976366</v>
      </c>
      <c r="L3537">
        <f t="shared" si="446"/>
        <v>1.0393102362030755</v>
      </c>
      <c r="M3537">
        <f t="shared" si="447"/>
        <v>2.2204282565281388</v>
      </c>
    </row>
    <row r="3538" spans="1:13" x14ac:dyDescent="0.25">
      <c r="A3538" t="s">
        <v>3575</v>
      </c>
      <c r="B3538">
        <v>7.7900539764000003</v>
      </c>
      <c r="C3538">
        <v>0.46401667210000003</v>
      </c>
      <c r="D3538">
        <v>0.11931606660000001</v>
      </c>
      <c r="E3538">
        <v>2.67384292E-2</v>
      </c>
      <c r="F3538">
        <f t="shared" si="440"/>
        <v>16.788306207069148</v>
      </c>
      <c r="G3538">
        <f t="shared" si="441"/>
        <v>1.0009974070717138</v>
      </c>
      <c r="H3538">
        <f t="shared" si="442"/>
        <v>9.5428697310108728</v>
      </c>
      <c r="I3538">
        <f t="shared" si="443"/>
        <v>2.589467007146052E-2</v>
      </c>
      <c r="J3538">
        <f t="shared" si="444"/>
        <v>0.24910828127693707</v>
      </c>
      <c r="K3538">
        <f t="shared" si="445"/>
        <v>1.2250068818420301</v>
      </c>
      <c r="L3538">
        <f t="shared" si="446"/>
        <v>0.97967899534653846</v>
      </c>
      <c r="M3538">
        <f t="shared" si="447"/>
        <v>2.1210927772957615</v>
      </c>
    </row>
    <row r="3539" spans="1:13" x14ac:dyDescent="0.25">
      <c r="A3539" t="s">
        <v>3576</v>
      </c>
      <c r="B3539">
        <v>7.7339864638</v>
      </c>
      <c r="C3539">
        <v>0.49117871889999998</v>
      </c>
      <c r="D3539">
        <v>0.16229206369999999</v>
      </c>
      <c r="E3539">
        <v>5.1910044799999999E-2</v>
      </c>
      <c r="F3539">
        <f t="shared" si="440"/>
        <v>15.745768630042331</v>
      </c>
      <c r="G3539">
        <f t="shared" si="441"/>
        <v>1.6965714748562761</v>
      </c>
      <c r="H3539">
        <f t="shared" si="442"/>
        <v>9.2588491313826804</v>
      </c>
      <c r="I3539">
        <f t="shared" si="443"/>
        <v>4.679426244576803E-2</v>
      </c>
      <c r="J3539">
        <f t="shared" si="444"/>
        <v>0.41076121003236116</v>
      </c>
      <c r="K3539">
        <f t="shared" si="445"/>
        <v>1.1971638655847165</v>
      </c>
      <c r="L3539">
        <f t="shared" si="446"/>
        <v>0.96655700752945084</v>
      </c>
      <c r="M3539">
        <f t="shared" si="447"/>
        <v>2.0998374123089953</v>
      </c>
    </row>
    <row r="3540" spans="1:13" x14ac:dyDescent="0.25">
      <c r="A3540" t="s">
        <v>3577</v>
      </c>
      <c r="B3540">
        <v>3.1817115649000001</v>
      </c>
      <c r="C3540">
        <v>0.20466602759999999</v>
      </c>
      <c r="D3540">
        <v>8.9015007100000001E-2</v>
      </c>
      <c r="E3540">
        <v>3.1241615300000001E-2</v>
      </c>
      <c r="F3540">
        <f t="shared" si="440"/>
        <v>15.545870519939676</v>
      </c>
      <c r="G3540">
        <f t="shared" si="441"/>
        <v>2.4125550444130117</v>
      </c>
      <c r="H3540">
        <f t="shared" si="442"/>
        <v>3.7913753733638189</v>
      </c>
      <c r="I3540">
        <f t="shared" si="443"/>
        <v>6.7397920350136253E-2</v>
      </c>
      <c r="J3540">
        <f t="shared" si="444"/>
        <v>0.23924050879724487</v>
      </c>
      <c r="K3540">
        <f t="shared" si="445"/>
        <v>1.1916150461875636</v>
      </c>
      <c r="L3540">
        <f t="shared" si="446"/>
        <v>0.57879678482477037</v>
      </c>
      <c r="M3540">
        <f t="shared" si="447"/>
        <v>1.5593092730725544</v>
      </c>
    </row>
    <row r="3541" spans="1:13" x14ac:dyDescent="0.25">
      <c r="A3541" t="s">
        <v>3578</v>
      </c>
      <c r="B3541">
        <v>4.1705844172999997</v>
      </c>
      <c r="C3541">
        <v>0.63424354429999996</v>
      </c>
      <c r="D3541">
        <v>7.9062260400000001E-2</v>
      </c>
      <c r="E3541">
        <v>2.51826705E-2</v>
      </c>
      <c r="F3541">
        <f t="shared" si="440"/>
        <v>6.5756828820433295</v>
      </c>
      <c r="G3541">
        <f t="shared" si="441"/>
        <v>0.28931982226523334</v>
      </c>
      <c r="H3541">
        <f t="shared" si="442"/>
        <v>3.4112914083774695</v>
      </c>
      <c r="I3541">
        <f t="shared" si="443"/>
        <v>1.9108281918238715E-2</v>
      </c>
      <c r="J3541">
        <f t="shared" si="444"/>
        <v>0.10262996574961</v>
      </c>
      <c r="K3541">
        <f t="shared" si="445"/>
        <v>0.81794086081247819</v>
      </c>
      <c r="L3541">
        <f t="shared" si="446"/>
        <v>0.53291882044656913</v>
      </c>
      <c r="M3541">
        <f t="shared" si="447"/>
        <v>1.5053573480464975</v>
      </c>
    </row>
    <row r="3542" spans="1:13" x14ac:dyDescent="0.25">
      <c r="A3542" t="s">
        <v>3579</v>
      </c>
      <c r="B3542">
        <v>3.3785315897000001</v>
      </c>
      <c r="C3542">
        <v>0.56670632899999995</v>
      </c>
      <c r="D3542">
        <v>5.6437353699999998E-2</v>
      </c>
      <c r="E3542">
        <v>4.1336878200000003E-2</v>
      </c>
      <c r="F3542">
        <f t="shared" si="440"/>
        <v>5.9616972968374959</v>
      </c>
      <c r="G3542">
        <f t="shared" si="441"/>
        <v>0.44611783598472732</v>
      </c>
      <c r="H3542">
        <f t="shared" si="442"/>
        <v>2.6196117721432017</v>
      </c>
      <c r="I3542">
        <f t="shared" si="443"/>
        <v>3.2498549456639436E-2</v>
      </c>
      <c r="J3542">
        <f t="shared" si="444"/>
        <v>0.11819638819124588</v>
      </c>
      <c r="K3542">
        <f t="shared" si="445"/>
        <v>0.77536992110108183</v>
      </c>
      <c r="L3542">
        <f t="shared" si="446"/>
        <v>0.41823693341554591</v>
      </c>
      <c r="M3542">
        <f t="shared" si="447"/>
        <v>1.3785175869127342</v>
      </c>
    </row>
    <row r="3543" spans="1:13" x14ac:dyDescent="0.25">
      <c r="A3543" t="s">
        <v>3580</v>
      </c>
      <c r="B3543">
        <v>3.5749970906000001</v>
      </c>
      <c r="C3543">
        <v>0.51247943289999998</v>
      </c>
      <c r="D3543">
        <v>0.1040776835</v>
      </c>
      <c r="E3543">
        <v>3.53730238E-2</v>
      </c>
      <c r="F3543">
        <f t="shared" si="440"/>
        <v>6.9758840279110066</v>
      </c>
      <c r="G3543">
        <f t="shared" si="441"/>
        <v>0.52257537071810378</v>
      </c>
      <c r="H3543">
        <f t="shared" si="442"/>
        <v>3.0158648713972616</v>
      </c>
      <c r="I3543">
        <f t="shared" si="443"/>
        <v>3.2533740379480106E-2</v>
      </c>
      <c r="J3543">
        <f t="shared" si="444"/>
        <v>0.14572704586344024</v>
      </c>
      <c r="K3543">
        <f t="shared" si="445"/>
        <v>0.84359925196221686</v>
      </c>
      <c r="L3543">
        <f t="shared" si="446"/>
        <v>0.47941187866947771</v>
      </c>
      <c r="M3543">
        <f t="shared" si="447"/>
        <v>1.4447874467589259</v>
      </c>
    </row>
    <row r="3544" spans="1:13" x14ac:dyDescent="0.25">
      <c r="A3544" t="s">
        <v>3581</v>
      </c>
      <c r="B3544">
        <v>2.5139006207999999</v>
      </c>
      <c r="C3544">
        <v>0.2489660148</v>
      </c>
      <c r="D3544">
        <v>5.3773250699999997E-2</v>
      </c>
      <c r="E3544">
        <v>1.40430643E-2</v>
      </c>
      <c r="F3544">
        <f t="shared" si="440"/>
        <v>10.097364585361069</v>
      </c>
      <c r="G3544">
        <f t="shared" si="441"/>
        <v>0.60912584737053899</v>
      </c>
      <c r="H3544">
        <f t="shared" si="442"/>
        <v>2.5244792091496921</v>
      </c>
      <c r="I3544">
        <f t="shared" si="443"/>
        <v>2.6198914782297904E-2</v>
      </c>
      <c r="J3544">
        <f t="shared" si="444"/>
        <v>8.5168552211406179E-2</v>
      </c>
      <c r="K3544">
        <f t="shared" si="445"/>
        <v>1.0042080376058484</v>
      </c>
      <c r="L3544">
        <f t="shared" si="446"/>
        <v>0.40217179832770467</v>
      </c>
      <c r="M3544">
        <f t="shared" si="447"/>
        <v>1.3616242145198683</v>
      </c>
    </row>
    <row r="3545" spans="1:13" x14ac:dyDescent="0.25">
      <c r="A3545" t="s">
        <v>3582</v>
      </c>
      <c r="B3545">
        <v>1.6145360375</v>
      </c>
      <c r="C3545">
        <v>0.51791708280000004</v>
      </c>
      <c r="D3545">
        <v>2.6143617800000001E-2</v>
      </c>
      <c r="E3545">
        <v>5.1413241200000001E-2</v>
      </c>
      <c r="F3545">
        <f t="shared" si="440"/>
        <v>3.1173639393614532</v>
      </c>
      <c r="G3545">
        <f t="shared" si="441"/>
        <v>0.31354833681058408</v>
      </c>
      <c r="H3545">
        <f t="shared" si="442"/>
        <v>0.79723772544076754</v>
      </c>
      <c r="I3545">
        <f t="shared" si="443"/>
        <v>4.368187838686291E-2</v>
      </c>
      <c r="J3545">
        <f t="shared" si="444"/>
        <v>7.1697729373003213E-2</v>
      </c>
      <c r="K3545">
        <f t="shared" si="445"/>
        <v>0.49378750732330279</v>
      </c>
      <c r="L3545">
        <f t="shared" si="446"/>
        <v>-9.8412158587831033E-2</v>
      </c>
      <c r="M3545">
        <f t="shared" si="447"/>
        <v>0.92724808940445758</v>
      </c>
    </row>
    <row r="3546" spans="1:13" x14ac:dyDescent="0.25">
      <c r="A3546" t="s">
        <v>3583</v>
      </c>
      <c r="B3546">
        <v>8.1924602596000007</v>
      </c>
      <c r="C3546">
        <v>0.22604369760000001</v>
      </c>
      <c r="D3546">
        <v>6.9430746299999999E-2</v>
      </c>
      <c r="E3546">
        <v>2.1810308399999999E-2</v>
      </c>
      <c r="F3546">
        <f t="shared" si="440"/>
        <v>36.242816528763065</v>
      </c>
      <c r="G3546">
        <f t="shared" si="441"/>
        <v>3.5104291062010478</v>
      </c>
      <c r="H3546">
        <f t="shared" si="442"/>
        <v>12.77386378370997</v>
      </c>
      <c r="I3546">
        <f t="shared" si="443"/>
        <v>4.2065163140004753E-2</v>
      </c>
      <c r="J3546">
        <f t="shared" si="444"/>
        <v>0.36122123571906017</v>
      </c>
      <c r="K3546">
        <f t="shared" si="445"/>
        <v>1.5592219405326304</v>
      </c>
      <c r="L3546">
        <f t="shared" si="446"/>
        <v>1.1063222806728723</v>
      </c>
      <c r="M3546">
        <f t="shared" si="447"/>
        <v>2.3376209648453026</v>
      </c>
    </row>
    <row r="3547" spans="1:13" x14ac:dyDescent="0.25">
      <c r="A3547" t="s">
        <v>3584</v>
      </c>
      <c r="B3547">
        <v>5.2544833975999996</v>
      </c>
      <c r="C3547">
        <v>0.48304456489999997</v>
      </c>
      <c r="D3547">
        <v>7.5551533200000007E-2</v>
      </c>
      <c r="E3547">
        <v>1.7237781800000001E-2</v>
      </c>
      <c r="F3547">
        <f t="shared" si="440"/>
        <v>10.877843949424799</v>
      </c>
      <c r="G3547">
        <f t="shared" si="441"/>
        <v>0.41850868612821024</v>
      </c>
      <c r="H3547">
        <f t="shared" si="442"/>
        <v>5.4464970609437584</v>
      </c>
      <c r="I3547">
        <f t="shared" si="443"/>
        <v>1.6708827030348473E-2</v>
      </c>
      <c r="J3547">
        <f t="shared" si="444"/>
        <v>0.11764783970353999</v>
      </c>
      <c r="K3547">
        <f t="shared" si="445"/>
        <v>1.0365428242539432</v>
      </c>
      <c r="L3547">
        <f t="shared" si="446"/>
        <v>0.73611727361325319</v>
      </c>
      <c r="M3547">
        <f t="shared" si="447"/>
        <v>1.7594317488987252</v>
      </c>
    </row>
    <row r="3548" spans="1:13" x14ac:dyDescent="0.25">
      <c r="A3548" t="s">
        <v>3585</v>
      </c>
      <c r="B3548">
        <v>3.5521526771</v>
      </c>
      <c r="C3548">
        <v>0.67349390519999996</v>
      </c>
      <c r="D3548">
        <v>5.9407061300000001E-2</v>
      </c>
      <c r="E3548">
        <v>4.4886458900000002E-2</v>
      </c>
      <c r="F3548">
        <f t="shared" si="440"/>
        <v>5.2742165143204334</v>
      </c>
      <c r="G3548">
        <f t="shared" si="441"/>
        <v>0.36240986453954904</v>
      </c>
      <c r="H3548">
        <f t="shared" si="442"/>
        <v>2.5652153104731088</v>
      </c>
      <c r="I3548">
        <f t="shared" si="443"/>
        <v>2.9841892900961169E-2</v>
      </c>
      <c r="J3548">
        <f t="shared" si="444"/>
        <v>0.11435535607196941</v>
      </c>
      <c r="K3548">
        <f t="shared" si="445"/>
        <v>0.72215795424856766</v>
      </c>
      <c r="L3548">
        <f t="shared" si="446"/>
        <v>0.40912382333710212</v>
      </c>
      <c r="M3548">
        <f t="shared" si="447"/>
        <v>1.3689090913270923</v>
      </c>
    </row>
    <row r="3549" spans="1:13" x14ac:dyDescent="0.25">
      <c r="A3549" t="s">
        <v>3586</v>
      </c>
      <c r="B3549">
        <v>2.7549912991999999</v>
      </c>
      <c r="C3549">
        <v>0.81776850349999997</v>
      </c>
      <c r="D3549">
        <v>3.2772114200000001E-2</v>
      </c>
      <c r="E3549">
        <v>2.5057362600000001E-2</v>
      </c>
      <c r="F3549">
        <f t="shared" si="440"/>
        <v>3.3689134362705375</v>
      </c>
      <c r="G3549">
        <f t="shared" si="441"/>
        <v>0.11073345474697266</v>
      </c>
      <c r="H3549">
        <f t="shared" si="442"/>
        <v>1.4532299526553381</v>
      </c>
      <c r="I3549">
        <f t="shared" si="443"/>
        <v>1.4274907701971529E-2</v>
      </c>
      <c r="J3549">
        <f t="shared" si="444"/>
        <v>4.2958948124456851E-2</v>
      </c>
      <c r="K3549">
        <f t="shared" si="445"/>
        <v>0.52748985199239284</v>
      </c>
      <c r="L3549">
        <f t="shared" si="446"/>
        <v>0.16233434056617488</v>
      </c>
      <c r="M3549">
        <f t="shared" si="447"/>
        <v>1.1326909924259991</v>
      </c>
    </row>
    <row r="3550" spans="1:13" x14ac:dyDescent="0.25">
      <c r="A3550" t="s">
        <v>3587</v>
      </c>
      <c r="B3550">
        <v>2.7905213393000001</v>
      </c>
      <c r="C3550">
        <v>0.50657026729999999</v>
      </c>
      <c r="D3550">
        <v>6.7721068800000006E-2</v>
      </c>
      <c r="E3550">
        <v>2.7094822800000001E-2</v>
      </c>
      <c r="F3550">
        <f t="shared" si="440"/>
        <v>5.5086559939124955</v>
      </c>
      <c r="G3550">
        <f t="shared" si="441"/>
        <v>0.32355023186188653</v>
      </c>
      <c r="H3550">
        <f t="shared" si="442"/>
        <v>2.0679037060746093</v>
      </c>
      <c r="I3550">
        <f t="shared" si="443"/>
        <v>2.5508232946732646E-2</v>
      </c>
      <c r="J3550">
        <f t="shared" si="444"/>
        <v>8.7093325410255523E-2</v>
      </c>
      <c r="K3550">
        <f t="shared" si="445"/>
        <v>0.74104565227705488</v>
      </c>
      <c r="L3550">
        <f t="shared" si="446"/>
        <v>0.31553031155241007</v>
      </c>
      <c r="M3550">
        <f t="shared" si="447"/>
        <v>1.2740215394106411</v>
      </c>
    </row>
    <row r="3551" spans="1:13" x14ac:dyDescent="0.25">
      <c r="A3551" t="s">
        <v>3588</v>
      </c>
      <c r="B3551">
        <v>6.1258022051000003</v>
      </c>
      <c r="C3551">
        <v>0.78415085220000003</v>
      </c>
      <c r="D3551">
        <v>8.1272810700000003E-2</v>
      </c>
      <c r="E3551">
        <v>4.1111029100000002E-2</v>
      </c>
      <c r="F3551">
        <f t="shared" si="440"/>
        <v>7.8120200825052422</v>
      </c>
      <c r="G3551">
        <f t="shared" si="441"/>
        <v>0.42247492014445082</v>
      </c>
      <c r="H3551">
        <f t="shared" si="442"/>
        <v>5.4688917045934842</v>
      </c>
      <c r="I3551">
        <f t="shared" si="443"/>
        <v>2.3486694174295067E-2</v>
      </c>
      <c r="J3551">
        <f t="shared" si="444"/>
        <v>0.16113517561818144</v>
      </c>
      <c r="K3551">
        <f t="shared" si="445"/>
        <v>0.89276335106614946</v>
      </c>
      <c r="L3551">
        <f t="shared" si="446"/>
        <v>0.73789932352765963</v>
      </c>
      <c r="M3551">
        <f t="shared" si="447"/>
        <v>1.7618399001739626</v>
      </c>
    </row>
    <row r="3552" spans="1:13" x14ac:dyDescent="0.25">
      <c r="A3552" t="s">
        <v>3589</v>
      </c>
      <c r="B3552">
        <v>4.7553953689000004</v>
      </c>
      <c r="C3552">
        <v>0.76195786160000001</v>
      </c>
      <c r="D3552">
        <v>0.1118773076</v>
      </c>
      <c r="E3552">
        <v>2.8086524500000001E-2</v>
      </c>
      <c r="F3552">
        <f t="shared" si="440"/>
        <v>6.2410214639880035</v>
      </c>
      <c r="G3552">
        <f t="shared" si="441"/>
        <v>0.27291353552565056</v>
      </c>
      <c r="H3552">
        <f t="shared" si="442"/>
        <v>3.7817551596918593</v>
      </c>
      <c r="I3552">
        <f t="shared" si="443"/>
        <v>1.8991256992050128E-2</v>
      </c>
      <c r="J3552">
        <f t="shared" si="444"/>
        <v>0.12677505784876536</v>
      </c>
      <c r="K3552">
        <f t="shared" si="445"/>
        <v>0.79525567619977733</v>
      </c>
      <c r="L3552">
        <f t="shared" si="446"/>
        <v>0.57769340810584147</v>
      </c>
      <c r="M3552">
        <f t="shared" si="447"/>
        <v>1.5579892952679339</v>
      </c>
    </row>
    <row r="3553" spans="1:13" x14ac:dyDescent="0.25">
      <c r="A3553" t="s">
        <v>3590</v>
      </c>
      <c r="B3553">
        <v>5.7908623785</v>
      </c>
      <c r="C3553">
        <v>0.81648428689999997</v>
      </c>
      <c r="D3553">
        <v>5.1833611699999997E-2</v>
      </c>
      <c r="E3553">
        <v>1.8943212800000001E-2</v>
      </c>
      <c r="F3553">
        <f t="shared" si="440"/>
        <v>7.0924357901442923</v>
      </c>
      <c r="G3553">
        <f t="shared" si="441"/>
        <v>0.176372686087786</v>
      </c>
      <c r="H3553">
        <f t="shared" si="442"/>
        <v>4.9268391471652215</v>
      </c>
      <c r="I3553">
        <f t="shared" si="443"/>
        <v>1.079991227172203E-2</v>
      </c>
      <c r="J3553">
        <f t="shared" si="444"/>
        <v>7.6525450996429378E-2</v>
      </c>
      <c r="K3553">
        <f t="shared" si="445"/>
        <v>0.8507954126931635</v>
      </c>
      <c r="L3553">
        <f t="shared" si="446"/>
        <v>0.69256838353756511</v>
      </c>
      <c r="M3553">
        <f t="shared" si="447"/>
        <v>1.701594714328645</v>
      </c>
    </row>
    <row r="3554" spans="1:13" x14ac:dyDescent="0.25">
      <c r="A3554" t="s">
        <v>3591</v>
      </c>
      <c r="B3554">
        <v>3.1671684363999999</v>
      </c>
      <c r="C3554">
        <v>0.54595636810000003</v>
      </c>
      <c r="D3554">
        <v>6.9305755499999996E-2</v>
      </c>
      <c r="E3554">
        <v>2.4947778300000001E-2</v>
      </c>
      <c r="F3554">
        <f t="shared" si="440"/>
        <v>5.8011383719584817</v>
      </c>
      <c r="G3554">
        <f t="shared" si="441"/>
        <v>0.29391397861843388</v>
      </c>
      <c r="H3554">
        <f t="shared" si="442"/>
        <v>2.4181749858003969</v>
      </c>
      <c r="I3554">
        <f t="shared" si="443"/>
        <v>2.2003477745889857E-2</v>
      </c>
      <c r="J3554">
        <f t="shared" si="444"/>
        <v>8.7502034579041432E-2</v>
      </c>
      <c r="K3554">
        <f t="shared" si="445"/>
        <v>0.76351322462314153</v>
      </c>
      <c r="L3554">
        <f t="shared" si="446"/>
        <v>0.38348772440640755</v>
      </c>
      <c r="M3554">
        <f t="shared" si="447"/>
        <v>1.3422371084677676</v>
      </c>
    </row>
    <row r="3555" spans="1:13" x14ac:dyDescent="0.25">
      <c r="A3555" t="s">
        <v>3592</v>
      </c>
      <c r="B3555">
        <v>5.4973393801999997</v>
      </c>
      <c r="C3555">
        <v>1.1098793907</v>
      </c>
      <c r="D3555">
        <v>0.1783987329</v>
      </c>
      <c r="E3555">
        <v>4.2908629500000003E-2</v>
      </c>
      <c r="F3555">
        <f t="shared" si="440"/>
        <v>4.9530961888866436</v>
      </c>
      <c r="G3555">
        <f t="shared" si="441"/>
        <v>0.25000947253218775</v>
      </c>
      <c r="H3555">
        <f t="shared" si="442"/>
        <v>3.8199733883595046</v>
      </c>
      <c r="I3555">
        <f t="shared" si="443"/>
        <v>2.1921184286283327E-2</v>
      </c>
      <c r="J3555">
        <f t="shared" si="444"/>
        <v>0.17288602657568558</v>
      </c>
      <c r="K3555">
        <f t="shared" si="445"/>
        <v>0.69487676204202797</v>
      </c>
      <c r="L3555">
        <f t="shared" si="446"/>
        <v>0.58206033743294483</v>
      </c>
      <c r="M3555">
        <f t="shared" si="447"/>
        <v>1.5632200347650091</v>
      </c>
    </row>
    <row r="3556" spans="1:13" x14ac:dyDescent="0.25">
      <c r="A3556" t="s">
        <v>3593</v>
      </c>
      <c r="B3556">
        <v>3.1372361288000001</v>
      </c>
      <c r="C3556">
        <v>0.54794868090000004</v>
      </c>
      <c r="D3556">
        <v>8.2244796499999995E-2</v>
      </c>
      <c r="E3556">
        <v>1.8831743500000001E-2</v>
      </c>
      <c r="F3556">
        <f t="shared" si="440"/>
        <v>5.7254196207701824</v>
      </c>
      <c r="G3556">
        <f t="shared" si="441"/>
        <v>0.24748135011977682</v>
      </c>
      <c r="H3556">
        <f t="shared" si="442"/>
        <v>2.3774205091927048</v>
      </c>
      <c r="I3556">
        <f t="shared" si="443"/>
        <v>1.8772385580452453E-2</v>
      </c>
      <c r="J3556">
        <f t="shared" si="444"/>
        <v>8.5749211669221836E-2</v>
      </c>
      <c r="K3556">
        <f t="shared" si="445"/>
        <v>0.75780732198251</v>
      </c>
      <c r="L3556">
        <f t="shared" si="446"/>
        <v>0.37610600489605295</v>
      </c>
      <c r="M3556">
        <f t="shared" si="447"/>
        <v>1.3346539259570376</v>
      </c>
    </row>
    <row r="3557" spans="1:13" x14ac:dyDescent="0.25">
      <c r="A3557" t="s">
        <v>3594</v>
      </c>
      <c r="B3557">
        <v>2.1399777647999998</v>
      </c>
      <c r="C3557">
        <v>0.25141555799999998</v>
      </c>
      <c r="D3557">
        <v>9.8082376299999996E-2</v>
      </c>
      <c r="E3557">
        <v>1.5592104900000001E-2</v>
      </c>
      <c r="F3557">
        <f t="shared" si="440"/>
        <v>8.5117157499059779</v>
      </c>
      <c r="G3557">
        <f t="shared" si="441"/>
        <v>0.65638729822482567</v>
      </c>
      <c r="H3557">
        <f t="shared" si="442"/>
        <v>1.9902159402643627</v>
      </c>
      <c r="I3557">
        <f t="shared" si="443"/>
        <v>3.3490942365359738E-2</v>
      </c>
      <c r="J3557">
        <f t="shared" si="444"/>
        <v>0.11600580449371559</v>
      </c>
      <c r="K3557">
        <f t="shared" si="445"/>
        <v>0.93001711186020952</v>
      </c>
      <c r="L3557">
        <f t="shared" si="446"/>
        <v>0.29890020031792314</v>
      </c>
      <c r="M3557">
        <f t="shared" si="447"/>
        <v>1.2578631666934139</v>
      </c>
    </row>
    <row r="3558" spans="1:13" x14ac:dyDescent="0.25">
      <c r="A3558" t="s">
        <v>3595</v>
      </c>
      <c r="B3558">
        <v>10.857601511</v>
      </c>
      <c r="C3558">
        <v>0.31715532600000002</v>
      </c>
      <c r="D3558">
        <v>4.2450624999999999E-2</v>
      </c>
      <c r="E3558">
        <v>1.56117445E-2</v>
      </c>
      <c r="F3558">
        <f t="shared" si="440"/>
        <v>34.234334475593826</v>
      </c>
      <c r="G3558">
        <f t="shared" si="441"/>
        <v>1.6904679235801219</v>
      </c>
      <c r="H3558">
        <f t="shared" si="442"/>
        <v>16.660575729868256</v>
      </c>
      <c r="I3558">
        <f t="shared" si="443"/>
        <v>2.144516323425797E-2</v>
      </c>
      <c r="J3558">
        <f t="shared" si="444"/>
        <v>0.24178286054309933</v>
      </c>
      <c r="K3558">
        <f t="shared" si="445"/>
        <v>1.5344618894872109</v>
      </c>
      <c r="L3558">
        <f t="shared" si="446"/>
        <v>1.2216900049930148</v>
      </c>
      <c r="M3558">
        <f t="shared" si="447"/>
        <v>2.5540535672431566</v>
      </c>
    </row>
    <row r="3559" spans="1:13" x14ac:dyDescent="0.25">
      <c r="A3559" t="s">
        <v>3596</v>
      </c>
      <c r="B3559">
        <v>3.2560298351000001</v>
      </c>
      <c r="C3559">
        <v>0.42533582910000001</v>
      </c>
      <c r="D3559">
        <v>3.5844471500000002E-2</v>
      </c>
      <c r="E3559">
        <v>1.6314620299999999E-2</v>
      </c>
      <c r="F3559">
        <f t="shared" si="440"/>
        <v>7.6551976399206199</v>
      </c>
      <c r="G3559">
        <f t="shared" si="441"/>
        <v>0.30548480180475768</v>
      </c>
      <c r="H3559">
        <f t="shared" si="442"/>
        <v>2.8781884363406673</v>
      </c>
      <c r="I3559">
        <f t="shared" si="443"/>
        <v>1.733075616980289E-2</v>
      </c>
      <c r="J3559">
        <f t="shared" si="444"/>
        <v>6.4716457980273201E-2</v>
      </c>
      <c r="K3559">
        <f t="shared" si="445"/>
        <v>0.88395640768207873</v>
      </c>
      <c r="L3559">
        <f t="shared" si="446"/>
        <v>0.45911922399389238</v>
      </c>
      <c r="M3559">
        <f t="shared" si="447"/>
        <v>1.4224589472520117</v>
      </c>
    </row>
    <row r="3560" spans="1:13" x14ac:dyDescent="0.25">
      <c r="A3560" t="s">
        <v>3597</v>
      </c>
      <c r="B3560">
        <v>3.0265941371</v>
      </c>
      <c r="C3560">
        <v>0.39822892339999999</v>
      </c>
      <c r="D3560">
        <v>3.07677739E-2</v>
      </c>
      <c r="E3560">
        <v>2.5018368199999998E-2</v>
      </c>
      <c r="F3560">
        <f t="shared" si="440"/>
        <v>7.6001364020964033</v>
      </c>
      <c r="G3560">
        <f t="shared" si="441"/>
        <v>0.48368222543122458</v>
      </c>
      <c r="H3560">
        <f t="shared" si="442"/>
        <v>2.6658888450416085</v>
      </c>
      <c r="I3560">
        <f t="shared" si="443"/>
        <v>2.7639046246791428E-2</v>
      </c>
      <c r="J3560">
        <f t="shared" si="444"/>
        <v>8.7932621574787137E-2</v>
      </c>
      <c r="K3560">
        <f t="shared" si="445"/>
        <v>0.88082138677371202</v>
      </c>
      <c r="L3560">
        <f t="shared" si="446"/>
        <v>0.42584203742913446</v>
      </c>
      <c r="M3560">
        <f t="shared" si="447"/>
        <v>1.3865877077418507</v>
      </c>
    </row>
    <row r="3561" spans="1:13" x14ac:dyDescent="0.25">
      <c r="A3561" t="s">
        <v>3598</v>
      </c>
      <c r="B3561">
        <v>5.7106666628999996</v>
      </c>
      <c r="C3561">
        <v>1.0794718794</v>
      </c>
      <c r="D3561">
        <v>5.9946751700000002E-2</v>
      </c>
      <c r="E3561">
        <v>2.9141598099999999E-2</v>
      </c>
      <c r="F3561">
        <f t="shared" si="440"/>
        <v>5.2902412484094947</v>
      </c>
      <c r="G3561">
        <f t="shared" si="441"/>
        <v>0.15323325236214572</v>
      </c>
      <c r="H3561">
        <f t="shared" si="442"/>
        <v>4.131527290304688</v>
      </c>
      <c r="I3561">
        <f t="shared" si="443"/>
        <v>1.2579455797970649E-2</v>
      </c>
      <c r="J3561">
        <f t="shared" si="444"/>
        <v>8.3913784424249502E-2</v>
      </c>
      <c r="K3561">
        <f t="shared" si="445"/>
        <v>0.72347547741590812</v>
      </c>
      <c r="L3561">
        <f t="shared" si="446"/>
        <v>0.61611062578170228</v>
      </c>
      <c r="M3561">
        <f t="shared" si="447"/>
        <v>1.6046126387073079</v>
      </c>
    </row>
    <row r="3562" spans="1:13" x14ac:dyDescent="0.25">
      <c r="A3562" t="s">
        <v>3599</v>
      </c>
      <c r="B3562">
        <v>3.8035479984</v>
      </c>
      <c r="C3562">
        <v>0.47012609379999998</v>
      </c>
      <c r="D3562">
        <v>8.0817753699999995E-2</v>
      </c>
      <c r="E3562">
        <v>4.1663385599999998E-2</v>
      </c>
      <c r="F3562">
        <f t="shared" si="440"/>
        <v>8.0904847626222107</v>
      </c>
      <c r="G3562">
        <f t="shared" si="441"/>
        <v>0.73731297321010292</v>
      </c>
      <c r="H3562">
        <f t="shared" si="442"/>
        <v>3.4535247605143722</v>
      </c>
      <c r="I3562">
        <f t="shared" si="443"/>
        <v>3.957871068247882E-2</v>
      </c>
      <c r="J3562">
        <f t="shared" si="444"/>
        <v>0.16747191164331449</v>
      </c>
      <c r="K3562">
        <f t="shared" si="445"/>
        <v>0.90797454428526514</v>
      </c>
      <c r="L3562">
        <f t="shared" si="446"/>
        <v>0.53826257408654454</v>
      </c>
      <c r="M3562">
        <f t="shared" si="447"/>
        <v>1.5115442238600891</v>
      </c>
    </row>
    <row r="3563" spans="1:13" x14ac:dyDescent="0.25">
      <c r="A3563" t="s">
        <v>3600</v>
      </c>
      <c r="B3563">
        <v>2.9049551557000002</v>
      </c>
      <c r="C3563">
        <v>0.49736443470000002</v>
      </c>
      <c r="D3563">
        <v>5.0018939200000001E-2</v>
      </c>
      <c r="E3563">
        <v>2.7965903E-2</v>
      </c>
      <c r="F3563">
        <f t="shared" si="440"/>
        <v>5.8406973901384989</v>
      </c>
      <c r="G3563">
        <f t="shared" si="441"/>
        <v>0.34346508739671011</v>
      </c>
      <c r="H3563">
        <f t="shared" si="442"/>
        <v>2.2265455987115246</v>
      </c>
      <c r="I3563">
        <f t="shared" si="443"/>
        <v>2.553890095978285E-2</v>
      </c>
      <c r="J3563">
        <f t="shared" si="444"/>
        <v>8.35095481214429E-2</v>
      </c>
      <c r="K3563">
        <f t="shared" si="445"/>
        <v>0.76646470577787595</v>
      </c>
      <c r="L3563">
        <f t="shared" si="446"/>
        <v>0.34763159372550106</v>
      </c>
      <c r="M3563">
        <f t="shared" si="447"/>
        <v>1.3058016045048741</v>
      </c>
    </row>
    <row r="3564" spans="1:13" x14ac:dyDescent="0.25">
      <c r="A3564" t="s">
        <v>3601</v>
      </c>
      <c r="B3564">
        <v>3.9308300226999999</v>
      </c>
      <c r="C3564">
        <v>0.77075700680000003</v>
      </c>
      <c r="D3564">
        <v>3.7020574200000003E-2</v>
      </c>
      <c r="E3564">
        <v>9.8204194000000005E-3</v>
      </c>
      <c r="F3564">
        <f t="shared" si="440"/>
        <v>5.0999601534858208</v>
      </c>
      <c r="G3564">
        <f t="shared" si="441"/>
        <v>8.0804783835795119E-2</v>
      </c>
      <c r="H3564">
        <f t="shared" si="442"/>
        <v>2.7813247533815573</v>
      </c>
      <c r="I3564">
        <f t="shared" si="443"/>
        <v>6.881048219030652E-3</v>
      </c>
      <c r="J3564">
        <f t="shared" si="444"/>
        <v>3.7653155568480173E-2</v>
      </c>
      <c r="K3564">
        <f t="shared" si="445"/>
        <v>0.70756678292365516</v>
      </c>
      <c r="L3564">
        <f t="shared" si="446"/>
        <v>0.44425170097033934</v>
      </c>
      <c r="M3564">
        <f t="shared" si="447"/>
        <v>1.4063191813640479</v>
      </c>
    </row>
    <row r="3565" spans="1:13" x14ac:dyDescent="0.25">
      <c r="A3565" t="s">
        <v>3602</v>
      </c>
      <c r="B3565">
        <v>1.1482127387000001</v>
      </c>
      <c r="C3565">
        <v>0.31657984459999999</v>
      </c>
      <c r="D3565">
        <v>3.5598592200000001E-2</v>
      </c>
      <c r="E3565">
        <v>1.5842451899999999E-2</v>
      </c>
      <c r="F3565">
        <f t="shared" si="440"/>
        <v>3.6269293774869711</v>
      </c>
      <c r="G3565">
        <f t="shared" si="441"/>
        <v>0.21351093577608415</v>
      </c>
      <c r="H3565">
        <f t="shared" si="442"/>
        <v>0.64246992151024274</v>
      </c>
      <c r="I3565">
        <f t="shared" si="443"/>
        <v>2.5566150201083156E-2</v>
      </c>
      <c r="J3565">
        <f t="shared" si="444"/>
        <v>3.547530207735812E-2</v>
      </c>
      <c r="K3565">
        <f t="shared" si="445"/>
        <v>0.55953909920703682</v>
      </c>
      <c r="L3565">
        <f t="shared" si="446"/>
        <v>-0.19214719986889189</v>
      </c>
      <c r="M3565">
        <f t="shared" si="447"/>
        <v>0.86288105389380132</v>
      </c>
    </row>
    <row r="3566" spans="1:13" x14ac:dyDescent="0.25">
      <c r="A3566" t="s">
        <v>3603</v>
      </c>
      <c r="B3566">
        <v>1.2006772508000001</v>
      </c>
      <c r="C3566">
        <v>0.33362747739999998</v>
      </c>
      <c r="D3566">
        <v>3.0665334299999999E-2</v>
      </c>
      <c r="E3566">
        <v>1.21042044E-2</v>
      </c>
      <c r="F3566">
        <f t="shared" si="440"/>
        <v>3.5988560059771628</v>
      </c>
      <c r="G3566">
        <f t="shared" si="441"/>
        <v>0.15967629647736628</v>
      </c>
      <c r="H3566">
        <f t="shared" si="442"/>
        <v>0.66777402733707647</v>
      </c>
      <c r="I3566">
        <f t="shared" si="443"/>
        <v>1.9269049480082994E-2</v>
      </c>
      <c r="J3566">
        <f t="shared" si="444"/>
        <v>2.8742690954629876E-2</v>
      </c>
      <c r="K3566">
        <f t="shared" si="445"/>
        <v>0.55616447042046047</v>
      </c>
      <c r="L3566">
        <f t="shared" si="446"/>
        <v>-0.17537047657177285</v>
      </c>
      <c r="M3566">
        <f t="shared" si="447"/>
        <v>0.87406388150120218</v>
      </c>
    </row>
    <row r="3567" spans="1:13" x14ac:dyDescent="0.25">
      <c r="A3567" t="s">
        <v>3604</v>
      </c>
      <c r="B3567">
        <v>9.4323099981999992</v>
      </c>
      <c r="C3567">
        <v>0.71541975130000002</v>
      </c>
      <c r="D3567">
        <v>0.13226041059999999</v>
      </c>
      <c r="E3567">
        <v>1.83230097E-2</v>
      </c>
      <c r="F3567">
        <f t="shared" si="440"/>
        <v>13.184301916546763</v>
      </c>
      <c r="G3567">
        <f t="shared" si="441"/>
        <v>0.38496574732647143</v>
      </c>
      <c r="H3567">
        <f t="shared" si="442"/>
        <v>10.56472615715774</v>
      </c>
      <c r="I3567">
        <f t="shared" si="443"/>
        <v>1.2680876154377243E-2</v>
      </c>
      <c r="J3567">
        <f t="shared" si="444"/>
        <v>0.19039897318400603</v>
      </c>
      <c r="K3567">
        <f t="shared" si="445"/>
        <v>1.1200571396798709</v>
      </c>
      <c r="L3567">
        <f t="shared" si="446"/>
        <v>1.0238582444099478</v>
      </c>
      <c r="M3567">
        <f t="shared" si="447"/>
        <v>2.1942498708662921</v>
      </c>
    </row>
    <row r="3568" spans="1:13" x14ac:dyDescent="0.25">
      <c r="A3568" t="s">
        <v>3605</v>
      </c>
      <c r="B3568">
        <v>11.191210014099999</v>
      </c>
      <c r="C3568">
        <v>0.72345267339999997</v>
      </c>
      <c r="D3568">
        <v>6.8664201499999994E-2</v>
      </c>
      <c r="E3568">
        <v>2.3208863900000001E-2</v>
      </c>
      <c r="F3568">
        <f t="shared" si="440"/>
        <v>15.469166713428306</v>
      </c>
      <c r="G3568">
        <f t="shared" si="441"/>
        <v>0.50525620435627405</v>
      </c>
      <c r="H3568">
        <f t="shared" si="442"/>
        <v>13.311574105837433</v>
      </c>
      <c r="I3568">
        <f t="shared" si="443"/>
        <v>1.4184990411204964E-2</v>
      </c>
      <c r="J3568">
        <f t="shared" si="444"/>
        <v>0.17852530533381716</v>
      </c>
      <c r="K3568">
        <f t="shared" si="445"/>
        <v>1.1894669199368031</v>
      </c>
      <c r="L3568">
        <f t="shared" si="446"/>
        <v>1.1242294142318401</v>
      </c>
      <c r="M3568">
        <f t="shared" si="447"/>
        <v>2.3699715798212933</v>
      </c>
    </row>
    <row r="3569" spans="1:13" x14ac:dyDescent="0.25">
      <c r="A3569" t="s">
        <v>3606</v>
      </c>
      <c r="B3569">
        <v>10.674357113599999</v>
      </c>
      <c r="C3569">
        <v>0.48313507999999999</v>
      </c>
      <c r="D3569">
        <v>7.8734070700000006E-2</v>
      </c>
      <c r="E3569">
        <v>9.0534936000000003E-3</v>
      </c>
      <c r="F3569">
        <f t="shared" si="440"/>
        <v>22.093939263528533</v>
      </c>
      <c r="G3569">
        <f t="shared" si="441"/>
        <v>0.44493786199292501</v>
      </c>
      <c r="H3569">
        <f t="shared" si="442"/>
        <v>14.349251723171273</v>
      </c>
      <c r="I3569">
        <f t="shared" si="443"/>
        <v>8.746021067068746E-3</v>
      </c>
      <c r="J3569">
        <f t="shared" si="444"/>
        <v>0.14113068716467558</v>
      </c>
      <c r="K3569">
        <f t="shared" si="445"/>
        <v>1.3442731557940064</v>
      </c>
      <c r="L3569">
        <f t="shared" si="446"/>
        <v>1.1568292543124676</v>
      </c>
      <c r="M3569">
        <f t="shared" si="447"/>
        <v>2.4300194595680833</v>
      </c>
    </row>
    <row r="3570" spans="1:13" x14ac:dyDescent="0.25">
      <c r="A3570" t="s">
        <v>3607</v>
      </c>
      <c r="B3570">
        <v>4.0623251837999996</v>
      </c>
      <c r="C3570">
        <v>1.0576022329999999</v>
      </c>
      <c r="D3570">
        <v>5.85726528E-2</v>
      </c>
      <c r="E3570">
        <v>1.44897281E-2</v>
      </c>
      <c r="F3570">
        <f t="shared" si="440"/>
        <v>3.8410709216042287</v>
      </c>
      <c r="G3570">
        <f t="shared" si="441"/>
        <v>7.6397560983119783E-2</v>
      </c>
      <c r="H3570">
        <f t="shared" si="442"/>
        <v>2.3742354028861321</v>
      </c>
      <c r="I3570">
        <f t="shared" si="443"/>
        <v>8.637965776476424E-3</v>
      </c>
      <c r="J3570">
        <f t="shared" si="444"/>
        <v>4.9022617059778471E-2</v>
      </c>
      <c r="K3570">
        <f t="shared" si="445"/>
        <v>0.58445232606051822</v>
      </c>
      <c r="L3570">
        <f t="shared" si="446"/>
        <v>0.37552377658407349</v>
      </c>
      <c r="M3570">
        <f t="shared" si="447"/>
        <v>1.3340576334008523</v>
      </c>
    </row>
    <row r="3571" spans="1:13" x14ac:dyDescent="0.25">
      <c r="A3571" t="s">
        <v>3608</v>
      </c>
      <c r="B3571">
        <v>7.0605343805</v>
      </c>
      <c r="C3571">
        <v>1.5652834715999999</v>
      </c>
      <c r="D3571">
        <v>8.8929132800000005E-2</v>
      </c>
      <c r="E3571">
        <v>4.2880808899999998E-2</v>
      </c>
      <c r="F3571">
        <f t="shared" si="440"/>
        <v>4.5107065324614144</v>
      </c>
      <c r="G3571">
        <f t="shared" si="441"/>
        <v>0.13600520811735375</v>
      </c>
      <c r="H3571">
        <f t="shared" si="442"/>
        <v>4.6193162989753169</v>
      </c>
      <c r="I3571">
        <f t="shared" si="443"/>
        <v>1.3094691700822891E-2</v>
      </c>
      <c r="J3571">
        <f t="shared" si="444"/>
        <v>0.10923872459465367</v>
      </c>
      <c r="K3571">
        <f t="shared" si="445"/>
        <v>0.65424457272428083</v>
      </c>
      <c r="L3571">
        <f t="shared" si="446"/>
        <v>0.6645777007606265</v>
      </c>
      <c r="M3571">
        <f t="shared" si="447"/>
        <v>1.6654281468573346</v>
      </c>
    </row>
    <row r="3572" spans="1:13" x14ac:dyDescent="0.25">
      <c r="A3572" t="s">
        <v>3609</v>
      </c>
      <c r="B3572">
        <v>5.7334427763000004</v>
      </c>
      <c r="C3572">
        <v>1.5253841475000001</v>
      </c>
      <c r="D3572">
        <v>6.7313070099999997E-2</v>
      </c>
      <c r="E3572">
        <v>3.4346141599999998E-2</v>
      </c>
      <c r="F3572">
        <f t="shared" si="440"/>
        <v>3.7586877939545391</v>
      </c>
      <c r="G3572">
        <f t="shared" si="441"/>
        <v>9.5445908131354423E-2</v>
      </c>
      <c r="H3572">
        <f t="shared" si="442"/>
        <v>3.2969374544386367</v>
      </c>
      <c r="I3572">
        <f t="shared" si="443"/>
        <v>1.1028218754524543E-2</v>
      </c>
      <c r="J3572">
        <f t="shared" si="444"/>
        <v>7.4136746438595566E-2</v>
      </c>
      <c r="K3572">
        <f t="shared" si="445"/>
        <v>0.57503625362181965</v>
      </c>
      <c r="L3572">
        <f t="shared" si="446"/>
        <v>0.51811070830486983</v>
      </c>
      <c r="M3572">
        <f t="shared" si="447"/>
        <v>1.4883448513327417</v>
      </c>
    </row>
    <row r="3573" spans="1:13" x14ac:dyDescent="0.25">
      <c r="A3573" t="s">
        <v>3610</v>
      </c>
      <c r="B3573">
        <v>10.2510032926</v>
      </c>
      <c r="C3573">
        <v>2.6461424715000001</v>
      </c>
      <c r="D3573">
        <v>0.16552497869999999</v>
      </c>
      <c r="E3573">
        <v>3.3476324299999999E-2</v>
      </c>
      <c r="F3573">
        <f t="shared" si="440"/>
        <v>3.8739423152786956</v>
      </c>
      <c r="G3573">
        <f t="shared" si="441"/>
        <v>7.9465838878779463E-2</v>
      </c>
      <c r="H3573">
        <f t="shared" si="442"/>
        <v>6.0291598730365816</v>
      </c>
      <c r="I3573">
        <f t="shared" si="443"/>
        <v>8.9086446095891347E-3</v>
      </c>
      <c r="J3573">
        <f t="shared" si="444"/>
        <v>0.13348264267486665</v>
      </c>
      <c r="K3573">
        <f t="shared" si="445"/>
        <v>0.58815314959355391</v>
      </c>
      <c r="L3573">
        <f t="shared" si="446"/>
        <v>0.78025680004664855</v>
      </c>
      <c r="M3573">
        <f t="shared" si="447"/>
        <v>1.8200595593998301</v>
      </c>
    </row>
    <row r="3574" spans="1:13" x14ac:dyDescent="0.25">
      <c r="A3574" t="s">
        <v>3611</v>
      </c>
      <c r="B3574">
        <v>8.9571880684000007</v>
      </c>
      <c r="C3574">
        <v>1.6162976783</v>
      </c>
      <c r="D3574">
        <v>9.49413375E-2</v>
      </c>
      <c r="E3574">
        <v>4.6951479400000003E-2</v>
      </c>
      <c r="F3574">
        <f t="shared" si="440"/>
        <v>5.5417935623226589</v>
      </c>
      <c r="G3574">
        <f t="shared" si="441"/>
        <v>0.1713642524396945</v>
      </c>
      <c r="H3574">
        <f t="shared" si="442"/>
        <v>6.6610159867107077</v>
      </c>
      <c r="I3574">
        <f t="shared" si="443"/>
        <v>1.3429325432837565E-2</v>
      </c>
      <c r="J3574">
        <f t="shared" si="444"/>
        <v>0.13947848552257133</v>
      </c>
      <c r="K3574">
        <f t="shared" si="445"/>
        <v>0.74365034381828576</v>
      </c>
      <c r="L3574">
        <f t="shared" si="446"/>
        <v>0.82354047598262281</v>
      </c>
      <c r="M3574">
        <f t="shared" si="447"/>
        <v>1.8815401581113806</v>
      </c>
    </row>
    <row r="3575" spans="1:13" x14ac:dyDescent="0.25">
      <c r="A3575" t="s">
        <v>3612</v>
      </c>
      <c r="B3575">
        <v>8.2158461304999992</v>
      </c>
      <c r="C3575">
        <v>0.98541410080000003</v>
      </c>
      <c r="D3575">
        <v>0.1240361375</v>
      </c>
      <c r="E3575">
        <v>0.1044398921</v>
      </c>
      <c r="F3575">
        <f t="shared" si="440"/>
        <v>8.3374554147642446</v>
      </c>
      <c r="G3575">
        <f t="shared" si="441"/>
        <v>0.89257172707413535</v>
      </c>
      <c r="H3575">
        <f t="shared" si="442"/>
        <v>7.5670697183650066</v>
      </c>
      <c r="I3575">
        <f t="shared" si="443"/>
        <v>4.6493679004832603E-2</v>
      </c>
      <c r="J3575">
        <f t="shared" si="444"/>
        <v>0.3987023706733489</v>
      </c>
      <c r="K3575">
        <f t="shared" si="445"/>
        <v>0.92103352450497888</v>
      </c>
      <c r="L3575">
        <f t="shared" si="446"/>
        <v>0.87892773531046742</v>
      </c>
      <c r="M3575">
        <f t="shared" si="447"/>
        <v>1.9632513816876433</v>
      </c>
    </row>
    <row r="3576" spans="1:13" x14ac:dyDescent="0.25">
      <c r="A3576" t="s">
        <v>3613</v>
      </c>
      <c r="B3576">
        <v>5.6033351582000002</v>
      </c>
      <c r="C3576">
        <v>0.3494824842</v>
      </c>
      <c r="D3576">
        <v>7.5860908599999999E-2</v>
      </c>
      <c r="E3576">
        <v>5.1445239099999998E-2</v>
      </c>
      <c r="F3576">
        <f t="shared" si="440"/>
        <v>16.033236031918992</v>
      </c>
      <c r="G3576">
        <f t="shared" si="441"/>
        <v>2.3701182763583901</v>
      </c>
      <c r="H3576">
        <f t="shared" si="442"/>
        <v>6.752137578143488</v>
      </c>
      <c r="I3576">
        <f t="shared" si="443"/>
        <v>6.4199721555355679E-2</v>
      </c>
      <c r="J3576">
        <f t="shared" si="444"/>
        <v>0.37116577467867257</v>
      </c>
      <c r="K3576">
        <f t="shared" si="445"/>
        <v>1.2050211860452991</v>
      </c>
      <c r="L3576">
        <f t="shared" si="446"/>
        <v>0.82944128267266837</v>
      </c>
      <c r="M3576">
        <f t="shared" si="447"/>
        <v>1.8900810485799622</v>
      </c>
    </row>
    <row r="3577" spans="1:13" x14ac:dyDescent="0.25">
      <c r="A3577" t="s">
        <v>3614</v>
      </c>
      <c r="B3577">
        <v>3.4497971971000001</v>
      </c>
      <c r="C3577">
        <v>0.71468733090000003</v>
      </c>
      <c r="D3577">
        <v>3.3242699399999999E-2</v>
      </c>
      <c r="E3577">
        <v>2.99990597E-2</v>
      </c>
      <c r="F3577">
        <f t="shared" si="440"/>
        <v>4.8270020300425616</v>
      </c>
      <c r="G3577">
        <f t="shared" si="441"/>
        <v>0.20788427757444608</v>
      </c>
      <c r="H3577">
        <f t="shared" si="442"/>
        <v>2.3585486592800371</v>
      </c>
      <c r="I3577">
        <f t="shared" si="443"/>
        <v>1.8703740761474213E-2</v>
      </c>
      <c r="J3577">
        <f t="shared" si="444"/>
        <v>6.8409725709200161E-2</v>
      </c>
      <c r="K3577">
        <f t="shared" si="445"/>
        <v>0.68367748146549068</v>
      </c>
      <c r="L3577">
        <f t="shared" si="446"/>
        <v>0.37264484061514014</v>
      </c>
      <c r="M3577">
        <f t="shared" si="447"/>
        <v>1.3311130673703699</v>
      </c>
    </row>
    <row r="3578" spans="1:13" x14ac:dyDescent="0.25">
      <c r="A3578" t="s">
        <v>3615</v>
      </c>
      <c r="B3578">
        <v>3.7534915005</v>
      </c>
      <c r="C3578">
        <v>0.81445083600000001</v>
      </c>
      <c r="D3578">
        <v>2.25586828E-2</v>
      </c>
      <c r="E3578">
        <v>3.4175645800000001E-2</v>
      </c>
      <c r="F3578">
        <f t="shared" si="440"/>
        <v>4.6086164254363906</v>
      </c>
      <c r="G3578">
        <f t="shared" si="441"/>
        <v>0.19535832765995606</v>
      </c>
      <c r="H3578">
        <f t="shared" si="442"/>
        <v>2.4907064695302186</v>
      </c>
      <c r="I3578">
        <f t="shared" si="443"/>
        <v>1.8409656145018081E-2</v>
      </c>
      <c r="J3578">
        <f t="shared" si="444"/>
        <v>7.0703300509903241E-2</v>
      </c>
      <c r="K3578">
        <f t="shared" si="445"/>
        <v>0.66357056335372899</v>
      </c>
      <c r="L3578">
        <f t="shared" si="446"/>
        <v>0.39632254882325885</v>
      </c>
      <c r="M3578">
        <f t="shared" si="447"/>
        <v>1.3555249518525847</v>
      </c>
    </row>
    <row r="3579" spans="1:13" x14ac:dyDescent="0.25">
      <c r="A3579" t="s">
        <v>3616</v>
      </c>
      <c r="B3579">
        <v>8.0405465359000008</v>
      </c>
      <c r="C3579">
        <v>1.4431074282</v>
      </c>
      <c r="D3579">
        <v>9.4665245800000006E-2</v>
      </c>
      <c r="E3579">
        <v>2.7184315600000002E-2</v>
      </c>
      <c r="F3579">
        <f t="shared" si="440"/>
        <v>5.5716895213608888</v>
      </c>
      <c r="G3579">
        <f t="shared" si="441"/>
        <v>0.12376935760067727</v>
      </c>
      <c r="H3579">
        <f t="shared" si="442"/>
        <v>5.9981424462060975</v>
      </c>
      <c r="I3579">
        <f t="shared" si="443"/>
        <v>9.647405661892549E-3</v>
      </c>
      <c r="J3579">
        <f t="shared" si="444"/>
        <v>0.10490098719825942</v>
      </c>
      <c r="K3579">
        <f t="shared" si="445"/>
        <v>0.74598690765922027</v>
      </c>
      <c r="L3579">
        <f t="shared" si="446"/>
        <v>0.77801677533926195</v>
      </c>
      <c r="M3579">
        <f t="shared" si="447"/>
        <v>1.8169330512963808</v>
      </c>
    </row>
    <row r="3580" spans="1:13" x14ac:dyDescent="0.25">
      <c r="A3580" t="s">
        <v>3617</v>
      </c>
      <c r="B3580">
        <v>1.6146502422</v>
      </c>
      <c r="C3580">
        <v>1.95835499E-2</v>
      </c>
      <c r="D3580">
        <v>4.8334648600000002E-2</v>
      </c>
      <c r="E3580">
        <v>1.3558723199999999E-2</v>
      </c>
      <c r="F3580">
        <f t="shared" si="440"/>
        <v>82.449313349465811</v>
      </c>
      <c r="G3580">
        <f t="shared" si="441"/>
        <v>57.13733472039619</v>
      </c>
      <c r="H3580">
        <f t="shared" si="442"/>
        <v>3.0939718732814865</v>
      </c>
      <c r="I3580">
        <f t="shared" si="443"/>
        <v>0.30096586826078053</v>
      </c>
      <c r="J3580">
        <f t="shared" si="444"/>
        <v>0.49470195173078252</v>
      </c>
      <c r="K3580">
        <f t="shared" si="445"/>
        <v>1.9161870431245067</v>
      </c>
      <c r="L3580">
        <f t="shared" si="446"/>
        <v>0.49051636129154275</v>
      </c>
      <c r="M3580">
        <f t="shared" si="447"/>
        <v>1.4571540031989858</v>
      </c>
    </row>
    <row r="3581" spans="1:13" x14ac:dyDescent="0.25">
      <c r="A3581" t="s">
        <v>3618</v>
      </c>
      <c r="B3581">
        <v>5.4886206758</v>
      </c>
      <c r="C3581">
        <v>0.54586524459999997</v>
      </c>
      <c r="D3581">
        <v>9.4281570999999995E-2</v>
      </c>
      <c r="E3581">
        <v>4.2595196100000003E-2</v>
      </c>
      <c r="F3581">
        <f t="shared" si="440"/>
        <v>10.054900417450026</v>
      </c>
      <c r="G3581">
        <f t="shared" si="441"/>
        <v>0.80339427622156612</v>
      </c>
      <c r="H3581">
        <f t="shared" si="442"/>
        <v>5.5016713739811172</v>
      </c>
      <c r="I3581">
        <f t="shared" si="443"/>
        <v>3.4700463104553374E-2</v>
      </c>
      <c r="J3581">
        <f t="shared" si="444"/>
        <v>0.21261576753793515</v>
      </c>
      <c r="K3581">
        <f t="shared" si="445"/>
        <v>1.0023777737526405</v>
      </c>
      <c r="L3581">
        <f t="shared" si="446"/>
        <v>0.74049464553584976</v>
      </c>
      <c r="M3581">
        <f t="shared" si="447"/>
        <v>1.765352953564731</v>
      </c>
    </row>
    <row r="3582" spans="1:13" x14ac:dyDescent="0.25">
      <c r="A3582" t="s">
        <v>3619</v>
      </c>
      <c r="B3582">
        <v>4.4705144999000002</v>
      </c>
      <c r="C3582">
        <v>0.1207674626</v>
      </c>
      <c r="D3582">
        <v>7.3161878200000002E-2</v>
      </c>
      <c r="E3582">
        <v>1.8440542399999999E-2</v>
      </c>
      <c r="F3582">
        <f t="shared" si="440"/>
        <v>37.017541013567673</v>
      </c>
      <c r="G3582">
        <f t="shared" si="441"/>
        <v>5.684751324371609</v>
      </c>
      <c r="H3582">
        <f t="shared" si="442"/>
        <v>7.0115887666047136</v>
      </c>
      <c r="I3582">
        <f t="shared" si="443"/>
        <v>6.6694222889140758E-2</v>
      </c>
      <c r="J3582">
        <f t="shared" si="444"/>
        <v>0.31947599406232063</v>
      </c>
      <c r="K3582">
        <f t="shared" si="445"/>
        <v>1.5684075662346144</v>
      </c>
      <c r="L3582">
        <f t="shared" si="446"/>
        <v>0.84581643656727479</v>
      </c>
      <c r="M3582">
        <f t="shared" si="447"/>
        <v>1.9139862442315096</v>
      </c>
    </row>
    <row r="3583" spans="1:13" x14ac:dyDescent="0.25">
      <c r="A3583" t="s">
        <v>3620</v>
      </c>
      <c r="B3583">
        <v>6.8335689893999998</v>
      </c>
      <c r="C3583">
        <v>0.48316762190000001</v>
      </c>
      <c r="D3583">
        <v>5.9237606200000001E-2</v>
      </c>
      <c r="E3583">
        <v>1.0054152199999999E-2</v>
      </c>
      <c r="F3583">
        <f t="shared" si="440"/>
        <v>14.143267635624653</v>
      </c>
      <c r="G3583">
        <f t="shared" si="441"/>
        <v>0.31882084461620758</v>
      </c>
      <c r="H3583">
        <f t="shared" si="442"/>
        <v>7.8623611585469408</v>
      </c>
      <c r="I3583">
        <f t="shared" si="443"/>
        <v>9.7899677146594324E-3</v>
      </c>
      <c r="J3583">
        <f t="shared" si="444"/>
        <v>9.5503304086655555E-2</v>
      </c>
      <c r="K3583">
        <f t="shared" si="445"/>
        <v>1.1505497596852785</v>
      </c>
      <c r="L3583">
        <f t="shared" si="446"/>
        <v>0.89555298931382499</v>
      </c>
      <c r="M3583">
        <f t="shared" si="447"/>
        <v>1.9884636811636018</v>
      </c>
    </row>
    <row r="3584" spans="1:13" x14ac:dyDescent="0.25">
      <c r="A3584" t="s">
        <v>3621</v>
      </c>
      <c r="B3584">
        <v>7.0727164248000003</v>
      </c>
      <c r="C3584">
        <v>1.0339686686</v>
      </c>
      <c r="D3584">
        <v>6.1118164000000003E-2</v>
      </c>
      <c r="E3584">
        <v>1.66247068E-2</v>
      </c>
      <c r="F3584">
        <f t="shared" si="440"/>
        <v>6.8403585520405583</v>
      </c>
      <c r="G3584">
        <f t="shared" si="441"/>
        <v>0.12486104089208376</v>
      </c>
      <c r="H3584">
        <f t="shared" si="442"/>
        <v>5.906276017162952</v>
      </c>
      <c r="I3584">
        <f t="shared" si="443"/>
        <v>7.9274296298330535E-3</v>
      </c>
      <c r="J3584">
        <f t="shared" si="444"/>
        <v>7.581951972822866E-2</v>
      </c>
      <c r="K3584">
        <f t="shared" si="445"/>
        <v>0.83507886679197207</v>
      </c>
      <c r="L3584">
        <f t="shared" si="446"/>
        <v>0.77131373892600164</v>
      </c>
      <c r="M3584">
        <f t="shared" si="447"/>
        <v>1.8076093523101295</v>
      </c>
    </row>
    <row r="3585" spans="1:13" x14ac:dyDescent="0.25">
      <c r="A3585" t="s">
        <v>3622</v>
      </c>
      <c r="B3585">
        <v>8.5854897486000006</v>
      </c>
      <c r="C3585">
        <v>1.5606458837999999</v>
      </c>
      <c r="D3585">
        <v>0.1472125624</v>
      </c>
      <c r="E3585">
        <v>3.3384385500000002E-2</v>
      </c>
      <c r="F3585">
        <f t="shared" si="440"/>
        <v>5.5012414012173494</v>
      </c>
      <c r="G3585">
        <f t="shared" si="441"/>
        <v>0.15081830540824889</v>
      </c>
      <c r="H3585">
        <f t="shared" si="442"/>
        <v>6.3572177726345753</v>
      </c>
      <c r="I3585">
        <f t="shared" si="443"/>
        <v>1.1906323142683339E-2</v>
      </c>
      <c r="J3585">
        <f t="shared" si="444"/>
        <v>0.14943685707493637</v>
      </c>
      <c r="K3585">
        <f t="shared" si="445"/>
        <v>0.74046070274223086</v>
      </c>
      <c r="L3585">
        <f t="shared" si="446"/>
        <v>0.80326708886219622</v>
      </c>
      <c r="M3585">
        <f t="shared" si="447"/>
        <v>1.8524892493206897</v>
      </c>
    </row>
    <row r="3586" spans="1:13" x14ac:dyDescent="0.25">
      <c r="A3586" t="s">
        <v>3623</v>
      </c>
      <c r="B3586">
        <v>8.4708273940000005</v>
      </c>
      <c r="C3586">
        <v>1.5646446519999999</v>
      </c>
      <c r="D3586">
        <v>7.0723865299999994E-2</v>
      </c>
      <c r="E3586">
        <v>2.9294524999999998E-2</v>
      </c>
      <c r="F3586">
        <f t="shared" ref="F3586:F3649" si="448">B3586/C3586</f>
        <v>5.4138985380304749</v>
      </c>
      <c r="G3586">
        <f t="shared" ref="G3586:G3649" si="449">F3586*SQRT((D3586/B3586)^2+(E3586/C3586)^2)</f>
        <v>0.11098502247687062</v>
      </c>
      <c r="H3586">
        <f t="shared" ref="H3586:H3649" si="450">B3586*LOG(F3586)</f>
        <v>6.2134375538099587</v>
      </c>
      <c r="I3586">
        <f t="shared" ref="I3586:I3649" si="451">(1/LN(10))*(G3586/F3586)</f>
        <v>8.903045097174659E-3</v>
      </c>
      <c r="J3586">
        <f t="shared" ref="J3586:J3649" si="452">H3586*SQRT((D3586/B3586)^2+(I3586/LOG(F3586))^2)</f>
        <v>9.1535708129803051E-2</v>
      </c>
      <c r="K3586">
        <f t="shared" ref="K3586:K3649" si="453">LOG(F3586)</f>
        <v>0.7335101123900859</v>
      </c>
      <c r="L3586">
        <f t="shared" si="446"/>
        <v>0.79333193795467816</v>
      </c>
      <c r="M3586">
        <f t="shared" si="447"/>
        <v>1.8384167967981628</v>
      </c>
    </row>
    <row r="3587" spans="1:13" x14ac:dyDescent="0.25">
      <c r="A3587" t="s">
        <v>3624</v>
      </c>
      <c r="B3587">
        <v>3.8567990697000001</v>
      </c>
      <c r="C3587">
        <v>0.6185553842</v>
      </c>
      <c r="D3587">
        <v>3.2648961099999999E-2</v>
      </c>
      <c r="E3587">
        <v>7.0780842999999998E-3</v>
      </c>
      <c r="F3587">
        <f t="shared" si="448"/>
        <v>6.2351717699266942</v>
      </c>
      <c r="G3587">
        <f t="shared" si="449"/>
        <v>8.8750369038676113E-2</v>
      </c>
      <c r="H3587">
        <f t="shared" si="450"/>
        <v>3.0655706551453608</v>
      </c>
      <c r="I3587">
        <f t="shared" si="451"/>
        <v>6.1816734105510284E-3</v>
      </c>
      <c r="J3587">
        <f t="shared" si="452"/>
        <v>3.5240160529073812E-2</v>
      </c>
      <c r="K3587">
        <f t="shared" si="453"/>
        <v>0.79484842216159712</v>
      </c>
      <c r="L3587">
        <f t="shared" ref="L3587:L3650" si="454">LOG10(H3587)</f>
        <v>0.48651133017981824</v>
      </c>
      <c r="M3587">
        <f t="shared" ref="M3587:M3650" si="455">H3587^(1/3)</f>
        <v>1.4526816257635633</v>
      </c>
    </row>
    <row r="3588" spans="1:13" x14ac:dyDescent="0.25">
      <c r="A3588" t="s">
        <v>3625</v>
      </c>
      <c r="B3588">
        <v>3.3720214921</v>
      </c>
      <c r="C3588">
        <v>0.77268278160000003</v>
      </c>
      <c r="D3588">
        <v>7.3731641599999995E-2</v>
      </c>
      <c r="E3588">
        <v>3.08456971E-2</v>
      </c>
      <c r="F3588">
        <f t="shared" si="448"/>
        <v>4.3640437866591641</v>
      </c>
      <c r="G3588">
        <f t="shared" si="449"/>
        <v>0.1986352599247139</v>
      </c>
      <c r="H3588">
        <f t="shared" si="450"/>
        <v>2.1577197958533771</v>
      </c>
      <c r="I3588">
        <f t="shared" si="451"/>
        <v>1.9767491233803895E-2</v>
      </c>
      <c r="J3588">
        <f t="shared" si="452"/>
        <v>8.166416425810194E-2</v>
      </c>
      <c r="K3588">
        <f t="shared" si="453"/>
        <v>0.63988909943441963</v>
      </c>
      <c r="L3588">
        <f t="shared" si="454"/>
        <v>0.333995045992943</v>
      </c>
      <c r="M3588">
        <f t="shared" si="455"/>
        <v>1.292205788040125</v>
      </c>
    </row>
    <row r="3589" spans="1:13" x14ac:dyDescent="0.25">
      <c r="A3589" t="s">
        <v>3626</v>
      </c>
      <c r="B3589">
        <v>1.6874305371</v>
      </c>
      <c r="C3589">
        <v>0.5728849614</v>
      </c>
      <c r="D3589">
        <v>4.7768569400000002E-2</v>
      </c>
      <c r="E3589">
        <v>4.57660051E-2</v>
      </c>
      <c r="F3589">
        <f t="shared" si="448"/>
        <v>2.9454963051854341</v>
      </c>
      <c r="G3589">
        <f t="shared" si="449"/>
        <v>0.24964339170409763</v>
      </c>
      <c r="H3589">
        <f t="shared" si="450"/>
        <v>0.79167234976527867</v>
      </c>
      <c r="I3589">
        <f t="shared" si="451"/>
        <v>3.6808312157728576E-2</v>
      </c>
      <c r="J3589">
        <f t="shared" si="452"/>
        <v>6.6030969582852747E-2</v>
      </c>
      <c r="K3589">
        <f t="shared" si="453"/>
        <v>0.46915848229571466</v>
      </c>
      <c r="L3589">
        <f t="shared" si="454"/>
        <v>-0.1014545231215033</v>
      </c>
      <c r="M3589">
        <f t="shared" si="455"/>
        <v>0.92508539742969764</v>
      </c>
    </row>
    <row r="3590" spans="1:13" x14ac:dyDescent="0.25">
      <c r="A3590" t="s">
        <v>3627</v>
      </c>
      <c r="B3590">
        <v>8.5824744497999994</v>
      </c>
      <c r="C3590">
        <v>0.69873894030000006</v>
      </c>
      <c r="D3590">
        <v>9.0270521300000003E-2</v>
      </c>
      <c r="E3590">
        <v>4.4311706499999999E-2</v>
      </c>
      <c r="F3590">
        <f t="shared" si="448"/>
        <v>12.28280542961461</v>
      </c>
      <c r="G3590">
        <f t="shared" si="449"/>
        <v>0.78957559726710103</v>
      </c>
      <c r="H3590">
        <f t="shared" si="450"/>
        <v>9.3488685824747026</v>
      </c>
      <c r="I3590">
        <f t="shared" si="451"/>
        <v>2.7917752740085979E-2</v>
      </c>
      <c r="J3590">
        <f t="shared" si="452"/>
        <v>0.25899587846353817</v>
      </c>
      <c r="K3590">
        <f t="shared" si="453"/>
        <v>1.0892975722977611</v>
      </c>
      <c r="L3590">
        <f t="shared" si="454"/>
        <v>0.97075905492386261</v>
      </c>
      <c r="M3590">
        <f t="shared" si="455"/>
        <v>2.1066207209676304</v>
      </c>
    </row>
    <row r="3591" spans="1:13" x14ac:dyDescent="0.25">
      <c r="A3591" t="s">
        <v>3628</v>
      </c>
      <c r="B3591">
        <v>8.4995635280999995</v>
      </c>
      <c r="C3591">
        <v>0.73053387329999997</v>
      </c>
      <c r="D3591">
        <v>8.3476766499999994E-2</v>
      </c>
      <c r="E3591">
        <v>4.4236073799999998E-2</v>
      </c>
      <c r="F3591">
        <f t="shared" si="448"/>
        <v>11.634728845228484</v>
      </c>
      <c r="G3591">
        <f t="shared" si="449"/>
        <v>0.71372523736796878</v>
      </c>
      <c r="H3591">
        <f t="shared" si="450"/>
        <v>9.0584630903008563</v>
      </c>
      <c r="I3591">
        <f t="shared" si="451"/>
        <v>2.6641526098918743E-2</v>
      </c>
      <c r="J3591">
        <f t="shared" si="452"/>
        <v>0.24329120641991381</v>
      </c>
      <c r="K3591">
        <f t="shared" si="453"/>
        <v>1.0657562662309783</v>
      </c>
      <c r="L3591">
        <f t="shared" si="454"/>
        <v>0.95705451908721129</v>
      </c>
      <c r="M3591">
        <f t="shared" si="455"/>
        <v>2.0845781103303764</v>
      </c>
    </row>
    <row r="3592" spans="1:13" x14ac:dyDescent="0.25">
      <c r="A3592" t="s">
        <v>3629</v>
      </c>
      <c r="B3592">
        <v>8.578394973</v>
      </c>
      <c r="C3592">
        <v>0.72315814079999996</v>
      </c>
      <c r="D3592">
        <v>8.8686771400000003E-2</v>
      </c>
      <c r="E3592">
        <v>6.3948980000000002E-2</v>
      </c>
      <c r="F3592">
        <f t="shared" si="448"/>
        <v>11.862405314984183</v>
      </c>
      <c r="G3592">
        <f t="shared" si="449"/>
        <v>1.0561387303949252</v>
      </c>
      <c r="H3592">
        <f t="shared" si="450"/>
        <v>9.2146781953933967</v>
      </c>
      <c r="I3592">
        <f t="shared" si="451"/>
        <v>3.8666291578777816E-2</v>
      </c>
      <c r="J3592">
        <f t="shared" si="452"/>
        <v>0.3451040306404749</v>
      </c>
      <c r="K3592">
        <f t="shared" si="453"/>
        <v>1.0741727589363816</v>
      </c>
      <c r="L3592">
        <f t="shared" si="454"/>
        <v>0.9644801729348802</v>
      </c>
      <c r="M3592">
        <f t="shared" si="455"/>
        <v>2.0964928759668284</v>
      </c>
    </row>
    <row r="3593" spans="1:13" x14ac:dyDescent="0.25">
      <c r="A3593" t="s">
        <v>3630</v>
      </c>
      <c r="B3593">
        <v>8.5473159905999996</v>
      </c>
      <c r="C3593">
        <v>0.71339430459999997</v>
      </c>
      <c r="D3593">
        <v>8.5219061600000007E-2</v>
      </c>
      <c r="E3593">
        <v>9.2197065800000005E-2</v>
      </c>
      <c r="F3593">
        <f t="shared" si="448"/>
        <v>11.981194600919162</v>
      </c>
      <c r="G3593">
        <f t="shared" si="449"/>
        <v>1.5530167599959934</v>
      </c>
      <c r="H3593">
        <f t="shared" si="450"/>
        <v>9.2182813396624717</v>
      </c>
      <c r="I3593">
        <f t="shared" si="451"/>
        <v>5.6293769664486008E-2</v>
      </c>
      <c r="J3593">
        <f t="shared" si="452"/>
        <v>0.48985996049624408</v>
      </c>
      <c r="K3593">
        <f t="shared" si="453"/>
        <v>1.0785001221202508</v>
      </c>
      <c r="L3593">
        <f t="shared" si="454"/>
        <v>0.96464995855075109</v>
      </c>
      <c r="M3593">
        <f t="shared" si="455"/>
        <v>2.0967660988168371</v>
      </c>
    </row>
    <row r="3594" spans="1:13" x14ac:dyDescent="0.25">
      <c r="A3594" t="s">
        <v>3631</v>
      </c>
      <c r="B3594">
        <v>8.4574041292000004</v>
      </c>
      <c r="C3594">
        <v>0.75543357749999995</v>
      </c>
      <c r="D3594">
        <v>6.8289476700000004E-2</v>
      </c>
      <c r="E3594">
        <v>6.9516107199999996E-2</v>
      </c>
      <c r="F3594">
        <f t="shared" si="448"/>
        <v>11.195430519766644</v>
      </c>
      <c r="G3594">
        <f t="shared" si="449"/>
        <v>1.0341783741922472</v>
      </c>
      <c r="H3594">
        <f t="shared" si="450"/>
        <v>8.8721619852509548</v>
      </c>
      <c r="I3594">
        <f t="shared" si="451"/>
        <v>4.0117971383268523E-2</v>
      </c>
      <c r="J3594">
        <f t="shared" si="452"/>
        <v>0.34677430058304048</v>
      </c>
      <c r="K3594">
        <f t="shared" si="453"/>
        <v>1.0490407990105337</v>
      </c>
      <c r="L3594">
        <f t="shared" si="454"/>
        <v>0.9480294624308272</v>
      </c>
      <c r="M3594">
        <f t="shared" si="455"/>
        <v>2.0701881619469726</v>
      </c>
    </row>
    <row r="3595" spans="1:13" x14ac:dyDescent="0.25">
      <c r="A3595" t="s">
        <v>3632</v>
      </c>
      <c r="B3595">
        <v>6.9576029755000004</v>
      </c>
      <c r="C3595">
        <v>0.28141182510000001</v>
      </c>
      <c r="D3595">
        <v>0.114697597</v>
      </c>
      <c r="E3595">
        <v>5.6037684499999997E-2</v>
      </c>
      <c r="F3595">
        <f t="shared" si="448"/>
        <v>24.723918310922464</v>
      </c>
      <c r="G3595">
        <f t="shared" si="449"/>
        <v>4.9401289500088152</v>
      </c>
      <c r="H3595">
        <f t="shared" si="450"/>
        <v>9.6927570716393525</v>
      </c>
      <c r="I3595">
        <f t="shared" si="451"/>
        <v>8.6777132811165836E-2</v>
      </c>
      <c r="J3595">
        <f t="shared" si="452"/>
        <v>0.62454711611658509</v>
      </c>
      <c r="K3595">
        <f t="shared" si="453"/>
        <v>1.3931172999912076</v>
      </c>
      <c r="L3595">
        <f t="shared" si="454"/>
        <v>0.98644732820531289</v>
      </c>
      <c r="M3595">
        <f t="shared" si="455"/>
        <v>2.1321402859786245</v>
      </c>
    </row>
    <row r="3596" spans="1:13" x14ac:dyDescent="0.25">
      <c r="A3596" t="s">
        <v>3633</v>
      </c>
      <c r="B3596">
        <v>8.4065620275999997</v>
      </c>
      <c r="C3596">
        <v>0.60686181859999999</v>
      </c>
      <c r="D3596">
        <v>7.7756407E-2</v>
      </c>
      <c r="E3596">
        <v>5.5365731100000003E-2</v>
      </c>
      <c r="F3596">
        <f t="shared" si="448"/>
        <v>13.852514312061221</v>
      </c>
      <c r="G3596">
        <f t="shared" si="449"/>
        <v>1.2702827623123536</v>
      </c>
      <c r="H3596">
        <f t="shared" si="450"/>
        <v>9.5963310455148747</v>
      </c>
      <c r="I3596">
        <f t="shared" si="451"/>
        <v>3.982502971671624E-2</v>
      </c>
      <c r="J3596">
        <f t="shared" si="452"/>
        <v>0.34635812075785294</v>
      </c>
      <c r="K3596">
        <f t="shared" si="453"/>
        <v>1.1415286075340532</v>
      </c>
      <c r="L3596">
        <f t="shared" si="454"/>
        <v>0.98210522145090928</v>
      </c>
      <c r="M3596">
        <f t="shared" si="455"/>
        <v>2.1250463506763606</v>
      </c>
    </row>
    <row r="3597" spans="1:13" x14ac:dyDescent="0.25">
      <c r="A3597" t="s">
        <v>3634</v>
      </c>
      <c r="B3597">
        <v>4.8324581130000004</v>
      </c>
      <c r="C3597">
        <v>0.2370609035</v>
      </c>
      <c r="D3597">
        <v>9.9361126999999994E-2</v>
      </c>
      <c r="E3597">
        <v>2.6359251300000001E-2</v>
      </c>
      <c r="F3597">
        <f t="shared" si="448"/>
        <v>20.384880179113974</v>
      </c>
      <c r="G3597">
        <f t="shared" si="449"/>
        <v>2.3050604321609178</v>
      </c>
      <c r="H3597">
        <f t="shared" si="450"/>
        <v>6.327176854916134</v>
      </c>
      <c r="I3597">
        <f t="shared" si="451"/>
        <v>4.9108702986966637E-2</v>
      </c>
      <c r="J3597">
        <f t="shared" si="452"/>
        <v>0.27063499624260778</v>
      </c>
      <c r="K3597">
        <f t="shared" si="453"/>
        <v>1.3093081630433852</v>
      </c>
      <c r="L3597">
        <f t="shared" si="454"/>
        <v>0.80120997386814552</v>
      </c>
      <c r="M3597">
        <f t="shared" si="455"/>
        <v>1.8495666727889244</v>
      </c>
    </row>
    <row r="3598" spans="1:13" x14ac:dyDescent="0.25">
      <c r="A3598" t="s">
        <v>3635</v>
      </c>
      <c r="B3598">
        <v>15.579509852699999</v>
      </c>
      <c r="C3598">
        <v>0.25561276189999999</v>
      </c>
      <c r="D3598">
        <v>0.1610308023</v>
      </c>
      <c r="E3598">
        <v>9.5898452000000006E-3</v>
      </c>
      <c r="F3598">
        <f t="shared" si="448"/>
        <v>60.949655787510977</v>
      </c>
      <c r="G3598">
        <f t="shared" si="449"/>
        <v>2.3718468477513355</v>
      </c>
      <c r="H3598">
        <f t="shared" si="450"/>
        <v>27.808977289707364</v>
      </c>
      <c r="I3598">
        <f t="shared" si="451"/>
        <v>1.6900505582659875E-2</v>
      </c>
      <c r="J3598">
        <f t="shared" si="452"/>
        <v>0.38980355504698172</v>
      </c>
      <c r="K3598">
        <f t="shared" si="453"/>
        <v>1.7849712572881709</v>
      </c>
      <c r="L3598">
        <f t="shared" si="454"/>
        <v>1.4441850174292872</v>
      </c>
      <c r="M3598">
        <f t="shared" si="455"/>
        <v>3.0296677626512571</v>
      </c>
    </row>
    <row r="3599" spans="1:13" x14ac:dyDescent="0.25">
      <c r="A3599" t="s">
        <v>3636</v>
      </c>
      <c r="B3599">
        <v>4.2865014647999997</v>
      </c>
      <c r="C3599">
        <v>0.48235690689999999</v>
      </c>
      <c r="D3599">
        <v>7.4907258399999996E-2</v>
      </c>
      <c r="E3599">
        <v>2.21777929E-2</v>
      </c>
      <c r="F3599">
        <f t="shared" si="448"/>
        <v>8.8865763161729898</v>
      </c>
      <c r="G3599">
        <f t="shared" si="449"/>
        <v>0.43710348091241052</v>
      </c>
      <c r="H3599">
        <f t="shared" si="450"/>
        <v>4.0667517162612565</v>
      </c>
      <c r="I3599">
        <f t="shared" si="451"/>
        <v>2.1361615882989946E-2</v>
      </c>
      <c r="J3599">
        <f t="shared" si="452"/>
        <v>0.1159093366023185</v>
      </c>
      <c r="K3599">
        <f t="shared" si="453"/>
        <v>0.94873447487577223</v>
      </c>
      <c r="L3599">
        <f t="shared" si="454"/>
        <v>0.60924765862313035</v>
      </c>
      <c r="M3599">
        <f t="shared" si="455"/>
        <v>1.5961825287862694</v>
      </c>
    </row>
    <row r="3600" spans="1:13" x14ac:dyDescent="0.25">
      <c r="A3600" t="s">
        <v>3637</v>
      </c>
      <c r="B3600">
        <v>8.3499837275999997</v>
      </c>
      <c r="C3600">
        <v>2.7079578395000001</v>
      </c>
      <c r="D3600">
        <v>0.14801919790000001</v>
      </c>
      <c r="E3600">
        <v>3.7961095E-2</v>
      </c>
      <c r="F3600">
        <f t="shared" si="448"/>
        <v>3.0834984229820019</v>
      </c>
      <c r="G3600">
        <f t="shared" si="449"/>
        <v>6.9686826567451149E-2</v>
      </c>
      <c r="H3600">
        <f t="shared" si="450"/>
        <v>4.0835071929932329</v>
      </c>
      <c r="I3600">
        <f t="shared" si="451"/>
        <v>9.8150217992732242E-3</v>
      </c>
      <c r="J3600">
        <f t="shared" si="452"/>
        <v>0.10934655478406938</v>
      </c>
      <c r="K3600">
        <f t="shared" si="453"/>
        <v>0.48904373064771689</v>
      </c>
      <c r="L3600">
        <f t="shared" si="454"/>
        <v>0.61103332492379092</v>
      </c>
      <c r="M3600">
        <f t="shared" si="455"/>
        <v>1.598371675833411</v>
      </c>
    </row>
    <row r="3601" spans="1:13" x14ac:dyDescent="0.25">
      <c r="A3601" t="s">
        <v>3638</v>
      </c>
      <c r="B3601">
        <v>3.0079727017</v>
      </c>
      <c r="C3601">
        <v>0.39179320670000001</v>
      </c>
      <c r="D3601">
        <v>6.0397660899999997E-2</v>
      </c>
      <c r="E3601">
        <v>3.4179755999999999E-2</v>
      </c>
      <c r="F3601" s="2">
        <f t="shared" si="448"/>
        <v>7.6774498645231359</v>
      </c>
      <c r="G3601" s="2">
        <f t="shared" si="449"/>
        <v>0.6872868109012894</v>
      </c>
      <c r="H3601" s="2">
        <f t="shared" si="450"/>
        <v>2.6627085382444764</v>
      </c>
      <c r="I3601" s="2">
        <f t="shared" si="451"/>
        <v>3.8878126816377881E-2</v>
      </c>
      <c r="J3601" s="2">
        <f t="shared" si="452"/>
        <v>0.12858650650230224</v>
      </c>
      <c r="K3601" s="2">
        <f t="shared" si="453"/>
        <v>0.88521698908358026</v>
      </c>
      <c r="L3601">
        <f t="shared" si="454"/>
        <v>0.42532363089270281</v>
      </c>
      <c r="M3601">
        <f t="shared" si="455"/>
        <v>1.3860361057187633</v>
      </c>
    </row>
    <row r="3602" spans="1:13" x14ac:dyDescent="0.25">
      <c r="A3602" t="s">
        <v>3639</v>
      </c>
      <c r="B3602">
        <v>1.7535355104000001</v>
      </c>
      <c r="C3602">
        <v>0.37399321050000001</v>
      </c>
      <c r="D3602">
        <v>4.6658539700000001E-2</v>
      </c>
      <c r="E3602">
        <v>1.7692533399999998E-2</v>
      </c>
      <c r="F3602">
        <f t="shared" si="448"/>
        <v>4.6886827385332976</v>
      </c>
      <c r="G3602">
        <f t="shared" si="449"/>
        <v>0.25448627712952304</v>
      </c>
      <c r="H3602">
        <f t="shared" si="450"/>
        <v>1.1767114895596886</v>
      </c>
      <c r="I3602">
        <f t="shared" si="451"/>
        <v>2.3572076005301819E-2</v>
      </c>
      <c r="J3602">
        <f t="shared" si="452"/>
        <v>5.1854320165214636E-2</v>
      </c>
      <c r="K3602">
        <f t="shared" si="453"/>
        <v>0.67105084703489593</v>
      </c>
      <c r="L3602">
        <f t="shared" si="454"/>
        <v>7.0669993980634782E-2</v>
      </c>
      <c r="M3602">
        <f t="shared" si="455"/>
        <v>1.0557392420207443</v>
      </c>
    </row>
    <row r="3603" spans="1:13" x14ac:dyDescent="0.25">
      <c r="A3603" t="s">
        <v>3640</v>
      </c>
      <c r="B3603">
        <v>3.3210053589999999</v>
      </c>
      <c r="C3603">
        <v>0.71204855580000004</v>
      </c>
      <c r="D3603">
        <v>3.2859957299999999E-2</v>
      </c>
      <c r="E3603">
        <v>2.0078880899999998E-2</v>
      </c>
      <c r="F3603">
        <f t="shared" si="448"/>
        <v>4.66401530057004</v>
      </c>
      <c r="G3603">
        <f t="shared" si="449"/>
        <v>0.13938090942620893</v>
      </c>
      <c r="H3603">
        <f t="shared" si="450"/>
        <v>2.2209554325690024</v>
      </c>
      <c r="I3603">
        <f t="shared" si="451"/>
        <v>1.2978593753554186E-2</v>
      </c>
      <c r="J3603">
        <f t="shared" si="452"/>
        <v>4.8380780133512859E-2</v>
      </c>
      <c r="K3603">
        <f t="shared" si="453"/>
        <v>0.66875996648128333</v>
      </c>
      <c r="L3603">
        <f t="shared" si="454"/>
        <v>0.34653984374273161</v>
      </c>
      <c r="M3603">
        <f t="shared" si="455"/>
        <v>1.3047078675655597</v>
      </c>
    </row>
    <row r="3604" spans="1:13" x14ac:dyDescent="0.25">
      <c r="A3604" t="s">
        <v>3641</v>
      </c>
      <c r="B3604">
        <v>3.3536337869000001</v>
      </c>
      <c r="C3604">
        <v>0.70527150930000004</v>
      </c>
      <c r="D3604">
        <v>7.07656968E-2</v>
      </c>
      <c r="E3604">
        <v>1.76826338E-2</v>
      </c>
      <c r="F3604">
        <f t="shared" si="448"/>
        <v>4.75509607672734</v>
      </c>
      <c r="G3604">
        <f t="shared" si="449"/>
        <v>0.15582432786468278</v>
      </c>
      <c r="H3604">
        <f t="shared" si="450"/>
        <v>2.2709442951284458</v>
      </c>
      <c r="I3604">
        <f t="shared" si="451"/>
        <v>1.4231814593426836E-2</v>
      </c>
      <c r="J3604">
        <f t="shared" si="452"/>
        <v>6.7633444958112549E-2</v>
      </c>
      <c r="K3604">
        <f t="shared" si="453"/>
        <v>0.67715929628310412</v>
      </c>
      <c r="L3604">
        <f t="shared" si="454"/>
        <v>0.35620648137295402</v>
      </c>
      <c r="M3604">
        <f t="shared" si="455"/>
        <v>1.3144240409526997</v>
      </c>
    </row>
    <row r="3605" spans="1:13" x14ac:dyDescent="0.25">
      <c r="A3605" t="s">
        <v>3642</v>
      </c>
      <c r="B3605">
        <v>3.6666287053</v>
      </c>
      <c r="C3605">
        <v>0.40890480010000002</v>
      </c>
      <c r="D3605">
        <v>3.8338401500000001E-2</v>
      </c>
      <c r="E3605">
        <v>2.2348670500000001E-2</v>
      </c>
      <c r="F3605">
        <f t="shared" si="448"/>
        <v>8.9669495305589582</v>
      </c>
      <c r="G3605">
        <f t="shared" si="449"/>
        <v>0.4989760571082773</v>
      </c>
      <c r="H3605">
        <f t="shared" si="450"/>
        <v>3.4929944960655166</v>
      </c>
      <c r="I3605">
        <f t="shared" si="451"/>
        <v>2.4166808061699709E-2</v>
      </c>
      <c r="J3605">
        <f t="shared" si="452"/>
        <v>9.5842468548985926E-2</v>
      </c>
      <c r="K3605">
        <f t="shared" si="453"/>
        <v>0.95264472538942913</v>
      </c>
      <c r="L3605">
        <f t="shared" si="454"/>
        <v>0.54319790131750412</v>
      </c>
      <c r="M3605">
        <f t="shared" si="455"/>
        <v>1.5172808171361662</v>
      </c>
    </row>
    <row r="3606" spans="1:13" x14ac:dyDescent="0.25">
      <c r="A3606" t="s">
        <v>3643</v>
      </c>
      <c r="B3606">
        <v>3.6571929089999999</v>
      </c>
      <c r="C3606">
        <v>0.42989183739999998</v>
      </c>
      <c r="D3606">
        <v>4.5498037200000001E-2</v>
      </c>
      <c r="E3606">
        <v>2.5282081800000002E-2</v>
      </c>
      <c r="F3606">
        <f t="shared" si="448"/>
        <v>8.5072397073617942</v>
      </c>
      <c r="G3606">
        <f t="shared" si="449"/>
        <v>0.51138532779768731</v>
      </c>
      <c r="H3606">
        <f t="shared" si="450"/>
        <v>3.400416530921138</v>
      </c>
      <c r="I3606">
        <f t="shared" si="451"/>
        <v>2.6106214662863277E-2</v>
      </c>
      <c r="J3606">
        <f t="shared" si="452"/>
        <v>0.10442775114434628</v>
      </c>
      <c r="K3606">
        <f t="shared" si="453"/>
        <v>0.92978867003516275</v>
      </c>
      <c r="L3606">
        <f t="shared" si="454"/>
        <v>0.53153211880717521</v>
      </c>
      <c r="M3606">
        <f t="shared" si="455"/>
        <v>1.503755999118676</v>
      </c>
    </row>
    <row r="3607" spans="1:13" x14ac:dyDescent="0.25">
      <c r="A3607" t="s">
        <v>3644</v>
      </c>
      <c r="B3607">
        <v>5.8091714368999998</v>
      </c>
      <c r="C3607">
        <v>0.75105848600000003</v>
      </c>
      <c r="D3607">
        <v>3.9242011899999998E-2</v>
      </c>
      <c r="E3607">
        <v>2.9944474799999999E-2</v>
      </c>
      <c r="F3607">
        <f t="shared" si="448"/>
        <v>7.7346458966712213</v>
      </c>
      <c r="G3607">
        <f t="shared" si="449"/>
        <v>0.31277298330884662</v>
      </c>
      <c r="H3607">
        <f t="shared" si="450"/>
        <v>5.1611028033734092</v>
      </c>
      <c r="I3607">
        <f t="shared" si="451"/>
        <v>1.7561965027760331E-2</v>
      </c>
      <c r="J3607">
        <f t="shared" si="452"/>
        <v>0.10781320494068693</v>
      </c>
      <c r="K3607">
        <f t="shared" si="453"/>
        <v>0.88844043585802224</v>
      </c>
      <c r="L3607">
        <f t="shared" si="454"/>
        <v>0.71274250981460041</v>
      </c>
      <c r="M3607">
        <f t="shared" si="455"/>
        <v>1.7281476161524523</v>
      </c>
    </row>
    <row r="3608" spans="1:13" x14ac:dyDescent="0.25">
      <c r="A3608" t="s">
        <v>3645</v>
      </c>
      <c r="B3608">
        <v>7.0870128652000002</v>
      </c>
      <c r="C3608">
        <v>0.2213259752</v>
      </c>
      <c r="D3608">
        <v>0.1943581767</v>
      </c>
      <c r="E3608">
        <v>1.32751507E-2</v>
      </c>
      <c r="F3608">
        <f t="shared" si="448"/>
        <v>32.020700953857137</v>
      </c>
      <c r="G3608">
        <f t="shared" si="449"/>
        <v>2.1118415218812574</v>
      </c>
      <c r="H3608">
        <f t="shared" si="450"/>
        <v>10.669007693006819</v>
      </c>
      <c r="I3608">
        <f t="shared" si="451"/>
        <v>2.8642755851249299E-2</v>
      </c>
      <c r="J3608">
        <f t="shared" si="452"/>
        <v>0.35611251489403295</v>
      </c>
      <c r="K3608">
        <f t="shared" si="453"/>
        <v>1.5054308346744807</v>
      </c>
      <c r="L3608">
        <f t="shared" si="454"/>
        <v>1.028124028281826</v>
      </c>
      <c r="M3608">
        <f t="shared" si="455"/>
        <v>2.2014458603721492</v>
      </c>
    </row>
    <row r="3609" spans="1:13" x14ac:dyDescent="0.25">
      <c r="A3609" t="s">
        <v>3646</v>
      </c>
      <c r="B3609">
        <v>6.0640556186000003</v>
      </c>
      <c r="C3609">
        <v>2.3336270655</v>
      </c>
      <c r="D3609">
        <v>9.8056070100000003E-2</v>
      </c>
      <c r="E3609">
        <v>1.5732127700000001E-2</v>
      </c>
      <c r="F3609">
        <f t="shared" si="448"/>
        <v>2.5985538598905147</v>
      </c>
      <c r="G3609">
        <f t="shared" si="449"/>
        <v>4.5524272812376039E-2</v>
      </c>
      <c r="H3609">
        <f t="shared" si="450"/>
        <v>2.51495623396523</v>
      </c>
      <c r="I3609">
        <f t="shared" si="451"/>
        <v>7.6084397480628528E-3</v>
      </c>
      <c r="J3609">
        <f t="shared" si="452"/>
        <v>6.1502171349404708E-2</v>
      </c>
      <c r="K3609">
        <f t="shared" si="453"/>
        <v>0.41473172281784815</v>
      </c>
      <c r="L3609">
        <f t="shared" si="454"/>
        <v>0.40053043173278907</v>
      </c>
      <c r="M3609">
        <f t="shared" si="455"/>
        <v>1.3599099266263071</v>
      </c>
    </row>
    <row r="3610" spans="1:13" x14ac:dyDescent="0.25">
      <c r="A3610" t="s">
        <v>3647</v>
      </c>
      <c r="B3610">
        <v>4.0747150679999997</v>
      </c>
      <c r="C3610">
        <v>0.130182203</v>
      </c>
      <c r="D3610">
        <v>0.14961146010000001</v>
      </c>
      <c r="E3610">
        <v>3.5099641899999999E-2</v>
      </c>
      <c r="F3610">
        <f t="shared" si="448"/>
        <v>31.300093054962357</v>
      </c>
      <c r="G3610">
        <f t="shared" si="449"/>
        <v>8.5170042765007636</v>
      </c>
      <c r="H3610">
        <f t="shared" si="450"/>
        <v>6.0939223081571949</v>
      </c>
      <c r="I3610">
        <f t="shared" si="451"/>
        <v>0.11817498283904469</v>
      </c>
      <c r="J3610">
        <f t="shared" si="452"/>
        <v>0.53097547196330996</v>
      </c>
      <c r="K3610">
        <f t="shared" si="453"/>
        <v>1.495545628702889</v>
      </c>
      <c r="L3610">
        <f t="shared" si="454"/>
        <v>0.7848969130711474</v>
      </c>
      <c r="M3610">
        <f t="shared" si="455"/>
        <v>1.8265531091911869</v>
      </c>
    </row>
    <row r="3611" spans="1:13" x14ac:dyDescent="0.25">
      <c r="A3611" t="s">
        <v>3648</v>
      </c>
      <c r="B3611">
        <v>5.1609800761000004</v>
      </c>
      <c r="C3611">
        <v>0.63924934619999996</v>
      </c>
      <c r="D3611">
        <v>0.1900177552</v>
      </c>
      <c r="E3611">
        <v>6.17247701E-2</v>
      </c>
      <c r="F3611">
        <f t="shared" si="448"/>
        <v>8.0735007501834826</v>
      </c>
      <c r="G3611">
        <f t="shared" si="449"/>
        <v>0.83431197239962296</v>
      </c>
      <c r="H3611">
        <f t="shared" si="450"/>
        <v>4.6813283419042655</v>
      </c>
      <c r="I3611">
        <f t="shared" si="451"/>
        <v>4.4879798368847576E-2</v>
      </c>
      <c r="J3611">
        <f t="shared" si="452"/>
        <v>0.28871576451300557</v>
      </c>
      <c r="K3611">
        <f t="shared" si="453"/>
        <v>0.90706188996602488</v>
      </c>
      <c r="L3611">
        <f t="shared" si="454"/>
        <v>0.67036910301086494</v>
      </c>
      <c r="M3611">
        <f t="shared" si="455"/>
        <v>1.6728475617255933</v>
      </c>
    </row>
    <row r="3612" spans="1:13" x14ac:dyDescent="0.25">
      <c r="A3612" t="s">
        <v>3649</v>
      </c>
      <c r="B3612">
        <v>7.082593117</v>
      </c>
      <c r="C3612">
        <v>1.6342838783</v>
      </c>
      <c r="D3612">
        <v>9.7059335100000005E-2</v>
      </c>
      <c r="E3612">
        <v>3.3327664899999998E-2</v>
      </c>
      <c r="F3612">
        <f t="shared" si="448"/>
        <v>4.3337593982554559</v>
      </c>
      <c r="G3612">
        <f t="shared" si="449"/>
        <v>0.10647870505957495</v>
      </c>
      <c r="H3612">
        <f t="shared" si="450"/>
        <v>4.5106542240299881</v>
      </c>
      <c r="I3612">
        <f t="shared" si="451"/>
        <v>1.0670438711062803E-2</v>
      </c>
      <c r="J3612">
        <f t="shared" si="452"/>
        <v>9.7634095114248587E-2</v>
      </c>
      <c r="K3612">
        <f t="shared" si="453"/>
        <v>0.636864796482984</v>
      </c>
      <c r="L3612">
        <f t="shared" si="454"/>
        <v>0.65423953639689325</v>
      </c>
      <c r="M3612">
        <f t="shared" si="455"/>
        <v>1.6522655409435756</v>
      </c>
    </row>
    <row r="3613" spans="1:13" x14ac:dyDescent="0.25">
      <c r="A3613" t="s">
        <v>3650</v>
      </c>
      <c r="B3613">
        <v>7.0595903497999997</v>
      </c>
      <c r="C3613">
        <v>1.6799386117999999</v>
      </c>
      <c r="D3613">
        <v>5.6053270600000003E-2</v>
      </c>
      <c r="E3613">
        <v>2.2205217400000001E-2</v>
      </c>
      <c r="F3613">
        <f t="shared" si="448"/>
        <v>4.2022906671785325</v>
      </c>
      <c r="G3613">
        <f t="shared" si="449"/>
        <v>6.4796552952369246E-2</v>
      </c>
      <c r="H3613">
        <f t="shared" si="450"/>
        <v>4.4015563751190214</v>
      </c>
      <c r="I3613">
        <f t="shared" si="451"/>
        <v>6.6965347288696422E-3</v>
      </c>
      <c r="J3613">
        <f t="shared" si="452"/>
        <v>5.8790297022989414E-2</v>
      </c>
      <c r="K3613">
        <f t="shared" si="453"/>
        <v>0.62348608871387545</v>
      </c>
      <c r="L3613">
        <f t="shared" si="454"/>
        <v>0.64360626867016035</v>
      </c>
      <c r="M3613">
        <f t="shared" si="455"/>
        <v>1.6388357261888231</v>
      </c>
    </row>
    <row r="3614" spans="1:13" x14ac:dyDescent="0.25">
      <c r="A3614" t="s">
        <v>3651</v>
      </c>
      <c r="B3614">
        <v>8.6937640534000007</v>
      </c>
      <c r="C3614">
        <v>2.9722599262</v>
      </c>
      <c r="D3614">
        <v>8.6277434200000003E-2</v>
      </c>
      <c r="E3614">
        <v>3.5566567600000001E-2</v>
      </c>
      <c r="F3614">
        <f t="shared" si="448"/>
        <v>2.9249676237148203</v>
      </c>
      <c r="G3614">
        <f t="shared" si="449"/>
        <v>4.5471365240615194E-2</v>
      </c>
      <c r="H3614">
        <f t="shared" si="450"/>
        <v>4.0523465443556255</v>
      </c>
      <c r="I3614">
        <f t="shared" si="451"/>
        <v>6.7515150760970961E-3</v>
      </c>
      <c r="J3614">
        <f t="shared" si="452"/>
        <v>7.115149040673921E-2</v>
      </c>
      <c r="K3614">
        <f t="shared" si="453"/>
        <v>0.46612106326612507</v>
      </c>
      <c r="L3614">
        <f t="shared" si="454"/>
        <v>0.60770657782001725</v>
      </c>
      <c r="M3614">
        <f t="shared" si="455"/>
        <v>1.5942956431609721</v>
      </c>
    </row>
    <row r="3615" spans="1:13" x14ac:dyDescent="0.25">
      <c r="A3615" t="s">
        <v>3652</v>
      </c>
      <c r="B3615">
        <v>6.5165123235999998</v>
      </c>
      <c r="C3615">
        <v>7.9694089499999995E-2</v>
      </c>
      <c r="D3615">
        <v>3.6444157800000002E-2</v>
      </c>
      <c r="E3615">
        <v>1.61094663E-2</v>
      </c>
      <c r="F3615">
        <f t="shared" si="448"/>
        <v>81.769079294142642</v>
      </c>
      <c r="G3615">
        <f t="shared" si="449"/>
        <v>16.535232214040803</v>
      </c>
      <c r="H3615">
        <f t="shared" si="450"/>
        <v>12.463410490297125</v>
      </c>
      <c r="I3615">
        <f t="shared" si="451"/>
        <v>8.782244057945772E-2</v>
      </c>
      <c r="J3615">
        <f t="shared" si="452"/>
        <v>0.5765251049030472</v>
      </c>
      <c r="K3615">
        <f t="shared" si="453"/>
        <v>1.9125891076979971</v>
      </c>
      <c r="L3615">
        <f t="shared" si="454"/>
        <v>1.0956368990202667</v>
      </c>
      <c r="M3615">
        <f t="shared" si="455"/>
        <v>2.3185277576115091</v>
      </c>
    </row>
    <row r="3616" spans="1:13" x14ac:dyDescent="0.25">
      <c r="A3616" t="s">
        <v>3653</v>
      </c>
      <c r="B3616">
        <v>6.6617582373999999</v>
      </c>
      <c r="C3616">
        <v>0.1169994259</v>
      </c>
      <c r="D3616">
        <v>0.12045163959999999</v>
      </c>
      <c r="E3616">
        <v>1.55180387E-2</v>
      </c>
      <c r="F3616">
        <f t="shared" si="448"/>
        <v>56.938383980566186</v>
      </c>
      <c r="G3616">
        <f t="shared" si="449"/>
        <v>7.6217848063471525</v>
      </c>
      <c r="H3616">
        <f t="shared" si="450"/>
        <v>11.694084630610968</v>
      </c>
      <c r="I3616">
        <f t="shared" si="451"/>
        <v>5.8134756419858928E-2</v>
      </c>
      <c r="J3616">
        <f t="shared" si="452"/>
        <v>0.44124033949855751</v>
      </c>
      <c r="K3616">
        <f t="shared" si="453"/>
        <v>1.7554051368839558</v>
      </c>
      <c r="L3616">
        <f t="shared" si="454"/>
        <v>1.0679662325211339</v>
      </c>
      <c r="M3616">
        <f t="shared" si="455"/>
        <v>2.269806023428814</v>
      </c>
    </row>
    <row r="3617" spans="1:13" x14ac:dyDescent="0.25">
      <c r="A3617" t="s">
        <v>3654</v>
      </c>
      <c r="B3617">
        <v>6.4954320742</v>
      </c>
      <c r="C3617">
        <v>8.1096903299999995E-2</v>
      </c>
      <c r="D3617">
        <v>4.6712771799999997E-2</v>
      </c>
      <c r="E3617">
        <v>7.9984332000000002E-3</v>
      </c>
      <c r="F3617">
        <f t="shared" si="448"/>
        <v>80.094699179469174</v>
      </c>
      <c r="G3617">
        <f t="shared" si="449"/>
        <v>7.9205603113434213</v>
      </c>
      <c r="H3617">
        <f t="shared" si="450"/>
        <v>12.364729014072894</v>
      </c>
      <c r="I3617">
        <f t="shared" si="451"/>
        <v>4.2947356966665455E-2</v>
      </c>
      <c r="J3617">
        <f t="shared" si="452"/>
        <v>0.29279143925587753</v>
      </c>
      <c r="K3617">
        <f t="shared" si="453"/>
        <v>1.9036037745950531</v>
      </c>
      <c r="L3617">
        <f t="shared" si="454"/>
        <v>1.0921846027852715</v>
      </c>
      <c r="M3617">
        <f t="shared" si="455"/>
        <v>2.3123924049288438</v>
      </c>
    </row>
    <row r="3618" spans="1:13" x14ac:dyDescent="0.25">
      <c r="A3618" t="s">
        <v>3655</v>
      </c>
      <c r="B3618">
        <v>6.7446478891000003</v>
      </c>
      <c r="C3618">
        <v>0.11672361840000001</v>
      </c>
      <c r="D3618">
        <v>5.35336031E-2</v>
      </c>
      <c r="E3618">
        <v>1.3324804799999999E-2</v>
      </c>
      <c r="F3618">
        <f t="shared" si="448"/>
        <v>57.783060374180451</v>
      </c>
      <c r="G3618">
        <f t="shared" si="449"/>
        <v>6.6122592161337126</v>
      </c>
      <c r="H3618">
        <f t="shared" si="450"/>
        <v>11.882724291310423</v>
      </c>
      <c r="I3618">
        <f t="shared" si="451"/>
        <v>4.9697396985985132E-2</v>
      </c>
      <c r="J3618">
        <f t="shared" si="452"/>
        <v>0.34820787364715283</v>
      </c>
      <c r="K3618">
        <f t="shared" si="453"/>
        <v>1.7618005397307765</v>
      </c>
      <c r="L3618">
        <f t="shared" si="454"/>
        <v>1.0749160205312092</v>
      </c>
      <c r="M3618">
        <f t="shared" si="455"/>
        <v>2.2819458797987089</v>
      </c>
    </row>
    <row r="3619" spans="1:13" x14ac:dyDescent="0.25">
      <c r="A3619" t="s">
        <v>3656</v>
      </c>
      <c r="B3619">
        <v>6.6304683567999998</v>
      </c>
      <c r="C3619">
        <v>8.9846657100000005E-2</v>
      </c>
      <c r="D3619">
        <v>4.8396879199999999E-2</v>
      </c>
      <c r="E3619">
        <v>8.5747136000000005E-3</v>
      </c>
      <c r="F3619">
        <f t="shared" si="448"/>
        <v>73.797607733142911</v>
      </c>
      <c r="G3619">
        <f t="shared" si="449"/>
        <v>7.0636059433136502</v>
      </c>
      <c r="H3619">
        <f t="shared" si="450"/>
        <v>12.385995251268325</v>
      </c>
      <c r="I3619">
        <f t="shared" si="451"/>
        <v>4.1568896035398414E-2</v>
      </c>
      <c r="J3619">
        <f t="shared" si="452"/>
        <v>0.29006994731994556</v>
      </c>
      <c r="K3619">
        <f t="shared" si="453"/>
        <v>1.8680422837046855</v>
      </c>
      <c r="L3619">
        <f t="shared" si="454"/>
        <v>1.0929309091671453</v>
      </c>
      <c r="M3619">
        <f t="shared" si="455"/>
        <v>2.3137173489019598</v>
      </c>
    </row>
    <row r="3620" spans="1:13" x14ac:dyDescent="0.25">
      <c r="A3620" t="s">
        <v>3657</v>
      </c>
      <c r="B3620">
        <v>3.3642928926</v>
      </c>
      <c r="C3620">
        <v>0.61321313600000005</v>
      </c>
      <c r="D3620">
        <v>6.4654446300000001E-2</v>
      </c>
      <c r="E3620">
        <v>2.5158580699999999E-2</v>
      </c>
      <c r="F3620">
        <f t="shared" si="448"/>
        <v>5.4863353295810668</v>
      </c>
      <c r="G3620">
        <f t="shared" si="449"/>
        <v>0.24856055988991255</v>
      </c>
      <c r="H3620">
        <f t="shared" si="450"/>
        <v>2.4871623508034229</v>
      </c>
      <c r="I3620">
        <f t="shared" si="451"/>
        <v>1.967588072805871E-2</v>
      </c>
      <c r="J3620">
        <f t="shared" si="452"/>
        <v>8.1648470634912054E-2</v>
      </c>
      <c r="K3620">
        <f t="shared" si="453"/>
        <v>0.73928234853573904</v>
      </c>
      <c r="L3620">
        <f t="shared" si="454"/>
        <v>0.39570413499120022</v>
      </c>
      <c r="M3620">
        <f t="shared" si="455"/>
        <v>1.3548817043922015</v>
      </c>
    </row>
    <row r="3621" spans="1:13" x14ac:dyDescent="0.25">
      <c r="A3621" t="s">
        <v>3658</v>
      </c>
      <c r="B3621">
        <v>2.6545924273999999</v>
      </c>
      <c r="C3621">
        <v>0.36488949209999999</v>
      </c>
      <c r="D3621">
        <v>4.3892028200000002E-2</v>
      </c>
      <c r="E3621">
        <v>2.56084842E-2</v>
      </c>
      <c r="F3621">
        <f t="shared" si="448"/>
        <v>7.2750585721785983</v>
      </c>
      <c r="G3621">
        <f t="shared" si="449"/>
        <v>0.52455268811930067</v>
      </c>
      <c r="H3621">
        <f t="shared" si="450"/>
        <v>2.2878246312070294</v>
      </c>
      <c r="I3621">
        <f t="shared" si="451"/>
        <v>3.1313883683208525E-2</v>
      </c>
      <c r="J3621">
        <f t="shared" si="452"/>
        <v>9.1328001866460701E-2</v>
      </c>
      <c r="K3621">
        <f t="shared" si="453"/>
        <v>0.86183649421760922</v>
      </c>
      <c r="L3621">
        <f t="shared" si="454"/>
        <v>0.35942273138933239</v>
      </c>
      <c r="M3621">
        <f t="shared" si="455"/>
        <v>1.3176727878754544</v>
      </c>
    </row>
    <row r="3622" spans="1:13" x14ac:dyDescent="0.25">
      <c r="A3622" t="s">
        <v>3659</v>
      </c>
      <c r="B3622">
        <v>4.3494343122999997</v>
      </c>
      <c r="C3622">
        <v>0.74441873920000001</v>
      </c>
      <c r="D3622">
        <v>9.6567714099999993E-2</v>
      </c>
      <c r="E3622">
        <v>2.9355272200000001E-2</v>
      </c>
      <c r="F3622">
        <f t="shared" si="448"/>
        <v>5.842725449085524</v>
      </c>
      <c r="G3622">
        <f t="shared" si="449"/>
        <v>0.26440968384494035</v>
      </c>
      <c r="H3622">
        <f t="shared" si="450"/>
        <v>3.3343436695703432</v>
      </c>
      <c r="I3622">
        <f t="shared" si="451"/>
        <v>1.9653784463484227E-2</v>
      </c>
      <c r="J3622">
        <f t="shared" si="452"/>
        <v>0.11308316708679586</v>
      </c>
      <c r="K3622">
        <f t="shared" si="453"/>
        <v>0.76661547919943818</v>
      </c>
      <c r="L3622">
        <f t="shared" si="454"/>
        <v>0.52301036037080084</v>
      </c>
      <c r="M3622">
        <f t="shared" si="455"/>
        <v>1.4939524911268096</v>
      </c>
    </row>
    <row r="3623" spans="1:13" x14ac:dyDescent="0.25">
      <c r="A3623" t="s">
        <v>3660</v>
      </c>
      <c r="B3623">
        <v>11.481661668499999</v>
      </c>
      <c r="C3623">
        <v>2.1572343548999999</v>
      </c>
      <c r="D3623">
        <v>0.11218551760000001</v>
      </c>
      <c r="E3623">
        <v>5.8891233699999997E-2</v>
      </c>
      <c r="F3623">
        <f t="shared" si="448"/>
        <v>5.3223988587147453</v>
      </c>
      <c r="G3623">
        <f t="shared" si="449"/>
        <v>0.15432454807063045</v>
      </c>
      <c r="H3623">
        <f t="shared" si="450"/>
        <v>8.3369197005643834</v>
      </c>
      <c r="I3623">
        <f t="shared" si="451"/>
        <v>1.2592498500849387E-2</v>
      </c>
      <c r="J3623">
        <f t="shared" si="452"/>
        <v>0.16595093830314203</v>
      </c>
      <c r="K3623">
        <f t="shared" si="453"/>
        <v>0.72610741731197048</v>
      </c>
      <c r="L3623">
        <f t="shared" si="454"/>
        <v>0.92100561848519136</v>
      </c>
      <c r="M3623">
        <f t="shared" si="455"/>
        <v>2.0276914636111192</v>
      </c>
    </row>
    <row r="3624" spans="1:13" x14ac:dyDescent="0.25">
      <c r="A3624" t="s">
        <v>3661</v>
      </c>
      <c r="B3624">
        <v>6.3414528309999998</v>
      </c>
      <c r="C3624">
        <v>8.8932935899999996E-2</v>
      </c>
      <c r="D3624">
        <v>3.9089259500000001E-2</v>
      </c>
      <c r="E3624">
        <v>8.1746877000000006E-3</v>
      </c>
      <c r="F3624">
        <f t="shared" si="448"/>
        <v>71.306010161753804</v>
      </c>
      <c r="G3624">
        <f t="shared" si="449"/>
        <v>6.5691471970042778</v>
      </c>
      <c r="H3624">
        <f t="shared" si="450"/>
        <v>11.751511985937109</v>
      </c>
      <c r="I3624">
        <f t="shared" si="451"/>
        <v>4.0009872547873908E-2</v>
      </c>
      <c r="J3624">
        <f t="shared" si="452"/>
        <v>0.2638586175860218</v>
      </c>
      <c r="K3624">
        <f t="shared" si="453"/>
        <v>1.8531261367253571</v>
      </c>
      <c r="L3624">
        <f t="shared" si="454"/>
        <v>1.0700937478762029</v>
      </c>
      <c r="M3624">
        <f t="shared" si="455"/>
        <v>2.2735154819186141</v>
      </c>
    </row>
    <row r="3625" spans="1:13" x14ac:dyDescent="0.25">
      <c r="A3625" t="s">
        <v>3662</v>
      </c>
      <c r="B3625">
        <v>4.5464861650000001</v>
      </c>
      <c r="C3625">
        <v>0.97115059510000001</v>
      </c>
      <c r="D3625">
        <v>8.8877662800000007E-2</v>
      </c>
      <c r="E3625">
        <v>1.6178896299999999E-2</v>
      </c>
      <c r="F3625">
        <f t="shared" si="448"/>
        <v>4.6815459805508803</v>
      </c>
      <c r="G3625">
        <f t="shared" si="449"/>
        <v>0.12024276012006926</v>
      </c>
      <c r="H3625">
        <f t="shared" si="450"/>
        <v>3.0479156468548521</v>
      </c>
      <c r="I3625">
        <f t="shared" si="451"/>
        <v>1.1154598806870549E-2</v>
      </c>
      <c r="J3625">
        <f t="shared" si="452"/>
        <v>7.8243359200963897E-2</v>
      </c>
      <c r="K3625">
        <f t="shared" si="453"/>
        <v>0.67038929323451535</v>
      </c>
      <c r="L3625">
        <f t="shared" si="454"/>
        <v>0.48400294343777245</v>
      </c>
      <c r="M3625">
        <f t="shared" si="455"/>
        <v>1.4498875294221769</v>
      </c>
    </row>
    <row r="3626" spans="1:13" x14ac:dyDescent="0.25">
      <c r="A3626" t="s">
        <v>3663</v>
      </c>
      <c r="B3626">
        <v>4.4850608975000004</v>
      </c>
      <c r="C3626">
        <v>0.96399332569999996</v>
      </c>
      <c r="D3626">
        <v>0.1143419951</v>
      </c>
      <c r="E3626">
        <v>3.2500444599999997E-2</v>
      </c>
      <c r="F3626">
        <f t="shared" si="448"/>
        <v>4.6525850106308475</v>
      </c>
      <c r="G3626">
        <f t="shared" si="449"/>
        <v>0.19665647950485068</v>
      </c>
      <c r="H3626">
        <f t="shared" si="450"/>
        <v>2.9946496734363102</v>
      </c>
      <c r="I3626">
        <f t="shared" si="451"/>
        <v>1.8356854025090925E-2</v>
      </c>
      <c r="J3626">
        <f t="shared" si="452"/>
        <v>0.11228147277954541</v>
      </c>
      <c r="K3626">
        <f t="shared" si="453"/>
        <v>0.66769431717316163</v>
      </c>
      <c r="L3626">
        <f t="shared" si="454"/>
        <v>0.47634602412352767</v>
      </c>
      <c r="M3626">
        <f t="shared" si="455"/>
        <v>1.4413916705238263</v>
      </c>
    </row>
    <row r="3627" spans="1:13" x14ac:dyDescent="0.25">
      <c r="A3627" t="s">
        <v>3664</v>
      </c>
      <c r="B3627">
        <v>3.8663320366999998</v>
      </c>
      <c r="C3627">
        <v>1.1908718719</v>
      </c>
      <c r="D3627">
        <v>5.2664629300000002E-2</v>
      </c>
      <c r="E3627">
        <v>3.8036645600000002E-2</v>
      </c>
      <c r="F3627">
        <f t="shared" si="448"/>
        <v>3.2466398173729507</v>
      </c>
      <c r="G3627">
        <f t="shared" si="449"/>
        <v>0.1127344039026309</v>
      </c>
      <c r="H3627">
        <f t="shared" si="450"/>
        <v>1.9773740865292249</v>
      </c>
      <c r="I3627">
        <f t="shared" si="451"/>
        <v>1.5080185142059091E-2</v>
      </c>
      <c r="J3627">
        <f t="shared" si="452"/>
        <v>6.4225695813437428E-2</v>
      </c>
      <c r="K3627">
        <f t="shared" si="453"/>
        <v>0.51143411061429622</v>
      </c>
      <c r="L3627">
        <f t="shared" si="454"/>
        <v>0.29608883843188233</v>
      </c>
      <c r="M3627">
        <f t="shared" si="455"/>
        <v>1.2551518758286853</v>
      </c>
    </row>
    <row r="3628" spans="1:13" x14ac:dyDescent="0.25">
      <c r="A3628" t="s">
        <v>3665</v>
      </c>
      <c r="B3628">
        <v>7.0640916184</v>
      </c>
      <c r="C3628">
        <v>2.0074061178</v>
      </c>
      <c r="D3628">
        <v>0.13312738360000001</v>
      </c>
      <c r="E3628">
        <v>5.83800347E-2</v>
      </c>
      <c r="F3628">
        <f t="shared" si="448"/>
        <v>3.5190146905309985</v>
      </c>
      <c r="G3628">
        <f t="shared" si="449"/>
        <v>0.12194998058966372</v>
      </c>
      <c r="H3628">
        <f t="shared" si="450"/>
        <v>3.8599685702937352</v>
      </c>
      <c r="I3628">
        <f t="shared" si="451"/>
        <v>1.5050293419010402E-2</v>
      </c>
      <c r="J3628">
        <f t="shared" si="452"/>
        <v>0.12882105035229788</v>
      </c>
      <c r="K3628">
        <f t="shared" si="453"/>
        <v>0.54642107985117117</v>
      </c>
      <c r="L3628">
        <f t="shared" si="454"/>
        <v>0.58658376845321358</v>
      </c>
      <c r="M3628">
        <f t="shared" si="455"/>
        <v>1.5686567506966274</v>
      </c>
    </row>
    <row r="3629" spans="1:13" x14ac:dyDescent="0.25">
      <c r="A3629" t="s">
        <v>3666</v>
      </c>
      <c r="B3629">
        <v>9.4213687341999997</v>
      </c>
      <c r="C3629">
        <v>0.39287983739999999</v>
      </c>
      <c r="D3629">
        <v>6.7227760600000006E-2</v>
      </c>
      <c r="E3629">
        <v>1.9679927900000001E-2</v>
      </c>
      <c r="F3629">
        <f t="shared" si="448"/>
        <v>23.98028057776833</v>
      </c>
      <c r="G3629">
        <f t="shared" si="449"/>
        <v>1.2133341763462371</v>
      </c>
      <c r="H3629">
        <f t="shared" si="450"/>
        <v>13.000115784722501</v>
      </c>
      <c r="I3629">
        <f t="shared" si="451"/>
        <v>2.1974068893102026E-2</v>
      </c>
      <c r="J3629">
        <f t="shared" si="452"/>
        <v>0.22685885228434863</v>
      </c>
      <c r="K3629">
        <f t="shared" si="453"/>
        <v>1.3798542601916732</v>
      </c>
      <c r="L3629">
        <f t="shared" si="454"/>
        <v>1.1139472203408476</v>
      </c>
      <c r="M3629">
        <f t="shared" si="455"/>
        <v>2.3513416684342463</v>
      </c>
    </row>
    <row r="3630" spans="1:13" x14ac:dyDescent="0.25">
      <c r="A3630" t="s">
        <v>3667</v>
      </c>
      <c r="B3630">
        <v>3.8503243984000002</v>
      </c>
      <c r="C3630">
        <v>0.95432621230000003</v>
      </c>
      <c r="D3630">
        <v>6.11359208E-2</v>
      </c>
      <c r="E3630">
        <v>4.5941713000000002E-2</v>
      </c>
      <c r="F3630">
        <f t="shared" si="448"/>
        <v>4.0345998556619547</v>
      </c>
      <c r="G3630">
        <f t="shared" si="449"/>
        <v>0.20451958036710879</v>
      </c>
      <c r="H3630">
        <f t="shared" si="450"/>
        <v>2.3325283250065181</v>
      </c>
      <c r="I3630">
        <f t="shared" si="451"/>
        <v>2.2015002322958006E-2</v>
      </c>
      <c r="J3630">
        <f t="shared" si="452"/>
        <v>9.2502790328914494E-2</v>
      </c>
      <c r="K3630">
        <f t="shared" si="453"/>
        <v>0.60580046865032955</v>
      </c>
      <c r="L3630">
        <f t="shared" si="454"/>
        <v>0.36782692629606789</v>
      </c>
      <c r="M3630">
        <f t="shared" si="455"/>
        <v>1.3261998529833356</v>
      </c>
    </row>
    <row r="3631" spans="1:13" x14ac:dyDescent="0.25">
      <c r="A3631" t="s">
        <v>3668</v>
      </c>
      <c r="B3631">
        <v>8.7059268480000007</v>
      </c>
      <c r="C3631">
        <v>2.4001245153999999</v>
      </c>
      <c r="D3631">
        <v>7.7308650399999998E-2</v>
      </c>
      <c r="E3631">
        <v>3.4358932600000003E-2</v>
      </c>
      <c r="F3631">
        <f t="shared" si="448"/>
        <v>3.6272813315058734</v>
      </c>
      <c r="G3631">
        <f t="shared" si="449"/>
        <v>6.1105145758133916E-2</v>
      </c>
      <c r="H3631">
        <f t="shared" si="450"/>
        <v>4.8716733471760287</v>
      </c>
      <c r="I3631">
        <f t="shared" si="451"/>
        <v>7.3161205854507839E-3</v>
      </c>
      <c r="J3631">
        <f t="shared" si="452"/>
        <v>7.6995742372458167E-2</v>
      </c>
      <c r="K3631">
        <f t="shared" si="453"/>
        <v>0.55958124071478854</v>
      </c>
      <c r="L3631">
        <f t="shared" si="454"/>
        <v>0.68767816052077113</v>
      </c>
      <c r="M3631">
        <f t="shared" si="455"/>
        <v>1.6952199454319012</v>
      </c>
    </row>
    <row r="3632" spans="1:13" x14ac:dyDescent="0.25">
      <c r="A3632" t="s">
        <v>3669</v>
      </c>
      <c r="B3632">
        <v>1.3639687826</v>
      </c>
      <c r="C3632">
        <v>0.45222512469999998</v>
      </c>
      <c r="D3632">
        <v>2.8587306900000001E-2</v>
      </c>
      <c r="E3632">
        <v>3.1669679100000001E-2</v>
      </c>
      <c r="F3632">
        <f t="shared" si="448"/>
        <v>3.0161278268314669</v>
      </c>
      <c r="G3632">
        <f t="shared" si="449"/>
        <v>0.22047846083747571</v>
      </c>
      <c r="H3632">
        <f t="shared" si="450"/>
        <v>0.65395448291594427</v>
      </c>
      <c r="I3632">
        <f t="shared" si="451"/>
        <v>3.1746857035840181E-2</v>
      </c>
      <c r="J3632">
        <f t="shared" si="452"/>
        <v>4.5419141449824403E-2</v>
      </c>
      <c r="K3632">
        <f t="shared" si="453"/>
        <v>0.47944974346801028</v>
      </c>
      <c r="L3632">
        <f t="shared" si="454"/>
        <v>-0.18445247874969273</v>
      </c>
      <c r="M3632">
        <f t="shared" si="455"/>
        <v>0.86799223578355511</v>
      </c>
    </row>
    <row r="3633" spans="1:13" x14ac:dyDescent="0.25">
      <c r="A3633" t="s">
        <v>3670</v>
      </c>
      <c r="B3633">
        <v>1.6428098660999999</v>
      </c>
      <c r="C3633">
        <v>0.14608295909999999</v>
      </c>
      <c r="D3633">
        <v>5.28415577E-2</v>
      </c>
      <c r="E3633">
        <v>2.3819134799999999E-2</v>
      </c>
      <c r="F3633">
        <f t="shared" si="448"/>
        <v>11.245732399050233</v>
      </c>
      <c r="G3633">
        <f t="shared" si="449"/>
        <v>1.868978494425291</v>
      </c>
      <c r="H3633">
        <f t="shared" si="450"/>
        <v>1.7265730365069556</v>
      </c>
      <c r="I3633">
        <f t="shared" si="451"/>
        <v>7.2177339645153119E-2</v>
      </c>
      <c r="J3633">
        <f t="shared" si="452"/>
        <v>0.13093486096090301</v>
      </c>
      <c r="K3633">
        <f t="shared" si="453"/>
        <v>1.0509877449213327</v>
      </c>
      <c r="L3633">
        <f t="shared" si="454"/>
        <v>0.23718495435130096</v>
      </c>
      <c r="M3633">
        <f t="shared" si="455"/>
        <v>1.1996695934111981</v>
      </c>
    </row>
    <row r="3634" spans="1:13" x14ac:dyDescent="0.25">
      <c r="A3634" t="s">
        <v>3671</v>
      </c>
      <c r="B3634">
        <v>1.4681856502999999</v>
      </c>
      <c r="C3634">
        <v>0.4398214319</v>
      </c>
      <c r="D3634">
        <v>4.4514366700000002E-2</v>
      </c>
      <c r="E3634">
        <v>2.2583822600000001E-2</v>
      </c>
      <c r="F3634">
        <f t="shared" si="448"/>
        <v>3.3381403083463517</v>
      </c>
      <c r="G3634">
        <f t="shared" si="449"/>
        <v>0.19905639755699497</v>
      </c>
      <c r="H3634">
        <f t="shared" si="450"/>
        <v>0.76860192241854453</v>
      </c>
      <c r="I3634">
        <f t="shared" si="451"/>
        <v>2.5897382093375221E-2</v>
      </c>
      <c r="J3634">
        <f t="shared" si="452"/>
        <v>4.459525723619287E-2</v>
      </c>
      <c r="K3634">
        <f t="shared" si="453"/>
        <v>0.52350458694477309</v>
      </c>
      <c r="L3634">
        <f t="shared" si="454"/>
        <v>-0.11429853361780372</v>
      </c>
      <c r="M3634">
        <f t="shared" si="455"/>
        <v>0.91601057780452866</v>
      </c>
    </row>
    <row r="3635" spans="1:13" x14ac:dyDescent="0.25">
      <c r="A3635" t="s">
        <v>3672</v>
      </c>
      <c r="B3635">
        <v>2.1259518252</v>
      </c>
      <c r="C3635">
        <v>0.6335414519</v>
      </c>
      <c r="D3635">
        <v>0.1177076744</v>
      </c>
      <c r="E3635">
        <v>4.3565429500000002E-2</v>
      </c>
      <c r="F3635">
        <f t="shared" si="448"/>
        <v>3.3556633410872165</v>
      </c>
      <c r="G3635">
        <f t="shared" si="449"/>
        <v>0.29625252146994885</v>
      </c>
      <c r="H3635">
        <f t="shared" si="450"/>
        <v>1.1177795140332996</v>
      </c>
      <c r="I3635">
        <f t="shared" si="451"/>
        <v>3.8341401459729862E-2</v>
      </c>
      <c r="J3635">
        <f t="shared" si="452"/>
        <v>0.10234424679785653</v>
      </c>
      <c r="K3635">
        <f t="shared" si="453"/>
        <v>0.52577838349095418</v>
      </c>
      <c r="L3635">
        <f t="shared" si="454"/>
        <v>4.8356145874068793E-2</v>
      </c>
      <c r="M3635">
        <f t="shared" si="455"/>
        <v>1.037812065114273</v>
      </c>
    </row>
    <row r="3636" spans="1:13" x14ac:dyDescent="0.25">
      <c r="A3636" t="s">
        <v>3673</v>
      </c>
      <c r="B3636">
        <v>1.438511367</v>
      </c>
      <c r="C3636">
        <v>0.47723324020000002</v>
      </c>
      <c r="D3636">
        <v>7.0730521700000007E-2</v>
      </c>
      <c r="E3636">
        <v>3.6967117399999999E-2</v>
      </c>
      <c r="F3636">
        <f t="shared" si="448"/>
        <v>3.0142732019193494</v>
      </c>
      <c r="G3636">
        <f t="shared" si="449"/>
        <v>0.27655642435416383</v>
      </c>
      <c r="H3636">
        <f t="shared" si="450"/>
        <v>0.6893096349697686</v>
      </c>
      <c r="I3636">
        <f t="shared" si="451"/>
        <v>3.9846066028596507E-2</v>
      </c>
      <c r="J3636">
        <f t="shared" si="452"/>
        <v>6.6589746004198161E-2</v>
      </c>
      <c r="K3636">
        <f t="shared" si="453"/>
        <v>0.479182612513738</v>
      </c>
      <c r="L3636">
        <f t="shared" si="454"/>
        <v>-0.16158565102132258</v>
      </c>
      <c r="M3636">
        <f t="shared" si="455"/>
        <v>0.88336078620717218</v>
      </c>
    </row>
    <row r="3637" spans="1:13" x14ac:dyDescent="0.25">
      <c r="A3637" t="s">
        <v>3674</v>
      </c>
      <c r="B3637">
        <v>3.6054605513000002</v>
      </c>
      <c r="C3637">
        <v>0.50257943279999995</v>
      </c>
      <c r="D3637">
        <v>4.3010537100000003E-2</v>
      </c>
      <c r="E3637">
        <v>5.7892553800000003E-2</v>
      </c>
      <c r="F3637">
        <f t="shared" si="448"/>
        <v>7.1739118555111725</v>
      </c>
      <c r="G3637">
        <f t="shared" si="449"/>
        <v>0.83078856352494368</v>
      </c>
      <c r="H3637">
        <f t="shared" si="450"/>
        <v>3.085394630341268</v>
      </c>
      <c r="I3637">
        <f t="shared" si="451"/>
        <v>5.0294301914238268E-2</v>
      </c>
      <c r="J3637">
        <f t="shared" si="452"/>
        <v>0.18503184599920341</v>
      </c>
      <c r="K3637">
        <f t="shared" si="453"/>
        <v>0.85575603627913366</v>
      </c>
      <c r="L3637">
        <f t="shared" si="454"/>
        <v>0.48931071936400405</v>
      </c>
      <c r="M3637">
        <f t="shared" si="455"/>
        <v>1.4558062284807172</v>
      </c>
    </row>
    <row r="3638" spans="1:13" x14ac:dyDescent="0.25">
      <c r="A3638" t="s">
        <v>3675</v>
      </c>
      <c r="B3638">
        <v>2.5692269913999999</v>
      </c>
      <c r="C3638">
        <v>0.17945946569999999</v>
      </c>
      <c r="D3638">
        <v>2.52295747E-2</v>
      </c>
      <c r="E3638">
        <v>1.6636972999999999E-2</v>
      </c>
      <c r="F3638">
        <f t="shared" si="448"/>
        <v>14.316475207247873</v>
      </c>
      <c r="G3638">
        <f t="shared" si="449"/>
        <v>1.3346485113542361</v>
      </c>
      <c r="H3638">
        <f t="shared" si="450"/>
        <v>2.9696053199076364</v>
      </c>
      <c r="I3638">
        <f t="shared" si="451"/>
        <v>4.048695474065362E-2</v>
      </c>
      <c r="J3638">
        <f t="shared" si="452"/>
        <v>0.1080304397108937</v>
      </c>
      <c r="K3638">
        <f t="shared" si="453"/>
        <v>1.1558361055087103</v>
      </c>
      <c r="L3638">
        <f t="shared" si="454"/>
        <v>0.47269873255751171</v>
      </c>
      <c r="M3638">
        <f t="shared" si="455"/>
        <v>1.4373622816371618</v>
      </c>
    </row>
    <row r="3639" spans="1:13" x14ac:dyDescent="0.25">
      <c r="A3639" t="s">
        <v>3676</v>
      </c>
      <c r="B3639">
        <v>1.6096457305</v>
      </c>
      <c r="C3639">
        <v>0.37584324949999998</v>
      </c>
      <c r="D3639">
        <v>4.2718709600000002E-2</v>
      </c>
      <c r="E3639">
        <v>3.1347967800000001E-2</v>
      </c>
      <c r="F3639">
        <f t="shared" si="448"/>
        <v>4.282758124940063</v>
      </c>
      <c r="G3639">
        <f t="shared" si="449"/>
        <v>0.37485906055705454</v>
      </c>
      <c r="H3639">
        <f t="shared" si="450"/>
        <v>1.0168511113632634</v>
      </c>
      <c r="I3639">
        <f t="shared" si="451"/>
        <v>3.8012705070437296E-2</v>
      </c>
      <c r="J3639">
        <f t="shared" si="452"/>
        <v>6.6873867353236138E-2</v>
      </c>
      <c r="K3639">
        <f t="shared" si="453"/>
        <v>0.63172354766995942</v>
      </c>
      <c r="L3639">
        <f t="shared" si="454"/>
        <v>7.2573676257609385E-3</v>
      </c>
      <c r="M3639">
        <f t="shared" si="455"/>
        <v>1.0055857781101916</v>
      </c>
    </row>
    <row r="3640" spans="1:13" x14ac:dyDescent="0.25">
      <c r="A3640" t="s">
        <v>3677</v>
      </c>
      <c r="B3640">
        <v>1.7854134022999999</v>
      </c>
      <c r="C3640">
        <v>0.42185765710000001</v>
      </c>
      <c r="D3640">
        <v>4.3755631699999999E-2</v>
      </c>
      <c r="E3640">
        <v>1.44927167E-2</v>
      </c>
      <c r="F3640">
        <f t="shared" si="448"/>
        <v>4.2322650122640146</v>
      </c>
      <c r="G3640">
        <f t="shared" si="449"/>
        <v>0.17860157693347456</v>
      </c>
      <c r="H3640">
        <f t="shared" si="450"/>
        <v>1.118691571316953</v>
      </c>
      <c r="I3640">
        <f t="shared" si="451"/>
        <v>1.8327226460692257E-2</v>
      </c>
      <c r="J3640">
        <f t="shared" si="452"/>
        <v>4.2688992864241458E-2</v>
      </c>
      <c r="K3640">
        <f t="shared" si="453"/>
        <v>0.62657285415010078</v>
      </c>
      <c r="L3640">
        <f t="shared" si="454"/>
        <v>4.8710365939799549E-2</v>
      </c>
      <c r="M3640">
        <f t="shared" si="455"/>
        <v>1.0380942575359942</v>
      </c>
    </row>
    <row r="3641" spans="1:13" x14ac:dyDescent="0.25">
      <c r="A3641" t="s">
        <v>3678</v>
      </c>
      <c r="B3641">
        <v>6.4175688153000001</v>
      </c>
      <c r="C3641">
        <v>0.8463020913</v>
      </c>
      <c r="D3641">
        <v>0.1494081937</v>
      </c>
      <c r="E3641">
        <v>4.0526523299999999E-2</v>
      </c>
      <c r="F3641">
        <f t="shared" si="448"/>
        <v>7.5830709639887663</v>
      </c>
      <c r="G3641">
        <f t="shared" si="449"/>
        <v>0.40376818187489527</v>
      </c>
      <c r="H3641">
        <f t="shared" si="450"/>
        <v>5.646466605853611</v>
      </c>
      <c r="I3641">
        <f t="shared" si="451"/>
        <v>2.312444314303734E-2</v>
      </c>
      <c r="J3641">
        <f t="shared" si="452"/>
        <v>0.19825251898887419</v>
      </c>
      <c r="K3641">
        <f t="shared" si="453"/>
        <v>0.8798451202255877</v>
      </c>
      <c r="L3641">
        <f t="shared" si="454"/>
        <v>0.75177676399408822</v>
      </c>
      <c r="M3641">
        <f t="shared" si="455"/>
        <v>1.7807061337840799</v>
      </c>
    </row>
    <row r="3642" spans="1:13" x14ac:dyDescent="0.25">
      <c r="A3642" t="s">
        <v>3679</v>
      </c>
      <c r="B3642">
        <v>10.2940644269</v>
      </c>
      <c r="C3642">
        <v>1.9566077461</v>
      </c>
      <c r="D3642">
        <v>5.7325555799999997E-2</v>
      </c>
      <c r="E3642">
        <v>2.97815055E-2</v>
      </c>
      <c r="F3642">
        <f t="shared" si="448"/>
        <v>5.2611794302759973</v>
      </c>
      <c r="G3642">
        <f t="shared" si="449"/>
        <v>8.5271695062781316E-2</v>
      </c>
      <c r="H3642">
        <f t="shared" si="450"/>
        <v>7.4228760272863523</v>
      </c>
      <c r="I3642">
        <f t="shared" si="451"/>
        <v>7.0389210478533255E-3</v>
      </c>
      <c r="J3642">
        <f t="shared" si="452"/>
        <v>8.3420786256611604E-2</v>
      </c>
      <c r="K3642">
        <f t="shared" si="453"/>
        <v>0.72108311347743426</v>
      </c>
      <c r="L3642">
        <f t="shared" si="454"/>
        <v>0.87057220727031248</v>
      </c>
      <c r="M3642">
        <f t="shared" si="455"/>
        <v>1.9507011309377011</v>
      </c>
    </row>
    <row r="3643" spans="1:13" x14ac:dyDescent="0.25">
      <c r="A3643" t="s">
        <v>3680</v>
      </c>
      <c r="B3643">
        <v>6.4347839953000001</v>
      </c>
      <c r="C3643">
        <v>1.0694583866</v>
      </c>
      <c r="D3643">
        <v>5.3983067500000002E-2</v>
      </c>
      <c r="E3643">
        <v>3.9490355900000003E-2</v>
      </c>
      <c r="F3643">
        <f t="shared" si="448"/>
        <v>6.0168624379648206</v>
      </c>
      <c r="G3643">
        <f t="shared" si="449"/>
        <v>0.22783793781779721</v>
      </c>
      <c r="H3643">
        <f t="shared" si="450"/>
        <v>5.0150781328878082</v>
      </c>
      <c r="I3643">
        <f t="shared" si="451"/>
        <v>1.644524204810548E-2</v>
      </c>
      <c r="J3643">
        <f t="shared" si="452"/>
        <v>0.11387855958908084</v>
      </c>
      <c r="K3643">
        <f t="shared" si="453"/>
        <v>0.77937008243801931</v>
      </c>
      <c r="L3643">
        <f t="shared" si="454"/>
        <v>0.70027770354142205</v>
      </c>
      <c r="M3643">
        <f t="shared" si="455"/>
        <v>1.7116931046998241</v>
      </c>
    </row>
    <row r="3644" spans="1:13" x14ac:dyDescent="0.25">
      <c r="A3644" t="s">
        <v>3681</v>
      </c>
      <c r="B3644">
        <v>7.0524794532000001</v>
      </c>
      <c r="C3644">
        <v>1.0783981216</v>
      </c>
      <c r="D3644">
        <v>0.1033934899</v>
      </c>
      <c r="E3644">
        <v>4.1925032799999998E-2</v>
      </c>
      <c r="F3644">
        <f t="shared" si="448"/>
        <v>6.5397734954659992</v>
      </c>
      <c r="G3644">
        <f t="shared" si="449"/>
        <v>0.27172461321578573</v>
      </c>
      <c r="H3644">
        <f t="shared" si="450"/>
        <v>5.7517392327145043</v>
      </c>
      <c r="I3644">
        <f t="shared" si="451"/>
        <v>1.8044738124145431E-2</v>
      </c>
      <c r="J3644">
        <f t="shared" si="452"/>
        <v>0.15266191495837816</v>
      </c>
      <c r="K3644">
        <f t="shared" si="453"/>
        <v>0.81556270682996512</v>
      </c>
      <c r="L3644">
        <f t="shared" si="454"/>
        <v>0.75979918816058378</v>
      </c>
      <c r="M3644">
        <f t="shared" si="455"/>
        <v>1.7917045478518379</v>
      </c>
    </row>
    <row r="3645" spans="1:13" x14ac:dyDescent="0.25">
      <c r="A3645" t="s">
        <v>3682</v>
      </c>
      <c r="B3645">
        <v>6.5865183692000002</v>
      </c>
      <c r="C3645">
        <v>1.0790892443</v>
      </c>
      <c r="D3645">
        <v>7.0473188800000003E-2</v>
      </c>
      <c r="E3645">
        <v>2.9761155000000001E-2</v>
      </c>
      <c r="F3645">
        <f t="shared" si="448"/>
        <v>6.1037753865044246</v>
      </c>
      <c r="G3645">
        <f t="shared" si="449"/>
        <v>0.18056569101151757</v>
      </c>
      <c r="H3645">
        <f t="shared" si="450"/>
        <v>5.1743592381782797</v>
      </c>
      <c r="I3645">
        <f t="shared" si="451"/>
        <v>1.2847570276051608E-2</v>
      </c>
      <c r="J3645">
        <f t="shared" si="452"/>
        <v>0.10112272071042261</v>
      </c>
      <c r="K3645">
        <f t="shared" si="453"/>
        <v>0.78559854359090753</v>
      </c>
      <c r="L3645">
        <f t="shared" si="454"/>
        <v>0.71385657701728333</v>
      </c>
      <c r="M3645">
        <f t="shared" si="455"/>
        <v>1.7296259494222783</v>
      </c>
    </row>
    <row r="3646" spans="1:13" x14ac:dyDescent="0.25">
      <c r="A3646" t="s">
        <v>3683</v>
      </c>
      <c r="B3646">
        <v>4.2795372425</v>
      </c>
      <c r="C3646">
        <v>0.23313753879999999</v>
      </c>
      <c r="D3646">
        <v>2.6902900699999999E-2</v>
      </c>
      <c r="E3646">
        <v>1.5322327199999999E-2</v>
      </c>
      <c r="F3646">
        <f t="shared" si="448"/>
        <v>18.356277005099791</v>
      </c>
      <c r="G3646">
        <f t="shared" si="449"/>
        <v>1.2119223691331618</v>
      </c>
      <c r="H3646">
        <f t="shared" si="450"/>
        <v>5.4084132741202939</v>
      </c>
      <c r="I3646">
        <f t="shared" si="451"/>
        <v>2.8673090805037486E-2</v>
      </c>
      <c r="J3646">
        <f t="shared" si="452"/>
        <v>0.12733070857007669</v>
      </c>
      <c r="K3646">
        <f t="shared" si="453"/>
        <v>1.2637846027858919</v>
      </c>
      <c r="L3646">
        <f t="shared" si="454"/>
        <v>0.73306987002906043</v>
      </c>
      <c r="M3646">
        <f t="shared" si="455"/>
        <v>1.7553213021057319</v>
      </c>
    </row>
    <row r="3647" spans="1:13" x14ac:dyDescent="0.25">
      <c r="A3647" t="s">
        <v>3684</v>
      </c>
      <c r="B3647">
        <v>9.2402239100999992</v>
      </c>
      <c r="C3647">
        <v>2.7319791569</v>
      </c>
      <c r="D3647">
        <v>0.13090107179999999</v>
      </c>
      <c r="E3647">
        <v>3.2911523099999999E-2</v>
      </c>
      <c r="F3647">
        <f t="shared" si="448"/>
        <v>3.3822453904022312</v>
      </c>
      <c r="G3647">
        <f t="shared" si="449"/>
        <v>6.2896366517751004E-2</v>
      </c>
      <c r="H3647">
        <f t="shared" si="450"/>
        <v>4.8899737436717086</v>
      </c>
      <c r="I3647">
        <f t="shared" si="451"/>
        <v>8.0761570369603554E-3</v>
      </c>
      <c r="J3647">
        <f t="shared" si="452"/>
        <v>0.10182232197072043</v>
      </c>
      <c r="K3647">
        <f t="shared" si="453"/>
        <v>0.52920511356080202</v>
      </c>
      <c r="L3647">
        <f t="shared" si="454"/>
        <v>0.6893065272199177</v>
      </c>
      <c r="M3647">
        <f t="shared" si="455"/>
        <v>1.6973399857608731</v>
      </c>
    </row>
    <row r="3648" spans="1:13" x14ac:dyDescent="0.25">
      <c r="A3648" t="s">
        <v>3685</v>
      </c>
      <c r="B3648">
        <v>10.8930564162</v>
      </c>
      <c r="C3648">
        <v>2.6844076538000001</v>
      </c>
      <c r="D3648">
        <v>0.19044684849999999</v>
      </c>
      <c r="E3648">
        <v>2.6749388299999999E-2</v>
      </c>
      <c r="F3648">
        <f t="shared" si="448"/>
        <v>4.057899477666882</v>
      </c>
      <c r="G3648">
        <f t="shared" si="449"/>
        <v>8.165986466701726E-2</v>
      </c>
      <c r="H3648">
        <f t="shared" si="450"/>
        <v>6.6262602099160466</v>
      </c>
      <c r="I3648">
        <f t="shared" si="451"/>
        <v>8.7396025488148468E-3</v>
      </c>
      <c r="J3648">
        <f t="shared" si="452"/>
        <v>0.14994743272239344</v>
      </c>
      <c r="K3648">
        <f t="shared" si="453"/>
        <v>0.60830128448261456</v>
      </c>
      <c r="L3648">
        <f t="shared" si="454"/>
        <v>0.82126848640736105</v>
      </c>
      <c r="M3648">
        <f t="shared" si="455"/>
        <v>1.8782619565680814</v>
      </c>
    </row>
    <row r="3649" spans="1:13" x14ac:dyDescent="0.25">
      <c r="A3649" t="s">
        <v>3686</v>
      </c>
      <c r="B3649">
        <v>11.012235594</v>
      </c>
      <c r="C3649">
        <v>2.7548369105999999</v>
      </c>
      <c r="D3649">
        <v>0.12735639109999999</v>
      </c>
      <c r="E3649">
        <v>4.3535843499999997E-2</v>
      </c>
      <c r="F3649">
        <f t="shared" si="448"/>
        <v>3.997418341400671</v>
      </c>
      <c r="G3649">
        <f t="shared" si="449"/>
        <v>7.8281766624201263E-2</v>
      </c>
      <c r="H3649">
        <f t="shared" si="450"/>
        <v>6.6269387398181374</v>
      </c>
      <c r="I3649">
        <f t="shared" si="451"/>
        <v>8.5048239576086728E-3</v>
      </c>
      <c r="J3649">
        <f t="shared" si="452"/>
        <v>0.12101826300827116</v>
      </c>
      <c r="K3649">
        <f t="shared" si="453"/>
        <v>0.60177960081319137</v>
      </c>
      <c r="L3649">
        <f t="shared" si="454"/>
        <v>0.82131295594164622</v>
      </c>
      <c r="M3649">
        <f t="shared" si="455"/>
        <v>1.8783260658022536</v>
      </c>
    </row>
    <row r="3650" spans="1:13" x14ac:dyDescent="0.25">
      <c r="A3650" t="s">
        <v>3687</v>
      </c>
      <c r="B3650">
        <v>3.3589456016999999</v>
      </c>
      <c r="C3650">
        <v>0.89288203249999998</v>
      </c>
      <c r="D3650">
        <v>5.6806356099999997E-2</v>
      </c>
      <c r="E3650">
        <v>7.3594222000000001E-3</v>
      </c>
      <c r="F3650">
        <f t="shared" ref="F3650:F3713" si="456">B3650/C3650</f>
        <v>3.7619142052788481</v>
      </c>
      <c r="G3650">
        <f t="shared" ref="G3650:G3713" si="457">F3650*SQRT((D3650/B3650)^2+(E3650/C3650)^2)</f>
        <v>7.0775025190639024E-2</v>
      </c>
      <c r="H3650">
        <f t="shared" ref="H3650:H3713" si="458">B3650*LOG(F3650)</f>
        <v>1.9327671493244993</v>
      </c>
      <c r="I3650">
        <f t="shared" ref="I3650:I3713" si="459">(1/LN(10))*(G3650/F3650)</f>
        <v>8.1706283608825158E-3</v>
      </c>
      <c r="J3650">
        <f t="shared" ref="J3650:J3713" si="460">H3650*SQRT((D3650/B3650)^2+(I3650/LOG(F3650))^2)</f>
        <v>4.2680717101038067E-2</v>
      </c>
      <c r="K3650">
        <f t="shared" ref="K3650:K3713" si="461">LOG(F3650)</f>
        <v>0.57540888674895607</v>
      </c>
      <c r="L3650">
        <f t="shared" si="454"/>
        <v>0.28617953542803026</v>
      </c>
      <c r="M3650">
        <f t="shared" si="455"/>
        <v>1.2456418144905417</v>
      </c>
    </row>
    <row r="3651" spans="1:13" x14ac:dyDescent="0.25">
      <c r="A3651" t="s">
        <v>3688</v>
      </c>
      <c r="B3651">
        <v>6.1134645323000001</v>
      </c>
      <c r="C3651">
        <v>0.52844830929999997</v>
      </c>
      <c r="D3651">
        <v>0.10726758610000001</v>
      </c>
      <c r="E3651">
        <v>2.88989903E-2</v>
      </c>
      <c r="F3651">
        <f t="shared" si="456"/>
        <v>11.568708660262526</v>
      </c>
      <c r="G3651">
        <f t="shared" si="457"/>
        <v>0.66441864694262021</v>
      </c>
      <c r="H3651">
        <f t="shared" si="458"/>
        <v>6.5003544272114393</v>
      </c>
      <c r="I3651">
        <f t="shared" si="459"/>
        <v>2.4942572288293472E-2</v>
      </c>
      <c r="J3651">
        <f t="shared" si="460"/>
        <v>0.19042218610844358</v>
      </c>
      <c r="K3651">
        <f t="shared" si="461"/>
        <v>1.0632848841875728</v>
      </c>
      <c r="L3651">
        <f t="shared" ref="L3651:L3714" si="462">LOG10(H3651)</f>
        <v>0.81293703688681573</v>
      </c>
      <c r="M3651">
        <f t="shared" ref="M3651:M3714" si="463">H3651^(1/3)</f>
        <v>1.8662894983952121</v>
      </c>
    </row>
    <row r="3652" spans="1:13" x14ac:dyDescent="0.25">
      <c r="A3652" t="s">
        <v>3689</v>
      </c>
      <c r="B3652">
        <v>6.7029113533000002</v>
      </c>
      <c r="C3652">
        <v>0.2267076019</v>
      </c>
      <c r="D3652">
        <v>0.173723303</v>
      </c>
      <c r="E3652">
        <v>1.5552708E-2</v>
      </c>
      <c r="F3652">
        <f t="shared" si="456"/>
        <v>29.566328156285792</v>
      </c>
      <c r="G3652">
        <f t="shared" si="457"/>
        <v>2.1682470895993595</v>
      </c>
      <c r="H3652">
        <f t="shared" si="458"/>
        <v>9.8586245427530788</v>
      </c>
      <c r="I3652">
        <f t="shared" si="459"/>
        <v>3.1848991915338368E-2</v>
      </c>
      <c r="J3652">
        <f t="shared" si="460"/>
        <v>0.33295704622740629</v>
      </c>
      <c r="K3652">
        <f t="shared" si="461"/>
        <v>1.4707973928223661</v>
      </c>
      <c r="L3652">
        <f t="shared" si="462"/>
        <v>0.99381632719665469</v>
      </c>
      <c r="M3652">
        <f t="shared" si="463"/>
        <v>2.1442336590989166</v>
      </c>
    </row>
    <row r="3653" spans="1:13" x14ac:dyDescent="0.25">
      <c r="A3653" t="s">
        <v>3690</v>
      </c>
      <c r="B3653">
        <v>6.5879488049999999</v>
      </c>
      <c r="C3653">
        <v>0.26613594270000002</v>
      </c>
      <c r="D3653">
        <v>0.12556762430000001</v>
      </c>
      <c r="E3653">
        <v>1.58416997E-2</v>
      </c>
      <c r="F3653">
        <f t="shared" si="456"/>
        <v>24.754073944932053</v>
      </c>
      <c r="G3653">
        <f t="shared" si="457"/>
        <v>1.5471787222302211</v>
      </c>
      <c r="H3653">
        <f t="shared" si="458"/>
        <v>9.1812730059511196</v>
      </c>
      <c r="I3653">
        <f t="shared" si="459"/>
        <v>2.7144266559011178E-2</v>
      </c>
      <c r="J3653">
        <f t="shared" si="460"/>
        <v>0.25020453734405357</v>
      </c>
      <c r="K3653">
        <f t="shared" si="461"/>
        <v>1.3936466839242718</v>
      </c>
      <c r="L3653">
        <f t="shared" si="462"/>
        <v>0.96290290136797141</v>
      </c>
      <c r="M3653">
        <f t="shared" si="463"/>
        <v>2.0939563959372061</v>
      </c>
    </row>
    <row r="3654" spans="1:13" x14ac:dyDescent="0.25">
      <c r="A3654" t="s">
        <v>3691</v>
      </c>
      <c r="B3654">
        <v>10.990567453000001</v>
      </c>
      <c r="C3654">
        <v>1.1027937152</v>
      </c>
      <c r="D3654">
        <v>8.0102999899999999E-2</v>
      </c>
      <c r="E3654">
        <v>3.2647018299999997E-2</v>
      </c>
      <c r="F3654">
        <f t="shared" si="456"/>
        <v>9.966113609023223</v>
      </c>
      <c r="G3654">
        <f t="shared" si="457"/>
        <v>0.30384587786171746</v>
      </c>
      <c r="H3654">
        <f t="shared" si="458"/>
        <v>10.974365527928072</v>
      </c>
      <c r="I3654">
        <f t="shared" si="459"/>
        <v>1.3240726855142335E-2</v>
      </c>
      <c r="J3654">
        <f t="shared" si="460"/>
        <v>0.16605589328629539</v>
      </c>
      <c r="K3654">
        <f t="shared" si="461"/>
        <v>0.99852583361676139</v>
      </c>
      <c r="L3654">
        <f t="shared" si="462"/>
        <v>1.0403794213346724</v>
      </c>
      <c r="M3654">
        <f t="shared" si="463"/>
        <v>2.2222511542399466</v>
      </c>
    </row>
    <row r="3655" spans="1:13" x14ac:dyDescent="0.25">
      <c r="A3655" t="s">
        <v>3692</v>
      </c>
      <c r="B3655">
        <v>6.9068441258000002</v>
      </c>
      <c r="C3655">
        <v>0.18607017640000001</v>
      </c>
      <c r="D3655">
        <v>6.7083584200000004E-2</v>
      </c>
      <c r="E3655">
        <v>2.2951154000000001E-2</v>
      </c>
      <c r="F3655">
        <f t="shared" si="456"/>
        <v>37.119565636097285</v>
      </c>
      <c r="G3655">
        <f t="shared" si="457"/>
        <v>4.5927507829211835</v>
      </c>
      <c r="H3655">
        <f t="shared" si="458"/>
        <v>10.841002470043451</v>
      </c>
      <c r="I3655">
        <f t="shared" si="459"/>
        <v>5.3734635295404287E-2</v>
      </c>
      <c r="J3655">
        <f t="shared" si="460"/>
        <v>0.38578418504134132</v>
      </c>
      <c r="K3655">
        <f t="shared" si="461"/>
        <v>1.569602885570806</v>
      </c>
      <c r="L3655">
        <f t="shared" si="462"/>
        <v>1.0350694433719503</v>
      </c>
      <c r="M3655">
        <f t="shared" si="463"/>
        <v>2.2132126701610035</v>
      </c>
    </row>
    <row r="3656" spans="1:13" x14ac:dyDescent="0.25">
      <c r="A3656" t="s">
        <v>3693</v>
      </c>
      <c r="B3656">
        <v>3.9587384218000001</v>
      </c>
      <c r="C3656">
        <v>0.88111842500000004</v>
      </c>
      <c r="D3656">
        <v>7.4104396700000005E-2</v>
      </c>
      <c r="E3656">
        <v>4.5336263100000003E-2</v>
      </c>
      <c r="F3656">
        <f t="shared" si="456"/>
        <v>4.4928562489202291</v>
      </c>
      <c r="G3656">
        <f t="shared" si="457"/>
        <v>0.24599479106074112</v>
      </c>
      <c r="H3656">
        <f t="shared" si="458"/>
        <v>2.5831659842997343</v>
      </c>
      <c r="I3656">
        <f t="shared" si="459"/>
        <v>2.3778677619676516E-2</v>
      </c>
      <c r="J3656">
        <f t="shared" si="460"/>
        <v>0.10582680908407155</v>
      </c>
      <c r="K3656">
        <f t="shared" si="461"/>
        <v>0.65252252335611349</v>
      </c>
      <c r="L3656">
        <f t="shared" si="462"/>
        <v>0.41215231316109152</v>
      </c>
      <c r="M3656">
        <f t="shared" si="463"/>
        <v>1.3720947556118304</v>
      </c>
    </row>
    <row r="3657" spans="1:13" x14ac:dyDescent="0.25">
      <c r="A3657" t="s">
        <v>3694</v>
      </c>
      <c r="B3657">
        <v>4.0310510458</v>
      </c>
      <c r="C3657">
        <v>0.77440113929999999</v>
      </c>
      <c r="D3657">
        <v>4.0449703099999998E-2</v>
      </c>
      <c r="E3657">
        <v>1.70172078E-2</v>
      </c>
      <c r="F3657">
        <f t="shared" si="456"/>
        <v>5.2053785063433207</v>
      </c>
      <c r="G3657">
        <f t="shared" si="457"/>
        <v>0.12574817864342266</v>
      </c>
      <c r="H3657">
        <f t="shared" si="458"/>
        <v>2.8880558515833674</v>
      </c>
      <c r="I3657">
        <f t="shared" si="459"/>
        <v>1.0491406153783522E-2</v>
      </c>
      <c r="J3657">
        <f t="shared" si="460"/>
        <v>5.1268107157094019E-2</v>
      </c>
      <c r="K3657">
        <f t="shared" si="461"/>
        <v>0.71645231448816982</v>
      </c>
      <c r="L3657">
        <f t="shared" si="462"/>
        <v>0.46060558772028815</v>
      </c>
      <c r="M3657">
        <f t="shared" si="463"/>
        <v>1.4240826518641372</v>
      </c>
    </row>
    <row r="3658" spans="1:13" x14ac:dyDescent="0.25">
      <c r="A3658" t="s">
        <v>3695</v>
      </c>
      <c r="B3658">
        <v>4.0289091503999996</v>
      </c>
      <c r="C3658">
        <v>0.74074290740000004</v>
      </c>
      <c r="D3658">
        <v>7.8701287699999997E-2</v>
      </c>
      <c r="E3658">
        <v>1.7585751300000001E-2</v>
      </c>
      <c r="F3658">
        <f t="shared" si="456"/>
        <v>5.4390114439859154</v>
      </c>
      <c r="G3658">
        <f t="shared" si="457"/>
        <v>0.16721783462858728</v>
      </c>
      <c r="H3658">
        <f t="shared" si="458"/>
        <v>2.9633431478945571</v>
      </c>
      <c r="I3658">
        <f t="shared" si="459"/>
        <v>1.3352018763502716E-2</v>
      </c>
      <c r="J3658">
        <f t="shared" si="460"/>
        <v>7.9022995017752631E-2</v>
      </c>
      <c r="K3658">
        <f t="shared" si="461"/>
        <v>0.73551997259614288</v>
      </c>
      <c r="L3658">
        <f t="shared" si="462"/>
        <v>0.47178194463167272</v>
      </c>
      <c r="M3658">
        <f t="shared" si="463"/>
        <v>1.4363512219977055</v>
      </c>
    </row>
    <row r="3659" spans="1:13" x14ac:dyDescent="0.25">
      <c r="A3659" t="s">
        <v>1040</v>
      </c>
      <c r="F3659" t="e">
        <f t="shared" si="456"/>
        <v>#DIV/0!</v>
      </c>
      <c r="G3659" t="e">
        <f t="shared" si="457"/>
        <v>#DIV/0!</v>
      </c>
      <c r="H3659" t="e">
        <f t="shared" si="458"/>
        <v>#DIV/0!</v>
      </c>
      <c r="I3659" t="e">
        <f t="shared" si="459"/>
        <v>#DIV/0!</v>
      </c>
      <c r="J3659" t="e">
        <f t="shared" si="460"/>
        <v>#DIV/0!</v>
      </c>
      <c r="K3659" t="e">
        <f t="shared" si="461"/>
        <v>#DIV/0!</v>
      </c>
      <c r="L3659" t="e">
        <f t="shared" si="462"/>
        <v>#DIV/0!</v>
      </c>
      <c r="M3659" t="e">
        <f t="shared" si="463"/>
        <v>#DIV/0!</v>
      </c>
    </row>
    <row r="3660" spans="1:13" x14ac:dyDescent="0.25">
      <c r="A3660" t="s">
        <v>3696</v>
      </c>
      <c r="B3660">
        <v>5.3332774027000003</v>
      </c>
      <c r="C3660">
        <v>0.7229111037</v>
      </c>
      <c r="D3660">
        <v>9.3365687700000005E-2</v>
      </c>
      <c r="E3660">
        <v>3.61053806E-2</v>
      </c>
      <c r="F3660">
        <f t="shared" si="456"/>
        <v>7.3775010169345121</v>
      </c>
      <c r="G3660">
        <f t="shared" si="457"/>
        <v>0.39044440821223969</v>
      </c>
      <c r="H3660">
        <f t="shared" si="458"/>
        <v>4.6288009401447585</v>
      </c>
      <c r="I3660">
        <f t="shared" si="459"/>
        <v>2.2984456604929746E-2</v>
      </c>
      <c r="J3660">
        <f t="shared" si="460"/>
        <v>0.14694489980918096</v>
      </c>
      <c r="K3660">
        <f t="shared" si="461"/>
        <v>0.86790927803631657</v>
      </c>
      <c r="L3660">
        <f t="shared" si="462"/>
        <v>0.66546850451243678</v>
      </c>
      <c r="M3660">
        <f t="shared" si="463"/>
        <v>1.666567217994577</v>
      </c>
    </row>
    <row r="3661" spans="1:13" x14ac:dyDescent="0.25">
      <c r="A3661" t="s">
        <v>3697</v>
      </c>
      <c r="B3661">
        <v>2.1325327833999999</v>
      </c>
      <c r="C3661">
        <v>0.2169702369</v>
      </c>
      <c r="D3661">
        <v>8.98157448E-2</v>
      </c>
      <c r="E3661">
        <v>1.74173681E-2</v>
      </c>
      <c r="F3661">
        <f t="shared" si="456"/>
        <v>9.8286880904447216</v>
      </c>
      <c r="G3661">
        <f t="shared" si="457"/>
        <v>0.89100040625160648</v>
      </c>
      <c r="H3661">
        <f t="shared" si="458"/>
        <v>2.1165293044107183</v>
      </c>
      <c r="I3661">
        <f t="shared" si="459"/>
        <v>3.937011290294385E-2</v>
      </c>
      <c r="J3661">
        <f t="shared" si="460"/>
        <v>0.12245490105228096</v>
      </c>
      <c r="K3661">
        <f t="shared" si="461"/>
        <v>0.99249555312168924</v>
      </c>
      <c r="L3661">
        <f t="shared" si="462"/>
        <v>0.32562428587677411</v>
      </c>
      <c r="M3661">
        <f t="shared" si="463"/>
        <v>1.2839302425059786</v>
      </c>
    </row>
    <row r="3662" spans="1:13" x14ac:dyDescent="0.25">
      <c r="A3662" t="s">
        <v>3698</v>
      </c>
      <c r="B3662">
        <v>4.0610253737999997</v>
      </c>
      <c r="C3662">
        <v>0.57305432280000002</v>
      </c>
      <c r="D3662">
        <v>4.5660752899999997E-2</v>
      </c>
      <c r="E3662">
        <v>4.4326287300000003E-2</v>
      </c>
      <c r="F3662">
        <f t="shared" si="456"/>
        <v>7.0866324748366418</v>
      </c>
      <c r="G3662">
        <f t="shared" si="457"/>
        <v>0.55391844559398984</v>
      </c>
      <c r="H3662">
        <f t="shared" si="458"/>
        <v>3.4536580537010764</v>
      </c>
      <c r="I3662">
        <f t="shared" si="459"/>
        <v>3.3946126767557781E-2</v>
      </c>
      <c r="J3662">
        <f t="shared" si="460"/>
        <v>0.1432208168333807</v>
      </c>
      <c r="K3662">
        <f t="shared" si="461"/>
        <v>0.8504399100735992</v>
      </c>
      <c r="L3662">
        <f t="shared" si="462"/>
        <v>0.5382793359117416</v>
      </c>
      <c r="M3662">
        <f t="shared" si="463"/>
        <v>1.5115636702680697</v>
      </c>
    </row>
    <row r="3663" spans="1:13" x14ac:dyDescent="0.25">
      <c r="A3663" t="s">
        <v>3699</v>
      </c>
      <c r="B3663">
        <v>21.8585807985</v>
      </c>
      <c r="C3663">
        <v>2.0987217451000002</v>
      </c>
      <c r="D3663">
        <v>0.27345480500000002</v>
      </c>
      <c r="E3663">
        <v>3.00402473E-2</v>
      </c>
      <c r="F3663">
        <f t="shared" si="456"/>
        <v>10.415187649117572</v>
      </c>
      <c r="G3663">
        <f t="shared" si="457"/>
        <v>0.19799366363896279</v>
      </c>
      <c r="H3663">
        <f t="shared" si="458"/>
        <v>22.24475850909419</v>
      </c>
      <c r="I3663">
        <f t="shared" si="459"/>
        <v>8.255977565367759E-3</v>
      </c>
      <c r="J3663">
        <f t="shared" si="460"/>
        <v>0.33167802564797866</v>
      </c>
      <c r="K3663">
        <f t="shared" si="461"/>
        <v>1.0176670989829628</v>
      </c>
      <c r="L3663">
        <f t="shared" si="462"/>
        <v>1.3472276953734719</v>
      </c>
      <c r="M3663">
        <f t="shared" si="463"/>
        <v>2.812392288603895</v>
      </c>
    </row>
    <row r="3664" spans="1:13" x14ac:dyDescent="0.25">
      <c r="A3664" t="s">
        <v>3700</v>
      </c>
      <c r="B3664">
        <v>10.102693004800001</v>
      </c>
      <c r="C3664">
        <v>1.0638703761999999</v>
      </c>
      <c r="D3664">
        <v>9.0923277600000005E-2</v>
      </c>
      <c r="E3664">
        <v>2.9940544100000001E-2</v>
      </c>
      <c r="F3664">
        <f t="shared" si="456"/>
        <v>9.4961691112083066</v>
      </c>
      <c r="G3664">
        <f t="shared" si="457"/>
        <v>0.28058389563321612</v>
      </c>
      <c r="H3664">
        <f t="shared" si="458"/>
        <v>9.8758717875336792</v>
      </c>
      <c r="I3664">
        <f t="shared" si="459"/>
        <v>1.2832125898073704E-2</v>
      </c>
      <c r="J3664">
        <f t="shared" si="460"/>
        <v>0.15718228693262631</v>
      </c>
      <c r="K3664">
        <f t="shared" si="461"/>
        <v>0.97754844008834529</v>
      </c>
      <c r="L3664">
        <f t="shared" si="462"/>
        <v>0.99457544311407897</v>
      </c>
      <c r="M3664">
        <f t="shared" si="463"/>
        <v>2.1454833458526728</v>
      </c>
    </row>
    <row r="3665" spans="1:13" x14ac:dyDescent="0.25">
      <c r="A3665" t="s">
        <v>3701</v>
      </c>
      <c r="B3665">
        <v>7.6492509832</v>
      </c>
      <c r="C3665">
        <v>2.0116036253999998</v>
      </c>
      <c r="D3665">
        <v>9.0194162999999994E-2</v>
      </c>
      <c r="E3665">
        <v>4.26484866E-2</v>
      </c>
      <c r="F3665">
        <f t="shared" si="456"/>
        <v>3.8025637290641567</v>
      </c>
      <c r="G3665">
        <f t="shared" si="457"/>
        <v>9.2248491290056675E-2</v>
      </c>
      <c r="H3665">
        <f t="shared" si="458"/>
        <v>4.4371507482375332</v>
      </c>
      <c r="I3665">
        <f t="shared" si="459"/>
        <v>1.053578942673806E-2</v>
      </c>
      <c r="J3665">
        <f t="shared" si="460"/>
        <v>9.6084464821669879E-2</v>
      </c>
      <c r="K3665">
        <f t="shared" si="461"/>
        <v>0.58007650134409483</v>
      </c>
      <c r="L3665">
        <f t="shared" si="462"/>
        <v>0.64710418373471512</v>
      </c>
      <c r="M3665">
        <f t="shared" si="463"/>
        <v>1.6432415003644831</v>
      </c>
    </row>
    <row r="3666" spans="1:13" x14ac:dyDescent="0.25">
      <c r="A3666" t="s">
        <v>3702</v>
      </c>
      <c r="B3666">
        <v>10.196732949599999</v>
      </c>
      <c r="C3666">
        <v>0.63647677820000004</v>
      </c>
      <c r="D3666">
        <v>0.15345260650000001</v>
      </c>
      <c r="E3666">
        <v>4.6905288500000003E-2</v>
      </c>
      <c r="F3666">
        <f t="shared" si="456"/>
        <v>16.020589122571067</v>
      </c>
      <c r="G3666">
        <f t="shared" si="457"/>
        <v>1.2050062540240234</v>
      </c>
      <c r="H3666">
        <f t="shared" si="458"/>
        <v>12.28378477397575</v>
      </c>
      <c r="I3666">
        <f t="shared" si="459"/>
        <v>3.2665937736598982E-2</v>
      </c>
      <c r="J3666">
        <f t="shared" si="460"/>
        <v>0.38094591242394255</v>
      </c>
      <c r="K3666">
        <f t="shared" si="461"/>
        <v>1.2046784822836438</v>
      </c>
      <c r="L3666">
        <f t="shared" si="462"/>
        <v>1.089332198499332</v>
      </c>
      <c r="M3666">
        <f t="shared" si="463"/>
        <v>2.3073354191235111</v>
      </c>
    </row>
    <row r="3667" spans="1:13" x14ac:dyDescent="0.25">
      <c r="A3667" t="s">
        <v>3703</v>
      </c>
      <c r="B3667">
        <v>6.3046303136999997</v>
      </c>
      <c r="C3667">
        <v>1.9833593581</v>
      </c>
      <c r="D3667">
        <v>6.4517364100000002E-2</v>
      </c>
      <c r="E3667">
        <v>6.1215595499999997E-2</v>
      </c>
      <c r="F3667">
        <f t="shared" si="456"/>
        <v>3.1787634893051608</v>
      </c>
      <c r="G3667">
        <f t="shared" si="457"/>
        <v>0.10336333242898314</v>
      </c>
      <c r="H3667">
        <f t="shared" si="458"/>
        <v>3.1665523748232474</v>
      </c>
      <c r="I3667">
        <f t="shared" si="459"/>
        <v>1.4121882630170529E-2</v>
      </c>
      <c r="J3667">
        <f t="shared" si="460"/>
        <v>9.4746836786330932E-2</v>
      </c>
      <c r="K3667">
        <f t="shared" si="461"/>
        <v>0.50225821614668031</v>
      </c>
      <c r="L3667">
        <f t="shared" si="462"/>
        <v>0.50058667565991599</v>
      </c>
      <c r="M3667">
        <f t="shared" si="463"/>
        <v>1.4684603520907704</v>
      </c>
    </row>
    <row r="3668" spans="1:13" x14ac:dyDescent="0.25">
      <c r="A3668" t="s">
        <v>3704</v>
      </c>
      <c r="B3668">
        <v>6.9260224967999999</v>
      </c>
      <c r="C3668">
        <v>0.1162133185</v>
      </c>
      <c r="D3668">
        <v>4.26475277E-2</v>
      </c>
      <c r="E3668">
        <v>5.7198129000000002E-3</v>
      </c>
      <c r="F3668">
        <f t="shared" si="456"/>
        <v>59.597493524806282</v>
      </c>
      <c r="G3668">
        <f t="shared" si="457"/>
        <v>2.9561493100911056</v>
      </c>
      <c r="H3668">
        <f t="shared" si="458"/>
        <v>12.29526903116543</v>
      </c>
      <c r="I3668">
        <f t="shared" si="459"/>
        <v>2.1541834347786774E-2</v>
      </c>
      <c r="J3668">
        <f t="shared" si="460"/>
        <v>0.16730892263792818</v>
      </c>
      <c r="K3668">
        <f t="shared" si="461"/>
        <v>1.7752279951221874</v>
      </c>
      <c r="L3668">
        <f t="shared" si="462"/>
        <v>1.0897380359191711</v>
      </c>
      <c r="M3668">
        <f t="shared" si="463"/>
        <v>2.3080542469759431</v>
      </c>
    </row>
    <row r="3669" spans="1:13" x14ac:dyDescent="0.25">
      <c r="A3669" t="s">
        <v>3705</v>
      </c>
      <c r="B3669">
        <v>8.4570829152999991</v>
      </c>
      <c r="C3669">
        <v>1.6977373861</v>
      </c>
      <c r="D3669">
        <v>0.19910659680000001</v>
      </c>
      <c r="E3669">
        <v>8.0344638100000004E-2</v>
      </c>
      <c r="F3669">
        <f t="shared" si="456"/>
        <v>4.9813846267044868</v>
      </c>
      <c r="G3669">
        <f t="shared" si="457"/>
        <v>0.26330249148449308</v>
      </c>
      <c r="H3669">
        <f t="shared" si="458"/>
        <v>5.8975474147742881</v>
      </c>
      <c r="I3669">
        <f t="shared" si="459"/>
        <v>2.2955629346522448E-2</v>
      </c>
      <c r="J3669">
        <f t="shared" si="460"/>
        <v>0.23867953589252483</v>
      </c>
      <c r="K3669">
        <f t="shared" si="461"/>
        <v>0.69735007612433741</v>
      </c>
      <c r="L3669">
        <f t="shared" si="462"/>
        <v>0.77067144118833364</v>
      </c>
      <c r="M3669">
        <f t="shared" si="463"/>
        <v>1.8067184535372902</v>
      </c>
    </row>
    <row r="3670" spans="1:13" x14ac:dyDescent="0.25">
      <c r="A3670" t="s">
        <v>3706</v>
      </c>
      <c r="B3670">
        <v>8.7335141616000005</v>
      </c>
      <c r="C3670">
        <v>1.8619474515000001</v>
      </c>
      <c r="D3670">
        <v>8.5447072400000004E-2</v>
      </c>
      <c r="E3670">
        <v>4.41960463E-2</v>
      </c>
      <c r="F3670">
        <f t="shared" si="456"/>
        <v>4.6905266604405025</v>
      </c>
      <c r="G3670">
        <f t="shared" si="457"/>
        <v>0.12042352100138086</v>
      </c>
      <c r="H3670">
        <f t="shared" si="458"/>
        <v>5.8621234259216113</v>
      </c>
      <c r="I3670">
        <f t="shared" si="459"/>
        <v>1.1149978338967264E-2</v>
      </c>
      <c r="J3670">
        <f t="shared" si="460"/>
        <v>0.11301346530560405</v>
      </c>
      <c r="K3670">
        <f t="shared" si="461"/>
        <v>0.67122160878796311</v>
      </c>
      <c r="L3670">
        <f t="shared" si="462"/>
        <v>0.76805495818845781</v>
      </c>
      <c r="M3670">
        <f t="shared" si="463"/>
        <v>1.8030937973012013</v>
      </c>
    </row>
    <row r="3671" spans="1:13" x14ac:dyDescent="0.25">
      <c r="A3671" t="s">
        <v>3707</v>
      </c>
      <c r="B3671">
        <v>4.9930342526000002</v>
      </c>
      <c r="C3671">
        <v>1.0280921421</v>
      </c>
      <c r="D3671">
        <v>7.5344395800000005E-2</v>
      </c>
      <c r="E3671">
        <v>4.2294201300000001E-2</v>
      </c>
      <c r="F3671">
        <f t="shared" si="456"/>
        <v>4.8566019018500972</v>
      </c>
      <c r="G3671">
        <f t="shared" si="457"/>
        <v>0.21281028445771874</v>
      </c>
      <c r="H3671">
        <f t="shared" si="458"/>
        <v>3.4268817090860422</v>
      </c>
      <c r="I3671">
        <f t="shared" si="459"/>
        <v>1.9030246682776447E-2</v>
      </c>
      <c r="J3671">
        <f t="shared" si="460"/>
        <v>0.10817859163461105</v>
      </c>
      <c r="K3671">
        <f t="shared" si="461"/>
        <v>0.68633250559047887</v>
      </c>
      <c r="L3671">
        <f t="shared" si="462"/>
        <v>0.53489911348214503</v>
      </c>
      <c r="M3671">
        <f t="shared" si="463"/>
        <v>1.5076471271704122</v>
      </c>
    </row>
    <row r="3672" spans="1:13" x14ac:dyDescent="0.25">
      <c r="A3672" t="s">
        <v>3708</v>
      </c>
      <c r="B3672">
        <v>3.9431971670000001</v>
      </c>
      <c r="C3672">
        <v>0.74708198869999998</v>
      </c>
      <c r="D3672">
        <v>5.8199137499999998E-2</v>
      </c>
      <c r="E3672">
        <v>3.4595185700000003E-2</v>
      </c>
      <c r="F3672">
        <f t="shared" si="456"/>
        <v>5.2781317534660035</v>
      </c>
      <c r="G3672">
        <f t="shared" si="457"/>
        <v>0.25652941713263649</v>
      </c>
      <c r="H3672">
        <f t="shared" si="458"/>
        <v>2.8488819840800987</v>
      </c>
      <c r="I3672">
        <f t="shared" si="459"/>
        <v>2.1107716804038116E-2</v>
      </c>
      <c r="J3672">
        <f t="shared" si="460"/>
        <v>9.3249979256224733E-2</v>
      </c>
      <c r="K3672">
        <f t="shared" si="461"/>
        <v>0.72248022693918179</v>
      </c>
      <c r="L3672">
        <f t="shared" si="462"/>
        <v>0.45467445881323065</v>
      </c>
      <c r="M3672">
        <f t="shared" si="463"/>
        <v>1.4176145202782484</v>
      </c>
    </row>
    <row r="3673" spans="1:13" x14ac:dyDescent="0.25">
      <c r="A3673" t="s">
        <v>3709</v>
      </c>
      <c r="B3673">
        <v>4.3855027064999996</v>
      </c>
      <c r="C3673">
        <v>0.46089950019999998</v>
      </c>
      <c r="D3673">
        <v>3.8609983299999998E-2</v>
      </c>
      <c r="E3673">
        <v>3.4164588900000001E-2</v>
      </c>
      <c r="F3673">
        <f t="shared" si="456"/>
        <v>9.5150953832603005</v>
      </c>
      <c r="G3673">
        <f t="shared" si="457"/>
        <v>0.71027233655392119</v>
      </c>
      <c r="H3673">
        <f t="shared" si="458"/>
        <v>4.2908335007035712</v>
      </c>
      <c r="I3673">
        <f t="shared" si="459"/>
        <v>3.2418735071912903E-2</v>
      </c>
      <c r="J3673">
        <f t="shared" si="460"/>
        <v>0.14710564488084021</v>
      </c>
      <c r="K3673">
        <f t="shared" si="461"/>
        <v>0.97841314619276976</v>
      </c>
      <c r="L3673">
        <f t="shared" si="462"/>
        <v>0.63254166271990175</v>
      </c>
      <c r="M3673">
        <f t="shared" si="463"/>
        <v>1.6249770096254821</v>
      </c>
    </row>
    <row r="3674" spans="1:13" x14ac:dyDescent="0.25">
      <c r="A3674" t="s">
        <v>3710</v>
      </c>
      <c r="B3674">
        <v>4.6197652289000004</v>
      </c>
      <c r="C3674">
        <v>0.3987734194</v>
      </c>
      <c r="D3674">
        <v>0.1412551131</v>
      </c>
      <c r="E3674">
        <v>3.3958483599999999E-2</v>
      </c>
      <c r="F3674">
        <f t="shared" si="456"/>
        <v>11.584937721904742</v>
      </c>
      <c r="G3674">
        <f t="shared" si="457"/>
        <v>1.0482083284920649</v>
      </c>
      <c r="H3674">
        <f t="shared" si="458"/>
        <v>4.9149391384900492</v>
      </c>
      <c r="I3674">
        <f t="shared" si="459"/>
        <v>3.9295083312220674E-2</v>
      </c>
      <c r="J3674">
        <f t="shared" si="460"/>
        <v>0.23566675845060295</v>
      </c>
      <c r="K3674">
        <f t="shared" si="461"/>
        <v>1.0638937034599769</v>
      </c>
      <c r="L3674">
        <f t="shared" si="462"/>
        <v>0.69151814434891057</v>
      </c>
      <c r="M3674">
        <f t="shared" si="463"/>
        <v>1.7002236313059935</v>
      </c>
    </row>
    <row r="3675" spans="1:13" x14ac:dyDescent="0.25">
      <c r="A3675" t="s">
        <v>3711</v>
      </c>
      <c r="B3675">
        <v>5.0498680377999996</v>
      </c>
      <c r="C3675">
        <v>0.3653537396</v>
      </c>
      <c r="D3675">
        <v>3.2639765199999997E-2</v>
      </c>
      <c r="E3675">
        <v>1.99075833E-2</v>
      </c>
      <c r="F3675">
        <f t="shared" si="456"/>
        <v>13.821859448677721</v>
      </c>
      <c r="G3675">
        <f t="shared" si="457"/>
        <v>0.75841276159099902</v>
      </c>
      <c r="H3675">
        <f t="shared" si="458"/>
        <v>5.7597101740313184</v>
      </c>
      <c r="I3675">
        <f t="shared" si="459"/>
        <v>2.3829968651250262E-2</v>
      </c>
      <c r="J3675">
        <f t="shared" si="460"/>
        <v>0.12596504429946043</v>
      </c>
      <c r="K3675">
        <f t="shared" si="461"/>
        <v>1.1405664724143099</v>
      </c>
      <c r="L3675">
        <f t="shared" si="462"/>
        <v>0.76040063047430351</v>
      </c>
      <c r="M3675">
        <f t="shared" si="463"/>
        <v>1.7925318326678494</v>
      </c>
    </row>
    <row r="3676" spans="1:13" x14ac:dyDescent="0.25">
      <c r="A3676" t="s">
        <v>3712</v>
      </c>
      <c r="B3676">
        <v>4.4438934664999996</v>
      </c>
      <c r="C3676">
        <v>0.60852999590000001</v>
      </c>
      <c r="D3676">
        <v>4.33889264E-2</v>
      </c>
      <c r="E3676">
        <v>3.0360528099999999E-2</v>
      </c>
      <c r="F3676">
        <f t="shared" si="456"/>
        <v>7.3026695420783607</v>
      </c>
      <c r="G3676">
        <f t="shared" si="457"/>
        <v>0.37125301056634347</v>
      </c>
      <c r="H3676">
        <f t="shared" si="458"/>
        <v>3.8372204563882768</v>
      </c>
      <c r="I3676">
        <f t="shared" si="459"/>
        <v>2.2078656709015643E-2</v>
      </c>
      <c r="J3676">
        <f t="shared" si="460"/>
        <v>0.10502503964153348</v>
      </c>
      <c r="K3676">
        <f t="shared" si="461"/>
        <v>0.86348164853971243</v>
      </c>
      <c r="L3676">
        <f t="shared" si="462"/>
        <v>0.58401675104678086</v>
      </c>
      <c r="M3676">
        <f t="shared" si="463"/>
        <v>1.5655691338322522</v>
      </c>
    </row>
    <row r="3677" spans="1:13" x14ac:dyDescent="0.25">
      <c r="A3677" t="s">
        <v>3713</v>
      </c>
      <c r="B3677">
        <v>1.6510917172999999</v>
      </c>
      <c r="C3677">
        <v>0.34351023720000001</v>
      </c>
      <c r="D3677">
        <v>3.5136753700000002E-2</v>
      </c>
      <c r="E3677">
        <v>2.0257048999999999E-2</v>
      </c>
      <c r="F3677">
        <f t="shared" si="456"/>
        <v>4.8065284189440156</v>
      </c>
      <c r="G3677">
        <f t="shared" si="457"/>
        <v>0.30133615481151632</v>
      </c>
      <c r="H3677">
        <f t="shared" si="458"/>
        <v>1.1257663661073947</v>
      </c>
      <c r="I3677">
        <f t="shared" si="459"/>
        <v>2.7227266298227176E-2</v>
      </c>
      <c r="J3677">
        <f t="shared" si="460"/>
        <v>5.0939971789436836E-2</v>
      </c>
      <c r="K3677">
        <f t="shared" si="461"/>
        <v>0.68183151445295831</v>
      </c>
      <c r="L3677">
        <f t="shared" si="462"/>
        <v>5.1448269344467605E-2</v>
      </c>
      <c r="M3677">
        <f t="shared" si="463"/>
        <v>1.0402780217338883</v>
      </c>
    </row>
    <row r="3678" spans="1:13" x14ac:dyDescent="0.25">
      <c r="A3678" t="s">
        <v>3714</v>
      </c>
      <c r="B3678">
        <v>0.89247478430000005</v>
      </c>
      <c r="C3678">
        <v>0.2432304149</v>
      </c>
      <c r="D3678">
        <v>1.77220373E-2</v>
      </c>
      <c r="E3678">
        <v>1.3928343399999999E-2</v>
      </c>
      <c r="F3678">
        <f t="shared" si="456"/>
        <v>3.6692565141038207</v>
      </c>
      <c r="G3678">
        <f t="shared" si="457"/>
        <v>0.22239060915559056</v>
      </c>
      <c r="H3678">
        <f t="shared" si="458"/>
        <v>0.50387169473880655</v>
      </c>
      <c r="I3678">
        <f t="shared" si="459"/>
        <v>2.6322230133579309E-2</v>
      </c>
      <c r="J3678">
        <f t="shared" si="460"/>
        <v>2.553390142320364E-2</v>
      </c>
      <c r="K3678">
        <f t="shared" si="461"/>
        <v>0.5645780739161288</v>
      </c>
      <c r="L3678">
        <f t="shared" si="462"/>
        <v>-0.29768003768316065</v>
      </c>
      <c r="M3678">
        <f t="shared" si="463"/>
        <v>0.79574390489893831</v>
      </c>
    </row>
    <row r="3679" spans="1:13" x14ac:dyDescent="0.25">
      <c r="A3679" t="s">
        <v>3715</v>
      </c>
      <c r="B3679">
        <v>2.3616908754999999</v>
      </c>
      <c r="C3679">
        <v>0.32456816109999997</v>
      </c>
      <c r="D3679">
        <v>3.0190154E-2</v>
      </c>
      <c r="E3679">
        <v>1.51074222E-2</v>
      </c>
      <c r="F3679">
        <f t="shared" si="456"/>
        <v>7.2764095760223357</v>
      </c>
      <c r="G3679">
        <f t="shared" si="457"/>
        <v>0.35123004868005464</v>
      </c>
      <c r="H3679">
        <f t="shared" si="458"/>
        <v>2.0355818372655796</v>
      </c>
      <c r="I3679">
        <f t="shared" si="459"/>
        <v>2.0963260853678202E-2</v>
      </c>
      <c r="J3679">
        <f t="shared" si="460"/>
        <v>5.5930576232622993E-2</v>
      </c>
      <c r="K3679">
        <f t="shared" si="461"/>
        <v>0.86191713673561154</v>
      </c>
      <c r="L3679">
        <f t="shared" si="462"/>
        <v>0.30868856717152349</v>
      </c>
      <c r="M3679">
        <f t="shared" si="463"/>
        <v>1.2673488907702937</v>
      </c>
    </row>
    <row r="3680" spans="1:13" x14ac:dyDescent="0.25">
      <c r="A3680" t="s">
        <v>3716</v>
      </c>
      <c r="B3680">
        <v>8.2180486434999995</v>
      </c>
      <c r="C3680">
        <v>0.4158382243</v>
      </c>
      <c r="D3680">
        <v>0.1710218295</v>
      </c>
      <c r="E3680">
        <v>3.3890056799999999E-2</v>
      </c>
      <c r="F3680">
        <f t="shared" si="456"/>
        <v>19.762609984529025</v>
      </c>
      <c r="G3680">
        <f t="shared" si="457"/>
        <v>1.6622963473497678</v>
      </c>
      <c r="H3680">
        <f t="shared" si="458"/>
        <v>10.649311491136086</v>
      </c>
      <c r="I3680">
        <f t="shared" si="459"/>
        <v>3.6529898202063815E-2</v>
      </c>
      <c r="J3680">
        <f t="shared" si="460"/>
        <v>0.37314490288629715</v>
      </c>
      <c r="K3680">
        <f t="shared" si="461"/>
        <v>1.2958442999189441</v>
      </c>
      <c r="L3680">
        <f t="shared" si="462"/>
        <v>1.0273215302849683</v>
      </c>
      <c r="M3680">
        <f t="shared" si="463"/>
        <v>2.200090319372952</v>
      </c>
    </row>
    <row r="3681" spans="1:13" x14ac:dyDescent="0.25">
      <c r="A3681" t="s">
        <v>3717</v>
      </c>
      <c r="B3681">
        <v>7.9010817023</v>
      </c>
      <c r="C3681">
        <v>0.43103903189999998</v>
      </c>
      <c r="D3681">
        <v>0.172892975</v>
      </c>
      <c r="E3681">
        <v>3.1543430800000001E-2</v>
      </c>
      <c r="F3681">
        <f t="shared" si="456"/>
        <v>18.330316091033332</v>
      </c>
      <c r="G3681">
        <f t="shared" si="457"/>
        <v>1.400097906407878</v>
      </c>
      <c r="H3681">
        <f t="shared" si="458"/>
        <v>9.9804090110244488</v>
      </c>
      <c r="I3681">
        <f t="shared" si="459"/>
        <v>3.3172084532392752E-2</v>
      </c>
      <c r="J3681">
        <f t="shared" si="460"/>
        <v>0.34115915244267908</v>
      </c>
      <c r="K3681">
        <f t="shared" si="461"/>
        <v>1.2631699540733972</v>
      </c>
      <c r="L3681">
        <f t="shared" si="462"/>
        <v>0.99914833964319461</v>
      </c>
      <c r="M3681">
        <f t="shared" si="463"/>
        <v>2.1530268533921397</v>
      </c>
    </row>
    <row r="3682" spans="1:13" x14ac:dyDescent="0.25">
      <c r="A3682" t="s">
        <v>3718</v>
      </c>
      <c r="B3682">
        <v>10.1365140855</v>
      </c>
      <c r="C3682">
        <v>2.2650551806000001</v>
      </c>
      <c r="D3682">
        <v>0.15252639609999999</v>
      </c>
      <c r="E3682">
        <v>1.4146583399999999E-2</v>
      </c>
      <c r="F3682">
        <f t="shared" si="456"/>
        <v>4.4751731314620313</v>
      </c>
      <c r="G3682">
        <f t="shared" si="457"/>
        <v>7.2909101801388362E-2</v>
      </c>
      <c r="H3682">
        <f t="shared" si="458"/>
        <v>6.5969431260581031</v>
      </c>
      <c r="I3682">
        <f t="shared" si="459"/>
        <v>7.0754850511271315E-3</v>
      </c>
      <c r="J3682">
        <f t="shared" si="460"/>
        <v>0.12246445076031774</v>
      </c>
      <c r="K3682">
        <f t="shared" si="461"/>
        <v>0.65080984157017507</v>
      </c>
      <c r="L3682">
        <f t="shared" si="462"/>
        <v>0.81934273993226392</v>
      </c>
      <c r="M3682">
        <f t="shared" si="463"/>
        <v>1.875487813916769</v>
      </c>
    </row>
    <row r="3683" spans="1:13" x14ac:dyDescent="0.25">
      <c r="A3683" t="s">
        <v>3719</v>
      </c>
      <c r="B3683">
        <v>11.081267933199999</v>
      </c>
      <c r="C3683">
        <v>2.6209429108000002</v>
      </c>
      <c r="D3683">
        <v>0.10469187269999999</v>
      </c>
      <c r="E3683">
        <v>2.78741227E-2</v>
      </c>
      <c r="F3683">
        <f t="shared" si="456"/>
        <v>4.2279699750566575</v>
      </c>
      <c r="G3683">
        <f t="shared" si="457"/>
        <v>6.014492047817576E-2</v>
      </c>
      <c r="H3683">
        <f t="shared" si="458"/>
        <v>6.9383352845052082</v>
      </c>
      <c r="I3683">
        <f t="shared" si="459"/>
        <v>6.1780493315427547E-3</v>
      </c>
      <c r="J3683">
        <f t="shared" si="460"/>
        <v>9.4782802628551113E-2</v>
      </c>
      <c r="K3683">
        <f t="shared" si="461"/>
        <v>0.62613189450258033</v>
      </c>
      <c r="L3683">
        <f t="shared" si="462"/>
        <v>0.84125528263376925</v>
      </c>
      <c r="M3683">
        <f t="shared" si="463"/>
        <v>1.9072974473949036</v>
      </c>
    </row>
    <row r="3684" spans="1:13" x14ac:dyDescent="0.25">
      <c r="A3684" t="s">
        <v>3720</v>
      </c>
      <c r="B3684">
        <v>3.3413589623000002</v>
      </c>
      <c r="C3684">
        <v>0.14464902139999999</v>
      </c>
      <c r="D3684">
        <v>0.1344553765</v>
      </c>
      <c r="E3684">
        <v>1.7231064500000001E-2</v>
      </c>
      <c r="F3684">
        <f t="shared" si="456"/>
        <v>23.099768874758528</v>
      </c>
      <c r="G3684">
        <f t="shared" si="457"/>
        <v>2.9044769115837465</v>
      </c>
      <c r="H3684">
        <f t="shared" si="458"/>
        <v>4.5563025908344095</v>
      </c>
      <c r="I3684">
        <f t="shared" si="459"/>
        <v>5.4606533180276501E-2</v>
      </c>
      <c r="J3684">
        <f t="shared" si="460"/>
        <v>0.25866353261953773</v>
      </c>
      <c r="K3684">
        <f t="shared" si="461"/>
        <v>1.3636076345709687</v>
      </c>
      <c r="L3684">
        <f t="shared" si="462"/>
        <v>0.65861255850756273</v>
      </c>
      <c r="M3684">
        <f t="shared" si="463"/>
        <v>1.6578205528423324</v>
      </c>
    </row>
    <row r="3685" spans="1:13" x14ac:dyDescent="0.25">
      <c r="A3685" t="s">
        <v>3721</v>
      </c>
      <c r="B3685">
        <v>4.7323076651999996</v>
      </c>
      <c r="C3685">
        <v>0.2754299791</v>
      </c>
      <c r="D3685">
        <v>5.1719417500000003E-2</v>
      </c>
      <c r="E3685">
        <v>2.73731215E-2</v>
      </c>
      <c r="F3685">
        <f t="shared" si="456"/>
        <v>17.181527154971924</v>
      </c>
      <c r="G3685">
        <f t="shared" si="457"/>
        <v>1.7178494312936878</v>
      </c>
      <c r="H3685">
        <f t="shared" si="458"/>
        <v>5.8446922472935805</v>
      </c>
      <c r="I3685">
        <f t="shared" si="459"/>
        <v>4.3421782128115316E-2</v>
      </c>
      <c r="J3685">
        <f t="shared" si="460"/>
        <v>0.21518459595860639</v>
      </c>
      <c r="K3685">
        <f t="shared" si="461"/>
        <v>1.2350617628422029</v>
      </c>
      <c r="L3685">
        <f t="shared" si="462"/>
        <v>0.7667616482915387</v>
      </c>
      <c r="M3685">
        <f t="shared" si="463"/>
        <v>1.8013048406360992</v>
      </c>
    </row>
    <row r="3686" spans="1:13" x14ac:dyDescent="0.25">
      <c r="A3686" t="s">
        <v>3722</v>
      </c>
      <c r="B3686">
        <v>10.8087400397</v>
      </c>
      <c r="C3686">
        <v>0.81318020420000003</v>
      </c>
      <c r="D3686">
        <v>0.25032432459999998</v>
      </c>
      <c r="E3686">
        <v>3.8339991499999997E-2</v>
      </c>
      <c r="F3686">
        <f t="shared" si="456"/>
        <v>13.291936994867637</v>
      </c>
      <c r="G3686">
        <f t="shared" si="457"/>
        <v>0.69821435996815451</v>
      </c>
      <c r="H3686">
        <f t="shared" si="458"/>
        <v>12.144573565446228</v>
      </c>
      <c r="I3686">
        <f t="shared" si="459"/>
        <v>2.2813126772784541E-2</v>
      </c>
      <c r="J3686">
        <f t="shared" si="460"/>
        <v>0.37404583229802513</v>
      </c>
      <c r="K3686">
        <f t="shared" si="461"/>
        <v>1.1235882740115659</v>
      </c>
      <c r="L3686">
        <f t="shared" si="462"/>
        <v>1.0843822699501238</v>
      </c>
      <c r="M3686">
        <f t="shared" si="463"/>
        <v>2.2985859969995235</v>
      </c>
    </row>
    <row r="3687" spans="1:13" x14ac:dyDescent="0.25">
      <c r="A3687" t="s">
        <v>3723</v>
      </c>
      <c r="B3687">
        <v>11.766408192</v>
      </c>
      <c r="C3687">
        <v>8.7986803999999998E-3</v>
      </c>
      <c r="D3687">
        <v>0.1070304599</v>
      </c>
      <c r="E3687">
        <v>5.1815949000000002E-3</v>
      </c>
      <c r="F3687">
        <f t="shared" si="456"/>
        <v>1337.2923730699436</v>
      </c>
      <c r="G3687">
        <f t="shared" si="457"/>
        <v>787.63332396731607</v>
      </c>
      <c r="H3687">
        <f t="shared" si="458"/>
        <v>36.784455543161776</v>
      </c>
      <c r="I3687">
        <f t="shared" si="459"/>
        <v>0.25578909537699934</v>
      </c>
      <c r="J3687">
        <f t="shared" si="460"/>
        <v>3.0282612219486991</v>
      </c>
      <c r="K3687">
        <f t="shared" si="461"/>
        <v>3.1262263677178552</v>
      </c>
      <c r="L3687">
        <f t="shared" si="462"/>
        <v>1.5656643323140791</v>
      </c>
      <c r="M3687">
        <f t="shared" si="463"/>
        <v>3.3257385976560054</v>
      </c>
    </row>
    <row r="3688" spans="1:13" x14ac:dyDescent="0.25">
      <c r="A3688" t="s">
        <v>3724</v>
      </c>
      <c r="B3688">
        <v>7.584159101</v>
      </c>
      <c r="C3688">
        <v>0.1503399014</v>
      </c>
      <c r="D3688">
        <v>0.15527366510000001</v>
      </c>
      <c r="E3688">
        <v>2.25245996E-2</v>
      </c>
      <c r="F3688">
        <f t="shared" si="456"/>
        <v>50.446747871819476</v>
      </c>
      <c r="G3688">
        <f t="shared" si="457"/>
        <v>7.6283989803659571</v>
      </c>
      <c r="H3688">
        <f t="shared" si="458"/>
        <v>12.914557714115352</v>
      </c>
      <c r="I3688">
        <f t="shared" si="459"/>
        <v>6.5672649332069566E-2</v>
      </c>
      <c r="J3688">
        <f t="shared" si="460"/>
        <v>0.56390213802714562</v>
      </c>
      <c r="K3688">
        <f t="shared" si="461"/>
        <v>1.7028331740050811</v>
      </c>
      <c r="L3688">
        <f t="shared" si="462"/>
        <v>1.1110795374463691</v>
      </c>
      <c r="M3688">
        <f t="shared" si="463"/>
        <v>2.3461719910644434</v>
      </c>
    </row>
    <row r="3689" spans="1:13" x14ac:dyDescent="0.25">
      <c r="A3689" t="s">
        <v>3725</v>
      </c>
      <c r="B3689">
        <v>10.0336637487</v>
      </c>
      <c r="C3689">
        <v>2.8833908061</v>
      </c>
      <c r="D3689">
        <v>0.15129296419999999</v>
      </c>
      <c r="E3689">
        <v>1.0907798E-2</v>
      </c>
      <c r="F3689">
        <f t="shared" si="456"/>
        <v>3.4798140187841118</v>
      </c>
      <c r="G3689">
        <f t="shared" si="457"/>
        <v>5.4096634867350897E-2</v>
      </c>
      <c r="H3689">
        <f t="shared" si="458"/>
        <v>5.4337911400075223</v>
      </c>
      <c r="I3689">
        <f t="shared" si="459"/>
        <v>6.7514728906789617E-3</v>
      </c>
      <c r="J3689">
        <f t="shared" si="460"/>
        <v>0.10631132321416824</v>
      </c>
      <c r="K3689">
        <f t="shared" si="461"/>
        <v>0.54155603337928726</v>
      </c>
      <c r="L3689">
        <f t="shared" si="462"/>
        <v>0.7351029413167891</v>
      </c>
      <c r="M3689">
        <f t="shared" si="463"/>
        <v>1.7580625136595034</v>
      </c>
    </row>
    <row r="3690" spans="1:13" x14ac:dyDescent="0.25">
      <c r="A3690" t="s">
        <v>3726</v>
      </c>
      <c r="B3690">
        <v>5.9201317058000003</v>
      </c>
      <c r="C3690">
        <v>0.85115473900000005</v>
      </c>
      <c r="D3690">
        <v>0.17225915729999999</v>
      </c>
      <c r="E3690">
        <v>5.1208225699999999E-2</v>
      </c>
      <c r="F3690">
        <f t="shared" si="456"/>
        <v>6.9554117888780267</v>
      </c>
      <c r="G3690">
        <f t="shared" si="457"/>
        <v>0.46483081830572465</v>
      </c>
      <c r="H3690">
        <f t="shared" si="458"/>
        <v>4.9866621936488338</v>
      </c>
      <c r="I3690">
        <f t="shared" si="459"/>
        <v>2.9023940714991561E-2</v>
      </c>
      <c r="J3690">
        <f t="shared" si="460"/>
        <v>0.22489419440587599</v>
      </c>
      <c r="K3690">
        <f t="shared" si="461"/>
        <v>0.84232284710209415</v>
      </c>
      <c r="L3690">
        <f t="shared" si="462"/>
        <v>0.69780994924838569</v>
      </c>
      <c r="M3690">
        <f t="shared" si="463"/>
        <v>1.7084541041345882</v>
      </c>
    </row>
    <row r="3691" spans="1:13" x14ac:dyDescent="0.25">
      <c r="A3691" t="s">
        <v>3727</v>
      </c>
      <c r="B3691">
        <v>0.46749167219999999</v>
      </c>
      <c r="C3691">
        <v>0.25646360140000002</v>
      </c>
      <c r="D3691">
        <v>1.5981517300000001E-2</v>
      </c>
      <c r="E3691">
        <v>1.03342826E-2</v>
      </c>
      <c r="F3691">
        <f t="shared" si="456"/>
        <v>1.8228382883497944</v>
      </c>
      <c r="G3691">
        <f t="shared" si="457"/>
        <v>9.6324076254014818E-2</v>
      </c>
      <c r="H3691">
        <f t="shared" si="458"/>
        <v>0.12189758505472799</v>
      </c>
      <c r="I3691">
        <f t="shared" si="459"/>
        <v>2.2949383419753534E-2</v>
      </c>
      <c r="J3691">
        <f t="shared" si="460"/>
        <v>1.1509517109119051E-2</v>
      </c>
      <c r="K3691">
        <f t="shared" si="461"/>
        <v>0.26074814227402615</v>
      </c>
      <c r="L3691">
        <f t="shared" si="462"/>
        <v>-0.9140048982191461</v>
      </c>
      <c r="M3691">
        <f t="shared" si="463"/>
        <v>0.49582874476884919</v>
      </c>
    </row>
    <row r="3692" spans="1:13" x14ac:dyDescent="0.25">
      <c r="A3692" t="s">
        <v>3728</v>
      </c>
      <c r="B3692">
        <v>9.0624085065000006</v>
      </c>
      <c r="C3692">
        <v>1.3728377384999999</v>
      </c>
      <c r="D3692">
        <v>0.18754876979999999</v>
      </c>
      <c r="E3692">
        <v>6.5045341600000001E-2</v>
      </c>
      <c r="F3692">
        <f t="shared" si="456"/>
        <v>6.6012233291327176</v>
      </c>
      <c r="G3692">
        <f t="shared" si="457"/>
        <v>0.34130160498946288</v>
      </c>
      <c r="H3692">
        <f t="shared" si="458"/>
        <v>7.4277713687202507</v>
      </c>
      <c r="I3692">
        <f t="shared" si="459"/>
        <v>2.2454232544670057E-2</v>
      </c>
      <c r="J3692">
        <f t="shared" si="460"/>
        <v>0.25502479921946791</v>
      </c>
      <c r="K3692">
        <f t="shared" si="461"/>
        <v>0.81962442582374118</v>
      </c>
      <c r="L3692">
        <f t="shared" si="462"/>
        <v>0.87085852742755376</v>
      </c>
      <c r="M3692">
        <f t="shared" si="463"/>
        <v>1.9511298618662316</v>
      </c>
    </row>
    <row r="3693" spans="1:13" x14ac:dyDescent="0.25">
      <c r="A3693" t="s">
        <v>3729</v>
      </c>
      <c r="B3693">
        <v>4.5222671233999998</v>
      </c>
      <c r="C3693">
        <v>0.89519381229999995</v>
      </c>
      <c r="D3693">
        <v>7.0002661199999996E-2</v>
      </c>
      <c r="E3693">
        <v>4.62217392E-2</v>
      </c>
      <c r="F3693">
        <f t="shared" si="456"/>
        <v>5.0517184784611588</v>
      </c>
      <c r="G3693">
        <f t="shared" si="457"/>
        <v>0.27230617803152274</v>
      </c>
      <c r="H3693">
        <f t="shared" si="458"/>
        <v>3.1811396972598485</v>
      </c>
      <c r="I3693">
        <f t="shared" si="459"/>
        <v>2.3410067487228462E-2</v>
      </c>
      <c r="J3693">
        <f t="shared" si="460"/>
        <v>0.11675858543413903</v>
      </c>
      <c r="K3693">
        <f t="shared" si="461"/>
        <v>0.7034391402487864</v>
      </c>
      <c r="L3693">
        <f t="shared" si="462"/>
        <v>0.50258274122837476</v>
      </c>
      <c r="M3693">
        <f t="shared" si="463"/>
        <v>1.470711811815719</v>
      </c>
    </row>
    <row r="3694" spans="1:13" x14ac:dyDescent="0.25">
      <c r="A3694" t="s">
        <v>3730</v>
      </c>
      <c r="B3694">
        <v>16.439084474200001</v>
      </c>
      <c r="C3694">
        <v>0.85852609359999998</v>
      </c>
      <c r="D3694">
        <v>0.13644096759999999</v>
      </c>
      <c r="E3694">
        <v>3.6219110200000001E-2</v>
      </c>
      <c r="F3694">
        <f t="shared" si="456"/>
        <v>19.148031255831828</v>
      </c>
      <c r="G3694">
        <f t="shared" si="457"/>
        <v>0.82329313090378631</v>
      </c>
      <c r="H3694">
        <f t="shared" si="458"/>
        <v>21.07694684201094</v>
      </c>
      <c r="I3694">
        <f t="shared" si="459"/>
        <v>1.8673024864186392E-2</v>
      </c>
      <c r="J3694">
        <f t="shared" si="460"/>
        <v>0.35331430642515321</v>
      </c>
      <c r="K3694">
        <f t="shared" si="461"/>
        <v>1.282124127720722</v>
      </c>
      <c r="L3694">
        <f t="shared" si="462"/>
        <v>1.323807700197964</v>
      </c>
      <c r="M3694">
        <f t="shared" si="463"/>
        <v>2.7622897595906917</v>
      </c>
    </row>
    <row r="3695" spans="1:13" x14ac:dyDescent="0.25">
      <c r="A3695" t="s">
        <v>3731</v>
      </c>
      <c r="B3695">
        <v>5.6472115955</v>
      </c>
      <c r="C3695">
        <v>0.2209059847</v>
      </c>
      <c r="D3695">
        <v>0.13789310739999999</v>
      </c>
      <c r="E3695">
        <v>3.6233301000000002E-3</v>
      </c>
      <c r="F3695">
        <f t="shared" si="456"/>
        <v>25.563868734335834</v>
      </c>
      <c r="G3695">
        <f t="shared" si="457"/>
        <v>0.75197084920091417</v>
      </c>
      <c r="H3695">
        <f t="shared" si="458"/>
        <v>7.9491651382815309</v>
      </c>
      <c r="I3695">
        <f t="shared" si="459"/>
        <v>1.2774936131690475E-2</v>
      </c>
      <c r="J3695">
        <f t="shared" si="460"/>
        <v>0.2070752676483629</v>
      </c>
      <c r="K3695">
        <f t="shared" si="461"/>
        <v>1.4076265788616547</v>
      </c>
      <c r="L3695">
        <f t="shared" si="462"/>
        <v>0.90032151923803061</v>
      </c>
      <c r="M3695">
        <f t="shared" si="463"/>
        <v>1.9957547568544576</v>
      </c>
    </row>
    <row r="3696" spans="1:13" x14ac:dyDescent="0.25">
      <c r="A3696" t="s">
        <v>3732</v>
      </c>
      <c r="B3696">
        <v>6.5835014029999996</v>
      </c>
      <c r="C3696">
        <v>0.8535262294</v>
      </c>
      <c r="D3696">
        <v>7.3569621599999996E-2</v>
      </c>
      <c r="E3696">
        <v>2.5147681799999998E-2</v>
      </c>
      <c r="F3696">
        <f t="shared" si="456"/>
        <v>7.7132971152251262</v>
      </c>
      <c r="G3696">
        <f t="shared" si="457"/>
        <v>0.24305602123298972</v>
      </c>
      <c r="H3696">
        <f t="shared" si="458"/>
        <v>5.8411461841068864</v>
      </c>
      <c r="I3696">
        <f t="shared" si="459"/>
        <v>1.3685183811536104E-2</v>
      </c>
      <c r="J3696">
        <f t="shared" si="460"/>
        <v>0.11125668597917847</v>
      </c>
      <c r="K3696">
        <f t="shared" si="461"/>
        <v>0.88724006065300853</v>
      </c>
      <c r="L3696">
        <f t="shared" si="462"/>
        <v>0.76649807529576741</v>
      </c>
      <c r="M3696">
        <f t="shared" si="463"/>
        <v>1.8009404739734622</v>
      </c>
    </row>
    <row r="3697" spans="1:13" x14ac:dyDescent="0.25">
      <c r="A3697" t="s">
        <v>3733</v>
      </c>
      <c r="B3697">
        <v>9.4877631743999995</v>
      </c>
      <c r="C3697">
        <v>0.56048038310000003</v>
      </c>
      <c r="D3697">
        <v>0.16197361169999999</v>
      </c>
      <c r="E3697">
        <v>4.0718051200000001E-2</v>
      </c>
      <c r="F3697">
        <f t="shared" si="456"/>
        <v>16.927913019762563</v>
      </c>
      <c r="G3697">
        <f t="shared" si="457"/>
        <v>1.26328630894019</v>
      </c>
      <c r="H3697">
        <f t="shared" si="458"/>
        <v>11.656698273185899</v>
      </c>
      <c r="I3697">
        <f t="shared" si="459"/>
        <v>3.2410272453322564E-2</v>
      </c>
      <c r="J3697">
        <f t="shared" si="460"/>
        <v>0.36627638347256924</v>
      </c>
      <c r="K3697">
        <f t="shared" si="461"/>
        <v>1.2286034188372394</v>
      </c>
      <c r="L3697">
        <f t="shared" si="462"/>
        <v>1.0665755551576366</v>
      </c>
      <c r="M3697">
        <f t="shared" si="463"/>
        <v>2.2673845606107816</v>
      </c>
    </row>
    <row r="3698" spans="1:13" x14ac:dyDescent="0.25">
      <c r="A3698" t="s">
        <v>3734</v>
      </c>
      <c r="B3698">
        <v>6.2919671888000002</v>
      </c>
      <c r="C3698">
        <v>1.3524267565999999</v>
      </c>
      <c r="D3698">
        <v>0.1002035287</v>
      </c>
      <c r="E3698">
        <v>4.8753283000000001E-2</v>
      </c>
      <c r="F3698">
        <f t="shared" si="456"/>
        <v>4.6523533774339114</v>
      </c>
      <c r="G3698">
        <f t="shared" si="457"/>
        <v>0.18334861588672374</v>
      </c>
      <c r="H3698">
        <f t="shared" si="458"/>
        <v>4.2009746890880244</v>
      </c>
      <c r="I3698">
        <f t="shared" si="459"/>
        <v>1.711548665465366E-2</v>
      </c>
      <c r="J3698">
        <f t="shared" si="460"/>
        <v>0.12678007040364278</v>
      </c>
      <c r="K3698">
        <f t="shared" si="461"/>
        <v>0.66767269488721404</v>
      </c>
      <c r="L3698">
        <f t="shared" si="462"/>
        <v>0.6233500649175403</v>
      </c>
      <c r="M3698">
        <f t="shared" si="463"/>
        <v>1.6135534452040248</v>
      </c>
    </row>
    <row r="3699" spans="1:13" x14ac:dyDescent="0.25">
      <c r="A3699" t="s">
        <v>3735</v>
      </c>
      <c r="B3699">
        <v>3.8303781001999999</v>
      </c>
      <c r="C3699">
        <v>0.8432483891</v>
      </c>
      <c r="D3699">
        <v>6.9997295500000001E-2</v>
      </c>
      <c r="E3699">
        <v>2.5730255099999998E-2</v>
      </c>
      <c r="F3699">
        <f t="shared" si="456"/>
        <v>4.5424078476902485</v>
      </c>
      <c r="G3699">
        <f t="shared" si="457"/>
        <v>0.1615595439808237</v>
      </c>
      <c r="H3699">
        <f t="shared" si="458"/>
        <v>2.5176543806469076</v>
      </c>
      <c r="I3699">
        <f t="shared" si="459"/>
        <v>1.5446525455734911E-2</v>
      </c>
      <c r="J3699">
        <f t="shared" si="460"/>
        <v>7.4949173544979153E-2</v>
      </c>
      <c r="K3699">
        <f t="shared" si="461"/>
        <v>0.65728612549122778</v>
      </c>
      <c r="L3699">
        <f t="shared" si="462"/>
        <v>0.40099611064865365</v>
      </c>
      <c r="M3699">
        <f t="shared" si="463"/>
        <v>1.3603960749231125</v>
      </c>
    </row>
    <row r="3700" spans="1:13" x14ac:dyDescent="0.25">
      <c r="A3700" t="s">
        <v>3736</v>
      </c>
      <c r="B3700">
        <v>6.7970598144999999</v>
      </c>
      <c r="C3700">
        <v>2.3863404955999998</v>
      </c>
      <c r="D3700">
        <v>3.6815185100000002E-2</v>
      </c>
      <c r="E3700">
        <v>2.6744894299999999E-2</v>
      </c>
      <c r="F3700">
        <f t="shared" si="456"/>
        <v>2.8483193521765253</v>
      </c>
      <c r="G3700">
        <f t="shared" si="457"/>
        <v>3.5454956056278103E-2</v>
      </c>
      <c r="H3700">
        <f t="shared" si="458"/>
        <v>3.0898664528984039</v>
      </c>
      <c r="I3700">
        <f t="shared" si="459"/>
        <v>5.4059569407474114E-3</v>
      </c>
      <c r="J3700">
        <f t="shared" si="460"/>
        <v>4.0376384666405932E-2</v>
      </c>
      <c r="K3700">
        <f t="shared" si="461"/>
        <v>0.45458868058022206</v>
      </c>
      <c r="L3700">
        <f t="shared" si="462"/>
        <v>0.48993970919096358</v>
      </c>
      <c r="M3700">
        <f t="shared" si="463"/>
        <v>1.4565092141379372</v>
      </c>
    </row>
    <row r="3701" spans="1:13" x14ac:dyDescent="0.25">
      <c r="A3701" t="s">
        <v>3737</v>
      </c>
      <c r="B3701">
        <v>2.4565508986000002</v>
      </c>
      <c r="C3701">
        <v>0.47920417269999999</v>
      </c>
      <c r="D3701">
        <v>9.0707903500000006E-2</v>
      </c>
      <c r="E3701">
        <v>4.3930359799999999E-2</v>
      </c>
      <c r="F3701" s="2">
        <f t="shared" si="456"/>
        <v>5.1263136645053677</v>
      </c>
      <c r="G3701" s="2">
        <f t="shared" si="457"/>
        <v>0.50663679439831721</v>
      </c>
      <c r="H3701" s="2">
        <f t="shared" si="458"/>
        <v>1.7436725426913477</v>
      </c>
      <c r="I3701" s="2">
        <f t="shared" si="459"/>
        <v>4.2921596011540948E-2</v>
      </c>
      <c r="J3701" s="2">
        <f t="shared" si="460"/>
        <v>0.12354279064415059</v>
      </c>
      <c r="K3701" s="2">
        <f t="shared" si="461"/>
        <v>0.70980517590133174</v>
      </c>
      <c r="L3701">
        <f t="shared" si="462"/>
        <v>0.24146492884483797</v>
      </c>
      <c r="M3701">
        <f t="shared" si="463"/>
        <v>1.2036169902649922</v>
      </c>
    </row>
    <row r="3702" spans="1:13" x14ac:dyDescent="0.25">
      <c r="A3702" t="s">
        <v>3738</v>
      </c>
      <c r="B3702">
        <v>8.9591184828999992</v>
      </c>
      <c r="C3702">
        <v>0.45592175600000001</v>
      </c>
      <c r="D3702">
        <v>0.11981547720000001</v>
      </c>
      <c r="E3702">
        <v>3.8456784500000001E-2</v>
      </c>
      <c r="F3702">
        <f t="shared" si="456"/>
        <v>19.650561450504675</v>
      </c>
      <c r="G3702">
        <f t="shared" si="457"/>
        <v>1.6782195362502255</v>
      </c>
      <c r="H3702">
        <f t="shared" si="458"/>
        <v>11.587499540209999</v>
      </c>
      <c r="I3702">
        <f t="shared" si="459"/>
        <v>3.7090109911184679E-2</v>
      </c>
      <c r="J3702">
        <f t="shared" si="460"/>
        <v>0.36665286927286683</v>
      </c>
      <c r="K3702">
        <f t="shared" si="461"/>
        <v>1.2933749634326983</v>
      </c>
      <c r="L3702">
        <f t="shared" si="462"/>
        <v>1.0639897299198231</v>
      </c>
      <c r="M3702">
        <f t="shared" si="463"/>
        <v>2.2628889582633174</v>
      </c>
    </row>
    <row r="3703" spans="1:13" x14ac:dyDescent="0.25">
      <c r="A3703" t="s">
        <v>3739</v>
      </c>
      <c r="B3703">
        <v>8.1940484608999995</v>
      </c>
      <c r="C3703">
        <v>0.3257059981</v>
      </c>
      <c r="D3703">
        <v>2.5087038799999999E-2</v>
      </c>
      <c r="E3703">
        <v>2.5253174E-2</v>
      </c>
      <c r="F3703">
        <f t="shared" si="456"/>
        <v>25.157806453365403</v>
      </c>
      <c r="G3703">
        <f t="shared" si="457"/>
        <v>1.9520966392639849</v>
      </c>
      <c r="H3703">
        <f t="shared" si="458"/>
        <v>11.477180568688713</v>
      </c>
      <c r="I3703">
        <f t="shared" si="459"/>
        <v>3.3698677193727343E-2</v>
      </c>
      <c r="J3703">
        <f t="shared" si="460"/>
        <v>0.27835540396997899</v>
      </c>
      <c r="K3703">
        <f t="shared" si="461"/>
        <v>1.4006727716409073</v>
      </c>
      <c r="L3703">
        <f t="shared" si="462"/>
        <v>1.0598352143819625</v>
      </c>
      <c r="M3703">
        <f t="shared" si="463"/>
        <v>2.2556847571258141</v>
      </c>
    </row>
    <row r="3704" spans="1:13" x14ac:dyDescent="0.25">
      <c r="A3704" t="s">
        <v>3740</v>
      </c>
      <c r="B3704">
        <v>9.5453176590000002</v>
      </c>
      <c r="C3704">
        <v>0.13405198979999999</v>
      </c>
      <c r="D3704">
        <v>0.14365661469999999</v>
      </c>
      <c r="E3704">
        <v>2.6148433799999999E-2</v>
      </c>
      <c r="F3704">
        <f t="shared" si="456"/>
        <v>71.206087080402298</v>
      </c>
      <c r="G3704">
        <f t="shared" si="457"/>
        <v>13.930873618450208</v>
      </c>
      <c r="H3704">
        <f t="shared" si="458"/>
        <v>17.682864389241072</v>
      </c>
      <c r="I3704">
        <f t="shared" si="459"/>
        <v>8.4966072265044476E-2</v>
      </c>
      <c r="J3704">
        <f t="shared" si="460"/>
        <v>0.85357477003098436</v>
      </c>
      <c r="K3704">
        <f t="shared" si="461"/>
        <v>1.8525171210586602</v>
      </c>
      <c r="L3704">
        <f t="shared" si="462"/>
        <v>1.2475526163151298</v>
      </c>
      <c r="M3704">
        <f t="shared" si="463"/>
        <v>2.6052588034861319</v>
      </c>
    </row>
    <row r="3705" spans="1:13" x14ac:dyDescent="0.25">
      <c r="A3705" t="s">
        <v>3741</v>
      </c>
      <c r="B3705">
        <v>6.3983305566000004</v>
      </c>
      <c r="C3705">
        <v>7.9633419699999999E-2</v>
      </c>
      <c r="D3705">
        <v>6.0541917299999998E-2</v>
      </c>
      <c r="E3705">
        <v>1.73444268E-2</v>
      </c>
      <c r="F3705">
        <f t="shared" si="456"/>
        <v>80.347303691141121</v>
      </c>
      <c r="G3705">
        <f t="shared" si="457"/>
        <v>17.51641948190635</v>
      </c>
      <c r="H3705">
        <f t="shared" si="458"/>
        <v>12.188636124392154</v>
      </c>
      <c r="I3705">
        <f t="shared" si="459"/>
        <v>9.4680020040713603E-2</v>
      </c>
      <c r="J3705">
        <f t="shared" si="460"/>
        <v>0.61667463091889163</v>
      </c>
      <c r="K3705">
        <f t="shared" si="461"/>
        <v>1.9049713072137768</v>
      </c>
      <c r="L3705">
        <f t="shared" si="462"/>
        <v>1.085955111952347</v>
      </c>
      <c r="M3705">
        <f t="shared" si="463"/>
        <v>2.3013625275451539</v>
      </c>
    </row>
    <row r="3706" spans="1:13" x14ac:dyDescent="0.25">
      <c r="A3706" t="s">
        <v>3742</v>
      </c>
      <c r="B3706">
        <v>3.4397436834000001</v>
      </c>
      <c r="C3706">
        <v>0.79086540220000001</v>
      </c>
      <c r="D3706">
        <v>7.1307289400000001E-2</v>
      </c>
      <c r="E3706">
        <v>3.1988771300000003E-2</v>
      </c>
      <c r="F3706">
        <f t="shared" si="456"/>
        <v>4.3493414604197485</v>
      </c>
      <c r="G3706">
        <f t="shared" si="457"/>
        <v>0.197681034238855</v>
      </c>
      <c r="H3706">
        <f t="shared" si="458"/>
        <v>2.1960132180617102</v>
      </c>
      <c r="I3706">
        <f t="shared" si="459"/>
        <v>1.9739030179197998E-2</v>
      </c>
      <c r="J3706">
        <f t="shared" si="460"/>
        <v>8.1746484115883741E-2</v>
      </c>
      <c r="K3706">
        <f t="shared" si="461"/>
        <v>0.63842350482669397</v>
      </c>
      <c r="L3706">
        <f t="shared" si="462"/>
        <v>0.34163494985546128</v>
      </c>
      <c r="M3706">
        <f t="shared" si="463"/>
        <v>1.2998053393071447</v>
      </c>
    </row>
    <row r="3707" spans="1:13" x14ac:dyDescent="0.25">
      <c r="A3707" t="s">
        <v>3743</v>
      </c>
      <c r="B3707">
        <v>1.2070173533999999</v>
      </c>
      <c r="C3707">
        <v>0.31908278270000001</v>
      </c>
      <c r="D3707">
        <v>3.5385128600000003E-2</v>
      </c>
      <c r="E3707">
        <v>1.85695783E-2</v>
      </c>
      <c r="F3707">
        <f t="shared" si="456"/>
        <v>3.7827718035630631</v>
      </c>
      <c r="G3707">
        <f t="shared" si="457"/>
        <v>0.24649914300415635</v>
      </c>
      <c r="H3707">
        <f t="shared" si="458"/>
        <v>0.69742686979453272</v>
      </c>
      <c r="I3707">
        <f t="shared" si="459"/>
        <v>2.8300205024196865E-2</v>
      </c>
      <c r="J3707">
        <f t="shared" si="460"/>
        <v>3.981030665323726E-2</v>
      </c>
      <c r="K3707">
        <f t="shared" si="461"/>
        <v>0.57781014318475066</v>
      </c>
      <c r="L3707">
        <f t="shared" si="462"/>
        <v>-0.15650132455582841</v>
      </c>
      <c r="M3707">
        <f t="shared" si="463"/>
        <v>0.88681471708951853</v>
      </c>
    </row>
    <row r="3708" spans="1:13" x14ac:dyDescent="0.25">
      <c r="A3708" t="s">
        <v>3744</v>
      </c>
      <c r="B3708">
        <v>3.2794468990999999</v>
      </c>
      <c r="C3708">
        <v>0.59357098220000004</v>
      </c>
      <c r="D3708">
        <v>0.2881307924</v>
      </c>
      <c r="E3708">
        <v>4.9338760699999998E-2</v>
      </c>
      <c r="F3708">
        <f t="shared" si="456"/>
        <v>5.5249447790475221</v>
      </c>
      <c r="G3708">
        <f t="shared" si="457"/>
        <v>0.6682341980879577</v>
      </c>
      <c r="H3708">
        <f t="shared" si="458"/>
        <v>2.4344250664378468</v>
      </c>
      <c r="I3708">
        <f t="shared" si="459"/>
        <v>5.2527298725087997E-2</v>
      </c>
      <c r="J3708">
        <f t="shared" si="460"/>
        <v>0.27462984959748443</v>
      </c>
      <c r="K3708">
        <f t="shared" si="461"/>
        <v>0.74232794167392746</v>
      </c>
      <c r="L3708">
        <f t="shared" si="462"/>
        <v>0.38639641115408369</v>
      </c>
      <c r="M3708">
        <f t="shared" si="463"/>
        <v>1.3452369996330107</v>
      </c>
    </row>
    <row r="3709" spans="1:13" x14ac:dyDescent="0.25">
      <c r="A3709" t="s">
        <v>3745</v>
      </c>
      <c r="B3709">
        <v>5.7588163135999997</v>
      </c>
      <c r="C3709">
        <v>0.95301032429999999</v>
      </c>
      <c r="D3709">
        <v>9.2718580199999998E-2</v>
      </c>
      <c r="E3709">
        <v>6.2049103299999998E-2</v>
      </c>
      <c r="F3709">
        <f t="shared" si="456"/>
        <v>6.0427638261211225</v>
      </c>
      <c r="G3709">
        <f t="shared" si="457"/>
        <v>0.40528615209248608</v>
      </c>
      <c r="H3709">
        <f t="shared" si="458"/>
        <v>4.498992437382749</v>
      </c>
      <c r="I3709">
        <f t="shared" si="459"/>
        <v>2.9127985886973282E-2</v>
      </c>
      <c r="J3709">
        <f t="shared" si="460"/>
        <v>0.18271414225342486</v>
      </c>
      <c r="K3709">
        <f t="shared" si="461"/>
        <v>0.78123562072260322</v>
      </c>
      <c r="L3709">
        <f t="shared" si="462"/>
        <v>0.65311526313540424</v>
      </c>
      <c r="M3709">
        <f t="shared" si="463"/>
        <v>1.6508403967883358</v>
      </c>
    </row>
    <row r="3710" spans="1:13" x14ac:dyDescent="0.25">
      <c r="A3710" t="s">
        <v>3746</v>
      </c>
      <c r="B3710">
        <v>5.7113431991999999</v>
      </c>
      <c r="C3710">
        <v>0.95250696000000001</v>
      </c>
      <c r="D3710">
        <v>1.9525932700000002E-2</v>
      </c>
      <c r="E3710">
        <v>2.6533848299999999E-2</v>
      </c>
      <c r="F3710">
        <f t="shared" si="456"/>
        <v>5.9961170249086679</v>
      </c>
      <c r="G3710">
        <f t="shared" si="457"/>
        <v>0.16828618728653752</v>
      </c>
      <c r="H3710">
        <f t="shared" si="458"/>
        <v>4.4426831071504358</v>
      </c>
      <c r="I3710">
        <f t="shared" si="459"/>
        <v>1.2188848585755151E-2</v>
      </c>
      <c r="J3710">
        <f t="shared" si="460"/>
        <v>7.1252374460836432E-2</v>
      </c>
      <c r="K3710">
        <f t="shared" si="461"/>
        <v>0.7778701002896713</v>
      </c>
      <c r="L3710">
        <f t="shared" si="462"/>
        <v>0.64764533648549505</v>
      </c>
      <c r="M3710">
        <f t="shared" si="463"/>
        <v>1.6439241626245187</v>
      </c>
    </row>
    <row r="3711" spans="1:13" x14ac:dyDescent="0.25">
      <c r="A3711" t="s">
        <v>3747</v>
      </c>
      <c r="B3711">
        <v>5.8873402886999999</v>
      </c>
      <c r="C3711">
        <v>1.1959445976</v>
      </c>
      <c r="D3711">
        <v>5.8680324999999998E-2</v>
      </c>
      <c r="E3711">
        <v>3.6639342800000002E-2</v>
      </c>
      <c r="F3711">
        <f t="shared" si="456"/>
        <v>4.9227533620826645</v>
      </c>
      <c r="G3711">
        <f t="shared" si="457"/>
        <v>0.15859590599485482</v>
      </c>
      <c r="H3711">
        <f t="shared" si="458"/>
        <v>4.0752645025985332</v>
      </c>
      <c r="I3711">
        <f t="shared" si="459"/>
        <v>1.3991626587782661E-2</v>
      </c>
      <c r="J3711">
        <f t="shared" si="460"/>
        <v>9.1843839219301282E-2</v>
      </c>
      <c r="K3711">
        <f t="shared" si="461"/>
        <v>0.69220807746079915</v>
      </c>
      <c r="L3711">
        <f t="shared" si="462"/>
        <v>0.61015580161367922</v>
      </c>
      <c r="M3711">
        <f t="shared" si="463"/>
        <v>1.5972954965564561</v>
      </c>
    </row>
    <row r="3712" spans="1:13" x14ac:dyDescent="0.25">
      <c r="A3712" t="s">
        <v>3748</v>
      </c>
      <c r="B3712">
        <v>9.1454918412000001</v>
      </c>
      <c r="C3712">
        <v>1.9955655651999999</v>
      </c>
      <c r="D3712">
        <v>5.1760519800000002E-2</v>
      </c>
      <c r="E3712">
        <v>5.2030396600000001E-2</v>
      </c>
      <c r="F3712">
        <f t="shared" si="456"/>
        <v>4.5829072222357272</v>
      </c>
      <c r="G3712">
        <f t="shared" si="457"/>
        <v>0.12227293249482561</v>
      </c>
      <c r="H3712">
        <f t="shared" si="458"/>
        <v>6.0464602189905978</v>
      </c>
      <c r="I3712">
        <f t="shared" si="459"/>
        <v>1.1587068490277236E-2</v>
      </c>
      <c r="J3712">
        <f t="shared" si="460"/>
        <v>0.11135797898384873</v>
      </c>
      <c r="K3712">
        <f t="shared" si="461"/>
        <v>0.66114106534452155</v>
      </c>
      <c r="L3712">
        <f t="shared" si="462"/>
        <v>0.78150119989794087</v>
      </c>
      <c r="M3712">
        <f t="shared" si="463"/>
        <v>1.8217987508870481</v>
      </c>
    </row>
    <row r="3713" spans="1:13" x14ac:dyDescent="0.25">
      <c r="A3713" t="s">
        <v>3749</v>
      </c>
      <c r="B3713">
        <v>5.7593016517000004</v>
      </c>
      <c r="C3713">
        <v>1.215042365</v>
      </c>
      <c r="D3713">
        <v>9.4783899599999999E-2</v>
      </c>
      <c r="E3713">
        <v>6.14044994E-2</v>
      </c>
      <c r="F3713">
        <f t="shared" si="456"/>
        <v>4.7400006926507459</v>
      </c>
      <c r="G3713">
        <f t="shared" si="457"/>
        <v>0.25192694515917952</v>
      </c>
      <c r="H3713">
        <f t="shared" si="458"/>
        <v>3.8920116848889084</v>
      </c>
      <c r="I3713">
        <f t="shared" si="459"/>
        <v>2.3082376822225581E-2</v>
      </c>
      <c r="J3713">
        <f t="shared" si="460"/>
        <v>0.14756485378673187</v>
      </c>
      <c r="K3713">
        <f t="shared" si="461"/>
        <v>0.67577840513703336</v>
      </c>
      <c r="L3713">
        <f t="shared" si="462"/>
        <v>0.59017413546968445</v>
      </c>
      <c r="M3713">
        <f t="shared" si="463"/>
        <v>1.5729854730842254</v>
      </c>
    </row>
    <row r="3714" spans="1:13" x14ac:dyDescent="0.25">
      <c r="A3714" t="s">
        <v>3750</v>
      </c>
      <c r="B3714">
        <v>5.8536045923</v>
      </c>
      <c r="C3714">
        <v>1.2086217718000001</v>
      </c>
      <c r="D3714">
        <v>4.3946768400000003E-2</v>
      </c>
      <c r="E3714">
        <v>4.9754207699999997E-2</v>
      </c>
      <c r="F3714">
        <f t="shared" ref="F3714:F3777" si="464">B3714/C3714</f>
        <v>4.8432063105914667</v>
      </c>
      <c r="G3714">
        <f t="shared" ref="G3714:G3777" si="465">F3714*SQRT((D3714/B3714)^2+(E3714/C3714)^2)</f>
        <v>0.20266431139065269</v>
      </c>
      <c r="H3714">
        <f t="shared" ref="H3714:H3777" si="466">B3714*LOG(F3714)</f>
        <v>4.0104974965371758</v>
      </c>
      <c r="I3714">
        <f t="shared" ref="I3714:I3777" si="467">(1/LN(10))*(G3714/F3714)</f>
        <v>1.8173083381396161E-2</v>
      </c>
      <c r="J3714">
        <f t="shared" ref="J3714:J3777" si="468">H3714*SQRT((D3714/B3714)^2+(I3714/LOG(F3714))^2)</f>
        <v>0.1105570580155818</v>
      </c>
      <c r="K3714">
        <f t="shared" ref="K3714:K3777" si="469">LOG(F3714)</f>
        <v>0.68513296948903923</v>
      </c>
      <c r="L3714">
        <f t="shared" si="462"/>
        <v>0.60319824957762336</v>
      </c>
      <c r="M3714">
        <f t="shared" si="463"/>
        <v>1.5887884837156179</v>
      </c>
    </row>
    <row r="3715" spans="1:13" x14ac:dyDescent="0.25">
      <c r="A3715" t="s">
        <v>3751</v>
      </c>
      <c r="B3715">
        <v>3.1605647439000002</v>
      </c>
      <c r="C3715">
        <v>0.6917962191</v>
      </c>
      <c r="D3715">
        <v>6.5477493600000006E-2</v>
      </c>
      <c r="E3715">
        <v>1.13001434E-2</v>
      </c>
      <c r="F3715">
        <f t="shared" si="464"/>
        <v>4.5686354689994868</v>
      </c>
      <c r="G3715">
        <f t="shared" si="465"/>
        <v>0.12052982156336184</v>
      </c>
      <c r="H3715">
        <f t="shared" si="466"/>
        <v>2.0852979729095704</v>
      </c>
      <c r="I3715">
        <f t="shared" si="467"/>
        <v>1.1457564685329351E-2</v>
      </c>
      <c r="J3715">
        <f t="shared" si="468"/>
        <v>5.6370887126837639E-2</v>
      </c>
      <c r="K3715">
        <f t="shared" si="469"/>
        <v>0.65978650712163645</v>
      </c>
      <c r="L3715">
        <f t="shared" ref="L3715:L3778" si="470">LOG10(H3715)</f>
        <v>0.31916812105761494</v>
      </c>
      <c r="M3715">
        <f t="shared" ref="M3715:M3778" si="471">H3715^(1/3)</f>
        <v>1.2775837336791378</v>
      </c>
    </row>
    <row r="3716" spans="1:13" x14ac:dyDescent="0.25">
      <c r="A3716" t="s">
        <v>3752</v>
      </c>
      <c r="B3716">
        <v>6.9160644705000003</v>
      </c>
      <c r="C3716">
        <v>0.1900333481</v>
      </c>
      <c r="D3716">
        <v>8.6577137299999996E-2</v>
      </c>
      <c r="E3716">
        <v>1.43005331E-2</v>
      </c>
      <c r="F3716">
        <f t="shared" si="464"/>
        <v>36.393951586121638</v>
      </c>
      <c r="G3716">
        <f t="shared" si="465"/>
        <v>2.7763801009142615</v>
      </c>
      <c r="H3716">
        <f t="shared" si="466"/>
        <v>10.796178677553794</v>
      </c>
      <c r="I3716">
        <f t="shared" si="467"/>
        <v>3.3130960089336949E-2</v>
      </c>
      <c r="J3716">
        <f t="shared" si="468"/>
        <v>0.26602370523971214</v>
      </c>
      <c r="K3716">
        <f t="shared" si="469"/>
        <v>1.561029213016182</v>
      </c>
      <c r="L3716">
        <f t="shared" si="470"/>
        <v>1.0332700635496808</v>
      </c>
      <c r="M3716">
        <f t="shared" si="471"/>
        <v>2.2101581670924197</v>
      </c>
    </row>
    <row r="3717" spans="1:13" x14ac:dyDescent="0.25">
      <c r="A3717" t="s">
        <v>3753</v>
      </c>
      <c r="B3717">
        <v>2.7508502180000001</v>
      </c>
      <c r="C3717">
        <v>0.20562631849999999</v>
      </c>
      <c r="D3717">
        <v>3.2817949300000003E-2</v>
      </c>
      <c r="E3717">
        <v>2.2224685300000002E-2</v>
      </c>
      <c r="F3717">
        <f t="shared" si="464"/>
        <v>13.377909199886785</v>
      </c>
      <c r="G3717">
        <f t="shared" si="465"/>
        <v>1.4547045903444478</v>
      </c>
      <c r="H3717">
        <f t="shared" si="466"/>
        <v>3.09852534637356</v>
      </c>
      <c r="I3717">
        <f t="shared" si="467"/>
        <v>4.7224881477837405E-2</v>
      </c>
      <c r="J3717">
        <f t="shared" si="468"/>
        <v>0.13506555753536981</v>
      </c>
      <c r="K3717">
        <f t="shared" si="469"/>
        <v>1.126388243932211</v>
      </c>
      <c r="L3717">
        <f t="shared" si="470"/>
        <v>0.49115505309023227</v>
      </c>
      <c r="M3717">
        <f t="shared" si="471"/>
        <v>1.4578684957086168</v>
      </c>
    </row>
    <row r="3718" spans="1:13" x14ac:dyDescent="0.25">
      <c r="A3718" t="s">
        <v>3754</v>
      </c>
      <c r="B3718">
        <v>8.6596672664999996</v>
      </c>
      <c r="C3718">
        <v>2.0460904019999999</v>
      </c>
      <c r="D3718">
        <v>4.3426459000000001E-2</v>
      </c>
      <c r="E3718">
        <v>1.51124643E-2</v>
      </c>
      <c r="F3718">
        <f t="shared" si="464"/>
        <v>4.2322994419187934</v>
      </c>
      <c r="G3718">
        <f t="shared" si="465"/>
        <v>3.7784138906066647E-2</v>
      </c>
      <c r="H3718">
        <f t="shared" si="466"/>
        <v>5.4259430296754818</v>
      </c>
      <c r="I3718">
        <f t="shared" si="467"/>
        <v>3.8771932977717618E-3</v>
      </c>
      <c r="J3718">
        <f t="shared" si="468"/>
        <v>4.3216641214792358E-2</v>
      </c>
      <c r="K3718">
        <f t="shared" si="469"/>
        <v>0.62657638713969888</v>
      </c>
      <c r="L3718">
        <f t="shared" si="470"/>
        <v>0.73447522952372324</v>
      </c>
      <c r="M3718">
        <f t="shared" si="471"/>
        <v>1.7572157066947638</v>
      </c>
    </row>
    <row r="3719" spans="1:13" x14ac:dyDescent="0.25">
      <c r="A3719" t="s">
        <v>3755</v>
      </c>
      <c r="B3719">
        <v>5.7020825007999996</v>
      </c>
      <c r="C3719">
        <v>0.66329472479999996</v>
      </c>
      <c r="D3719">
        <v>0.120335498</v>
      </c>
      <c r="E3719">
        <v>1.6388436400000001E-2</v>
      </c>
      <c r="F3719">
        <f t="shared" si="464"/>
        <v>8.596604627783405</v>
      </c>
      <c r="G3719">
        <f t="shared" si="465"/>
        <v>0.27933492030177642</v>
      </c>
      <c r="H3719">
        <f t="shared" si="466"/>
        <v>5.3276093702574405</v>
      </c>
      <c r="I3719">
        <f t="shared" si="467"/>
        <v>1.4111805735240178E-2</v>
      </c>
      <c r="J3719">
        <f t="shared" si="468"/>
        <v>0.13826061814493715</v>
      </c>
      <c r="K3719">
        <f t="shared" si="469"/>
        <v>0.93432695326838555</v>
      </c>
      <c r="L3719">
        <f t="shared" si="470"/>
        <v>0.72653237408999105</v>
      </c>
      <c r="M3719">
        <f t="shared" si="471"/>
        <v>1.7465356629410647</v>
      </c>
    </row>
    <row r="3720" spans="1:13" x14ac:dyDescent="0.25">
      <c r="A3720" t="s">
        <v>3756</v>
      </c>
      <c r="B3720">
        <v>7.1042897505999996</v>
      </c>
      <c r="C3720">
        <v>1.9980200984000001</v>
      </c>
      <c r="D3720">
        <v>0.14601144560000001</v>
      </c>
      <c r="E3720">
        <v>3.9600147099999997E-2</v>
      </c>
      <c r="F3720">
        <f t="shared" si="464"/>
        <v>3.5556648085217275</v>
      </c>
      <c r="G3720">
        <f t="shared" si="465"/>
        <v>0.10152208225807521</v>
      </c>
      <c r="H3720">
        <f t="shared" si="466"/>
        <v>3.9139010881321816</v>
      </c>
      <c r="I3720">
        <f t="shared" si="467"/>
        <v>1.2400066510864605E-2</v>
      </c>
      <c r="J3720">
        <f t="shared" si="468"/>
        <v>0.11929462369763846</v>
      </c>
      <c r="K3720">
        <f t="shared" si="469"/>
        <v>0.55092081341440635</v>
      </c>
      <c r="L3720">
        <f t="shared" si="470"/>
        <v>0.59260984599720323</v>
      </c>
      <c r="M3720">
        <f t="shared" si="471"/>
        <v>1.575928883578936</v>
      </c>
    </row>
    <row r="3721" spans="1:13" x14ac:dyDescent="0.25">
      <c r="A3721" t="s">
        <v>3757</v>
      </c>
      <c r="B3721">
        <v>7.3342622568999998</v>
      </c>
      <c r="C3721">
        <v>1.9769777115</v>
      </c>
      <c r="D3721">
        <v>0.2006409183</v>
      </c>
      <c r="E3721">
        <v>3.5268172799999997E-2</v>
      </c>
      <c r="F3721">
        <f t="shared" si="464"/>
        <v>3.7098355809662853</v>
      </c>
      <c r="G3721">
        <f t="shared" si="465"/>
        <v>0.12116077746879968</v>
      </c>
      <c r="H3721">
        <f t="shared" si="466"/>
        <v>4.1757964098592426</v>
      </c>
      <c r="I3721">
        <f t="shared" si="467"/>
        <v>1.4183770662985007E-2</v>
      </c>
      <c r="J3721">
        <f t="shared" si="468"/>
        <v>0.15450419777904398</v>
      </c>
      <c r="K3721">
        <f t="shared" si="469"/>
        <v>0.56935466221305298</v>
      </c>
      <c r="L3721">
        <f t="shared" si="470"/>
        <v>0.62073931656746517</v>
      </c>
      <c r="M3721">
        <f t="shared" si="471"/>
        <v>1.6103234063304817</v>
      </c>
    </row>
    <row r="3722" spans="1:13" x14ac:dyDescent="0.25">
      <c r="A3722" t="s">
        <v>3758</v>
      </c>
      <c r="B3722">
        <v>7.3168081164999998</v>
      </c>
      <c r="C3722">
        <v>2.0017544727000001</v>
      </c>
      <c r="D3722">
        <v>0.312016662</v>
      </c>
      <c r="E3722">
        <v>1.13346421E-2</v>
      </c>
      <c r="F3722">
        <f t="shared" si="464"/>
        <v>3.6551975860610746</v>
      </c>
      <c r="G3722">
        <f t="shared" si="465"/>
        <v>0.15723969211962879</v>
      </c>
      <c r="H3722">
        <f t="shared" si="466"/>
        <v>4.1187107363936075</v>
      </c>
      <c r="I3722">
        <f t="shared" si="467"/>
        <v>1.8682527829449045E-2</v>
      </c>
      <c r="J3722">
        <f t="shared" si="468"/>
        <v>0.22256342959439337</v>
      </c>
      <c r="K3722">
        <f t="shared" si="469"/>
        <v>0.56291085823414977</v>
      </c>
      <c r="L3722">
        <f t="shared" si="470"/>
        <v>0.61476129183517192</v>
      </c>
      <c r="M3722">
        <f t="shared" si="471"/>
        <v>1.6029516785322693</v>
      </c>
    </row>
    <row r="3723" spans="1:13" x14ac:dyDescent="0.25">
      <c r="A3723" t="s">
        <v>3759</v>
      </c>
      <c r="B3723">
        <v>7.3307714288000003</v>
      </c>
      <c r="C3723">
        <v>2.0082652729000001</v>
      </c>
      <c r="D3723">
        <v>0.35044343420000001</v>
      </c>
      <c r="E3723">
        <v>3.8105493999999997E-2</v>
      </c>
      <c r="F3723">
        <f t="shared" si="464"/>
        <v>3.6503003501196476</v>
      </c>
      <c r="G3723">
        <f t="shared" si="465"/>
        <v>0.18774364289662335</v>
      </c>
      <c r="H3723">
        <f t="shared" si="466"/>
        <v>4.1223024350780433</v>
      </c>
      <c r="I3723">
        <f t="shared" si="467"/>
        <v>2.2336799797788038E-2</v>
      </c>
      <c r="J3723">
        <f t="shared" si="468"/>
        <v>0.25621691626120607</v>
      </c>
      <c r="K3723">
        <f t="shared" si="469"/>
        <v>0.56232860008197494</v>
      </c>
      <c r="L3723">
        <f t="shared" si="470"/>
        <v>0.61513985087533318</v>
      </c>
      <c r="M3723">
        <f t="shared" si="471"/>
        <v>1.6034174915068948</v>
      </c>
    </row>
    <row r="3724" spans="1:13" x14ac:dyDescent="0.25">
      <c r="A3724" t="s">
        <v>3760</v>
      </c>
      <c r="B3724">
        <v>7.3991754225999999</v>
      </c>
      <c r="C3724">
        <v>2.0332855801999998</v>
      </c>
      <c r="D3724">
        <v>0.36303489350000001</v>
      </c>
      <c r="E3724">
        <v>6.7535111199999998E-2</v>
      </c>
      <c r="F3724">
        <f t="shared" si="464"/>
        <v>3.6390241954463649</v>
      </c>
      <c r="G3724">
        <f t="shared" si="465"/>
        <v>0.21561088467514058</v>
      </c>
      <c r="H3724">
        <f t="shared" si="466"/>
        <v>4.1508260039451903</v>
      </c>
      <c r="I3724">
        <f t="shared" si="467"/>
        <v>2.5731793036678663E-2</v>
      </c>
      <c r="J3724">
        <f t="shared" si="468"/>
        <v>0.27879403256971058</v>
      </c>
      <c r="K3724">
        <f t="shared" si="469"/>
        <v>0.56098494316906322</v>
      </c>
      <c r="L3724">
        <f t="shared" si="470"/>
        <v>0.61813452882293085</v>
      </c>
      <c r="M3724">
        <f t="shared" si="471"/>
        <v>1.6071071857961801</v>
      </c>
    </row>
    <row r="3725" spans="1:13" x14ac:dyDescent="0.25">
      <c r="A3725" t="s">
        <v>3761</v>
      </c>
      <c r="B3725">
        <v>7.5312748515000001</v>
      </c>
      <c r="C3725">
        <v>2.0308338823000001</v>
      </c>
      <c r="D3725">
        <v>0.43262211820000002</v>
      </c>
      <c r="E3725">
        <v>4.5047584299999999E-2</v>
      </c>
      <c r="F3725">
        <f t="shared" si="464"/>
        <v>3.7084642506409891</v>
      </c>
      <c r="G3725">
        <f t="shared" si="465"/>
        <v>0.22835765516327478</v>
      </c>
      <c r="H3725">
        <f t="shared" si="466"/>
        <v>4.2867571868285026</v>
      </c>
      <c r="I3725">
        <f t="shared" si="467"/>
        <v>2.6742733065482305E-2</v>
      </c>
      <c r="J3725">
        <f t="shared" si="468"/>
        <v>0.31812230234531741</v>
      </c>
      <c r="K3725">
        <f t="shared" si="469"/>
        <v>0.56919409679686717</v>
      </c>
      <c r="L3725">
        <f t="shared" si="470"/>
        <v>0.63212888462866179</v>
      </c>
      <c r="M3725">
        <f t="shared" si="471"/>
        <v>1.6244622677520959</v>
      </c>
    </row>
    <row r="3726" spans="1:13" x14ac:dyDescent="0.25">
      <c r="A3726" t="s">
        <v>3762</v>
      </c>
      <c r="B3726">
        <v>7.4964639891999996</v>
      </c>
      <c r="C3726">
        <v>2.0373284462000001</v>
      </c>
      <c r="D3726">
        <v>0.121929906</v>
      </c>
      <c r="E3726">
        <v>5.2974844100000001E-2</v>
      </c>
      <c r="F3726">
        <f t="shared" si="464"/>
        <v>3.6795559415971009</v>
      </c>
      <c r="G3726">
        <f t="shared" si="465"/>
        <v>0.11285263129615697</v>
      </c>
      <c r="H3726">
        <f t="shared" si="466"/>
        <v>4.2414649166619673</v>
      </c>
      <c r="I3726">
        <f t="shared" si="467"/>
        <v>1.3319888545820009E-2</v>
      </c>
      <c r="J3726">
        <f t="shared" si="468"/>
        <v>0.12136594913401594</v>
      </c>
      <c r="K3726">
        <f t="shared" si="469"/>
        <v>0.56579541004566392</v>
      </c>
      <c r="L3726">
        <f t="shared" si="470"/>
        <v>0.62751587907948891</v>
      </c>
      <c r="M3726">
        <f t="shared" si="471"/>
        <v>1.6187208462449987</v>
      </c>
    </row>
    <row r="3727" spans="1:13" x14ac:dyDescent="0.25">
      <c r="A3727" t="s">
        <v>3763</v>
      </c>
      <c r="B3727">
        <v>7.4979577389000003</v>
      </c>
      <c r="C3727">
        <v>2.0586306156999998</v>
      </c>
      <c r="D3727">
        <v>0.37230114089999999</v>
      </c>
      <c r="E3727">
        <v>2.57882849E-2</v>
      </c>
      <c r="F3727">
        <f t="shared" si="464"/>
        <v>3.6422064656560336</v>
      </c>
      <c r="G3727">
        <f t="shared" si="465"/>
        <v>0.18651549623611419</v>
      </c>
      <c r="H3727">
        <f t="shared" si="466"/>
        <v>4.2090877544630967</v>
      </c>
      <c r="I3727">
        <f t="shared" si="467"/>
        <v>2.2239994236625718E-2</v>
      </c>
      <c r="J3727">
        <f t="shared" si="468"/>
        <v>0.26736993509536316</v>
      </c>
      <c r="K3727">
        <f t="shared" si="469"/>
        <v>0.5613645609958583</v>
      </c>
      <c r="L3727">
        <f t="shared" si="470"/>
        <v>0.62418798036474721</v>
      </c>
      <c r="M3727">
        <f t="shared" si="471"/>
        <v>1.6145914937055277</v>
      </c>
    </row>
    <row r="3728" spans="1:13" x14ac:dyDescent="0.25">
      <c r="A3728" t="s">
        <v>3764</v>
      </c>
      <c r="B3728">
        <v>7.4868033255000004</v>
      </c>
      <c r="C3728">
        <v>2.0570232111000002</v>
      </c>
      <c r="D3728">
        <v>0.1371952827</v>
      </c>
      <c r="E3728">
        <v>3.8163728399999999E-2</v>
      </c>
      <c r="F3728">
        <f t="shared" si="464"/>
        <v>3.639629968733511</v>
      </c>
      <c r="G3728">
        <f t="shared" si="465"/>
        <v>9.4910880361177646E-2</v>
      </c>
      <c r="H3728">
        <f t="shared" si="466"/>
        <v>4.2005251530002452</v>
      </c>
      <c r="I3728">
        <f t="shared" si="467"/>
        <v>1.1325126995748501E-2</v>
      </c>
      <c r="J3728">
        <f t="shared" si="468"/>
        <v>0.11451739333756933</v>
      </c>
      <c r="K3728">
        <f t="shared" si="469"/>
        <v>0.56105723235620275</v>
      </c>
      <c r="L3728">
        <f t="shared" si="470"/>
        <v>0.62330358963427068</v>
      </c>
      <c r="M3728">
        <f t="shared" si="471"/>
        <v>1.6134958890072635</v>
      </c>
    </row>
    <row r="3729" spans="1:13" x14ac:dyDescent="0.25">
      <c r="A3729" t="s">
        <v>3765</v>
      </c>
      <c r="B3729">
        <v>7.3514728510999996</v>
      </c>
      <c r="C3729">
        <v>2.0491647888000002</v>
      </c>
      <c r="D3729">
        <v>0.352869871</v>
      </c>
      <c r="E3729">
        <v>2.89499509E-2</v>
      </c>
      <c r="F3729">
        <f t="shared" si="464"/>
        <v>3.5875459559331264</v>
      </c>
      <c r="G3729">
        <f t="shared" si="465"/>
        <v>0.17950570920044134</v>
      </c>
      <c r="H3729">
        <f t="shared" si="466"/>
        <v>4.0785785608078013</v>
      </c>
      <c r="I3729">
        <f t="shared" si="467"/>
        <v>2.1730269084623992E-2</v>
      </c>
      <c r="J3729">
        <f t="shared" si="468"/>
        <v>0.25267826238316676</v>
      </c>
      <c r="K3729">
        <f t="shared" si="469"/>
        <v>0.55479747302576576</v>
      </c>
      <c r="L3729">
        <f t="shared" si="470"/>
        <v>0.61050883202180772</v>
      </c>
      <c r="M3729">
        <f t="shared" si="471"/>
        <v>1.5977283597464766</v>
      </c>
    </row>
    <row r="3730" spans="1:13" x14ac:dyDescent="0.25">
      <c r="A3730" t="s">
        <v>3766</v>
      </c>
      <c r="B3730">
        <v>7.5911709667</v>
      </c>
      <c r="C3730">
        <v>2.0883757181</v>
      </c>
      <c r="D3730">
        <v>0.31230582649999999</v>
      </c>
      <c r="E3730">
        <v>2.98533845E-2</v>
      </c>
      <c r="F3730">
        <f t="shared" si="464"/>
        <v>3.6349641977289564</v>
      </c>
      <c r="G3730">
        <f t="shared" si="465"/>
        <v>0.15831519474457237</v>
      </c>
      <c r="H3730">
        <f t="shared" si="466"/>
        <v>4.2548523719082114</v>
      </c>
      <c r="I3730">
        <f t="shared" si="467"/>
        <v>1.8915018618880289E-2</v>
      </c>
      <c r="J3730">
        <f t="shared" si="468"/>
        <v>0.22640423944271232</v>
      </c>
      <c r="K3730">
        <f t="shared" si="469"/>
        <v>0.56050013766951978</v>
      </c>
      <c r="L3730">
        <f t="shared" si="470"/>
        <v>0.62888449622368803</v>
      </c>
      <c r="M3730">
        <f t="shared" si="471"/>
        <v>1.6204221289711489</v>
      </c>
    </row>
    <row r="3731" spans="1:13" x14ac:dyDescent="0.25">
      <c r="A3731" t="s">
        <v>3767</v>
      </c>
      <c r="B3731">
        <v>7.5529504583999998</v>
      </c>
      <c r="C3731">
        <v>2.0861675663999999</v>
      </c>
      <c r="D3731">
        <v>0.4426283318</v>
      </c>
      <c r="E3731">
        <v>4.82872679E-2</v>
      </c>
      <c r="F3731">
        <f t="shared" si="464"/>
        <v>3.6204907889704021</v>
      </c>
      <c r="G3731">
        <f t="shared" si="465"/>
        <v>0.22812282657288585</v>
      </c>
      <c r="H3731">
        <f t="shared" si="466"/>
        <v>4.2203428442984796</v>
      </c>
      <c r="I3731">
        <f t="shared" si="467"/>
        <v>2.7364379735088658E-2</v>
      </c>
      <c r="J3731">
        <f t="shared" si="468"/>
        <v>0.32231610012265177</v>
      </c>
      <c r="K3731">
        <f t="shared" si="469"/>
        <v>0.55876744691272706</v>
      </c>
      <c r="L3731">
        <f t="shared" si="470"/>
        <v>0.62534773279555433</v>
      </c>
      <c r="M3731">
        <f t="shared" si="471"/>
        <v>1.6160293506919869</v>
      </c>
    </row>
    <row r="3732" spans="1:13" x14ac:dyDescent="0.25">
      <c r="A3732" t="s">
        <v>3768</v>
      </c>
      <c r="B3732">
        <v>7.3895634681000004</v>
      </c>
      <c r="C3732">
        <v>2.0568121378000002</v>
      </c>
      <c r="D3732">
        <v>0.3780082159</v>
      </c>
      <c r="E3732">
        <v>4.5108872100000003E-2</v>
      </c>
      <c r="F3732">
        <f t="shared" si="464"/>
        <v>3.5927264976197573</v>
      </c>
      <c r="G3732">
        <f t="shared" si="465"/>
        <v>0.19996208858102313</v>
      </c>
      <c r="H3732">
        <f t="shared" si="466"/>
        <v>4.1043420603193015</v>
      </c>
      <c r="I3732">
        <f t="shared" si="467"/>
        <v>2.4171734675078153E-2</v>
      </c>
      <c r="J3732">
        <f t="shared" si="468"/>
        <v>0.27565494818839981</v>
      </c>
      <c r="K3732">
        <f t="shared" si="469"/>
        <v>0.55542415706114878</v>
      </c>
      <c r="L3732">
        <f t="shared" si="470"/>
        <v>0.6132435481852937</v>
      </c>
      <c r="M3732">
        <f t="shared" si="471"/>
        <v>1.6010854692020948</v>
      </c>
    </row>
    <row r="3733" spans="1:13" x14ac:dyDescent="0.25">
      <c r="A3733" t="s">
        <v>3769</v>
      </c>
      <c r="B3733">
        <v>7.4717034645</v>
      </c>
      <c r="C3733">
        <v>2.0711326511000001</v>
      </c>
      <c r="D3733">
        <v>0.20187308910000001</v>
      </c>
      <c r="E3733">
        <v>5.3010263799999999E-2</v>
      </c>
      <c r="F3733">
        <f t="shared" si="464"/>
        <v>3.6075446256577051</v>
      </c>
      <c r="G3733">
        <f t="shared" si="465"/>
        <v>0.13426105757153625</v>
      </c>
      <c r="H3733">
        <f t="shared" si="466"/>
        <v>4.1633206794684696</v>
      </c>
      <c r="I3733">
        <f t="shared" si="467"/>
        <v>1.6163025683204817E-2</v>
      </c>
      <c r="J3733">
        <f t="shared" si="468"/>
        <v>0.16503750328347777</v>
      </c>
      <c r="K3733">
        <f t="shared" si="469"/>
        <v>0.55721171206131048</v>
      </c>
      <c r="L3733">
        <f t="shared" si="470"/>
        <v>0.61943986367560122</v>
      </c>
      <c r="M3733">
        <f t="shared" si="471"/>
        <v>1.6087181236430017</v>
      </c>
    </row>
    <row r="3734" spans="1:13" x14ac:dyDescent="0.25">
      <c r="A3734" t="s">
        <v>3770</v>
      </c>
      <c r="B3734">
        <v>7.5064493812000004</v>
      </c>
      <c r="C3734">
        <v>2.0858753110000001</v>
      </c>
      <c r="D3734">
        <v>0.22409552590000001</v>
      </c>
      <c r="E3734">
        <v>3.6421042799999997E-2</v>
      </c>
      <c r="F3734">
        <f t="shared" si="464"/>
        <v>3.5987047459712707</v>
      </c>
      <c r="G3734">
        <f t="shared" si="465"/>
        <v>0.12446133165942534</v>
      </c>
      <c r="H3734">
        <f t="shared" si="466"/>
        <v>4.1746834236727164</v>
      </c>
      <c r="I3734">
        <f t="shared" si="467"/>
        <v>1.5020090106178005E-2</v>
      </c>
      <c r="J3734">
        <f t="shared" si="468"/>
        <v>0.16806134552773902</v>
      </c>
      <c r="K3734">
        <f t="shared" si="469"/>
        <v>0.55614621662916497</v>
      </c>
      <c r="L3734">
        <f t="shared" si="470"/>
        <v>0.62062354746874482</v>
      </c>
      <c r="M3734">
        <f t="shared" si="471"/>
        <v>1.6101803256829137</v>
      </c>
    </row>
    <row r="3735" spans="1:13" x14ac:dyDescent="0.25">
      <c r="A3735" t="s">
        <v>3771</v>
      </c>
      <c r="B3735">
        <v>7.5286770260000004</v>
      </c>
      <c r="C3735">
        <v>2.0806309506999998</v>
      </c>
      <c r="D3735">
        <v>0.34416921379999998</v>
      </c>
      <c r="E3735">
        <v>6.7622679500000005E-2</v>
      </c>
      <c r="F3735">
        <f t="shared" si="464"/>
        <v>3.6184586331694626</v>
      </c>
      <c r="G3735">
        <f t="shared" si="465"/>
        <v>0.20296061366327345</v>
      </c>
      <c r="H3735">
        <f t="shared" si="466"/>
        <v>4.2049438866138447</v>
      </c>
      <c r="I3735">
        <f t="shared" si="467"/>
        <v>2.4359729789269452E-2</v>
      </c>
      <c r="J3735">
        <f t="shared" si="468"/>
        <v>0.26567907027682175</v>
      </c>
      <c r="K3735">
        <f t="shared" si="469"/>
        <v>0.55852361206254841</v>
      </c>
      <c r="L3735">
        <f t="shared" si="470"/>
        <v>0.62376020467695836</v>
      </c>
      <c r="M3735">
        <f t="shared" si="471"/>
        <v>1.6140614619398799</v>
      </c>
    </row>
    <row r="3736" spans="1:13" x14ac:dyDescent="0.25">
      <c r="A3736" t="s">
        <v>3772</v>
      </c>
      <c r="B3736">
        <v>5.9498065784999996</v>
      </c>
      <c r="C3736">
        <v>2.3089133599999999E-2</v>
      </c>
      <c r="D3736">
        <v>5.2604316200000001E-2</v>
      </c>
      <c r="E3736">
        <v>2.0140989000000001E-3</v>
      </c>
      <c r="F3736">
        <f t="shared" si="464"/>
        <v>257.68860285428815</v>
      </c>
      <c r="G3736">
        <f t="shared" si="465"/>
        <v>22.593718131701554</v>
      </c>
      <c r="H3736">
        <f t="shared" si="466"/>
        <v>14.345550146849156</v>
      </c>
      <c r="I3736">
        <f t="shared" si="467"/>
        <v>3.8078234743753422E-2</v>
      </c>
      <c r="J3736">
        <f t="shared" si="468"/>
        <v>0.25964486189519853</v>
      </c>
      <c r="K3736">
        <f t="shared" si="469"/>
        <v>2.411095210840585</v>
      </c>
      <c r="L3736">
        <f t="shared" si="470"/>
        <v>1.1567172079434258</v>
      </c>
      <c r="M3736">
        <f t="shared" si="471"/>
        <v>2.4298104898780264</v>
      </c>
    </row>
    <row r="3737" spans="1:13" x14ac:dyDescent="0.25">
      <c r="A3737" t="s">
        <v>3773</v>
      </c>
      <c r="B3737">
        <v>4.5201247912999998</v>
      </c>
      <c r="C3737">
        <v>0.62317574519999996</v>
      </c>
      <c r="D3737">
        <v>8.7452075200000007E-2</v>
      </c>
      <c r="E3737">
        <v>2.4554175599999999E-2</v>
      </c>
      <c r="F3737">
        <f t="shared" si="464"/>
        <v>7.2533708606539653</v>
      </c>
      <c r="G3737">
        <f t="shared" si="465"/>
        <v>0.31838991684614854</v>
      </c>
      <c r="H3737">
        <f t="shared" si="466"/>
        <v>3.8897476602030281</v>
      </c>
      <c r="I3737">
        <f t="shared" si="467"/>
        <v>1.9063548057358066E-2</v>
      </c>
      <c r="J3737">
        <f t="shared" si="468"/>
        <v>0.11440571697279303</v>
      </c>
      <c r="K3737">
        <f t="shared" si="469"/>
        <v>0.86053988325493258</v>
      </c>
      <c r="L3737">
        <f t="shared" si="470"/>
        <v>0.58992142823161409</v>
      </c>
      <c r="M3737">
        <f t="shared" si="471"/>
        <v>1.572680406450508</v>
      </c>
    </row>
    <row r="3738" spans="1:13" x14ac:dyDescent="0.25">
      <c r="A3738" t="s">
        <v>3774</v>
      </c>
      <c r="B3738">
        <v>6.0565173742000002</v>
      </c>
      <c r="C3738">
        <v>0.2328002149</v>
      </c>
      <c r="D3738">
        <v>0.1935010858</v>
      </c>
      <c r="E3738">
        <v>1.8199918499999999E-2</v>
      </c>
      <c r="F3738">
        <f t="shared" si="464"/>
        <v>26.015944086656425</v>
      </c>
      <c r="G3738">
        <f t="shared" si="465"/>
        <v>2.1971686523642178</v>
      </c>
      <c r="H3738">
        <f t="shared" si="466"/>
        <v>8.5714231687087405</v>
      </c>
      <c r="I3738">
        <f t="shared" si="467"/>
        <v>3.6678208499917646E-2</v>
      </c>
      <c r="J3738">
        <f t="shared" si="468"/>
        <v>0.35262047632170734</v>
      </c>
      <c r="K3738">
        <f t="shared" si="469"/>
        <v>1.4152395905313375</v>
      </c>
      <c r="L3738">
        <f t="shared" si="470"/>
        <v>0.93305293662596933</v>
      </c>
      <c r="M3738">
        <f t="shared" si="471"/>
        <v>2.0465277862001465</v>
      </c>
    </row>
    <row r="3739" spans="1:13" x14ac:dyDescent="0.25">
      <c r="A3739" t="s">
        <v>3775</v>
      </c>
      <c r="B3739">
        <v>4.3522843837999998</v>
      </c>
      <c r="C3739">
        <v>0.3021431202</v>
      </c>
      <c r="D3739">
        <v>0.1477751323</v>
      </c>
      <c r="E3739">
        <v>5.8331160799999997E-2</v>
      </c>
      <c r="F3739">
        <f t="shared" si="464"/>
        <v>14.404711187595659</v>
      </c>
      <c r="G3739">
        <f t="shared" si="465"/>
        <v>2.8236264404024323</v>
      </c>
      <c r="H3739">
        <f t="shared" si="466"/>
        <v>5.0421412839897659</v>
      </c>
      <c r="I3739">
        <f t="shared" si="467"/>
        <v>8.5130855180136439E-2</v>
      </c>
      <c r="J3739">
        <f t="shared" si="468"/>
        <v>0.4081534110774121</v>
      </c>
      <c r="K3739">
        <f t="shared" si="469"/>
        <v>1.1585045551613171</v>
      </c>
      <c r="L3739">
        <f t="shared" si="470"/>
        <v>0.70261501071715693</v>
      </c>
      <c r="M3739">
        <f t="shared" si="471"/>
        <v>1.714766551761014</v>
      </c>
    </row>
    <row r="3740" spans="1:13" x14ac:dyDescent="0.25">
      <c r="A3740" t="s">
        <v>3776</v>
      </c>
      <c r="B3740">
        <v>7.1139540502000003</v>
      </c>
      <c r="C3740">
        <v>1.2689489689</v>
      </c>
      <c r="D3740">
        <v>5.3234879399999997E-2</v>
      </c>
      <c r="E3740">
        <v>1.8965623099999999E-2</v>
      </c>
      <c r="F3740">
        <f t="shared" si="464"/>
        <v>5.6061782030263965</v>
      </c>
      <c r="G3740">
        <f t="shared" si="465"/>
        <v>9.370514650398451E-2</v>
      </c>
      <c r="H3740">
        <f t="shared" si="466"/>
        <v>5.3259819149697885</v>
      </c>
      <c r="I3740">
        <f t="shared" si="467"/>
        <v>7.259067867419455E-3</v>
      </c>
      <c r="J3740">
        <f t="shared" si="468"/>
        <v>6.5231860885017853E-2</v>
      </c>
      <c r="K3740">
        <f t="shared" si="469"/>
        <v>0.7486668985189826</v>
      </c>
      <c r="L3740">
        <f t="shared" si="470"/>
        <v>0.72639968740480731</v>
      </c>
      <c r="M3740">
        <f t="shared" si="471"/>
        <v>1.7463578034184508</v>
      </c>
    </row>
    <row r="3741" spans="1:13" x14ac:dyDescent="0.25">
      <c r="A3741" t="s">
        <v>3777</v>
      </c>
      <c r="B3741">
        <v>9.0996169706999996</v>
      </c>
      <c r="C3741">
        <v>0.50610501259999996</v>
      </c>
      <c r="D3741">
        <v>0.1911605821</v>
      </c>
      <c r="E3741">
        <v>1.7330921700000002E-2</v>
      </c>
      <c r="F3741">
        <f t="shared" si="464"/>
        <v>17.979701335011043</v>
      </c>
      <c r="G3741">
        <f t="shared" si="465"/>
        <v>0.72231637421720729</v>
      </c>
      <c r="H3741">
        <f t="shared" si="466"/>
        <v>11.418039888493531</v>
      </c>
      <c r="I3741">
        <f t="shared" si="467"/>
        <v>1.7447342960032804E-2</v>
      </c>
      <c r="J3741">
        <f t="shared" si="468"/>
        <v>0.28764777910645994</v>
      </c>
      <c r="K3741">
        <f t="shared" si="469"/>
        <v>1.2547824732907613</v>
      </c>
      <c r="L3741">
        <f t="shared" si="470"/>
        <v>1.0575915558647764</v>
      </c>
      <c r="M3741">
        <f t="shared" si="471"/>
        <v>2.2518036493075173</v>
      </c>
    </row>
    <row r="3742" spans="1:13" x14ac:dyDescent="0.25">
      <c r="A3742" t="s">
        <v>3778</v>
      </c>
      <c r="B3742">
        <v>8.2866694680999995</v>
      </c>
      <c r="C3742">
        <v>0.61040582899999996</v>
      </c>
      <c r="D3742">
        <v>0.28070839069999998</v>
      </c>
      <c r="E3742">
        <v>5.8121411999999997E-2</v>
      </c>
      <c r="F3742">
        <f t="shared" si="464"/>
        <v>13.575672240344874</v>
      </c>
      <c r="G3742">
        <f t="shared" si="465"/>
        <v>1.3720093697686992</v>
      </c>
      <c r="H3742">
        <f t="shared" si="466"/>
        <v>9.3868188455773911</v>
      </c>
      <c r="I3742">
        <f t="shared" si="467"/>
        <v>4.3891461716297826E-2</v>
      </c>
      <c r="J3742">
        <f t="shared" si="468"/>
        <v>0.48311115787077863</v>
      </c>
      <c r="K3742">
        <f t="shared" si="469"/>
        <v>1.1327613441941276</v>
      </c>
      <c r="L3742">
        <f t="shared" si="470"/>
        <v>0.97251843658053905</v>
      </c>
      <c r="M3742">
        <f t="shared" si="471"/>
        <v>2.109467371199286</v>
      </c>
    </row>
    <row r="3743" spans="1:13" x14ac:dyDescent="0.25">
      <c r="A3743" t="s">
        <v>3779</v>
      </c>
      <c r="B3743">
        <v>7.5952662524000001</v>
      </c>
      <c r="C3743">
        <v>0.8297739891</v>
      </c>
      <c r="D3743">
        <v>0.1417317427</v>
      </c>
      <c r="E3743">
        <v>4.6353510899999999E-2</v>
      </c>
      <c r="F3743">
        <f t="shared" si="464"/>
        <v>9.153415691709105</v>
      </c>
      <c r="G3743">
        <f t="shared" si="465"/>
        <v>0.53910974339236073</v>
      </c>
      <c r="H3743">
        <f t="shared" si="466"/>
        <v>7.3034803198896254</v>
      </c>
      <c r="I3743">
        <f t="shared" si="467"/>
        <v>2.5578690467171782E-2</v>
      </c>
      <c r="J3743">
        <f t="shared" si="468"/>
        <v>0.23731339473759458</v>
      </c>
      <c r="K3743">
        <f t="shared" si="469"/>
        <v>0.96158318578783541</v>
      </c>
      <c r="L3743">
        <f t="shared" si="470"/>
        <v>0.86352986334418469</v>
      </c>
      <c r="M3743">
        <f t="shared" si="471"/>
        <v>1.9401856484301334</v>
      </c>
    </row>
    <row r="3744" spans="1:13" x14ac:dyDescent="0.25">
      <c r="A3744" t="s">
        <v>3780</v>
      </c>
      <c r="B3744">
        <v>6.4775036402000001</v>
      </c>
      <c r="C3744">
        <v>0.72956045849999995</v>
      </c>
      <c r="D3744">
        <v>0.1871816204</v>
      </c>
      <c r="E3744">
        <v>4.2898492900000001E-2</v>
      </c>
      <c r="F3744">
        <f t="shared" si="464"/>
        <v>8.8786385894843569</v>
      </c>
      <c r="G3744">
        <f t="shared" si="465"/>
        <v>0.58170613351177258</v>
      </c>
      <c r="H3744">
        <f t="shared" si="466"/>
        <v>6.1429171164472356</v>
      </c>
      <c r="I3744">
        <f t="shared" si="467"/>
        <v>2.8453885280638629E-2</v>
      </c>
      <c r="J3744">
        <f t="shared" si="468"/>
        <v>0.25589274915695454</v>
      </c>
      <c r="K3744">
        <f t="shared" si="469"/>
        <v>0.94834637812068701</v>
      </c>
      <c r="L3744">
        <f t="shared" si="470"/>
        <v>0.78837465562357723</v>
      </c>
      <c r="M3744">
        <f t="shared" si="471"/>
        <v>1.8314351782711564</v>
      </c>
    </row>
    <row r="3745" spans="1:13" x14ac:dyDescent="0.25">
      <c r="A3745" t="s">
        <v>3781</v>
      </c>
      <c r="B3745">
        <v>6.8638859386000002</v>
      </c>
      <c r="C3745">
        <v>0.89858678329999997</v>
      </c>
      <c r="D3745">
        <v>0.113371657</v>
      </c>
      <c r="E3745">
        <v>3.9348200700000002E-2</v>
      </c>
      <c r="F3745">
        <f t="shared" si="464"/>
        <v>7.6385342697706253</v>
      </c>
      <c r="G3745">
        <f t="shared" si="465"/>
        <v>0.35748751360567244</v>
      </c>
      <c r="H3745">
        <f t="shared" si="466"/>
        <v>6.0608801381711475</v>
      </c>
      <c r="I3745">
        <f t="shared" si="467"/>
        <v>2.0325215417658818E-2</v>
      </c>
      <c r="J3745">
        <f t="shared" si="468"/>
        <v>0.17171110283479568</v>
      </c>
      <c r="K3745">
        <f t="shared" si="469"/>
        <v>0.883010031400283</v>
      </c>
      <c r="L3745">
        <f t="shared" si="470"/>
        <v>0.78253569535375056</v>
      </c>
      <c r="M3745">
        <f t="shared" si="471"/>
        <v>1.8232458419072699</v>
      </c>
    </row>
    <row r="3746" spans="1:13" x14ac:dyDescent="0.25">
      <c r="A3746" t="s">
        <v>3782</v>
      </c>
      <c r="B3746">
        <v>10.987377610599999</v>
      </c>
      <c r="C3746">
        <v>1.2112566913</v>
      </c>
      <c r="D3746">
        <v>0.14418694260000001</v>
      </c>
      <c r="E3746">
        <v>2.5393865599999999E-2</v>
      </c>
      <c r="F3746">
        <f t="shared" si="464"/>
        <v>9.0710562752868071</v>
      </c>
      <c r="G3746">
        <f t="shared" si="465"/>
        <v>0.22435765206162511</v>
      </c>
      <c r="H3746">
        <f t="shared" si="466"/>
        <v>10.522148543212039</v>
      </c>
      <c r="I3746">
        <f t="shared" si="467"/>
        <v>1.0741559450864805E-2</v>
      </c>
      <c r="J3746">
        <f t="shared" si="468"/>
        <v>0.18164708400864693</v>
      </c>
      <c r="K3746">
        <f t="shared" si="469"/>
        <v>0.95765786124078112</v>
      </c>
      <c r="L3746">
        <f t="shared" si="470"/>
        <v>1.0221044285238612</v>
      </c>
      <c r="M3746">
        <f t="shared" si="471"/>
        <v>2.1912981706630421</v>
      </c>
    </row>
    <row r="3747" spans="1:13" x14ac:dyDescent="0.25">
      <c r="A3747" t="s">
        <v>3783</v>
      </c>
      <c r="B3747">
        <v>4.4650983661000003</v>
      </c>
      <c r="C3747">
        <v>0.58790404549999997</v>
      </c>
      <c r="D3747">
        <v>6.8250327900000005E-2</v>
      </c>
      <c r="E3747">
        <v>3.3197487800000001E-2</v>
      </c>
      <c r="F3747">
        <f t="shared" si="464"/>
        <v>7.5949441074223749</v>
      </c>
      <c r="G3747">
        <f t="shared" si="465"/>
        <v>0.44430239790266579</v>
      </c>
      <c r="H3747">
        <f t="shared" si="466"/>
        <v>3.931628873106074</v>
      </c>
      <c r="I3747">
        <f t="shared" si="467"/>
        <v>2.5406122412005228E-2</v>
      </c>
      <c r="J3747">
        <f t="shared" si="468"/>
        <v>0.12837586769331372</v>
      </c>
      <c r="K3747">
        <f t="shared" si="469"/>
        <v>0.88052458215833651</v>
      </c>
      <c r="L3747">
        <f t="shared" si="470"/>
        <v>0.59457251578036496</v>
      </c>
      <c r="M3747">
        <f t="shared" si="471"/>
        <v>1.5783046592913832</v>
      </c>
    </row>
    <row r="3748" spans="1:13" x14ac:dyDescent="0.25">
      <c r="A3748" t="s">
        <v>3784</v>
      </c>
      <c r="B3748">
        <v>3.6610026411000001</v>
      </c>
      <c r="C3748">
        <v>0.2118439205</v>
      </c>
      <c r="D3748">
        <v>0.1219592846</v>
      </c>
      <c r="E3748">
        <v>7.0137389999999997E-3</v>
      </c>
      <c r="F3748">
        <f t="shared" si="464"/>
        <v>17.281603514791449</v>
      </c>
      <c r="G3748">
        <f t="shared" si="465"/>
        <v>0.81166605567549399</v>
      </c>
      <c r="H3748">
        <f t="shared" si="466"/>
        <v>4.5307984282658325</v>
      </c>
      <c r="I3748">
        <f t="shared" si="467"/>
        <v>2.0397533644741676E-2</v>
      </c>
      <c r="J3748">
        <f t="shared" si="468"/>
        <v>0.16839760134592144</v>
      </c>
      <c r="K3748">
        <f t="shared" si="469"/>
        <v>1.2375840370616313</v>
      </c>
      <c r="L3748">
        <f t="shared" si="470"/>
        <v>0.65617474118180008</v>
      </c>
      <c r="M3748">
        <f t="shared" si="471"/>
        <v>1.6547215150442782</v>
      </c>
    </row>
    <row r="3749" spans="1:13" x14ac:dyDescent="0.25">
      <c r="A3749" t="s">
        <v>3785</v>
      </c>
      <c r="B3749">
        <v>4.6008120740000003</v>
      </c>
      <c r="C3749">
        <v>0.22538672430000001</v>
      </c>
      <c r="D3749">
        <v>0.1030417049</v>
      </c>
      <c r="E3749">
        <v>7.7642095E-3</v>
      </c>
      <c r="F3749">
        <f t="shared" si="464"/>
        <v>20.412968369317571</v>
      </c>
      <c r="G3749">
        <f t="shared" si="465"/>
        <v>0.83874474457525783</v>
      </c>
      <c r="H3749">
        <f t="shared" si="466"/>
        <v>6.0266320887575366</v>
      </c>
      <c r="I3749">
        <f t="shared" si="467"/>
        <v>1.7844646976571225E-2</v>
      </c>
      <c r="J3749">
        <f t="shared" si="468"/>
        <v>0.15798300282200622</v>
      </c>
      <c r="K3749">
        <f t="shared" si="469"/>
        <v>1.3099061626131387</v>
      </c>
      <c r="L3749">
        <f t="shared" si="470"/>
        <v>0.78007467965449218</v>
      </c>
      <c r="M3749">
        <f t="shared" si="471"/>
        <v>1.819805164583459</v>
      </c>
    </row>
    <row r="3750" spans="1:13" x14ac:dyDescent="0.25">
      <c r="A3750" t="s">
        <v>3786</v>
      </c>
      <c r="B3750">
        <v>5.0500057623999997</v>
      </c>
      <c r="C3750">
        <v>0.21979027340000001</v>
      </c>
      <c r="D3750">
        <v>7.8670799499999999E-2</v>
      </c>
      <c r="E3750">
        <v>9.7059068000000005E-3</v>
      </c>
      <c r="F3750">
        <f t="shared" si="464"/>
        <v>22.976475183728486</v>
      </c>
      <c r="G3750">
        <f t="shared" si="465"/>
        <v>1.0759219040508428</v>
      </c>
      <c r="H3750">
        <f t="shared" si="466"/>
        <v>6.8744890366623608</v>
      </c>
      <c r="I3750">
        <f t="shared" si="467"/>
        <v>2.0336754970102233E-2</v>
      </c>
      <c r="J3750">
        <f t="shared" si="468"/>
        <v>0.14837926035196738</v>
      </c>
      <c r="K3750">
        <f t="shared" si="469"/>
        <v>1.3612834044362121</v>
      </c>
      <c r="L3750">
        <f t="shared" si="470"/>
        <v>0.83724042369433849</v>
      </c>
      <c r="M3750">
        <f t="shared" si="471"/>
        <v>1.9014291220795017</v>
      </c>
    </row>
    <row r="3751" spans="1:13" x14ac:dyDescent="0.25">
      <c r="A3751" t="s">
        <v>3787</v>
      </c>
      <c r="B3751">
        <v>4.8473771804999997</v>
      </c>
      <c r="C3751">
        <v>0.2055996242</v>
      </c>
      <c r="D3751">
        <v>0.23801912629999999</v>
      </c>
      <c r="E3751">
        <v>7.4648422000000002E-3</v>
      </c>
      <c r="F3751">
        <f t="shared" si="464"/>
        <v>23.57678035337576</v>
      </c>
      <c r="G3751">
        <f t="shared" si="465"/>
        <v>1.4397901741848891</v>
      </c>
      <c r="H3751">
        <f t="shared" si="466"/>
        <v>6.6529500338982217</v>
      </c>
      <c r="I3751">
        <f t="shared" si="467"/>
        <v>2.6521557158142188E-2</v>
      </c>
      <c r="J3751">
        <f t="shared" si="468"/>
        <v>0.3510639544460411</v>
      </c>
      <c r="K3751">
        <f t="shared" si="469"/>
        <v>1.3724844975261405</v>
      </c>
      <c r="L3751">
        <f t="shared" si="470"/>
        <v>0.82301426174700043</v>
      </c>
      <c r="M3751">
        <f t="shared" si="471"/>
        <v>1.8807803869248716</v>
      </c>
    </row>
    <row r="3752" spans="1:13" x14ac:dyDescent="0.25">
      <c r="A3752" t="s">
        <v>3788</v>
      </c>
      <c r="B3752">
        <v>4.9519345034000004</v>
      </c>
      <c r="C3752">
        <v>0.23406343090000001</v>
      </c>
      <c r="D3752">
        <v>0.17001215040000001</v>
      </c>
      <c r="E3752">
        <v>9.3207845000000001E-3</v>
      </c>
      <c r="F3752">
        <f t="shared" si="464"/>
        <v>21.156378355898056</v>
      </c>
      <c r="G3752">
        <f t="shared" si="465"/>
        <v>1.1123668547416177</v>
      </c>
      <c r="H3752">
        <f t="shared" si="466"/>
        <v>6.5634986306928518</v>
      </c>
      <c r="I3752">
        <f t="shared" si="467"/>
        <v>2.2834474726232221E-2</v>
      </c>
      <c r="J3752">
        <f t="shared" si="468"/>
        <v>0.25212009141625036</v>
      </c>
      <c r="K3752">
        <f t="shared" si="469"/>
        <v>1.3254413252409438</v>
      </c>
      <c r="L3752">
        <f t="shared" si="470"/>
        <v>0.81713539897464793</v>
      </c>
      <c r="M3752">
        <f t="shared" si="471"/>
        <v>1.8723130585634413</v>
      </c>
    </row>
    <row r="3753" spans="1:13" x14ac:dyDescent="0.25">
      <c r="A3753" t="s">
        <v>3789</v>
      </c>
      <c r="B3753">
        <v>3.8681654560999998</v>
      </c>
      <c r="C3753">
        <v>0.20653005099999999</v>
      </c>
      <c r="D3753">
        <v>9.48713318E-2</v>
      </c>
      <c r="E3753">
        <v>4.9129958999999997E-3</v>
      </c>
      <c r="F3753">
        <f t="shared" si="464"/>
        <v>18.729310516172777</v>
      </c>
      <c r="G3753">
        <f t="shared" si="465"/>
        <v>0.63993320078232885</v>
      </c>
      <c r="H3753">
        <f t="shared" si="466"/>
        <v>4.9223248300070699</v>
      </c>
      <c r="I3753">
        <f t="shared" si="467"/>
        <v>1.4838744738973033E-2</v>
      </c>
      <c r="J3753">
        <f t="shared" si="468"/>
        <v>0.13367625348160248</v>
      </c>
      <c r="K3753">
        <f t="shared" si="469"/>
        <v>1.2725217899468821</v>
      </c>
      <c r="L3753">
        <f t="shared" si="470"/>
        <v>0.69217026991631136</v>
      </c>
      <c r="M3753">
        <f t="shared" si="471"/>
        <v>1.7010748485280935</v>
      </c>
    </row>
    <row r="3754" spans="1:13" x14ac:dyDescent="0.25">
      <c r="A3754" t="s">
        <v>3790</v>
      </c>
      <c r="B3754">
        <v>6.8476695147999997</v>
      </c>
      <c r="C3754">
        <v>0.57830901879999996</v>
      </c>
      <c r="D3754">
        <v>0.10839016360000001</v>
      </c>
      <c r="E3754">
        <v>3.2597361300000002E-2</v>
      </c>
      <c r="F3754">
        <f t="shared" si="464"/>
        <v>11.84084856398923</v>
      </c>
      <c r="G3754">
        <f t="shared" si="465"/>
        <v>0.69324632590826341</v>
      </c>
      <c r="H3754">
        <f t="shared" si="466"/>
        <v>7.3501708610204659</v>
      </c>
      <c r="I3754">
        <f t="shared" si="467"/>
        <v>2.5426645084989527E-2</v>
      </c>
      <c r="J3754">
        <f t="shared" si="468"/>
        <v>0.20940722792696595</v>
      </c>
      <c r="K3754">
        <f t="shared" si="469"/>
        <v>1.0733828268339178</v>
      </c>
      <c r="L3754">
        <f t="shared" si="470"/>
        <v>0.86629743474894139</v>
      </c>
      <c r="M3754">
        <f t="shared" si="471"/>
        <v>1.9443113508519738</v>
      </c>
    </row>
    <row r="3755" spans="1:13" x14ac:dyDescent="0.25">
      <c r="A3755" t="s">
        <v>3791</v>
      </c>
      <c r="B3755">
        <v>8.4744099740000003</v>
      </c>
      <c r="C3755">
        <v>0.31439681809999998</v>
      </c>
      <c r="D3755">
        <v>0.1234198745</v>
      </c>
      <c r="E3755">
        <v>3.1088751800000002E-2</v>
      </c>
      <c r="F3755">
        <f t="shared" si="464"/>
        <v>26.954502991517398</v>
      </c>
      <c r="G3755">
        <f t="shared" si="465"/>
        <v>2.6941171903467427</v>
      </c>
      <c r="H3755">
        <f t="shared" si="466"/>
        <v>12.123756398278706</v>
      </c>
      <c r="I3755">
        <f t="shared" si="467"/>
        <v>4.3407968966687888E-2</v>
      </c>
      <c r="J3755">
        <f t="shared" si="468"/>
        <v>0.40803810573081056</v>
      </c>
      <c r="K3755">
        <f t="shared" si="469"/>
        <v>1.4306313283727268</v>
      </c>
      <c r="L3755">
        <f t="shared" si="470"/>
        <v>1.0836372015370399</v>
      </c>
      <c r="M3755">
        <f t="shared" si="471"/>
        <v>2.2972719007660483</v>
      </c>
    </row>
    <row r="3756" spans="1:13" x14ac:dyDescent="0.25">
      <c r="A3756" t="s">
        <v>3792</v>
      </c>
      <c r="B3756">
        <v>3.3842408143</v>
      </c>
      <c r="C3756">
        <v>0.44413634569999999</v>
      </c>
      <c r="D3756">
        <v>6.9501105399999999E-2</v>
      </c>
      <c r="E3756">
        <v>1.34735238E-2</v>
      </c>
      <c r="F3756">
        <f t="shared" si="464"/>
        <v>7.6198240631851988</v>
      </c>
      <c r="G3756">
        <f t="shared" si="465"/>
        <v>0.27914530062238202</v>
      </c>
      <c r="H3756">
        <f t="shared" si="466"/>
        <v>2.9847140750318815</v>
      </c>
      <c r="I3756">
        <f t="shared" si="467"/>
        <v>1.5909982002766665E-2</v>
      </c>
      <c r="J3756">
        <f t="shared" si="468"/>
        <v>8.158620675399228E-2</v>
      </c>
      <c r="K3756">
        <f t="shared" si="469"/>
        <v>0.88194494387635436</v>
      </c>
      <c r="L3756">
        <f t="shared" si="470"/>
        <v>0.47490273359487067</v>
      </c>
      <c r="M3756">
        <f t="shared" si="471"/>
        <v>1.4397958293078528</v>
      </c>
    </row>
    <row r="3757" spans="1:13" x14ac:dyDescent="0.25">
      <c r="A3757" t="s">
        <v>3793</v>
      </c>
      <c r="B3757">
        <v>5.2270233530999999</v>
      </c>
      <c r="C3757">
        <v>0.16722505260000001</v>
      </c>
      <c r="D3757">
        <v>7.0244686799999997E-2</v>
      </c>
      <c r="E3757">
        <v>1.23820936E-2</v>
      </c>
      <c r="F3757">
        <f t="shared" si="464"/>
        <v>31.257417903781242</v>
      </c>
      <c r="G3757">
        <f t="shared" si="465"/>
        <v>2.3522502964438563</v>
      </c>
      <c r="H3757">
        <f t="shared" si="466"/>
        <v>7.8141547612888864</v>
      </c>
      <c r="I3757">
        <f t="shared" si="467"/>
        <v>3.2682460430529504E-2</v>
      </c>
      <c r="J3757">
        <f t="shared" si="468"/>
        <v>0.20052729103863284</v>
      </c>
      <c r="K3757">
        <f t="shared" si="469"/>
        <v>1.4949530991964159</v>
      </c>
      <c r="L3757">
        <f t="shared" si="470"/>
        <v>0.89288200828474673</v>
      </c>
      <c r="M3757">
        <f t="shared" si="471"/>
        <v>1.984391399460214</v>
      </c>
    </row>
    <row r="3758" spans="1:13" x14ac:dyDescent="0.25">
      <c r="A3758" t="s">
        <v>3794</v>
      </c>
      <c r="B3758">
        <v>3.8559876262000001</v>
      </c>
      <c r="C3758">
        <v>0.29231040619999998</v>
      </c>
      <c r="D3758">
        <v>7.0645476099999993E-2</v>
      </c>
      <c r="E3758">
        <v>1.3831317500000001E-2</v>
      </c>
      <c r="F3758">
        <f t="shared" si="464"/>
        <v>13.191414141998481</v>
      </c>
      <c r="G3758">
        <f t="shared" si="465"/>
        <v>0.66933633188110409</v>
      </c>
      <c r="H3758">
        <f t="shared" si="466"/>
        <v>4.3198296031897083</v>
      </c>
      <c r="I3758">
        <f t="shared" si="467"/>
        <v>2.2036232987928017E-2</v>
      </c>
      <c r="J3758">
        <f t="shared" si="468"/>
        <v>0.11611994686095849</v>
      </c>
      <c r="K3758">
        <f t="shared" si="469"/>
        <v>1.1202913551480493</v>
      </c>
      <c r="L3758">
        <f t="shared" si="470"/>
        <v>0.63546661629316525</v>
      </c>
      <c r="M3758">
        <f t="shared" si="471"/>
        <v>1.6286291563372646</v>
      </c>
    </row>
    <row r="3759" spans="1:13" x14ac:dyDescent="0.25">
      <c r="A3759" t="s">
        <v>3795</v>
      </c>
      <c r="B3759">
        <v>7.3123227851000001</v>
      </c>
      <c r="C3759">
        <v>1.7082172271</v>
      </c>
      <c r="D3759">
        <v>0.24110512549999999</v>
      </c>
      <c r="E3759">
        <v>2.0926491299999999E-2</v>
      </c>
      <c r="F3759">
        <f t="shared" si="464"/>
        <v>4.280675003795599</v>
      </c>
      <c r="G3759">
        <f t="shared" si="465"/>
        <v>0.15057125817329287</v>
      </c>
      <c r="H3759">
        <f t="shared" si="466"/>
        <v>4.6178214637543311</v>
      </c>
      <c r="I3759">
        <f t="shared" si="467"/>
        <v>1.5276157732112067E-2</v>
      </c>
      <c r="J3759">
        <f t="shared" si="468"/>
        <v>0.18884171000821276</v>
      </c>
      <c r="K3759">
        <f t="shared" si="469"/>
        <v>0.63151225670232503</v>
      </c>
      <c r="L3759">
        <f t="shared" si="470"/>
        <v>0.66443713802135129</v>
      </c>
      <c r="M3759">
        <f t="shared" si="471"/>
        <v>1.6652484803524574</v>
      </c>
    </row>
    <row r="3760" spans="1:13" x14ac:dyDescent="0.25">
      <c r="A3760" t="s">
        <v>3796</v>
      </c>
      <c r="B3760">
        <v>4.8269538587999996</v>
      </c>
      <c r="C3760">
        <v>4.4074910299999999E-2</v>
      </c>
      <c r="D3760">
        <v>7.2199207500000001E-2</v>
      </c>
      <c r="E3760">
        <v>1.6505696600000001E-2</v>
      </c>
      <c r="F3760">
        <f t="shared" si="464"/>
        <v>109.51704327802113</v>
      </c>
      <c r="G3760">
        <f t="shared" si="465"/>
        <v>41.045945400288751</v>
      </c>
      <c r="H3760">
        <f t="shared" si="466"/>
        <v>9.8444841113771862</v>
      </c>
      <c r="I3760">
        <f t="shared" si="467"/>
        <v>0.16276943805535563</v>
      </c>
      <c r="J3760">
        <f t="shared" si="468"/>
        <v>0.79935987559114041</v>
      </c>
      <c r="K3760">
        <f t="shared" si="469"/>
        <v>2.0394817102777454</v>
      </c>
      <c r="L3760">
        <f t="shared" si="470"/>
        <v>0.99319296237839938</v>
      </c>
      <c r="M3760">
        <f t="shared" si="471"/>
        <v>2.1432079955042109</v>
      </c>
    </row>
    <row r="3761" spans="1:13" x14ac:dyDescent="0.25">
      <c r="A3761" t="s">
        <v>3797</v>
      </c>
      <c r="B3761">
        <v>3.5537274486000001</v>
      </c>
      <c r="C3761">
        <v>0.97258834029999996</v>
      </c>
      <c r="D3761">
        <v>5.1837869799999998E-2</v>
      </c>
      <c r="E3761">
        <v>2.5061202500000001E-2</v>
      </c>
      <c r="F3761">
        <f t="shared" si="464"/>
        <v>3.6538865431019194</v>
      </c>
      <c r="G3761">
        <f t="shared" si="465"/>
        <v>0.10819104686319631</v>
      </c>
      <c r="H3761">
        <f t="shared" si="466"/>
        <v>1.9998780962397045</v>
      </c>
      <c r="I3761">
        <f t="shared" si="467"/>
        <v>1.2859396177127454E-2</v>
      </c>
      <c r="J3761">
        <f t="shared" si="468"/>
        <v>5.4216107218395877E-2</v>
      </c>
      <c r="K3761">
        <f t="shared" si="469"/>
        <v>0.56275505793995584</v>
      </c>
      <c r="L3761">
        <f t="shared" si="470"/>
        <v>0.30100352379200801</v>
      </c>
      <c r="M3761">
        <f t="shared" si="471"/>
        <v>1.25989545118916</v>
      </c>
    </row>
    <row r="3762" spans="1:13" x14ac:dyDescent="0.25">
      <c r="A3762" t="s">
        <v>3798</v>
      </c>
      <c r="B3762">
        <v>3.6025516569999998</v>
      </c>
      <c r="C3762">
        <v>0.99126199429999995</v>
      </c>
      <c r="D3762">
        <v>3.9607586899999998E-2</v>
      </c>
      <c r="E3762">
        <v>2.67134898E-2</v>
      </c>
      <c r="F3762">
        <f t="shared" si="464"/>
        <v>3.6343082633204511</v>
      </c>
      <c r="G3762">
        <f t="shared" si="465"/>
        <v>0.10577784807907009</v>
      </c>
      <c r="H3762">
        <f t="shared" si="466"/>
        <v>2.0189483456796475</v>
      </c>
      <c r="I3762">
        <f t="shared" si="467"/>
        <v>1.2640296969847333E-2</v>
      </c>
      <c r="J3762">
        <f t="shared" si="468"/>
        <v>5.0659179990159516E-2</v>
      </c>
      <c r="K3762">
        <f t="shared" si="469"/>
        <v>0.56042176154690115</v>
      </c>
      <c r="L3762">
        <f t="shared" si="470"/>
        <v>0.30512520776321977</v>
      </c>
      <c r="M3762">
        <f t="shared" si="471"/>
        <v>1.263887453276197</v>
      </c>
    </row>
    <row r="3763" spans="1:13" x14ac:dyDescent="0.25">
      <c r="A3763" t="s">
        <v>3799</v>
      </c>
      <c r="B3763">
        <v>1.5656320551</v>
      </c>
      <c r="C3763">
        <v>0.55512727770000003</v>
      </c>
      <c r="D3763">
        <v>5.2465055699999999E-2</v>
      </c>
      <c r="E3763">
        <v>4.7871553400000003E-2</v>
      </c>
      <c r="F3763">
        <f t="shared" si="464"/>
        <v>2.8203118780015948</v>
      </c>
      <c r="G3763">
        <f t="shared" si="465"/>
        <v>0.26092799063038991</v>
      </c>
      <c r="H3763">
        <f t="shared" si="466"/>
        <v>0.70499963118882625</v>
      </c>
      <c r="I3763">
        <f t="shared" si="467"/>
        <v>4.0179806846460275E-2</v>
      </c>
      <c r="J3763">
        <f t="shared" si="468"/>
        <v>6.7196717867991404E-2</v>
      </c>
      <c r="K3763">
        <f t="shared" si="469"/>
        <v>0.45029713647744429</v>
      </c>
      <c r="L3763">
        <f t="shared" si="470"/>
        <v>-0.15181111020391977</v>
      </c>
      <c r="M3763">
        <f t="shared" si="471"/>
        <v>0.8900128901002361</v>
      </c>
    </row>
    <row r="3764" spans="1:13" x14ac:dyDescent="0.25">
      <c r="A3764" t="s">
        <v>3800</v>
      </c>
      <c r="B3764">
        <v>15.8475339588</v>
      </c>
      <c r="C3764">
        <v>1.5873174078000001</v>
      </c>
      <c r="D3764">
        <v>0.16808667499999999</v>
      </c>
      <c r="E3764">
        <v>5.4700655500000001E-2</v>
      </c>
      <c r="F3764">
        <f t="shared" si="464"/>
        <v>9.9838468859006984</v>
      </c>
      <c r="G3764">
        <f t="shared" si="465"/>
        <v>0.35998142628110169</v>
      </c>
      <c r="H3764">
        <f t="shared" si="466"/>
        <v>15.836407594901344</v>
      </c>
      <c r="I3764">
        <f t="shared" si="467"/>
        <v>1.5659089007297067E-2</v>
      </c>
      <c r="J3764">
        <f t="shared" si="468"/>
        <v>0.29965953587519006</v>
      </c>
      <c r="K3764">
        <f t="shared" si="469"/>
        <v>0.99929791196992657</v>
      </c>
      <c r="L3764">
        <f t="shared" si="470"/>
        <v>1.1996566710252592</v>
      </c>
      <c r="M3764">
        <f t="shared" si="471"/>
        <v>2.5112245996488576</v>
      </c>
    </row>
    <row r="3765" spans="1:13" x14ac:dyDescent="0.25">
      <c r="A3765" t="s">
        <v>3801</v>
      </c>
      <c r="B3765">
        <v>14.9973934408</v>
      </c>
      <c r="C3765">
        <v>1.9582380108999999</v>
      </c>
      <c r="D3765">
        <v>0.14203566479999999</v>
      </c>
      <c r="E3765">
        <v>3.1464431100000002E-2</v>
      </c>
      <c r="F3765">
        <f t="shared" si="464"/>
        <v>7.6586162444611343</v>
      </c>
      <c r="G3765">
        <f t="shared" si="465"/>
        <v>0.14284207858106951</v>
      </c>
      <c r="H3765">
        <f t="shared" si="466"/>
        <v>13.259950038541826</v>
      </c>
      <c r="I3765">
        <f t="shared" si="467"/>
        <v>8.100095961357837E-3</v>
      </c>
      <c r="J3765">
        <f t="shared" si="468"/>
        <v>0.17472271245711415</v>
      </c>
      <c r="K3765">
        <f t="shared" si="469"/>
        <v>0.88415030857752208</v>
      </c>
      <c r="L3765">
        <f t="shared" si="470"/>
        <v>1.1225418877168334</v>
      </c>
      <c r="M3765">
        <f t="shared" si="471"/>
        <v>2.3669039217295564</v>
      </c>
    </row>
    <row r="3766" spans="1:13" x14ac:dyDescent="0.25">
      <c r="A3766" t="s">
        <v>3802</v>
      </c>
      <c r="B3766">
        <v>4.7374781080000004</v>
      </c>
      <c r="C3766">
        <v>1.2225175383</v>
      </c>
      <c r="D3766">
        <v>5.4974619799999999E-2</v>
      </c>
      <c r="E3766">
        <v>3.9920895999999997E-2</v>
      </c>
      <c r="F3766">
        <f t="shared" si="464"/>
        <v>3.8751821217941873</v>
      </c>
      <c r="G3766">
        <f t="shared" si="465"/>
        <v>0.13429528702914059</v>
      </c>
      <c r="H3766">
        <f t="shared" si="466"/>
        <v>2.7870210293950843</v>
      </c>
      <c r="I3766">
        <f t="shared" si="467"/>
        <v>1.5050570597535052E-2</v>
      </c>
      <c r="J3766">
        <f t="shared" si="468"/>
        <v>7.8293603930417593E-2</v>
      </c>
      <c r="K3766">
        <f t="shared" si="469"/>
        <v>0.58829211784403757</v>
      </c>
      <c r="L3766">
        <f t="shared" si="470"/>
        <v>0.44514024568344651</v>
      </c>
      <c r="M3766">
        <f t="shared" si="471"/>
        <v>1.4072785946331352</v>
      </c>
    </row>
    <row r="3767" spans="1:13" x14ac:dyDescent="0.25">
      <c r="A3767" t="s">
        <v>3803</v>
      </c>
      <c r="B3767">
        <v>5.5552864946999998</v>
      </c>
      <c r="C3767">
        <v>0.4443904991</v>
      </c>
      <c r="D3767">
        <v>9.5277564800000006E-2</v>
      </c>
      <c r="E3767">
        <v>1.4540509700000001E-2</v>
      </c>
      <c r="F3767">
        <f t="shared" si="464"/>
        <v>12.500911936575648</v>
      </c>
      <c r="G3767">
        <f t="shared" si="465"/>
        <v>0.46181621008592944</v>
      </c>
      <c r="H3767">
        <f t="shared" si="466"/>
        <v>6.093825388007593</v>
      </c>
      <c r="I3767">
        <f t="shared" si="467"/>
        <v>1.6043968049000767E-2</v>
      </c>
      <c r="J3767">
        <f t="shared" si="468"/>
        <v>0.13735760714867026</v>
      </c>
      <c r="K3767">
        <f t="shared" si="469"/>
        <v>1.0969416957741756</v>
      </c>
      <c r="L3767">
        <f t="shared" si="470"/>
        <v>0.78489000582508228</v>
      </c>
      <c r="M3767">
        <f t="shared" si="471"/>
        <v>1.8265434257322599</v>
      </c>
    </row>
    <row r="3768" spans="1:13" x14ac:dyDescent="0.25">
      <c r="A3768" t="s">
        <v>3804</v>
      </c>
      <c r="B3768">
        <v>3.9222132724000001</v>
      </c>
      <c r="C3768">
        <v>0.68379850399999997</v>
      </c>
      <c r="D3768">
        <v>0.1086315554</v>
      </c>
      <c r="E3768">
        <v>6.37295004E-2</v>
      </c>
      <c r="F3768">
        <f t="shared" si="464"/>
        <v>5.7359196451239969</v>
      </c>
      <c r="G3768">
        <f t="shared" si="465"/>
        <v>0.55768934009406734</v>
      </c>
      <c r="H3768">
        <f t="shared" si="466"/>
        <v>2.9754029850903203</v>
      </c>
      <c r="I3768">
        <f t="shared" si="467"/>
        <v>4.2225382851206861E-2</v>
      </c>
      <c r="J3768">
        <f t="shared" si="468"/>
        <v>0.18498673700076138</v>
      </c>
      <c r="K3768">
        <f t="shared" si="469"/>
        <v>0.75860305864236521</v>
      </c>
      <c r="L3768">
        <f t="shared" si="470"/>
        <v>0.47354579438343264</v>
      </c>
      <c r="M3768">
        <f t="shared" si="471"/>
        <v>1.4382970779115509</v>
      </c>
    </row>
    <row r="3769" spans="1:13" x14ac:dyDescent="0.25">
      <c r="A3769" t="s">
        <v>3805</v>
      </c>
      <c r="B3769">
        <v>4.1477776326000004</v>
      </c>
      <c r="C3769">
        <v>0.83985685460000004</v>
      </c>
      <c r="D3769">
        <v>0.1068113904</v>
      </c>
      <c r="E3769">
        <v>4.83558392E-2</v>
      </c>
      <c r="F3769">
        <f t="shared" si="464"/>
        <v>4.9386721199953403</v>
      </c>
      <c r="G3769">
        <f t="shared" si="465"/>
        <v>0.31149545433738562</v>
      </c>
      <c r="H3769">
        <f t="shared" si="466"/>
        <v>2.8769408491239683</v>
      </c>
      <c r="I3769">
        <f t="shared" si="467"/>
        <v>2.739213166408799E-2</v>
      </c>
      <c r="J3769">
        <f t="shared" si="468"/>
        <v>0.13563686534295469</v>
      </c>
      <c r="K3769">
        <f t="shared" si="469"/>
        <v>0.69361019417055425</v>
      </c>
      <c r="L3769">
        <f t="shared" si="470"/>
        <v>0.45893093274081448</v>
      </c>
      <c r="M3769">
        <f t="shared" si="471"/>
        <v>1.4222533899354894</v>
      </c>
    </row>
    <row r="3770" spans="1:13" x14ac:dyDescent="0.25">
      <c r="A3770" t="s">
        <v>3806</v>
      </c>
      <c r="B3770">
        <v>2.3630149394000002</v>
      </c>
      <c r="C3770">
        <v>0.31765132979999999</v>
      </c>
      <c r="D3770">
        <v>4.3285587700000003E-2</v>
      </c>
      <c r="E3770">
        <v>1.5981620200000001E-2</v>
      </c>
      <c r="F3770">
        <f t="shared" si="464"/>
        <v>7.4390210829207124</v>
      </c>
      <c r="G3770">
        <f t="shared" si="465"/>
        <v>0.39830575595856255</v>
      </c>
      <c r="H3770">
        <f t="shared" si="466"/>
        <v>2.0594048306145023</v>
      </c>
      <c r="I3770">
        <f t="shared" si="467"/>
        <v>2.3253327285260316E-2</v>
      </c>
      <c r="J3770">
        <f t="shared" si="468"/>
        <v>6.6651211367206226E-2</v>
      </c>
      <c r="K3770">
        <f t="shared" si="469"/>
        <v>0.87151578954359543</v>
      </c>
      <c r="L3770">
        <f t="shared" si="470"/>
        <v>0.31374172710381715</v>
      </c>
      <c r="M3770">
        <f t="shared" si="471"/>
        <v>1.2722737762078737</v>
      </c>
    </row>
    <row r="3771" spans="1:13" x14ac:dyDescent="0.25">
      <c r="A3771" t="s">
        <v>3807</v>
      </c>
      <c r="B3771">
        <v>2.3118650770000002</v>
      </c>
      <c r="C3771">
        <v>0.2420589678</v>
      </c>
      <c r="D3771">
        <v>8.9051902299999999E-2</v>
      </c>
      <c r="E3771">
        <v>2.1809882799999999E-2</v>
      </c>
      <c r="F3771">
        <f t="shared" si="464"/>
        <v>9.5508342368466472</v>
      </c>
      <c r="G3771">
        <f t="shared" si="465"/>
        <v>0.93588612967750906</v>
      </c>
      <c r="H3771">
        <f t="shared" si="466"/>
        <v>2.2657232729804644</v>
      </c>
      <c r="I3771">
        <f t="shared" si="467"/>
        <v>4.2556510952799137E-2</v>
      </c>
      <c r="J3771">
        <f t="shared" si="468"/>
        <v>0.13151591774785043</v>
      </c>
      <c r="K3771">
        <f t="shared" si="469"/>
        <v>0.98004130756652463</v>
      </c>
      <c r="L3771">
        <f t="shared" si="470"/>
        <v>0.35520686565248416</v>
      </c>
      <c r="M3771">
        <f t="shared" si="471"/>
        <v>1.3134159576689282</v>
      </c>
    </row>
    <row r="3772" spans="1:13" x14ac:dyDescent="0.25">
      <c r="A3772" t="s">
        <v>3808</v>
      </c>
      <c r="B3772">
        <v>2.3466105550999998</v>
      </c>
      <c r="C3772">
        <v>0.3076619988</v>
      </c>
      <c r="D3772">
        <v>5.56826692E-2</v>
      </c>
      <c r="E3772">
        <v>3.5601119600000002E-2</v>
      </c>
      <c r="F3772">
        <f t="shared" si="464"/>
        <v>7.6272356165294468</v>
      </c>
      <c r="G3772">
        <f t="shared" si="465"/>
        <v>0.90095166390684278</v>
      </c>
      <c r="H3772">
        <f t="shared" si="466"/>
        <v>2.0705720972106683</v>
      </c>
      <c r="I3772">
        <f t="shared" si="467"/>
        <v>5.1300150640204663E-2</v>
      </c>
      <c r="J3772">
        <f t="shared" si="468"/>
        <v>0.1300219514275138</v>
      </c>
      <c r="K3772">
        <f t="shared" si="469"/>
        <v>0.88236716259142178</v>
      </c>
      <c r="L3772">
        <f t="shared" si="470"/>
        <v>0.31609035721251738</v>
      </c>
      <c r="M3772">
        <f t="shared" si="471"/>
        <v>1.2745692964720066</v>
      </c>
    </row>
    <row r="3773" spans="1:13" x14ac:dyDescent="0.25">
      <c r="A3773" t="s">
        <v>3809</v>
      </c>
      <c r="B3773">
        <v>1.2694665277999999</v>
      </c>
      <c r="C3773">
        <v>0.27562882760000001</v>
      </c>
      <c r="D3773">
        <v>4.1719793200000001E-2</v>
      </c>
      <c r="E3773">
        <v>1.9664688199999999E-2</v>
      </c>
      <c r="F3773">
        <f t="shared" si="464"/>
        <v>4.6057102910958356</v>
      </c>
      <c r="G3773">
        <f t="shared" si="465"/>
        <v>0.36177928265147302</v>
      </c>
      <c r="H3773">
        <f t="shared" si="466"/>
        <v>0.84203285258278404</v>
      </c>
      <c r="I3773">
        <f t="shared" si="467"/>
        <v>3.4113901264308209E-2</v>
      </c>
      <c r="J3773">
        <f t="shared" si="468"/>
        <v>5.1392818317469974E-2</v>
      </c>
      <c r="K3773">
        <f t="shared" si="469"/>
        <v>0.66329661644725413</v>
      </c>
      <c r="L3773">
        <f t="shared" si="470"/>
        <v>-7.467096382447995E-2</v>
      </c>
      <c r="M3773">
        <f t="shared" si="471"/>
        <v>0.94429932386809456</v>
      </c>
    </row>
    <row r="3774" spans="1:13" x14ac:dyDescent="0.25">
      <c r="A3774" t="s">
        <v>3810</v>
      </c>
      <c r="B3774">
        <v>5.7449632044000003</v>
      </c>
      <c r="C3774">
        <v>7.8722358899999997E-2</v>
      </c>
      <c r="D3774">
        <v>0.14327108420000001</v>
      </c>
      <c r="E3774">
        <v>1.35514239E-2</v>
      </c>
      <c r="F3774">
        <f t="shared" si="464"/>
        <v>72.977528680228616</v>
      </c>
      <c r="G3774">
        <f t="shared" si="465"/>
        <v>12.693643023038938</v>
      </c>
      <c r="H3774">
        <f t="shared" si="466"/>
        <v>10.70395312267029</v>
      </c>
      <c r="I3774">
        <f t="shared" si="467"/>
        <v>7.5540775631239857E-2</v>
      </c>
      <c r="J3774">
        <f t="shared" si="468"/>
        <v>0.50950497429090158</v>
      </c>
      <c r="K3774">
        <f t="shared" si="469"/>
        <v>1.8631891522772952</v>
      </c>
      <c r="L3774">
        <f t="shared" si="470"/>
        <v>1.0295441984609117</v>
      </c>
      <c r="M3774">
        <f t="shared" si="471"/>
        <v>2.2038467906527073</v>
      </c>
    </row>
    <row r="3775" spans="1:13" x14ac:dyDescent="0.25">
      <c r="A3775" t="s">
        <v>3811</v>
      </c>
      <c r="B3775">
        <v>2.5440457959999998</v>
      </c>
      <c r="C3775">
        <v>0.91175289439999996</v>
      </c>
      <c r="D3775">
        <v>6.0600628099999998E-2</v>
      </c>
      <c r="E3775">
        <v>2.55000318E-2</v>
      </c>
      <c r="F3775">
        <f t="shared" si="464"/>
        <v>2.7902799230203352</v>
      </c>
      <c r="G3775">
        <f t="shared" si="465"/>
        <v>0.10250762721996849</v>
      </c>
      <c r="H3775">
        <f t="shared" si="466"/>
        <v>1.1337483464869906</v>
      </c>
      <c r="I3775">
        <f t="shared" si="467"/>
        <v>1.5954849722188046E-2</v>
      </c>
      <c r="J3775">
        <f t="shared" si="468"/>
        <v>4.875336242626991E-2</v>
      </c>
      <c r="K3775">
        <f t="shared" si="469"/>
        <v>0.44564777421443502</v>
      </c>
      <c r="L3775">
        <f t="shared" si="470"/>
        <v>5.4516666672694655E-2</v>
      </c>
      <c r="M3775">
        <f t="shared" si="471"/>
        <v>1.042730848930485</v>
      </c>
    </row>
    <row r="3776" spans="1:13" x14ac:dyDescent="0.25">
      <c r="A3776" t="s">
        <v>3812</v>
      </c>
      <c r="B3776">
        <v>3.2338293283000001</v>
      </c>
      <c r="C3776">
        <v>2.1527133000000002E-3</v>
      </c>
      <c r="D3776">
        <v>5.3703705499999997E-2</v>
      </c>
      <c r="E3776">
        <v>9.0134039999999996E-4</v>
      </c>
      <c r="F3776">
        <f t="shared" si="464"/>
        <v>1502.2108742023379</v>
      </c>
      <c r="G3776">
        <f t="shared" si="465"/>
        <v>629.46977387926574</v>
      </c>
      <c r="H3776">
        <f t="shared" si="466"/>
        <v>10.273005557148169</v>
      </c>
      <c r="I3776">
        <f t="shared" si="467"/>
        <v>0.18198194009600208</v>
      </c>
      <c r="J3776">
        <f t="shared" si="468"/>
        <v>0.61272803392279818</v>
      </c>
      <c r="K3776">
        <f t="shared" si="469"/>
        <v>3.1767309014259606</v>
      </c>
      <c r="L3776">
        <f t="shared" si="470"/>
        <v>1.0116975230443608</v>
      </c>
      <c r="M3776">
        <f t="shared" si="471"/>
        <v>2.1738646865407052</v>
      </c>
    </row>
    <row r="3777" spans="1:13" x14ac:dyDescent="0.25">
      <c r="A3777" t="s">
        <v>3813</v>
      </c>
      <c r="B3777">
        <v>9.6138278613000008</v>
      </c>
      <c r="C3777">
        <v>0.14230265349999999</v>
      </c>
      <c r="D3777">
        <v>0.1111156113</v>
      </c>
      <c r="E3777">
        <v>1.9194837100000001E-2</v>
      </c>
      <c r="F3777">
        <f t="shared" si="464"/>
        <v>67.559020333377006</v>
      </c>
      <c r="G3777">
        <f t="shared" si="465"/>
        <v>9.1462537766324505</v>
      </c>
      <c r="H3777">
        <f t="shared" si="466"/>
        <v>17.590260703016579</v>
      </c>
      <c r="I3777">
        <f t="shared" si="467"/>
        <v>5.8795517248136163E-2</v>
      </c>
      <c r="J3777">
        <f t="shared" si="468"/>
        <v>0.60070044731896521</v>
      </c>
      <c r="K3777">
        <f t="shared" si="469"/>
        <v>1.8296833432836179</v>
      </c>
      <c r="L3777">
        <f t="shared" si="470"/>
        <v>1.2452722761284385</v>
      </c>
      <c r="M3777">
        <f t="shared" si="471"/>
        <v>2.6007030003863272</v>
      </c>
    </row>
    <row r="3778" spans="1:13" x14ac:dyDescent="0.25">
      <c r="A3778" t="s">
        <v>3814</v>
      </c>
      <c r="B3778">
        <v>2.8136764137000001</v>
      </c>
      <c r="C3778">
        <v>0.44120189999999998</v>
      </c>
      <c r="D3778">
        <v>7.6237238299999996E-2</v>
      </c>
      <c r="E3778">
        <v>3.1724522999999998E-2</v>
      </c>
      <c r="F3778">
        <f t="shared" ref="F3778:F3841" si="472">B3778/C3778</f>
        <v>6.3772989502085107</v>
      </c>
      <c r="G3778">
        <f t="shared" ref="G3778:G3841" si="473">F3778*SQRT((D3778/B3778)^2+(E3778/C3778)^2)</f>
        <v>0.49003426548894091</v>
      </c>
      <c r="H3778">
        <f t="shared" ref="H3778:H3841" si="474">B3778*LOG(F3778)</f>
        <v>2.2639875182085016</v>
      </c>
      <c r="I3778">
        <f t="shared" ref="I3778:I3841" si="475">(1/LN(10))*(G3778/F3778)</f>
        <v>3.3371366013569402E-2</v>
      </c>
      <c r="J3778">
        <f t="shared" ref="J3778:J3841" si="476">H3778*SQRT((D3778/B3778)^2+(I3778/LOG(F3778))^2)</f>
        <v>0.11215836948504666</v>
      </c>
      <c r="K3778">
        <f t="shared" ref="K3778:K3841" si="477">LOG(F3778)</f>
        <v>0.80463677599349304</v>
      </c>
      <c r="L3778">
        <f t="shared" si="470"/>
        <v>0.3548740281751937</v>
      </c>
      <c r="M3778">
        <f t="shared" si="471"/>
        <v>1.3130804723866427</v>
      </c>
    </row>
    <row r="3779" spans="1:13" x14ac:dyDescent="0.25">
      <c r="A3779" t="s">
        <v>3815</v>
      </c>
      <c r="B3779">
        <v>8.2193173034000004</v>
      </c>
      <c r="C3779">
        <v>2.1327885231999999</v>
      </c>
      <c r="D3779">
        <v>9.4777160400000005E-2</v>
      </c>
      <c r="E3779">
        <v>2.9479306800000001E-2</v>
      </c>
      <c r="F3779">
        <f t="shared" si="472"/>
        <v>3.8537891656824352</v>
      </c>
      <c r="G3779">
        <f t="shared" si="473"/>
        <v>6.9369381981533876E-2</v>
      </c>
      <c r="H3779">
        <f t="shared" si="474"/>
        <v>4.8155989772011685</v>
      </c>
      <c r="I3779">
        <f t="shared" si="475"/>
        <v>7.8174333136577095E-3</v>
      </c>
      <c r="J3779">
        <f t="shared" si="476"/>
        <v>8.4923608201465745E-2</v>
      </c>
      <c r="K3779">
        <f t="shared" si="477"/>
        <v>0.58588795144934347</v>
      </c>
      <c r="L3779">
        <f t="shared" ref="L3779:L3842" si="478">LOG10(H3779)</f>
        <v>0.68265031354042693</v>
      </c>
      <c r="M3779">
        <f t="shared" ref="M3779:M3842" si="479">H3779^(1/3)</f>
        <v>1.6886906723325947</v>
      </c>
    </row>
    <row r="3780" spans="1:13" x14ac:dyDescent="0.25">
      <c r="A3780" t="s">
        <v>3816</v>
      </c>
      <c r="B3780">
        <v>11.057386106799999</v>
      </c>
      <c r="C3780">
        <v>3.6138257878000002</v>
      </c>
      <c r="D3780">
        <v>0.16637928099999999</v>
      </c>
      <c r="E3780">
        <v>5.74263047E-2</v>
      </c>
      <c r="F3780">
        <f t="shared" si="472"/>
        <v>3.0597451997074376</v>
      </c>
      <c r="G3780">
        <f t="shared" si="473"/>
        <v>6.696048073299718E-2</v>
      </c>
      <c r="H3780">
        <f t="shared" si="474"/>
        <v>5.3704094695636266</v>
      </c>
      <c r="I3780">
        <f t="shared" si="475"/>
        <v>9.5042447621815906E-3</v>
      </c>
      <c r="J3780">
        <f t="shared" si="476"/>
        <v>0.13256801077262134</v>
      </c>
      <c r="K3780">
        <f t="shared" si="477"/>
        <v>0.48568526211280322</v>
      </c>
      <c r="L3780">
        <f t="shared" si="478"/>
        <v>0.73000739996257891</v>
      </c>
      <c r="M3780">
        <f t="shared" si="479"/>
        <v>1.7512002073710617</v>
      </c>
    </row>
    <row r="3781" spans="1:13" x14ac:dyDescent="0.25">
      <c r="A3781" t="s">
        <v>1041</v>
      </c>
      <c r="F3781" t="e">
        <f t="shared" si="472"/>
        <v>#DIV/0!</v>
      </c>
      <c r="G3781" t="e">
        <f t="shared" si="473"/>
        <v>#DIV/0!</v>
      </c>
      <c r="H3781" t="e">
        <f t="shared" si="474"/>
        <v>#DIV/0!</v>
      </c>
      <c r="I3781" t="e">
        <f t="shared" si="475"/>
        <v>#DIV/0!</v>
      </c>
      <c r="J3781" t="e">
        <f t="shared" si="476"/>
        <v>#DIV/0!</v>
      </c>
      <c r="K3781" t="e">
        <f t="shared" si="477"/>
        <v>#DIV/0!</v>
      </c>
      <c r="L3781" t="e">
        <f t="shared" si="478"/>
        <v>#DIV/0!</v>
      </c>
      <c r="M3781" t="e">
        <f t="shared" si="479"/>
        <v>#DIV/0!</v>
      </c>
    </row>
    <row r="3782" spans="1:13" x14ac:dyDescent="0.25">
      <c r="A3782" t="s">
        <v>3817</v>
      </c>
      <c r="B3782">
        <v>6.8418190369999996</v>
      </c>
      <c r="C3782">
        <v>0.17586615389999999</v>
      </c>
      <c r="D3782">
        <v>7.7702784400000002E-2</v>
      </c>
      <c r="E3782">
        <v>2.2254434600000001E-2</v>
      </c>
      <c r="F3782">
        <f t="shared" si="472"/>
        <v>38.90355753666141</v>
      </c>
      <c r="G3782">
        <f t="shared" si="473"/>
        <v>4.9427166421988513</v>
      </c>
      <c r="H3782">
        <f t="shared" si="474"/>
        <v>10.878419179113651</v>
      </c>
      <c r="I3782">
        <f t="shared" si="475"/>
        <v>5.5177333365861246E-2</v>
      </c>
      <c r="J3782">
        <f t="shared" si="476"/>
        <v>0.39721540234519198</v>
      </c>
      <c r="K3782">
        <f t="shared" si="477"/>
        <v>1.5899893172099477</v>
      </c>
      <c r="L3782">
        <f t="shared" si="478"/>
        <v>1.0365657895102722</v>
      </c>
      <c r="M3782">
        <f t="shared" si="479"/>
        <v>2.2157559787846419</v>
      </c>
    </row>
    <row r="3783" spans="1:13" x14ac:dyDescent="0.25">
      <c r="A3783" t="s">
        <v>3818</v>
      </c>
      <c r="B3783">
        <v>12.242946187499999</v>
      </c>
      <c r="C3783">
        <v>2.0812458578999999</v>
      </c>
      <c r="D3783">
        <v>0.18345031719999999</v>
      </c>
      <c r="E3783">
        <v>3.6059214700000002E-2</v>
      </c>
      <c r="F3783">
        <f t="shared" si="472"/>
        <v>5.8825083740242334</v>
      </c>
      <c r="G3783">
        <f t="shared" si="473"/>
        <v>0.13474770426851149</v>
      </c>
      <c r="H3783">
        <f t="shared" si="474"/>
        <v>9.4217129376008586</v>
      </c>
      <c r="I3783">
        <f t="shared" si="475"/>
        <v>9.9481684839340095E-3</v>
      </c>
      <c r="J3783">
        <f t="shared" si="476"/>
        <v>0.18645320650679026</v>
      </c>
      <c r="K3783">
        <f t="shared" si="477"/>
        <v>0.76956255408689056</v>
      </c>
      <c r="L3783">
        <f t="shared" si="478"/>
        <v>0.97412986794348877</v>
      </c>
      <c r="M3783">
        <f t="shared" si="479"/>
        <v>2.1120780152254306</v>
      </c>
    </row>
    <row r="3784" spans="1:13" x14ac:dyDescent="0.25">
      <c r="A3784" t="s">
        <v>3819</v>
      </c>
      <c r="B3784">
        <v>9.8070945316000007</v>
      </c>
      <c r="C3784">
        <v>2.0141475667000002</v>
      </c>
      <c r="D3784">
        <v>0.24741621159999999</v>
      </c>
      <c r="E3784">
        <v>4.0692054900000003E-2</v>
      </c>
      <c r="F3784">
        <f t="shared" si="472"/>
        <v>4.8691042770356914</v>
      </c>
      <c r="G3784">
        <f t="shared" si="473"/>
        <v>0.15737321675842705</v>
      </c>
      <c r="H3784">
        <f t="shared" si="474"/>
        <v>6.7418780693125209</v>
      </c>
      <c r="I3784">
        <f t="shared" si="475"/>
        <v>1.4036733606197982E-2</v>
      </c>
      <c r="J3784">
        <f t="shared" si="476"/>
        <v>0.21881366768905652</v>
      </c>
      <c r="K3784">
        <f t="shared" si="477"/>
        <v>0.68744907552273815</v>
      </c>
      <c r="L3784">
        <f t="shared" si="478"/>
        <v>0.82878089379403141</v>
      </c>
      <c r="M3784">
        <f t="shared" si="479"/>
        <v>1.8891232712524126</v>
      </c>
    </row>
    <row r="3785" spans="1:13" x14ac:dyDescent="0.25">
      <c r="A3785" t="s">
        <v>3820</v>
      </c>
      <c r="B3785">
        <v>7.5520229402999997</v>
      </c>
      <c r="C3785">
        <v>1.4075656573999999</v>
      </c>
      <c r="D3785">
        <v>6.1858586600000001E-2</v>
      </c>
      <c r="E3785">
        <v>3.1120333699999999E-2</v>
      </c>
      <c r="F3785">
        <f t="shared" si="472"/>
        <v>5.3653077571172059</v>
      </c>
      <c r="G3785">
        <f t="shared" si="473"/>
        <v>0.12650240714430405</v>
      </c>
      <c r="H3785">
        <f t="shared" si="474"/>
        <v>5.50991544628633</v>
      </c>
      <c r="I3785">
        <f t="shared" si="475"/>
        <v>1.0239728988028969E-2</v>
      </c>
      <c r="J3785">
        <f t="shared" si="476"/>
        <v>8.9537154139653241E-2</v>
      </c>
      <c r="K3785">
        <f t="shared" si="477"/>
        <v>0.72959463839598082</v>
      </c>
      <c r="L3785">
        <f t="shared" si="478"/>
        <v>0.74114493433399431</v>
      </c>
      <c r="M3785">
        <f t="shared" si="479"/>
        <v>1.7662342878017334</v>
      </c>
    </row>
    <row r="3786" spans="1:13" x14ac:dyDescent="0.25">
      <c r="A3786" t="s">
        <v>3821</v>
      </c>
      <c r="B3786">
        <v>11.570423161800001</v>
      </c>
      <c r="C3786">
        <v>0.16729307809999999</v>
      </c>
      <c r="D3786">
        <v>0.31049133839999998</v>
      </c>
      <c r="E3786">
        <v>1.6584187899999998E-2</v>
      </c>
      <c r="F3786">
        <f t="shared" si="472"/>
        <v>69.162593534705252</v>
      </c>
      <c r="G3786">
        <f t="shared" si="473"/>
        <v>7.1030264371162612</v>
      </c>
      <c r="H3786">
        <f t="shared" si="474"/>
        <v>21.288089163589198</v>
      </c>
      <c r="I3786">
        <f t="shared" si="475"/>
        <v>4.4602219621862151E-2</v>
      </c>
      <c r="J3786">
        <f t="shared" si="476"/>
        <v>0.76984891598250271</v>
      </c>
      <c r="K3786">
        <f t="shared" si="477"/>
        <v>1.8398712705575262</v>
      </c>
      <c r="L3786">
        <f t="shared" si="478"/>
        <v>1.3281366805575039</v>
      </c>
      <c r="M3786">
        <f t="shared" si="479"/>
        <v>2.771483049998626</v>
      </c>
    </row>
    <row r="3787" spans="1:13" x14ac:dyDescent="0.25">
      <c r="A3787" t="s">
        <v>3822</v>
      </c>
      <c r="B3787">
        <v>2.5992876038000001</v>
      </c>
      <c r="C3787">
        <v>0.20011177190000001</v>
      </c>
      <c r="D3787">
        <v>4.5975764699999998E-2</v>
      </c>
      <c r="E3787">
        <v>1.8165226699999999E-2</v>
      </c>
      <c r="F3787">
        <f t="shared" si="472"/>
        <v>12.98917889297846</v>
      </c>
      <c r="G3787">
        <f t="shared" si="473"/>
        <v>1.2012731681096558</v>
      </c>
      <c r="H3787">
        <f t="shared" si="474"/>
        <v>2.8945191038099658</v>
      </c>
      <c r="I3787">
        <f t="shared" si="475"/>
        <v>4.0164687272917519E-2</v>
      </c>
      <c r="J3787">
        <f t="shared" si="476"/>
        <v>0.11627761032539373</v>
      </c>
      <c r="K3787">
        <f t="shared" si="477"/>
        <v>1.1135816981461979</v>
      </c>
      <c r="L3787">
        <f t="shared" si="478"/>
        <v>0.46157642025344325</v>
      </c>
      <c r="M3787">
        <f t="shared" si="479"/>
        <v>1.4251441904054147</v>
      </c>
    </row>
    <row r="3788" spans="1:13" x14ac:dyDescent="0.25">
      <c r="A3788" t="s">
        <v>3823</v>
      </c>
      <c r="B3788">
        <v>3.8195083501</v>
      </c>
      <c r="C3788">
        <v>0.48263028930000001</v>
      </c>
      <c r="D3788">
        <v>6.60668586E-2</v>
      </c>
      <c r="E3788">
        <v>2.20345768E-2</v>
      </c>
      <c r="F3788">
        <f t="shared" si="472"/>
        <v>7.9139424830541811</v>
      </c>
      <c r="G3788">
        <f t="shared" si="473"/>
        <v>0.38637467875690396</v>
      </c>
      <c r="H3788">
        <f t="shared" si="474"/>
        <v>3.4314191434072878</v>
      </c>
      <c r="I3788">
        <f t="shared" si="475"/>
        <v>2.1203135010213862E-2</v>
      </c>
      <c r="J3788">
        <f t="shared" si="476"/>
        <v>0.10040695368293429</v>
      </c>
      <c r="K3788">
        <f t="shared" si="477"/>
        <v>0.89839288957633734</v>
      </c>
      <c r="L3788">
        <f t="shared" si="478"/>
        <v>0.53547376980522388</v>
      </c>
      <c r="M3788">
        <f t="shared" si="479"/>
        <v>1.5083122442614889</v>
      </c>
    </row>
    <row r="3789" spans="1:13" x14ac:dyDescent="0.25">
      <c r="A3789" t="s">
        <v>3824</v>
      </c>
      <c r="B3789">
        <v>1.5756023208000001</v>
      </c>
      <c r="C3789">
        <v>0.34075430690000003</v>
      </c>
      <c r="D3789">
        <v>2.32375597E-2</v>
      </c>
      <c r="E3789">
        <v>2.507421E-2</v>
      </c>
      <c r="F3789">
        <f t="shared" si="472"/>
        <v>4.6238661959521075</v>
      </c>
      <c r="G3789">
        <f t="shared" si="473"/>
        <v>0.34701128524292457</v>
      </c>
      <c r="H3789">
        <f t="shared" si="474"/>
        <v>1.04778382802443</v>
      </c>
      <c r="I3789">
        <f t="shared" si="475"/>
        <v>3.259287357213967E-2</v>
      </c>
      <c r="J3789">
        <f t="shared" si="476"/>
        <v>5.3628077683072248E-2</v>
      </c>
      <c r="K3789">
        <f t="shared" si="477"/>
        <v>0.66500525811133981</v>
      </c>
      <c r="L3789">
        <f t="shared" si="478"/>
        <v>2.0271691063681169E-2</v>
      </c>
      <c r="M3789">
        <f t="shared" si="479"/>
        <v>1.0156807708694036</v>
      </c>
    </row>
    <row r="3790" spans="1:13" x14ac:dyDescent="0.25">
      <c r="A3790" t="s">
        <v>3825</v>
      </c>
      <c r="B3790">
        <v>6.8105643605999999</v>
      </c>
      <c r="C3790">
        <v>0.35654261180000002</v>
      </c>
      <c r="D3790">
        <v>0.19010421790000001</v>
      </c>
      <c r="E3790">
        <v>4.6742197100000001E-2</v>
      </c>
      <c r="F3790">
        <f t="shared" si="472"/>
        <v>19.101684161163703</v>
      </c>
      <c r="G3790">
        <f t="shared" si="473"/>
        <v>2.5603352374967359</v>
      </c>
      <c r="H3790">
        <f t="shared" si="474"/>
        <v>8.7248209902884124</v>
      </c>
      <c r="I3790">
        <f t="shared" si="475"/>
        <v>5.8211593076594084E-2</v>
      </c>
      <c r="J3790">
        <f t="shared" si="476"/>
        <v>0.46528050485829364</v>
      </c>
      <c r="K3790">
        <f t="shared" si="477"/>
        <v>1.2810716598998222</v>
      </c>
      <c r="L3790">
        <f t="shared" si="478"/>
        <v>0.94075652517534569</v>
      </c>
      <c r="M3790">
        <f t="shared" si="479"/>
        <v>2.058664181749442</v>
      </c>
    </row>
    <row r="3791" spans="1:13" x14ac:dyDescent="0.25">
      <c r="A3791" t="s">
        <v>3826</v>
      </c>
      <c r="B3791">
        <v>1.9612477173</v>
      </c>
      <c r="C3791">
        <v>0.1340688746</v>
      </c>
      <c r="D3791">
        <v>1.13966867E-2</v>
      </c>
      <c r="E3791">
        <v>8.3454154999999999E-3</v>
      </c>
      <c r="F3791">
        <f t="shared" si="472"/>
        <v>14.628658017391906</v>
      </c>
      <c r="G3791">
        <f t="shared" si="473"/>
        <v>0.91455254355989779</v>
      </c>
      <c r="H3791">
        <f t="shared" si="474"/>
        <v>2.2852546408566972</v>
      </c>
      <c r="I3791">
        <f t="shared" si="475"/>
        <v>2.7151166060922084E-2</v>
      </c>
      <c r="J3791">
        <f t="shared" si="476"/>
        <v>5.4880999792443763E-2</v>
      </c>
      <c r="K3791">
        <f t="shared" si="477"/>
        <v>1.1652044872754519</v>
      </c>
      <c r="L3791">
        <f t="shared" si="478"/>
        <v>0.35893459957320017</v>
      </c>
      <c r="M3791">
        <f t="shared" si="479"/>
        <v>1.3171792076250515</v>
      </c>
    </row>
    <row r="3792" spans="1:13" x14ac:dyDescent="0.25">
      <c r="A3792" t="s">
        <v>3827</v>
      </c>
      <c r="B3792">
        <v>2.2400698554999998</v>
      </c>
      <c r="C3792">
        <v>0.54276309850000004</v>
      </c>
      <c r="D3792">
        <v>1.7833758299999999E-2</v>
      </c>
      <c r="E3792">
        <v>1.5054698E-2</v>
      </c>
      <c r="F3792">
        <f t="shared" si="472"/>
        <v>4.1271594581332796</v>
      </c>
      <c r="G3792">
        <f t="shared" si="473"/>
        <v>0.1190977410151389</v>
      </c>
      <c r="H3792">
        <f t="shared" si="474"/>
        <v>1.3791018037798821</v>
      </c>
      <c r="I3792">
        <f t="shared" si="475"/>
        <v>1.2532467488768175E-2</v>
      </c>
      <c r="J3792">
        <f t="shared" si="476"/>
        <v>3.014421756886115E-2</v>
      </c>
      <c r="K3792">
        <f t="shared" si="477"/>
        <v>0.6156512487294985</v>
      </c>
      <c r="L3792">
        <f t="shared" si="478"/>
        <v>0.13959632650067111</v>
      </c>
      <c r="M3792">
        <f t="shared" si="479"/>
        <v>1.1130946845468774</v>
      </c>
    </row>
    <row r="3793" spans="1:13" x14ac:dyDescent="0.25">
      <c r="A3793" t="s">
        <v>3828</v>
      </c>
      <c r="B3793">
        <v>13.089876352099999</v>
      </c>
      <c r="C3793">
        <v>0.67749881140000001</v>
      </c>
      <c r="D3793">
        <v>0.30084845830000001</v>
      </c>
      <c r="E3793">
        <v>3.2235533900000002E-2</v>
      </c>
      <c r="F3793">
        <f t="shared" si="472"/>
        <v>19.320884600595477</v>
      </c>
      <c r="G3793">
        <f t="shared" si="473"/>
        <v>1.0209232696310284</v>
      </c>
      <c r="H3793">
        <f t="shared" si="474"/>
        <v>16.83393450146632</v>
      </c>
      <c r="I3793">
        <f t="shared" si="475"/>
        <v>2.2948294118671775E-2</v>
      </c>
      <c r="J3793">
        <f t="shared" si="476"/>
        <v>0.48982177934729154</v>
      </c>
      <c r="K3793">
        <f t="shared" si="477"/>
        <v>1.2860270065702848</v>
      </c>
      <c r="L3793">
        <f t="shared" si="478"/>
        <v>1.226185633062816</v>
      </c>
      <c r="M3793">
        <f t="shared" si="479"/>
        <v>2.5628816073315117</v>
      </c>
    </row>
    <row r="3794" spans="1:13" x14ac:dyDescent="0.25">
      <c r="A3794" t="s">
        <v>3829</v>
      </c>
      <c r="B3794">
        <v>7.0780149654000004</v>
      </c>
      <c r="C3794">
        <v>0.73218100549999998</v>
      </c>
      <c r="D3794">
        <v>8.7332587899999994E-2</v>
      </c>
      <c r="E3794">
        <v>5.1569955399999999E-2</v>
      </c>
      <c r="F3794">
        <f t="shared" si="472"/>
        <v>9.6670289344183225</v>
      </c>
      <c r="G3794">
        <f t="shared" si="473"/>
        <v>0.69124975987300741</v>
      </c>
      <c r="H3794">
        <f t="shared" si="474"/>
        <v>6.9739187301280552</v>
      </c>
      <c r="I3794">
        <f t="shared" si="475"/>
        <v>3.105462478352029E-2</v>
      </c>
      <c r="J3794">
        <f t="shared" si="476"/>
        <v>0.23604781800500979</v>
      </c>
      <c r="K3794">
        <f t="shared" si="477"/>
        <v>0.98529301848317552</v>
      </c>
      <c r="L3794">
        <f t="shared" si="478"/>
        <v>0.84347688206166926</v>
      </c>
      <c r="M3794">
        <f t="shared" si="479"/>
        <v>1.9105524319757159</v>
      </c>
    </row>
    <row r="3795" spans="1:13" x14ac:dyDescent="0.25">
      <c r="A3795" t="s">
        <v>3830</v>
      </c>
      <c r="B3795">
        <v>4.2895846828000002</v>
      </c>
      <c r="C3795">
        <v>0.66444822839999995</v>
      </c>
      <c r="D3795">
        <v>4.625729E-2</v>
      </c>
      <c r="E3795">
        <v>1.7360983300000001E-2</v>
      </c>
      <c r="F3795">
        <f t="shared" si="472"/>
        <v>6.4558599142169077</v>
      </c>
      <c r="G3795">
        <f t="shared" si="473"/>
        <v>0.18248296977045914</v>
      </c>
      <c r="H3795">
        <f t="shared" si="474"/>
        <v>3.4743666927877785</v>
      </c>
      <c r="I3795">
        <f t="shared" si="475"/>
        <v>1.2275877708886353E-2</v>
      </c>
      <c r="J3795">
        <f t="shared" si="476"/>
        <v>6.4626860798279673E-2</v>
      </c>
      <c r="K3795">
        <f t="shared" si="477"/>
        <v>0.80995409805499097</v>
      </c>
      <c r="L3795">
        <f t="shared" si="478"/>
        <v>0.54087565298558804</v>
      </c>
      <c r="M3795">
        <f t="shared" si="479"/>
        <v>1.5145788374676448</v>
      </c>
    </row>
    <row r="3796" spans="1:13" x14ac:dyDescent="0.25">
      <c r="A3796" t="s">
        <v>3831</v>
      </c>
      <c r="B3796">
        <v>10.659739242800001</v>
      </c>
      <c r="C3796">
        <v>0.1475486983</v>
      </c>
      <c r="D3796">
        <v>0.13921547209999999</v>
      </c>
      <c r="E3796">
        <v>5.8745834000000002E-3</v>
      </c>
      <c r="F3796">
        <f t="shared" si="472"/>
        <v>72.245566146075589</v>
      </c>
      <c r="G3796">
        <f t="shared" si="473"/>
        <v>3.0272179711472824</v>
      </c>
      <c r="H3796">
        <f t="shared" si="474"/>
        <v>19.814442680071892</v>
      </c>
      <c r="I3796">
        <f t="shared" si="475"/>
        <v>1.8197712752771298E-2</v>
      </c>
      <c r="J3796">
        <f t="shared" si="476"/>
        <v>0.32340995613362034</v>
      </c>
      <c r="K3796">
        <f t="shared" si="477"/>
        <v>1.8588111987312759</v>
      </c>
      <c r="L3796">
        <f t="shared" si="478"/>
        <v>1.296981861460855</v>
      </c>
      <c r="M3796">
        <f t="shared" si="479"/>
        <v>2.7059968527773854</v>
      </c>
    </row>
    <row r="3797" spans="1:13" x14ac:dyDescent="0.25">
      <c r="A3797" t="s">
        <v>3832</v>
      </c>
      <c r="B3797">
        <v>8.5268114987000008</v>
      </c>
      <c r="C3797">
        <v>1.9062538044999999</v>
      </c>
      <c r="D3797">
        <v>7.1273944199999995E-2</v>
      </c>
      <c r="E3797">
        <v>2.5818482E-2</v>
      </c>
      <c r="F3797">
        <f t="shared" si="472"/>
        <v>4.4730725145681935</v>
      </c>
      <c r="G3797">
        <f t="shared" si="473"/>
        <v>7.119244483588133E-2</v>
      </c>
      <c r="H3797">
        <f t="shared" si="474"/>
        <v>5.5475941995017859</v>
      </c>
      <c r="I3797">
        <f t="shared" si="475"/>
        <v>6.9121360864881076E-3</v>
      </c>
      <c r="J3797">
        <f t="shared" si="476"/>
        <v>7.4993583399369818E-2</v>
      </c>
      <c r="K3797">
        <f t="shared" si="477"/>
        <v>0.65060593873191319</v>
      </c>
      <c r="L3797">
        <f t="shared" si="478"/>
        <v>0.74410468539282248</v>
      </c>
      <c r="M3797">
        <f t="shared" si="479"/>
        <v>1.7702511905308767</v>
      </c>
    </row>
    <row r="3798" spans="1:13" x14ac:dyDescent="0.25">
      <c r="A3798" t="s">
        <v>3833</v>
      </c>
      <c r="B3798">
        <v>2.4288013008</v>
      </c>
      <c r="C3798">
        <v>1.0584351896999999</v>
      </c>
      <c r="D3798">
        <v>4.0174610600000001E-2</v>
      </c>
      <c r="E3798">
        <v>3.0617349200000001E-2</v>
      </c>
      <c r="F3798">
        <f t="shared" si="472"/>
        <v>2.2947095149854313</v>
      </c>
      <c r="G3798">
        <f t="shared" si="473"/>
        <v>7.6464910001961595E-2</v>
      </c>
      <c r="H3798">
        <f t="shared" si="474"/>
        <v>0.87613594693025287</v>
      </c>
      <c r="I3798">
        <f t="shared" si="475"/>
        <v>1.4471674195019634E-2</v>
      </c>
      <c r="J3798">
        <f t="shared" si="476"/>
        <v>3.8019211703517061E-2</v>
      </c>
      <c r="K3798">
        <f t="shared" si="477"/>
        <v>0.36072771644253926</v>
      </c>
      <c r="L3798">
        <f t="shared" si="478"/>
        <v>-5.7428500657477038E-2</v>
      </c>
      <c r="M3798">
        <f t="shared" si="479"/>
        <v>0.95687931493664247</v>
      </c>
    </row>
    <row r="3799" spans="1:13" x14ac:dyDescent="0.25">
      <c r="A3799" t="s">
        <v>3834</v>
      </c>
      <c r="B3799">
        <v>7.6171979755999999</v>
      </c>
      <c r="C3799">
        <v>1.5668703339000001</v>
      </c>
      <c r="D3799">
        <v>0.15071306349999999</v>
      </c>
      <c r="E3799">
        <v>8.4707961200000001E-2</v>
      </c>
      <c r="F3799">
        <f t="shared" si="472"/>
        <v>4.8614092760570067</v>
      </c>
      <c r="G3799">
        <f t="shared" si="473"/>
        <v>0.27986558511907411</v>
      </c>
      <c r="H3799">
        <f t="shared" si="474"/>
        <v>5.2312035278221742</v>
      </c>
      <c r="I3799">
        <f t="shared" si="475"/>
        <v>2.5001819922971121E-2</v>
      </c>
      <c r="J3799">
        <f t="shared" si="476"/>
        <v>0.21675315541918544</v>
      </c>
      <c r="K3799">
        <f t="shared" si="477"/>
        <v>0.68676218533103273</v>
      </c>
      <c r="L3799">
        <f t="shared" si="478"/>
        <v>0.71860161723457983</v>
      </c>
      <c r="M3799">
        <f t="shared" si="479"/>
        <v>1.7359366504254627</v>
      </c>
    </row>
    <row r="3800" spans="1:13" x14ac:dyDescent="0.25">
      <c r="A3800" t="s">
        <v>3835</v>
      </c>
      <c r="B3800">
        <v>2.6240027265000001</v>
      </c>
      <c r="C3800">
        <v>0.36853309779999999</v>
      </c>
      <c r="D3800">
        <v>4.7332243699999998E-2</v>
      </c>
      <c r="E3800">
        <v>2.2952205100000001E-2</v>
      </c>
      <c r="F3800">
        <f t="shared" si="472"/>
        <v>7.1201277230302544</v>
      </c>
      <c r="G3800">
        <f t="shared" si="473"/>
        <v>0.46166560232047604</v>
      </c>
      <c r="H3800">
        <f t="shared" si="474"/>
        <v>2.2369302700856539</v>
      </c>
      <c r="I3800">
        <f t="shared" si="475"/>
        <v>2.8159441989194196E-2</v>
      </c>
      <c r="J3800">
        <f t="shared" si="476"/>
        <v>8.4189870857442242E-2</v>
      </c>
      <c r="K3800">
        <f t="shared" si="477"/>
        <v>0.85248778421406635</v>
      </c>
      <c r="L3800">
        <f t="shared" si="478"/>
        <v>0.34965244641714055</v>
      </c>
      <c r="M3800">
        <f t="shared" si="479"/>
        <v>1.3078285549973649</v>
      </c>
    </row>
    <row r="3801" spans="1:13" x14ac:dyDescent="0.25">
      <c r="A3801" t="s">
        <v>3836</v>
      </c>
      <c r="B3801">
        <v>2.5844832474000001</v>
      </c>
      <c r="C3801">
        <v>0.32612546529999997</v>
      </c>
      <c r="D3801">
        <v>5.5600279799999999E-2</v>
      </c>
      <c r="E3801">
        <v>2.41279857E-2</v>
      </c>
      <c r="F3801" s="2">
        <f t="shared" si="472"/>
        <v>7.9248127557980075</v>
      </c>
      <c r="G3801" s="2">
        <f t="shared" si="473"/>
        <v>0.61059176268566517</v>
      </c>
      <c r="H3801" s="2">
        <f t="shared" si="474"/>
        <v>2.3234220351157218</v>
      </c>
      <c r="I3801" s="2">
        <f t="shared" si="475"/>
        <v>3.3461564506486768E-2</v>
      </c>
      <c r="J3801" s="2">
        <f t="shared" si="476"/>
        <v>9.9886646857062417E-2</v>
      </c>
      <c r="K3801" s="2">
        <f t="shared" si="477"/>
        <v>0.89898900968040441</v>
      </c>
      <c r="L3801">
        <f t="shared" si="478"/>
        <v>0.36612810384862204</v>
      </c>
      <c r="M3801">
        <f t="shared" si="479"/>
        <v>1.3244717552759906</v>
      </c>
    </row>
    <row r="3802" spans="1:13" x14ac:dyDescent="0.25">
      <c r="A3802" t="s">
        <v>3837</v>
      </c>
      <c r="B3802">
        <v>2.9710180224</v>
      </c>
      <c r="C3802">
        <v>0.82126079659999995</v>
      </c>
      <c r="D3802">
        <v>6.3038484399999997E-2</v>
      </c>
      <c r="E3802">
        <v>2.90955195E-2</v>
      </c>
      <c r="F3802">
        <f t="shared" si="472"/>
        <v>3.6176303979198123</v>
      </c>
      <c r="G3802">
        <f t="shared" si="473"/>
        <v>0.14939233101826996</v>
      </c>
      <c r="H3802">
        <f t="shared" si="474"/>
        <v>1.6590883453194374</v>
      </c>
      <c r="I3802">
        <f t="shared" si="475"/>
        <v>1.7934464791429686E-2</v>
      </c>
      <c r="J3802">
        <f t="shared" si="476"/>
        <v>6.3861881358660388E-2</v>
      </c>
      <c r="K3802">
        <f t="shared" si="477"/>
        <v>0.55842419426968648</v>
      </c>
      <c r="L3802">
        <f t="shared" si="478"/>
        <v>0.21986951252417003</v>
      </c>
      <c r="M3802">
        <f t="shared" si="479"/>
        <v>1.1838313522211481</v>
      </c>
    </row>
    <row r="3803" spans="1:13" x14ac:dyDescent="0.25">
      <c r="A3803" t="s">
        <v>3838</v>
      </c>
      <c r="B3803">
        <v>6.4928635832000001</v>
      </c>
      <c r="C3803">
        <v>0.48254290259999999</v>
      </c>
      <c r="D3803">
        <v>0.1633116205</v>
      </c>
      <c r="E3803">
        <v>8.9929423600000002E-2</v>
      </c>
      <c r="F3803">
        <f t="shared" si="472"/>
        <v>13.455515661334276</v>
      </c>
      <c r="G3803">
        <f t="shared" si="473"/>
        <v>2.5303813332727549</v>
      </c>
      <c r="H3803">
        <f t="shared" si="474"/>
        <v>7.3297959460411102</v>
      </c>
      <c r="I3803">
        <f t="shared" si="475"/>
        <v>8.1671388730885572E-2</v>
      </c>
      <c r="J3803">
        <f t="shared" si="476"/>
        <v>0.56141578517891211</v>
      </c>
      <c r="K3803">
        <f t="shared" si="477"/>
        <v>1.1289003460671245</v>
      </c>
      <c r="L3803">
        <f t="shared" si="478"/>
        <v>0.86509188449898844</v>
      </c>
      <c r="M3803">
        <f t="shared" si="479"/>
        <v>1.9425131232755088</v>
      </c>
    </row>
    <row r="3804" spans="1:13" x14ac:dyDescent="0.25">
      <c r="A3804" t="s">
        <v>3839</v>
      </c>
      <c r="B3804">
        <v>3.4660618889000001</v>
      </c>
      <c r="C3804">
        <v>6.6267241399999996E-2</v>
      </c>
      <c r="D3804">
        <v>7.13129178E-2</v>
      </c>
      <c r="E3804">
        <v>3.1664842999999998E-2</v>
      </c>
      <c r="F3804">
        <f t="shared" si="472"/>
        <v>52.304303237526959</v>
      </c>
      <c r="G3804">
        <f t="shared" si="473"/>
        <v>25.01601241639052</v>
      </c>
      <c r="H3804">
        <f t="shared" si="474"/>
        <v>5.9565570599006445</v>
      </c>
      <c r="I3804">
        <f t="shared" si="475"/>
        <v>0.2077136197058978</v>
      </c>
      <c r="J3804">
        <f t="shared" si="476"/>
        <v>0.73030470448609308</v>
      </c>
      <c r="K3804">
        <f t="shared" si="477"/>
        <v>1.7185374210934923</v>
      </c>
      <c r="L3804">
        <f t="shared" si="478"/>
        <v>0.77499530639511116</v>
      </c>
      <c r="M3804">
        <f t="shared" si="479"/>
        <v>1.8127243508789921</v>
      </c>
    </row>
    <row r="3805" spans="1:13" x14ac:dyDescent="0.25">
      <c r="A3805" t="s">
        <v>3840</v>
      </c>
      <c r="B3805">
        <v>6.3340833174000002</v>
      </c>
      <c r="C3805">
        <v>0.55005005819999997</v>
      </c>
      <c r="D3805">
        <v>0.10949834159999999</v>
      </c>
      <c r="E3805">
        <v>2.54507317E-2</v>
      </c>
      <c r="F3805">
        <f t="shared" si="472"/>
        <v>11.515467043359365</v>
      </c>
      <c r="G3805">
        <f t="shared" si="473"/>
        <v>0.56879235785066806</v>
      </c>
      <c r="H3805">
        <f t="shared" si="474"/>
        <v>6.7222458035928376</v>
      </c>
      <c r="I3805">
        <f t="shared" si="475"/>
        <v>2.1451442779799022E-2</v>
      </c>
      <c r="J3805">
        <f t="shared" si="476"/>
        <v>0.17879180305815454</v>
      </c>
      <c r="K3805">
        <f t="shared" si="477"/>
        <v>1.0612815567371112</v>
      </c>
      <c r="L3805">
        <f t="shared" si="478"/>
        <v>0.82751438870356619</v>
      </c>
      <c r="M3805">
        <f t="shared" si="479"/>
        <v>1.887287787246378</v>
      </c>
    </row>
    <row r="3806" spans="1:13" x14ac:dyDescent="0.25">
      <c r="A3806" t="s">
        <v>3841</v>
      </c>
      <c r="B3806">
        <v>6.5187188525000002</v>
      </c>
      <c r="C3806">
        <v>1.5104783354</v>
      </c>
      <c r="D3806">
        <v>0.16169933650000001</v>
      </c>
      <c r="E3806">
        <v>4.5871391300000001E-2</v>
      </c>
      <c r="F3806">
        <f t="shared" si="472"/>
        <v>4.3156652430726421</v>
      </c>
      <c r="G3806">
        <f t="shared" si="473"/>
        <v>0.16922527700521875</v>
      </c>
      <c r="H3806">
        <f t="shared" si="474"/>
        <v>4.1396977403110489</v>
      </c>
      <c r="I3806">
        <f t="shared" si="475"/>
        <v>1.7029496001777514E-2</v>
      </c>
      <c r="J3806">
        <f t="shared" si="476"/>
        <v>0.15122139141479229</v>
      </c>
      <c r="K3806">
        <f t="shared" si="477"/>
        <v>0.63504775002275626</v>
      </c>
      <c r="L3806">
        <f t="shared" si="478"/>
        <v>0.6169686323027298</v>
      </c>
      <c r="M3806">
        <f t="shared" si="479"/>
        <v>1.6056696953022183</v>
      </c>
    </row>
    <row r="3807" spans="1:13" x14ac:dyDescent="0.25">
      <c r="A3807" t="s">
        <v>3842</v>
      </c>
      <c r="B3807">
        <v>3.4552548159000001</v>
      </c>
      <c r="C3807">
        <v>0.86839703270000002</v>
      </c>
      <c r="D3807">
        <v>8.3963220899999996E-2</v>
      </c>
      <c r="E3807">
        <v>3.8567628200000002E-2</v>
      </c>
      <c r="F3807">
        <f t="shared" si="472"/>
        <v>3.9788883261807118</v>
      </c>
      <c r="G3807">
        <f t="shared" si="473"/>
        <v>0.2014340251031905</v>
      </c>
      <c r="H3807">
        <f t="shared" si="474"/>
        <v>2.0723296756092897</v>
      </c>
      <c r="I3807">
        <f t="shared" si="475"/>
        <v>2.1986464157401818E-2</v>
      </c>
      <c r="J3807">
        <f t="shared" si="476"/>
        <v>9.1143760139747856E-2</v>
      </c>
      <c r="K3807">
        <f t="shared" si="477"/>
        <v>0.59976175015315158</v>
      </c>
      <c r="L3807">
        <f t="shared" si="478"/>
        <v>0.31645884610638125</v>
      </c>
      <c r="M3807">
        <f t="shared" si="479"/>
        <v>1.2749298283788533</v>
      </c>
    </row>
    <row r="3808" spans="1:13" x14ac:dyDescent="0.25">
      <c r="A3808" t="s">
        <v>3843</v>
      </c>
      <c r="B3808">
        <v>6.5346587288000002</v>
      </c>
      <c r="C3808">
        <v>1.3084776979999999</v>
      </c>
      <c r="D3808">
        <v>4.1874546200000001E-2</v>
      </c>
      <c r="E3808">
        <v>3.6530456500000003E-2</v>
      </c>
      <c r="F3808">
        <f t="shared" si="472"/>
        <v>4.9940925541093941</v>
      </c>
      <c r="G3808">
        <f t="shared" si="473"/>
        <v>0.14305212882191592</v>
      </c>
      <c r="H3808">
        <f t="shared" si="474"/>
        <v>4.5641754312748599</v>
      </c>
      <c r="I3808">
        <f t="shared" si="475"/>
        <v>1.2440047816244445E-2</v>
      </c>
      <c r="J3808">
        <f t="shared" si="476"/>
        <v>8.6392835054169614E-2</v>
      </c>
      <c r="K3808">
        <f t="shared" si="477"/>
        <v>0.69845658674711042</v>
      </c>
      <c r="L3808">
        <f t="shared" si="478"/>
        <v>0.65936232885975876</v>
      </c>
      <c r="M3808">
        <f t="shared" si="479"/>
        <v>1.6587748534151905</v>
      </c>
    </row>
    <row r="3809" spans="1:13" x14ac:dyDescent="0.25">
      <c r="A3809" t="s">
        <v>3844</v>
      </c>
      <c r="B3809">
        <v>4.5196314751999997</v>
      </c>
      <c r="C3809">
        <v>0.84836789440000004</v>
      </c>
      <c r="D3809">
        <v>6.3794462699999999E-2</v>
      </c>
      <c r="E3809">
        <v>1.6897534299999999E-2</v>
      </c>
      <c r="F3809">
        <f t="shared" si="472"/>
        <v>5.3274428523682706</v>
      </c>
      <c r="G3809">
        <f t="shared" si="473"/>
        <v>0.13005367357999012</v>
      </c>
      <c r="H3809">
        <f t="shared" si="474"/>
        <v>3.2835972345476572</v>
      </c>
      <c r="I3809">
        <f t="shared" si="475"/>
        <v>1.0602008196470471E-2</v>
      </c>
      <c r="J3809">
        <f t="shared" si="476"/>
        <v>6.6664689520004164E-2</v>
      </c>
      <c r="K3809">
        <f t="shared" si="477"/>
        <v>0.72651879972190736</v>
      </c>
      <c r="L3809">
        <f t="shared" si="478"/>
        <v>0.51634988123035974</v>
      </c>
      <c r="M3809">
        <f t="shared" si="479"/>
        <v>1.4863347346285405</v>
      </c>
    </row>
    <row r="3810" spans="1:13" x14ac:dyDescent="0.25">
      <c r="A3810" t="s">
        <v>3845</v>
      </c>
      <c r="B3810">
        <v>6.0393325893999998</v>
      </c>
      <c r="C3810">
        <v>1.3858085024</v>
      </c>
      <c r="D3810">
        <v>0.20208769269999999</v>
      </c>
      <c r="E3810">
        <v>1.6549798899999999E-2</v>
      </c>
      <c r="F3810">
        <f t="shared" si="472"/>
        <v>4.3579849444860788</v>
      </c>
      <c r="G3810">
        <f t="shared" si="473"/>
        <v>0.15483546633214917</v>
      </c>
      <c r="H3810">
        <f t="shared" si="474"/>
        <v>3.8608591162966843</v>
      </c>
      <c r="I3810">
        <f t="shared" si="475"/>
        <v>1.5430110357781184E-2</v>
      </c>
      <c r="J3810">
        <f t="shared" si="476"/>
        <v>0.15929355983053384</v>
      </c>
      <c r="K3810">
        <f t="shared" si="477"/>
        <v>0.63928572555734275</v>
      </c>
      <c r="L3810">
        <f t="shared" si="478"/>
        <v>0.58668395440020693</v>
      </c>
      <c r="M3810">
        <f t="shared" si="479"/>
        <v>1.5687773780674792</v>
      </c>
    </row>
    <row r="3811" spans="1:13" x14ac:dyDescent="0.25">
      <c r="A3811" t="s">
        <v>3846</v>
      </c>
      <c r="B3811">
        <v>1.8898442489</v>
      </c>
      <c r="C3811">
        <v>0.7540884417</v>
      </c>
      <c r="D3811">
        <v>5.6979967100000001E-2</v>
      </c>
      <c r="E3811">
        <v>2.71120158E-2</v>
      </c>
      <c r="F3811">
        <f t="shared" si="472"/>
        <v>2.5061307724589672</v>
      </c>
      <c r="G3811">
        <f t="shared" si="473"/>
        <v>0.11759346568797142</v>
      </c>
      <c r="H3811">
        <f t="shared" si="474"/>
        <v>0.75405490287723886</v>
      </c>
      <c r="I3811">
        <f t="shared" si="475"/>
        <v>2.0378103895215442E-2</v>
      </c>
      <c r="J3811">
        <f t="shared" si="476"/>
        <v>4.4721598797201209E-2</v>
      </c>
      <c r="K3811">
        <f t="shared" si="477"/>
        <v>0.39900372917828703</v>
      </c>
      <c r="L3811">
        <f t="shared" si="478"/>
        <v>-0.12259703191728066</v>
      </c>
      <c r="M3811">
        <f t="shared" si="479"/>
        <v>0.91019474271841172</v>
      </c>
    </row>
    <row r="3812" spans="1:13" x14ac:dyDescent="0.25">
      <c r="A3812" t="s">
        <v>3847</v>
      </c>
      <c r="B3812">
        <v>6.4456506238999998</v>
      </c>
      <c r="C3812">
        <v>0.55969436750000001</v>
      </c>
      <c r="D3812">
        <v>0.1506179429</v>
      </c>
      <c r="E3812">
        <v>4.2684451999999998E-2</v>
      </c>
      <c r="F3812">
        <f t="shared" si="472"/>
        <v>11.516375718931993</v>
      </c>
      <c r="G3812">
        <f t="shared" si="473"/>
        <v>0.91858603315531284</v>
      </c>
      <c r="H3812">
        <f t="shared" si="474"/>
        <v>6.840871010778506</v>
      </c>
      <c r="I3812">
        <f t="shared" si="475"/>
        <v>3.4640832766243447E-2</v>
      </c>
      <c r="J3812">
        <f t="shared" si="476"/>
        <v>0.27460556091068677</v>
      </c>
      <c r="K3812">
        <f t="shared" si="477"/>
        <v>1.0613158251880823</v>
      </c>
      <c r="L3812">
        <f t="shared" si="478"/>
        <v>0.83511140158735375</v>
      </c>
      <c r="M3812">
        <f t="shared" si="479"/>
        <v>1.8983245627949759</v>
      </c>
    </row>
    <row r="3813" spans="1:13" x14ac:dyDescent="0.25">
      <c r="A3813" t="s">
        <v>3848</v>
      </c>
      <c r="B3813">
        <v>3.1555296738999998</v>
      </c>
      <c r="C3813">
        <v>0.21016080649999999</v>
      </c>
      <c r="D3813">
        <v>2.7645738400000001E-2</v>
      </c>
      <c r="E3813">
        <v>4.8853817999999997E-3</v>
      </c>
      <c r="F3813">
        <f t="shared" si="472"/>
        <v>15.014834242654089</v>
      </c>
      <c r="G3813">
        <f t="shared" si="473"/>
        <v>0.37299967846981485</v>
      </c>
      <c r="H3813">
        <f t="shared" si="474"/>
        <v>3.7125454826636863</v>
      </c>
      <c r="I3813">
        <f t="shared" si="475"/>
        <v>1.0788777251429273E-2</v>
      </c>
      <c r="J3813">
        <f t="shared" si="476"/>
        <v>4.7084404328031321E-2</v>
      </c>
      <c r="K3813">
        <f t="shared" si="477"/>
        <v>1.1765205421361975</v>
      </c>
      <c r="L3813">
        <f t="shared" si="478"/>
        <v>0.56967178293102338</v>
      </c>
      <c r="M3813">
        <f t="shared" si="479"/>
        <v>1.548426496505438</v>
      </c>
    </row>
    <row r="3814" spans="1:13" x14ac:dyDescent="0.25">
      <c r="A3814" t="s">
        <v>3849</v>
      </c>
      <c r="B3814">
        <v>5.1482971299000004</v>
      </c>
      <c r="C3814">
        <v>0.86922396359999998</v>
      </c>
      <c r="D3814">
        <v>0.1122291067</v>
      </c>
      <c r="E3814">
        <v>5.7342492100000003E-2</v>
      </c>
      <c r="F3814">
        <f t="shared" si="472"/>
        <v>5.9228660799659529</v>
      </c>
      <c r="G3814">
        <f t="shared" si="473"/>
        <v>0.41150992037137341</v>
      </c>
      <c r="H3814">
        <f t="shared" si="474"/>
        <v>3.977223830753049</v>
      </c>
      <c r="I3814">
        <f t="shared" si="475"/>
        <v>3.0173987602090325E-2</v>
      </c>
      <c r="J3814">
        <f t="shared" si="476"/>
        <v>0.17790151681797747</v>
      </c>
      <c r="K3814">
        <f t="shared" si="477"/>
        <v>0.77253191305807589</v>
      </c>
      <c r="L3814">
        <f t="shared" si="478"/>
        <v>0.5995800329587041</v>
      </c>
      <c r="M3814">
        <f t="shared" si="479"/>
        <v>1.5843824056793561</v>
      </c>
    </row>
    <row r="3815" spans="1:13" x14ac:dyDescent="0.25">
      <c r="A3815" t="s">
        <v>3850</v>
      </c>
      <c r="B3815">
        <v>7.9885883898000003</v>
      </c>
      <c r="C3815">
        <v>1.098991909</v>
      </c>
      <c r="D3815">
        <v>0.1150998679</v>
      </c>
      <c r="E3815">
        <v>1.8698557000000001E-2</v>
      </c>
      <c r="F3815">
        <f t="shared" si="472"/>
        <v>7.2690147437655073</v>
      </c>
      <c r="G3815">
        <f t="shared" si="473"/>
        <v>0.16206435059152541</v>
      </c>
      <c r="H3815">
        <f t="shared" si="474"/>
        <v>6.8819735747409725</v>
      </c>
      <c r="I3815">
        <f t="shared" si="475"/>
        <v>9.6826950633853333E-3</v>
      </c>
      <c r="J3815">
        <f t="shared" si="476"/>
        <v>0.12575788052183204</v>
      </c>
      <c r="K3815">
        <f t="shared" si="477"/>
        <v>0.86147554973892793</v>
      </c>
      <c r="L3815">
        <f t="shared" si="478"/>
        <v>0.8377130006931921</v>
      </c>
      <c r="M3815">
        <f t="shared" si="479"/>
        <v>1.9021189264161695</v>
      </c>
    </row>
    <row r="3816" spans="1:13" x14ac:dyDescent="0.25">
      <c r="A3816" t="s">
        <v>3851</v>
      </c>
      <c r="B3816">
        <v>8.0317279016000001</v>
      </c>
      <c r="C3816">
        <v>1.9096951242</v>
      </c>
      <c r="D3816">
        <v>0.14192605680000001</v>
      </c>
      <c r="E3816">
        <v>3.8011191399999998E-2</v>
      </c>
      <c r="F3816">
        <f t="shared" si="472"/>
        <v>4.2057644698467831</v>
      </c>
      <c r="G3816">
        <f t="shared" si="473"/>
        <v>0.11194247958370035</v>
      </c>
      <c r="H3816">
        <f t="shared" si="474"/>
        <v>5.0105528733734097</v>
      </c>
      <c r="I3816">
        <f t="shared" si="475"/>
        <v>1.155937321795378E-2</v>
      </c>
      <c r="J3816">
        <f t="shared" si="476"/>
        <v>0.12829222274577812</v>
      </c>
      <c r="K3816">
        <f t="shared" si="477"/>
        <v>0.62384494778206545</v>
      </c>
      <c r="L3816">
        <f t="shared" si="478"/>
        <v>0.69988564934183661</v>
      </c>
      <c r="M3816">
        <f t="shared" si="479"/>
        <v>1.711178111962206</v>
      </c>
    </row>
    <row r="3817" spans="1:13" x14ac:dyDescent="0.25">
      <c r="A3817" t="s">
        <v>3852</v>
      </c>
      <c r="B3817">
        <v>2.6987557023000002</v>
      </c>
      <c r="C3817">
        <v>0.59015029409999997</v>
      </c>
      <c r="D3817">
        <v>6.4861593800000006E-2</v>
      </c>
      <c r="E3817">
        <v>3.0606393199999998E-2</v>
      </c>
      <c r="F3817">
        <f t="shared" si="472"/>
        <v>4.5729973013327019</v>
      </c>
      <c r="G3817">
        <f t="shared" si="473"/>
        <v>0.26139382662742006</v>
      </c>
      <c r="H3817">
        <f t="shared" si="474"/>
        <v>1.7817210652258566</v>
      </c>
      <c r="I3817">
        <f t="shared" si="475"/>
        <v>2.4824396129597602E-2</v>
      </c>
      <c r="J3817">
        <f t="shared" si="476"/>
        <v>7.9511157571832927E-2</v>
      </c>
      <c r="K3817">
        <f t="shared" si="477"/>
        <v>0.66020094509013705</v>
      </c>
      <c r="L3817">
        <f t="shared" si="478"/>
        <v>0.25083971467551219</v>
      </c>
      <c r="M3817">
        <f t="shared" si="479"/>
        <v>1.2123087457381205</v>
      </c>
    </row>
    <row r="3818" spans="1:13" x14ac:dyDescent="0.25">
      <c r="A3818" t="s">
        <v>3853</v>
      </c>
      <c r="B3818">
        <v>1.4739507885000001</v>
      </c>
      <c r="C3818">
        <v>0.1835804456</v>
      </c>
      <c r="D3818">
        <v>3.96483381E-2</v>
      </c>
      <c r="E3818">
        <v>2.5535239899999999E-2</v>
      </c>
      <c r="F3818">
        <f t="shared" si="472"/>
        <v>8.0289095261897554</v>
      </c>
      <c r="G3818">
        <f t="shared" si="473"/>
        <v>1.1374778402748353</v>
      </c>
      <c r="H3818">
        <f t="shared" si="474"/>
        <v>1.3334192559671512</v>
      </c>
      <c r="I3818">
        <f t="shared" si="475"/>
        <v>6.1527701577305596E-2</v>
      </c>
      <c r="J3818">
        <f t="shared" si="476"/>
        <v>9.7524263226364885E-2</v>
      </c>
      <c r="K3818">
        <f t="shared" si="477"/>
        <v>0.90465656409338879</v>
      </c>
      <c r="L3818">
        <f t="shared" si="478"/>
        <v>0.1249667225008798</v>
      </c>
      <c r="M3818">
        <f t="shared" si="479"/>
        <v>1.1006660583141952</v>
      </c>
    </row>
    <row r="3819" spans="1:13" x14ac:dyDescent="0.25">
      <c r="A3819" t="s">
        <v>3854</v>
      </c>
      <c r="B3819">
        <v>6.0672869896000003</v>
      </c>
      <c r="C3819">
        <v>1.2280216492</v>
      </c>
      <c r="D3819">
        <v>9.7513556900000006E-2</v>
      </c>
      <c r="E3819">
        <v>5.9840988599999999E-2</v>
      </c>
      <c r="F3819">
        <f t="shared" si="472"/>
        <v>4.9407003480374803</v>
      </c>
      <c r="G3819">
        <f t="shared" si="473"/>
        <v>0.25351534784981966</v>
      </c>
      <c r="H3819">
        <f t="shared" si="474"/>
        <v>4.2094140297491709</v>
      </c>
      <c r="I3819">
        <f t="shared" si="475"/>
        <v>2.2284354219679312E-2</v>
      </c>
      <c r="J3819">
        <f t="shared" si="476"/>
        <v>0.15118724004231088</v>
      </c>
      <c r="K3819">
        <f t="shared" si="477"/>
        <v>0.6937885148608548</v>
      </c>
      <c r="L3819">
        <f t="shared" si="478"/>
        <v>0.62422164420661042</v>
      </c>
      <c r="M3819">
        <f t="shared" si="479"/>
        <v>1.6146332119843902</v>
      </c>
    </row>
    <row r="3820" spans="1:13" x14ac:dyDescent="0.25">
      <c r="A3820" t="s">
        <v>3855</v>
      </c>
      <c r="B3820">
        <v>11.3845330997</v>
      </c>
      <c r="C3820">
        <v>0.30382113090000001</v>
      </c>
      <c r="D3820">
        <v>0.18351546599999999</v>
      </c>
      <c r="E3820">
        <v>1.52667312E-2</v>
      </c>
      <c r="F3820">
        <f t="shared" si="472"/>
        <v>37.471169519960469</v>
      </c>
      <c r="G3820">
        <f t="shared" si="473"/>
        <v>1.9774040626984843</v>
      </c>
      <c r="H3820">
        <f t="shared" si="474"/>
        <v>17.915808410526083</v>
      </c>
      <c r="I3820">
        <f t="shared" si="475"/>
        <v>2.2918304497156494E-2</v>
      </c>
      <c r="J3820">
        <f t="shared" si="476"/>
        <v>0.38920480173750499</v>
      </c>
      <c r="K3820">
        <f t="shared" si="477"/>
        <v>1.5736972481548839</v>
      </c>
      <c r="L3820">
        <f t="shared" si="478"/>
        <v>1.253236409505168</v>
      </c>
      <c r="M3820">
        <f t="shared" si="479"/>
        <v>2.61664899999198</v>
      </c>
    </row>
    <row r="3821" spans="1:13" x14ac:dyDescent="0.25">
      <c r="A3821" t="s">
        <v>3856</v>
      </c>
      <c r="B3821">
        <v>6.2166703133999999</v>
      </c>
      <c r="C3821">
        <v>0.49645867809999999</v>
      </c>
      <c r="D3821">
        <v>0.17562333890000001</v>
      </c>
      <c r="E3821">
        <v>4.0859537000000001E-2</v>
      </c>
      <c r="F3821">
        <f t="shared" si="472"/>
        <v>12.522029702838223</v>
      </c>
      <c r="G3821">
        <f t="shared" si="473"/>
        <v>1.0896110066006106</v>
      </c>
      <c r="H3821">
        <f t="shared" si="474"/>
        <v>6.8238819053798547</v>
      </c>
      <c r="I3821">
        <f t="shared" si="475"/>
        <v>3.7790362969705726E-2</v>
      </c>
      <c r="J3821">
        <f t="shared" si="476"/>
        <v>0.30390014748274308</v>
      </c>
      <c r="K3821">
        <f t="shared" si="477"/>
        <v>1.097674729617077</v>
      </c>
      <c r="L3821">
        <f t="shared" si="478"/>
        <v>0.83403150229111012</v>
      </c>
      <c r="M3821">
        <f t="shared" si="479"/>
        <v>1.896751782032108</v>
      </c>
    </row>
    <row r="3822" spans="1:13" x14ac:dyDescent="0.25">
      <c r="A3822" t="s">
        <v>3857</v>
      </c>
      <c r="B3822">
        <v>10.1660212762</v>
      </c>
      <c r="C3822">
        <v>2.2372580524000001</v>
      </c>
      <c r="D3822">
        <v>0.1329823121</v>
      </c>
      <c r="E3822">
        <v>1.7419547000000001E-2</v>
      </c>
      <c r="F3822">
        <f t="shared" si="472"/>
        <v>4.5439645486109592</v>
      </c>
      <c r="G3822">
        <f t="shared" si="473"/>
        <v>6.9172462060310691E-2</v>
      </c>
      <c r="H3822">
        <f t="shared" si="474"/>
        <v>6.6834975309303868</v>
      </c>
      <c r="I3822">
        <f t="shared" si="475"/>
        <v>6.6112352442622485E-3</v>
      </c>
      <c r="J3822">
        <f t="shared" si="476"/>
        <v>0.11027554968483391</v>
      </c>
      <c r="K3822">
        <f t="shared" si="477"/>
        <v>0.65743493441011558</v>
      </c>
      <c r="L3822">
        <f t="shared" si="478"/>
        <v>0.8250037919474178</v>
      </c>
      <c r="M3822">
        <f t="shared" si="479"/>
        <v>1.883654571721322</v>
      </c>
    </row>
    <row r="3823" spans="1:13" x14ac:dyDescent="0.25">
      <c r="A3823" t="s">
        <v>3858</v>
      </c>
      <c r="B3823">
        <v>13.176851278899999</v>
      </c>
      <c r="C3823">
        <v>2.2244697912000002</v>
      </c>
      <c r="D3823">
        <v>0.1084784172</v>
      </c>
      <c r="E3823">
        <v>1.88833305E-2</v>
      </c>
      <c r="F3823">
        <f t="shared" si="472"/>
        <v>5.9235919188597688</v>
      </c>
      <c r="G3823">
        <f t="shared" si="473"/>
        <v>7.0047742119345807E-2</v>
      </c>
      <c r="H3823">
        <f t="shared" si="474"/>
        <v>10.180239384312085</v>
      </c>
      <c r="I3823">
        <f t="shared" si="475"/>
        <v>5.1356251897361751E-3</v>
      </c>
      <c r="J3823">
        <f t="shared" si="476"/>
        <v>0.10771875994236342</v>
      </c>
      <c r="K3823">
        <f t="shared" si="477"/>
        <v>0.77258513197410306</v>
      </c>
      <c r="L3823">
        <f t="shared" si="478"/>
        <v>1.0077579903841836</v>
      </c>
      <c r="M3823">
        <f t="shared" si="479"/>
        <v>2.1673014928133472</v>
      </c>
    </row>
    <row r="3824" spans="1:13" x14ac:dyDescent="0.25">
      <c r="A3824" t="s">
        <v>3859</v>
      </c>
      <c r="B3824">
        <v>1.6263410214</v>
      </c>
      <c r="C3824">
        <v>0.43096478710000002</v>
      </c>
      <c r="D3824">
        <v>5.7753948499999999E-2</v>
      </c>
      <c r="E3824">
        <v>2.5646515799999998E-2</v>
      </c>
      <c r="F3824">
        <f t="shared" si="472"/>
        <v>3.7737213574774677</v>
      </c>
      <c r="G3824">
        <f t="shared" si="473"/>
        <v>0.26151801734601399</v>
      </c>
      <c r="H3824">
        <f t="shared" si="474"/>
        <v>0.93802443403017877</v>
      </c>
      <c r="I3824">
        <f t="shared" si="475"/>
        <v>3.0096507159069148E-2</v>
      </c>
      <c r="J3824">
        <f t="shared" si="476"/>
        <v>5.920668804827476E-2</v>
      </c>
      <c r="K3824">
        <f t="shared" si="477"/>
        <v>0.57676982975114344</v>
      </c>
      <c r="L3824">
        <f t="shared" si="478"/>
        <v>-2.7785848799753248E-2</v>
      </c>
      <c r="M3824">
        <f t="shared" si="479"/>
        <v>0.97889937314584463</v>
      </c>
    </row>
    <row r="3825" spans="1:13" x14ac:dyDescent="0.25">
      <c r="A3825" t="s">
        <v>3860</v>
      </c>
      <c r="B3825">
        <v>1.5184629838999999</v>
      </c>
      <c r="C3825">
        <v>0.435206227</v>
      </c>
      <c r="D3825">
        <v>4.30871881E-2</v>
      </c>
      <c r="E3825">
        <v>2.505307E-2</v>
      </c>
      <c r="F3825">
        <f t="shared" si="472"/>
        <v>3.4890653894527111</v>
      </c>
      <c r="G3825">
        <f t="shared" si="473"/>
        <v>0.22392657026205856</v>
      </c>
      <c r="H3825">
        <f t="shared" si="474"/>
        <v>0.82408369265704873</v>
      </c>
      <c r="I3825">
        <f t="shared" si="475"/>
        <v>2.7872814912072288E-2</v>
      </c>
      <c r="J3825">
        <f t="shared" si="476"/>
        <v>4.8354004821126312E-2</v>
      </c>
      <c r="K3825">
        <f t="shared" si="477"/>
        <v>0.54270910874658485</v>
      </c>
      <c r="L3825">
        <f t="shared" si="478"/>
        <v>-8.4028679791495781E-2</v>
      </c>
      <c r="M3825">
        <f t="shared" si="479"/>
        <v>0.93754136901923169</v>
      </c>
    </row>
    <row r="3826" spans="1:13" x14ac:dyDescent="0.25">
      <c r="A3826" t="s">
        <v>3861</v>
      </c>
      <c r="B3826">
        <v>1.8043685197999999</v>
      </c>
      <c r="C3826">
        <v>7.2942698799999997E-2</v>
      </c>
      <c r="D3826">
        <v>2.6251640600000001E-2</v>
      </c>
      <c r="E3826">
        <v>6.0428399999999996E-4</v>
      </c>
      <c r="F3826">
        <f t="shared" si="472"/>
        <v>24.736794079245119</v>
      </c>
      <c r="G3826">
        <f t="shared" si="473"/>
        <v>0.41414907066870332</v>
      </c>
      <c r="H3826">
        <f t="shared" si="474"/>
        <v>2.5141049931479507</v>
      </c>
      <c r="I3826">
        <f t="shared" si="475"/>
        <v>7.2710576601228878E-3</v>
      </c>
      <c r="J3826">
        <f t="shared" si="476"/>
        <v>3.8859270186889533E-2</v>
      </c>
      <c r="K3826">
        <f t="shared" si="477"/>
        <v>1.3933434138091809</v>
      </c>
      <c r="L3826">
        <f t="shared" si="478"/>
        <v>0.40038341057852161</v>
      </c>
      <c r="M3826">
        <f t="shared" si="479"/>
        <v>1.3597564790961063</v>
      </c>
    </row>
    <row r="3827" spans="1:13" x14ac:dyDescent="0.25">
      <c r="A3827" t="s">
        <v>3862</v>
      </c>
      <c r="B3827">
        <v>5.1614753457999996</v>
      </c>
      <c r="C3827">
        <v>0.36502632629999998</v>
      </c>
      <c r="D3827">
        <v>0.1284962241</v>
      </c>
      <c r="E3827">
        <v>4.2801666600000003E-2</v>
      </c>
      <c r="F3827">
        <f t="shared" si="472"/>
        <v>14.140008470397275</v>
      </c>
      <c r="G3827">
        <f t="shared" si="473"/>
        <v>1.6949637529500168</v>
      </c>
      <c r="H3827">
        <f t="shared" si="474"/>
        <v>5.9380176063258316</v>
      </c>
      <c r="I3827">
        <f t="shared" si="475"/>
        <v>5.2058908343181283E-2</v>
      </c>
      <c r="J3827">
        <f t="shared" si="476"/>
        <v>0.30668118965887975</v>
      </c>
      <c r="K3827">
        <f t="shared" si="477"/>
        <v>1.1504496696196991</v>
      </c>
      <c r="L3827">
        <f t="shared" si="478"/>
        <v>0.77364148095265295</v>
      </c>
      <c r="M3827">
        <f t="shared" si="479"/>
        <v>1.8108417283292868</v>
      </c>
    </row>
    <row r="3828" spans="1:13" x14ac:dyDescent="0.25">
      <c r="A3828" t="s">
        <v>3863</v>
      </c>
      <c r="B3828">
        <v>1.1927271667999999</v>
      </c>
      <c r="C3828">
        <v>0.76965268730000003</v>
      </c>
      <c r="D3828">
        <v>3.7060882199999999E-2</v>
      </c>
      <c r="E3828">
        <v>4.3929554099999997E-2</v>
      </c>
      <c r="F3828">
        <f t="shared" si="472"/>
        <v>1.5496953190460196</v>
      </c>
      <c r="G3828">
        <f t="shared" si="473"/>
        <v>0.10070981249213559</v>
      </c>
      <c r="H3828">
        <f t="shared" si="474"/>
        <v>0.22691195570986078</v>
      </c>
      <c r="I3828">
        <f t="shared" si="475"/>
        <v>2.8223429019434771E-2</v>
      </c>
      <c r="J3828">
        <f t="shared" si="476"/>
        <v>3.4393310789394609E-2</v>
      </c>
      <c r="K3828">
        <f t="shared" si="477"/>
        <v>0.19024632122587518</v>
      </c>
      <c r="L3828">
        <f t="shared" si="478"/>
        <v>-0.64414262107394693</v>
      </c>
      <c r="M3828">
        <f t="shared" si="479"/>
        <v>0.60993814271067281</v>
      </c>
    </row>
    <row r="3829" spans="1:13" x14ac:dyDescent="0.25">
      <c r="A3829" t="s">
        <v>3864</v>
      </c>
      <c r="B3829">
        <v>7.4844150429000003</v>
      </c>
      <c r="C3829">
        <v>1.6050895285</v>
      </c>
      <c r="D3829">
        <v>8.7962602299999998E-2</v>
      </c>
      <c r="E3829">
        <v>4.2736790400000002E-2</v>
      </c>
      <c r="F3829">
        <f t="shared" si="472"/>
        <v>4.662926839909292</v>
      </c>
      <c r="G3829">
        <f t="shared" si="473"/>
        <v>0.13571125779739196</v>
      </c>
      <c r="H3829">
        <f t="shared" si="474"/>
        <v>5.0045184959470381</v>
      </c>
      <c r="I3829">
        <f t="shared" si="475"/>
        <v>1.2639840258506717E-2</v>
      </c>
      <c r="J3829">
        <f t="shared" si="476"/>
        <v>0.11139540495933879</v>
      </c>
      <c r="K3829">
        <f t="shared" si="477"/>
        <v>0.6686586015422159</v>
      </c>
      <c r="L3829">
        <f t="shared" si="478"/>
        <v>0.69936229867592647</v>
      </c>
      <c r="M3829">
        <f t="shared" si="479"/>
        <v>1.7104908928813176</v>
      </c>
    </row>
    <row r="3830" spans="1:13" x14ac:dyDescent="0.25">
      <c r="A3830" t="s">
        <v>3865</v>
      </c>
      <c r="B3830">
        <v>2.1873382123999998</v>
      </c>
      <c r="C3830">
        <v>0.5107993019</v>
      </c>
      <c r="D3830">
        <v>6.4163177500000002E-2</v>
      </c>
      <c r="E3830">
        <v>2.0518886399999998E-2</v>
      </c>
      <c r="F3830">
        <f t="shared" si="472"/>
        <v>4.2821871609139714</v>
      </c>
      <c r="G3830">
        <f t="shared" si="473"/>
        <v>0.21299821853200698</v>
      </c>
      <c r="H3830">
        <f t="shared" si="474"/>
        <v>1.381666402806482</v>
      </c>
      <c r="I3830">
        <f t="shared" si="475"/>
        <v>2.1602033607501157E-2</v>
      </c>
      <c r="J3830">
        <f t="shared" si="476"/>
        <v>6.2251965120968152E-2</v>
      </c>
      <c r="K3830">
        <f t="shared" si="477"/>
        <v>0.63166564501723055</v>
      </c>
      <c r="L3830">
        <f t="shared" si="478"/>
        <v>0.14040319722836711</v>
      </c>
      <c r="M3830">
        <f t="shared" si="479"/>
        <v>1.1137842333171215</v>
      </c>
    </row>
    <row r="3831" spans="1:13" x14ac:dyDescent="0.25">
      <c r="A3831" t="s">
        <v>3866</v>
      </c>
      <c r="B3831">
        <v>1.8951458681</v>
      </c>
      <c r="C3831">
        <v>0.40510637490000001</v>
      </c>
      <c r="D3831">
        <v>0.1222747706</v>
      </c>
      <c r="E3831">
        <v>2.79426459E-2</v>
      </c>
      <c r="F3831">
        <f t="shared" si="472"/>
        <v>4.6781437803041594</v>
      </c>
      <c r="G3831">
        <f t="shared" si="473"/>
        <v>0.44184383072287392</v>
      </c>
      <c r="H3831">
        <f t="shared" si="474"/>
        <v>1.2698871489655481</v>
      </c>
      <c r="I3831">
        <f t="shared" si="475"/>
        <v>4.1018477959961809E-2</v>
      </c>
      <c r="J3831">
        <f t="shared" si="476"/>
        <v>0.11294209590564633</v>
      </c>
      <c r="K3831">
        <f t="shared" si="477"/>
        <v>0.67007356549218444</v>
      </c>
      <c r="L3831">
        <f t="shared" si="478"/>
        <v>0.10376512823218821</v>
      </c>
      <c r="M3831">
        <f t="shared" si="479"/>
        <v>1.0829000557633819</v>
      </c>
    </row>
    <row r="3832" spans="1:13" x14ac:dyDescent="0.25">
      <c r="A3832" t="s">
        <v>3867</v>
      </c>
      <c r="B3832">
        <v>9.3034714346000005</v>
      </c>
      <c r="C3832">
        <v>1.7099274607999999</v>
      </c>
      <c r="D3832">
        <v>0.2867229563</v>
      </c>
      <c r="E3832">
        <v>4.4035736700000001E-2</v>
      </c>
      <c r="F3832">
        <f t="shared" si="472"/>
        <v>5.4408573742931265</v>
      </c>
      <c r="G3832">
        <f t="shared" si="473"/>
        <v>0.21851814772904643</v>
      </c>
      <c r="H3832">
        <f t="shared" si="474"/>
        <v>6.8442600973266208</v>
      </c>
      <c r="I3832">
        <f t="shared" si="475"/>
        <v>1.7442329255464809E-2</v>
      </c>
      <c r="J3832">
        <f t="shared" si="476"/>
        <v>0.26613066365774024</v>
      </c>
      <c r="K3832">
        <f t="shared" si="477"/>
        <v>0.73566734153366997</v>
      </c>
      <c r="L3832">
        <f t="shared" si="478"/>
        <v>0.83532650535289332</v>
      </c>
      <c r="M3832">
        <f t="shared" si="479"/>
        <v>1.8986379987149071</v>
      </c>
    </row>
    <row r="3833" spans="1:13" x14ac:dyDescent="0.25">
      <c r="A3833" t="s">
        <v>3868</v>
      </c>
      <c r="B3833">
        <v>3.6683478543999999</v>
      </c>
      <c r="C3833">
        <v>0.62167673919999999</v>
      </c>
      <c r="D3833">
        <v>7.9087222099999993E-2</v>
      </c>
      <c r="E3833">
        <v>2.81002061E-2</v>
      </c>
      <c r="F3833">
        <f t="shared" si="472"/>
        <v>5.9007320414152629</v>
      </c>
      <c r="G3833">
        <f t="shared" si="473"/>
        <v>0.29550278081663117</v>
      </c>
      <c r="H3833">
        <f t="shared" si="474"/>
        <v>2.8279509796589926</v>
      </c>
      <c r="I3833">
        <f t="shared" si="475"/>
        <v>2.1749034898549367E-2</v>
      </c>
      <c r="J3833">
        <f t="shared" si="476"/>
        <v>0.10041178424542542</v>
      </c>
      <c r="K3833">
        <f t="shared" si="477"/>
        <v>0.7709058933075299</v>
      </c>
      <c r="L3833">
        <f t="shared" si="478"/>
        <v>0.45147187703146863</v>
      </c>
      <c r="M3833">
        <f t="shared" si="479"/>
        <v>1.4141342004050592</v>
      </c>
    </row>
    <row r="3834" spans="1:13" x14ac:dyDescent="0.25">
      <c r="A3834" t="s">
        <v>3869</v>
      </c>
      <c r="B3834">
        <v>0.57265611500000002</v>
      </c>
      <c r="C3834">
        <v>0.15585045319999999</v>
      </c>
      <c r="D3834">
        <v>4.9964334399999998E-2</v>
      </c>
      <c r="E3834">
        <v>9.2408313999999998E-3</v>
      </c>
      <c r="F3834">
        <f t="shared" si="472"/>
        <v>3.6743949295105423</v>
      </c>
      <c r="G3834">
        <f t="shared" si="473"/>
        <v>0.3876136963260039</v>
      </c>
      <c r="H3834">
        <f t="shared" si="474"/>
        <v>0.32365712343874381</v>
      </c>
      <c r="I3834">
        <f t="shared" si="475"/>
        <v>4.5813934716846076E-2</v>
      </c>
      <c r="J3834">
        <f t="shared" si="476"/>
        <v>3.8545518047663575E-2</v>
      </c>
      <c r="K3834">
        <f t="shared" si="477"/>
        <v>0.56518583310464399</v>
      </c>
      <c r="L3834">
        <f t="shared" si="478"/>
        <v>-0.48991483006087005</v>
      </c>
      <c r="M3834">
        <f t="shared" si="479"/>
        <v>0.68658617873023631</v>
      </c>
    </row>
    <row r="3835" spans="1:13" x14ac:dyDescent="0.25">
      <c r="A3835" t="s">
        <v>3870</v>
      </c>
      <c r="B3835">
        <v>0.91417504000000005</v>
      </c>
      <c r="C3835">
        <v>6.5801648500000004E-2</v>
      </c>
      <c r="D3835">
        <v>4.3233920299999999E-2</v>
      </c>
      <c r="E3835">
        <v>2.3291809E-2</v>
      </c>
      <c r="F3835">
        <f t="shared" si="472"/>
        <v>13.892889628745396</v>
      </c>
      <c r="G3835">
        <f t="shared" si="473"/>
        <v>4.9613640141537916</v>
      </c>
      <c r="H3835">
        <f t="shared" si="474"/>
        <v>1.0447124575611457</v>
      </c>
      <c r="I3835">
        <f t="shared" si="475"/>
        <v>0.15509322190267333</v>
      </c>
      <c r="J3835">
        <f t="shared" si="476"/>
        <v>0.1501443537424387</v>
      </c>
      <c r="K3835">
        <f t="shared" si="477"/>
        <v>1.1427925854999779</v>
      </c>
      <c r="L3835">
        <f t="shared" si="478"/>
        <v>1.8996773434247719E-2</v>
      </c>
      <c r="M3835">
        <f t="shared" si="479"/>
        <v>1.0146873773512117</v>
      </c>
    </row>
    <row r="3836" spans="1:13" x14ac:dyDescent="0.25">
      <c r="A3836" t="s">
        <v>3871</v>
      </c>
      <c r="B3836">
        <v>6.3000024744000003</v>
      </c>
      <c r="C3836">
        <v>1.4202497921999999</v>
      </c>
      <c r="D3836">
        <v>5.4627769299999997E-2</v>
      </c>
      <c r="E3836">
        <v>1.2282289599999999E-2</v>
      </c>
      <c r="F3836">
        <f t="shared" si="472"/>
        <v>4.4358411520280177</v>
      </c>
      <c r="G3836">
        <f t="shared" si="473"/>
        <v>5.432321043591451E-2</v>
      </c>
      <c r="H3836">
        <f t="shared" si="474"/>
        <v>4.0759503102909118</v>
      </c>
      <c r="I3836">
        <f t="shared" si="475"/>
        <v>5.3185562158375947E-3</v>
      </c>
      <c r="J3836">
        <f t="shared" si="476"/>
        <v>4.8701446587583554E-2</v>
      </c>
      <c r="K3836">
        <f t="shared" si="477"/>
        <v>0.64697598562119563</v>
      </c>
      <c r="L3836">
        <f t="shared" si="478"/>
        <v>0.61022888090406391</v>
      </c>
      <c r="M3836">
        <f t="shared" si="479"/>
        <v>1.5973850920575461</v>
      </c>
    </row>
    <row r="3837" spans="1:13" x14ac:dyDescent="0.25">
      <c r="A3837" t="s">
        <v>3872</v>
      </c>
      <c r="B3837">
        <v>6.0101482749999997</v>
      </c>
      <c r="C3837">
        <v>1.4080350985000001</v>
      </c>
      <c r="D3837">
        <v>5.6152484099999997E-2</v>
      </c>
      <c r="E3837">
        <v>1.7470785700000002E-2</v>
      </c>
      <c r="F3837">
        <f t="shared" si="472"/>
        <v>4.2684648141248021</v>
      </c>
      <c r="G3837">
        <f t="shared" si="473"/>
        <v>6.6298352472382194E-2</v>
      </c>
      <c r="H3837">
        <f t="shared" si="474"/>
        <v>3.7880264053317978</v>
      </c>
      <c r="I3837">
        <f t="shared" si="475"/>
        <v>6.7455185627285207E-3</v>
      </c>
      <c r="J3837">
        <f t="shared" si="476"/>
        <v>5.3816022738312597E-2</v>
      </c>
      <c r="K3837">
        <f t="shared" si="477"/>
        <v>0.63027170578945457</v>
      </c>
      <c r="L3837">
        <f t="shared" si="478"/>
        <v>0.57841299769393995</v>
      </c>
      <c r="M3837">
        <f t="shared" si="479"/>
        <v>1.5588500188685757</v>
      </c>
    </row>
    <row r="3838" spans="1:13" x14ac:dyDescent="0.25">
      <c r="A3838" t="s">
        <v>3873</v>
      </c>
      <c r="B3838">
        <v>4.0419869415000003</v>
      </c>
      <c r="C3838">
        <v>0.74889595919999996</v>
      </c>
      <c r="D3838">
        <v>2.5356134999999998E-2</v>
      </c>
      <c r="E3838">
        <v>1.6932416299999999E-2</v>
      </c>
      <c r="F3838">
        <f t="shared" si="472"/>
        <v>5.3972609837791214</v>
      </c>
      <c r="G3838">
        <f t="shared" si="473"/>
        <v>0.12664114048378802</v>
      </c>
      <c r="H3838">
        <f t="shared" si="474"/>
        <v>2.9594353977847128</v>
      </c>
      <c r="I3838">
        <f t="shared" si="475"/>
        <v>1.0190270335145692E-2</v>
      </c>
      <c r="J3838">
        <f t="shared" si="476"/>
        <v>4.5179544506059752E-2</v>
      </c>
      <c r="K3838">
        <f t="shared" si="477"/>
        <v>0.73217341882021336</v>
      </c>
      <c r="L3838">
        <f t="shared" si="478"/>
        <v>0.47120886409437673</v>
      </c>
      <c r="M3838">
        <f t="shared" si="479"/>
        <v>1.4357195738431008</v>
      </c>
    </row>
    <row r="3839" spans="1:13" x14ac:dyDescent="0.25">
      <c r="A3839" t="s">
        <v>3874</v>
      </c>
      <c r="B3839">
        <v>7.1547130925999998</v>
      </c>
      <c r="C3839">
        <v>0.1846759838</v>
      </c>
      <c r="D3839">
        <v>0.1238857011</v>
      </c>
      <c r="E3839">
        <v>2.5783872400000001E-2</v>
      </c>
      <c r="F3839">
        <f t="shared" si="472"/>
        <v>38.741979034742251</v>
      </c>
      <c r="G3839">
        <f t="shared" si="473"/>
        <v>5.4504708858712556</v>
      </c>
      <c r="H3839">
        <f t="shared" si="474"/>
        <v>11.362985130557789</v>
      </c>
      <c r="I3839">
        <f t="shared" si="475"/>
        <v>6.1099342069889769E-2</v>
      </c>
      <c r="J3839">
        <f t="shared" si="476"/>
        <v>0.47938539072816078</v>
      </c>
      <c r="K3839">
        <f t="shared" si="477"/>
        <v>1.5881818017706866</v>
      </c>
      <c r="L3839">
        <f t="shared" si="478"/>
        <v>1.0554924383665787</v>
      </c>
      <c r="M3839">
        <f t="shared" si="479"/>
        <v>2.2481786168825679</v>
      </c>
    </row>
    <row r="3840" spans="1:13" x14ac:dyDescent="0.25">
      <c r="A3840" t="s">
        <v>3875</v>
      </c>
      <c r="B3840">
        <v>6.5283185664000003</v>
      </c>
      <c r="C3840">
        <v>0.15189298300000001</v>
      </c>
      <c r="D3840">
        <v>0.155695941</v>
      </c>
      <c r="E3840">
        <v>1.18546737E-2</v>
      </c>
      <c r="F3840">
        <f t="shared" si="472"/>
        <v>42.979724523548263</v>
      </c>
      <c r="G3840">
        <f t="shared" si="473"/>
        <v>3.5075255075489222</v>
      </c>
      <c r="H3840">
        <f t="shared" si="474"/>
        <v>10.662465263723742</v>
      </c>
      <c r="I3840">
        <f t="shared" si="475"/>
        <v>3.5442269347929288E-2</v>
      </c>
      <c r="J3840">
        <f t="shared" si="476"/>
        <v>0.34380322855996465</v>
      </c>
      <c r="K3840">
        <f t="shared" si="477"/>
        <v>1.6332636275750083</v>
      </c>
      <c r="L3840">
        <f t="shared" si="478"/>
        <v>1.0278576293293733</v>
      </c>
      <c r="M3840">
        <f t="shared" si="479"/>
        <v>2.2009957794992694</v>
      </c>
    </row>
    <row r="3841" spans="1:13" x14ac:dyDescent="0.25">
      <c r="A3841" t="s">
        <v>3876</v>
      </c>
      <c r="B3841">
        <v>7.1199882444</v>
      </c>
      <c r="C3841">
        <v>0.87940782419999997</v>
      </c>
      <c r="D3841">
        <v>0.121905112</v>
      </c>
      <c r="E3841">
        <v>6.8611355200000002E-2</v>
      </c>
      <c r="F3841">
        <f t="shared" si="472"/>
        <v>8.0963439811069176</v>
      </c>
      <c r="G3841">
        <f t="shared" si="473"/>
        <v>0.64670784091188926</v>
      </c>
      <c r="H3841">
        <f t="shared" si="474"/>
        <v>6.467006655876137</v>
      </c>
      <c r="I3841">
        <f t="shared" si="475"/>
        <v>3.4689935033269254E-2</v>
      </c>
      <c r="J3841">
        <f t="shared" si="476"/>
        <v>0.27067518102124122</v>
      </c>
      <c r="K3841">
        <f t="shared" si="477"/>
        <v>0.90828895131428833</v>
      </c>
      <c r="L3841">
        <f t="shared" si="478"/>
        <v>0.8107033079254361</v>
      </c>
      <c r="M3841">
        <f t="shared" si="479"/>
        <v>1.863092579000287</v>
      </c>
    </row>
    <row r="3842" spans="1:13" x14ac:dyDescent="0.25">
      <c r="A3842" t="s">
        <v>3877</v>
      </c>
      <c r="B3842">
        <v>2.3799727639000001</v>
      </c>
      <c r="C3842">
        <v>0.55971883300000003</v>
      </c>
      <c r="D3842">
        <v>5.3575123299999999E-2</v>
      </c>
      <c r="E3842">
        <v>4.0050835299999997E-2</v>
      </c>
      <c r="F3842">
        <f t="shared" ref="F3842:F3905" si="480">B3842/C3842</f>
        <v>4.252086268285348</v>
      </c>
      <c r="G3842">
        <f t="shared" ref="G3842:G3905" si="481">F3842*SQRT((D3842/B3842)^2+(E3842/C3842)^2)</f>
        <v>0.31896016043971293</v>
      </c>
      <c r="H3842">
        <f t="shared" ref="H3842:H3905" si="482">B3842*LOG(F3842)</f>
        <v>1.4960557990463563</v>
      </c>
      <c r="I3842">
        <f t="shared" ref="I3842:I3905" si="483">(1/LN(10))*(G3842/F3842)</f>
        <v>3.257756990001108E-2</v>
      </c>
      <c r="J3842">
        <f t="shared" ref="J3842:J3905" si="484">H3842*SQRT((D3842/B3842)^2+(I3842/LOG(F3842))^2)</f>
        <v>8.4531938667455925E-2</v>
      </c>
      <c r="K3842">
        <f t="shared" ref="K3842:K3905" si="485">LOG(F3842)</f>
        <v>0.62860206710719169</v>
      </c>
      <c r="L3842">
        <f t="shared" si="478"/>
        <v>0.17494779190143983</v>
      </c>
      <c r="M3842">
        <f t="shared" si="479"/>
        <v>1.143710032301863</v>
      </c>
    </row>
    <row r="3843" spans="1:13" x14ac:dyDescent="0.25">
      <c r="A3843" t="s">
        <v>3878</v>
      </c>
      <c r="B3843">
        <v>2.0260455381</v>
      </c>
      <c r="C3843">
        <v>0.18164157659999999</v>
      </c>
      <c r="D3843">
        <v>0.1650830183</v>
      </c>
      <c r="E3843">
        <v>3.4890414299999999E-2</v>
      </c>
      <c r="F3843">
        <f t="shared" si="480"/>
        <v>11.154084742182315</v>
      </c>
      <c r="G3843">
        <f t="shared" si="481"/>
        <v>2.3273115935717694</v>
      </c>
      <c r="H3843">
        <f t="shared" si="482"/>
        <v>2.1221488599479921</v>
      </c>
      <c r="I3843">
        <f t="shared" si="483"/>
        <v>9.0616003564621503E-2</v>
      </c>
      <c r="J3843">
        <f t="shared" si="484"/>
        <v>0.25220066487108916</v>
      </c>
      <c r="K3843">
        <f t="shared" si="485"/>
        <v>1.0474339396823809</v>
      </c>
      <c r="L3843">
        <f t="shared" ref="L3843:L3906" si="486">LOG10(H3843)</f>
        <v>0.32677584459194992</v>
      </c>
      <c r="M3843">
        <f t="shared" ref="M3843:M3906" si="487">H3843^(1/3)</f>
        <v>1.2850655510066824</v>
      </c>
    </row>
    <row r="3844" spans="1:13" x14ac:dyDescent="0.25">
      <c r="A3844" t="s">
        <v>3879</v>
      </c>
      <c r="B3844">
        <v>2.2070383182</v>
      </c>
      <c r="C3844">
        <v>0.51307158429999999</v>
      </c>
      <c r="D3844">
        <v>7.4885301500000001E-2</v>
      </c>
      <c r="E3844">
        <v>5.2325362E-2</v>
      </c>
      <c r="F3844">
        <f t="shared" si="480"/>
        <v>4.3016186936392762</v>
      </c>
      <c r="G3844">
        <f t="shared" si="481"/>
        <v>0.46234103931868342</v>
      </c>
      <c r="H3844">
        <f t="shared" si="482"/>
        <v>1.3984499067616671</v>
      </c>
      <c r="I3844">
        <f t="shared" si="483"/>
        <v>4.6678280069413457E-2</v>
      </c>
      <c r="J3844">
        <f t="shared" si="484"/>
        <v>0.11342288617517686</v>
      </c>
      <c r="K3844">
        <f t="shared" si="485"/>
        <v>0.63363191079627679</v>
      </c>
      <c r="L3844">
        <f t="shared" si="486"/>
        <v>0.14564691432097054</v>
      </c>
      <c r="M3844">
        <f t="shared" si="487"/>
        <v>1.1182759152831636</v>
      </c>
    </row>
    <row r="3845" spans="1:13" x14ac:dyDescent="0.25">
      <c r="A3845" t="s">
        <v>3880</v>
      </c>
      <c r="B3845">
        <v>4.1173868225000003</v>
      </c>
      <c r="C3845">
        <v>0.37591606919999998</v>
      </c>
      <c r="D3845">
        <v>6.6254527800000004E-2</v>
      </c>
      <c r="E3845">
        <v>3.2376782799999997E-2</v>
      </c>
      <c r="F3845">
        <f t="shared" si="480"/>
        <v>10.952941786347028</v>
      </c>
      <c r="G3845">
        <f t="shared" si="481"/>
        <v>0.95967475008782321</v>
      </c>
      <c r="H3845">
        <f t="shared" si="482"/>
        <v>4.280150332887402</v>
      </c>
      <c r="I3845">
        <f t="shared" si="483"/>
        <v>3.8052009817540235E-2</v>
      </c>
      <c r="J3845">
        <f t="shared" si="484"/>
        <v>0.17114491618748645</v>
      </c>
      <c r="K3845">
        <f t="shared" si="485"/>
        <v>1.0395307794492272</v>
      </c>
      <c r="L3845">
        <f t="shared" si="486"/>
        <v>0.63145902312458713</v>
      </c>
      <c r="M3845">
        <f t="shared" si="487"/>
        <v>1.623627285117045</v>
      </c>
    </row>
    <row r="3846" spans="1:13" x14ac:dyDescent="0.25">
      <c r="A3846" t="s">
        <v>3881</v>
      </c>
      <c r="B3846">
        <v>4.9282549043000001</v>
      </c>
      <c r="C3846">
        <v>1.4620177776000001</v>
      </c>
      <c r="D3846">
        <v>4.78642081E-2</v>
      </c>
      <c r="E3846">
        <v>3.9684312499999999E-2</v>
      </c>
      <c r="F3846">
        <f t="shared" si="480"/>
        <v>3.3708583984457836</v>
      </c>
      <c r="G3846">
        <f t="shared" si="481"/>
        <v>9.7177684379027005E-2</v>
      </c>
      <c r="H3846">
        <f t="shared" si="482"/>
        <v>2.6008397529108094</v>
      </c>
      <c r="I3846">
        <f t="shared" si="483"/>
        <v>1.2520173528916646E-2</v>
      </c>
      <c r="J3846">
        <f t="shared" si="484"/>
        <v>6.6672882621895357E-2</v>
      </c>
      <c r="K3846">
        <f t="shared" si="485"/>
        <v>0.52774050925034843</v>
      </c>
      <c r="L3846">
        <f t="shared" si="486"/>
        <v>0.41511359457552904</v>
      </c>
      <c r="M3846">
        <f t="shared" si="487"/>
        <v>1.3752168919187968</v>
      </c>
    </row>
    <row r="3847" spans="1:13" x14ac:dyDescent="0.25">
      <c r="A3847" t="s">
        <v>3882</v>
      </c>
      <c r="B3847">
        <v>6.6526164972000004</v>
      </c>
      <c r="C3847">
        <v>1.4062762087</v>
      </c>
      <c r="D3847">
        <v>5.9923185800000001E-2</v>
      </c>
      <c r="E3847">
        <v>5.8200398700000003E-2</v>
      </c>
      <c r="F3847">
        <f t="shared" si="480"/>
        <v>4.7306613423758765</v>
      </c>
      <c r="G3847">
        <f t="shared" si="481"/>
        <v>0.20036739208465495</v>
      </c>
      <c r="H3847">
        <f t="shared" si="482"/>
        <v>4.4899962933454125</v>
      </c>
      <c r="I3847">
        <f t="shared" si="483"/>
        <v>1.8394563981197546E-2</v>
      </c>
      <c r="J3847">
        <f t="shared" si="484"/>
        <v>0.12888202178931096</v>
      </c>
      <c r="K3847">
        <f t="shared" si="485"/>
        <v>0.67492185897611767</v>
      </c>
      <c r="L3847">
        <f t="shared" si="486"/>
        <v>0.65224598247764431</v>
      </c>
      <c r="M3847">
        <f t="shared" si="487"/>
        <v>1.6497393274575771</v>
      </c>
    </row>
    <row r="3848" spans="1:13" x14ac:dyDescent="0.25">
      <c r="A3848" t="s">
        <v>3883</v>
      </c>
      <c r="B3848">
        <v>6.2360501742999999</v>
      </c>
      <c r="C3848">
        <v>1.8556864400000001E-2</v>
      </c>
      <c r="D3848">
        <v>0.1003585875</v>
      </c>
      <c r="E3848">
        <v>6.2568696999999998E-3</v>
      </c>
      <c r="F3848">
        <f t="shared" si="480"/>
        <v>336.05085643132679</v>
      </c>
      <c r="G3848">
        <f t="shared" si="481"/>
        <v>113.43619678933328</v>
      </c>
      <c r="H3848">
        <f t="shared" si="482"/>
        <v>15.75478838141788</v>
      </c>
      <c r="I3848">
        <f t="shared" si="483"/>
        <v>0.14659898456103543</v>
      </c>
      <c r="J3848">
        <f t="shared" si="484"/>
        <v>0.94870697208436783</v>
      </c>
      <c r="K3848">
        <f t="shared" si="485"/>
        <v>2.5264050065450867</v>
      </c>
      <c r="L3848">
        <f t="shared" si="486"/>
        <v>1.1974125740984214</v>
      </c>
      <c r="M3848">
        <f t="shared" si="487"/>
        <v>2.5069029690730371</v>
      </c>
    </row>
    <row r="3849" spans="1:13" x14ac:dyDescent="0.25">
      <c r="A3849" t="s">
        <v>3884</v>
      </c>
      <c r="B3849">
        <v>5.0874433478999999</v>
      </c>
      <c r="C3849">
        <v>0.76743602229999996</v>
      </c>
      <c r="D3849">
        <v>0.1313461246</v>
      </c>
      <c r="E3849">
        <v>5.3669356799999998E-2</v>
      </c>
      <c r="F3849">
        <f t="shared" si="480"/>
        <v>6.6291432771854657</v>
      </c>
      <c r="G3849">
        <f t="shared" si="481"/>
        <v>0.49418138758343721</v>
      </c>
      <c r="H3849">
        <f t="shared" si="482"/>
        <v>4.1791180138283117</v>
      </c>
      <c r="I3849">
        <f t="shared" si="483"/>
        <v>3.2375261887219342E-2</v>
      </c>
      <c r="J3849">
        <f t="shared" si="484"/>
        <v>0.19690069191851139</v>
      </c>
      <c r="K3849">
        <f t="shared" si="485"/>
        <v>0.82145740562464886</v>
      </c>
      <c r="L3849">
        <f t="shared" si="486"/>
        <v>0.62108463532901859</v>
      </c>
      <c r="M3849">
        <f t="shared" si="487"/>
        <v>1.6107502661423099</v>
      </c>
    </row>
    <row r="3850" spans="1:13" x14ac:dyDescent="0.25">
      <c r="A3850" t="s">
        <v>3885</v>
      </c>
      <c r="B3850">
        <v>9.2111648543999998</v>
      </c>
      <c r="C3850">
        <v>3.1657065122999999</v>
      </c>
      <c r="D3850">
        <v>0.26638815659999998</v>
      </c>
      <c r="E3850">
        <v>5.2764480000000002E-2</v>
      </c>
      <c r="F3850">
        <f t="shared" si="480"/>
        <v>2.9096711330033425</v>
      </c>
      <c r="G3850">
        <f t="shared" si="481"/>
        <v>9.7122914606499064E-2</v>
      </c>
      <c r="H3850">
        <f t="shared" si="482"/>
        <v>4.2725426794808294</v>
      </c>
      <c r="I3850">
        <f t="shared" si="483"/>
        <v>1.4496465047727034E-2</v>
      </c>
      <c r="J3850">
        <f t="shared" si="484"/>
        <v>0.18192794966209672</v>
      </c>
      <c r="K3850">
        <f t="shared" si="485"/>
        <v>0.46384390541440768</v>
      </c>
      <c r="L3850">
        <f t="shared" si="486"/>
        <v>0.63068640968895628</v>
      </c>
      <c r="M3850">
        <f t="shared" si="487"/>
        <v>1.6226647551297939</v>
      </c>
    </row>
    <row r="3851" spans="1:13" x14ac:dyDescent="0.25">
      <c r="A3851" t="s">
        <v>3886</v>
      </c>
      <c r="B3851">
        <v>7.8311120925999997</v>
      </c>
      <c r="C3851">
        <v>0.43831807080000001</v>
      </c>
      <c r="D3851">
        <v>0.15325098030000001</v>
      </c>
      <c r="E3851">
        <v>3.5411445899999998E-2</v>
      </c>
      <c r="F3851">
        <f t="shared" si="480"/>
        <v>17.866277058363067</v>
      </c>
      <c r="G3851">
        <f t="shared" si="481"/>
        <v>1.485147611764644</v>
      </c>
      <c r="H3851">
        <f t="shared" si="482"/>
        <v>9.8048191025045917</v>
      </c>
      <c r="I3851">
        <f t="shared" si="483"/>
        <v>3.6101052865922183E-2</v>
      </c>
      <c r="J3851">
        <f t="shared" si="484"/>
        <v>0.34167516506021894</v>
      </c>
      <c r="K3851">
        <f t="shared" si="485"/>
        <v>1.2520340644554997</v>
      </c>
      <c r="L3851">
        <f t="shared" si="486"/>
        <v>0.99143958540729316</v>
      </c>
      <c r="M3851">
        <f t="shared" si="487"/>
        <v>2.1403256777539763</v>
      </c>
    </row>
    <row r="3852" spans="1:13" x14ac:dyDescent="0.25">
      <c r="A3852" t="s">
        <v>3887</v>
      </c>
      <c r="B3852">
        <v>7.7951473575000003</v>
      </c>
      <c r="C3852">
        <v>0.45565271140000002</v>
      </c>
      <c r="D3852">
        <v>0.20416660249999999</v>
      </c>
      <c r="E3852">
        <v>3.8290030799999999E-2</v>
      </c>
      <c r="F3852">
        <f t="shared" si="480"/>
        <v>17.107650547166259</v>
      </c>
      <c r="G3852">
        <f t="shared" si="481"/>
        <v>1.5058232512538172</v>
      </c>
      <c r="H3852">
        <f t="shared" si="482"/>
        <v>9.6129006576837792</v>
      </c>
      <c r="I3852">
        <f t="shared" si="483"/>
        <v>3.8226799579412232E-2</v>
      </c>
      <c r="J3852">
        <f t="shared" si="484"/>
        <v>0.39010958313232791</v>
      </c>
      <c r="K3852">
        <f t="shared" si="485"/>
        <v>1.2331903704725802</v>
      </c>
      <c r="L3852">
        <f t="shared" si="486"/>
        <v>0.98285445421858897</v>
      </c>
      <c r="M3852">
        <f t="shared" si="487"/>
        <v>2.1262687257413342</v>
      </c>
    </row>
    <row r="3853" spans="1:13" x14ac:dyDescent="0.25">
      <c r="A3853" t="s">
        <v>3888</v>
      </c>
      <c r="B3853">
        <v>8.0230504047999993</v>
      </c>
      <c r="C3853">
        <v>2.0728528418000001</v>
      </c>
      <c r="D3853">
        <v>4.1660176899999998E-2</v>
      </c>
      <c r="E3853">
        <v>2.7768964100000001E-2</v>
      </c>
      <c r="F3853">
        <f t="shared" si="480"/>
        <v>3.8705354490254287</v>
      </c>
      <c r="G3853">
        <f t="shared" si="481"/>
        <v>5.5610420110117756E-2</v>
      </c>
      <c r="H3853">
        <f t="shared" si="482"/>
        <v>4.7157167556454622</v>
      </c>
      <c r="I3853">
        <f t="shared" si="483"/>
        <v>6.2397823009803137E-3</v>
      </c>
      <c r="J3853">
        <f t="shared" si="484"/>
        <v>5.5729780850208466E-2</v>
      </c>
      <c r="K3853">
        <f t="shared" si="485"/>
        <v>0.58777104937844604</v>
      </c>
      <c r="L3853">
        <f t="shared" si="486"/>
        <v>0.67354771178471262</v>
      </c>
      <c r="M3853">
        <f t="shared" si="487"/>
        <v>1.6769337441862247</v>
      </c>
    </row>
    <row r="3854" spans="1:13" x14ac:dyDescent="0.25">
      <c r="A3854" t="s">
        <v>3889</v>
      </c>
      <c r="B3854">
        <v>11.197846034499999</v>
      </c>
      <c r="C3854">
        <v>2.7127253471000001</v>
      </c>
      <c r="D3854">
        <v>0.17513747499999999</v>
      </c>
      <c r="E3854">
        <v>3.0946438100000001E-2</v>
      </c>
      <c r="F3854">
        <f t="shared" si="480"/>
        <v>4.1278952351261413</v>
      </c>
      <c r="G3854">
        <f t="shared" si="481"/>
        <v>7.9910561393190763E-2</v>
      </c>
      <c r="H3854">
        <f t="shared" si="482"/>
        <v>6.8948348062885341</v>
      </c>
      <c r="I3854">
        <f t="shared" si="483"/>
        <v>8.4073635308220852E-3</v>
      </c>
      <c r="J3854">
        <f t="shared" si="484"/>
        <v>0.14315032270971403</v>
      </c>
      <c r="K3854">
        <f t="shared" si="485"/>
        <v>0.61572866648156221</v>
      </c>
      <c r="L3854">
        <f t="shared" si="486"/>
        <v>0.83852386535207568</v>
      </c>
      <c r="M3854">
        <f t="shared" si="487"/>
        <v>1.9033031006968717</v>
      </c>
    </row>
    <row r="3855" spans="1:13" x14ac:dyDescent="0.25">
      <c r="A3855" t="s">
        <v>3890</v>
      </c>
      <c r="B3855">
        <v>5.8957895660000004</v>
      </c>
      <c r="C3855">
        <v>0.2145614109</v>
      </c>
      <c r="D3855">
        <v>9.01820646E-2</v>
      </c>
      <c r="E3855">
        <v>1.9769841699999999E-2</v>
      </c>
      <c r="F3855">
        <f t="shared" si="480"/>
        <v>27.478331454241946</v>
      </c>
      <c r="G3855">
        <f t="shared" si="481"/>
        <v>2.5665231162854139</v>
      </c>
      <c r="H3855">
        <f t="shared" si="482"/>
        <v>8.4839843374198676</v>
      </c>
      <c r="I3855">
        <f t="shared" si="483"/>
        <v>4.05638467872773E-2</v>
      </c>
      <c r="J3855">
        <f t="shared" si="484"/>
        <v>0.27209573807565451</v>
      </c>
      <c r="K3855">
        <f t="shared" si="485"/>
        <v>1.4389903578556362</v>
      </c>
      <c r="L3855">
        <f t="shared" si="486"/>
        <v>0.92859985807903589</v>
      </c>
      <c r="M3855">
        <f t="shared" si="487"/>
        <v>2.0395449723156873</v>
      </c>
    </row>
    <row r="3856" spans="1:13" x14ac:dyDescent="0.25">
      <c r="A3856" t="s">
        <v>3891</v>
      </c>
      <c r="B3856">
        <v>4.0942804477000001</v>
      </c>
      <c r="C3856">
        <v>5.3669764699999997E-2</v>
      </c>
      <c r="D3856">
        <v>4.1363023200000001E-2</v>
      </c>
      <c r="E3856">
        <v>8.8291697999999998E-3</v>
      </c>
      <c r="F3856">
        <f t="shared" si="480"/>
        <v>76.286536201266415</v>
      </c>
      <c r="G3856">
        <f t="shared" si="481"/>
        <v>12.573478896452016</v>
      </c>
      <c r="H3856">
        <f t="shared" si="482"/>
        <v>7.7072696150347282</v>
      </c>
      <c r="I3856">
        <f t="shared" si="483"/>
        <v>7.158002938617429E-2</v>
      </c>
      <c r="J3856">
        <f t="shared" si="484"/>
        <v>0.30323593612253796</v>
      </c>
      <c r="K3856">
        <f t="shared" si="485"/>
        <v>1.8824478961533664</v>
      </c>
      <c r="L3856">
        <f t="shared" si="486"/>
        <v>0.88690055170350435</v>
      </c>
      <c r="M3856">
        <f t="shared" si="487"/>
        <v>1.9753020626522868</v>
      </c>
    </row>
    <row r="3857" spans="1:13" x14ac:dyDescent="0.25">
      <c r="A3857" t="s">
        <v>3892</v>
      </c>
      <c r="B3857">
        <v>3.9490559128</v>
      </c>
      <c r="C3857">
        <v>0.15904342020000001</v>
      </c>
      <c r="D3857">
        <v>0.1343485455</v>
      </c>
      <c r="E3857">
        <v>2.5837671900000001E-2</v>
      </c>
      <c r="F3857">
        <f t="shared" si="480"/>
        <v>24.830048975518697</v>
      </c>
      <c r="G3857">
        <f t="shared" si="481"/>
        <v>4.1213075016994987</v>
      </c>
      <c r="H3857">
        <f t="shared" si="482"/>
        <v>5.5088444453999799</v>
      </c>
      <c r="I3857">
        <f t="shared" si="483"/>
        <v>7.20844774804629E-2</v>
      </c>
      <c r="J3857">
        <f t="shared" si="484"/>
        <v>0.34081994178720543</v>
      </c>
      <c r="K3857">
        <f t="shared" si="485"/>
        <v>1.3949775761706151</v>
      </c>
      <c r="L3857">
        <f t="shared" si="486"/>
        <v>0.74106050926600264</v>
      </c>
      <c r="M3857">
        <f t="shared" si="487"/>
        <v>1.7661198419399595</v>
      </c>
    </row>
    <row r="3858" spans="1:13" x14ac:dyDescent="0.25">
      <c r="A3858" t="s">
        <v>3893</v>
      </c>
      <c r="B3858">
        <v>2.3112843082999999</v>
      </c>
      <c r="C3858">
        <v>6.8905327999999998E-3</v>
      </c>
      <c r="D3858">
        <v>2.30874389E-2</v>
      </c>
      <c r="E3858">
        <v>5.1852872999999999E-3</v>
      </c>
      <c r="F3858">
        <f t="shared" si="480"/>
        <v>335.42896832303012</v>
      </c>
      <c r="G3858">
        <f t="shared" si="481"/>
        <v>252.44039100664537</v>
      </c>
      <c r="H3858">
        <f t="shared" si="482"/>
        <v>5.8373809582420897</v>
      </c>
      <c r="I3858">
        <f t="shared" si="483"/>
        <v>0.32684555949891719</v>
      </c>
      <c r="J3858">
        <f t="shared" si="484"/>
        <v>0.75768004601496564</v>
      </c>
      <c r="K3858">
        <f t="shared" si="485"/>
        <v>2.5256005664381509</v>
      </c>
      <c r="L3858">
        <f t="shared" si="486"/>
        <v>0.76621803709353065</v>
      </c>
      <c r="M3858">
        <f t="shared" si="487"/>
        <v>1.8005534263535647</v>
      </c>
    </row>
    <row r="3859" spans="1:13" x14ac:dyDescent="0.25">
      <c r="A3859" t="s">
        <v>3894</v>
      </c>
      <c r="B3859">
        <v>9.5732742023000004</v>
      </c>
      <c r="C3859">
        <v>3.5471938165000001</v>
      </c>
      <c r="D3859">
        <v>0.1840589654</v>
      </c>
      <c r="E3859">
        <v>2.5416958900000002E-2</v>
      </c>
      <c r="F3859">
        <f t="shared" si="480"/>
        <v>2.6988303141963375</v>
      </c>
      <c r="G3859">
        <f t="shared" si="481"/>
        <v>5.5375003264299276E-2</v>
      </c>
      <c r="H3859">
        <f t="shared" si="482"/>
        <v>4.1277620533884045</v>
      </c>
      <c r="I3859">
        <f t="shared" si="483"/>
        <v>8.9109190105644345E-3</v>
      </c>
      <c r="J3859">
        <f t="shared" si="484"/>
        <v>0.11651400127866716</v>
      </c>
      <c r="K3859">
        <f t="shared" si="485"/>
        <v>0.43117557965661329</v>
      </c>
      <c r="L3859">
        <f t="shared" si="486"/>
        <v>0.61571465424927752</v>
      </c>
      <c r="M3859">
        <f t="shared" si="487"/>
        <v>1.6041250399239475</v>
      </c>
    </row>
    <row r="3860" spans="1:13" x14ac:dyDescent="0.25">
      <c r="A3860" t="s">
        <v>3895</v>
      </c>
      <c r="B3860">
        <v>3.0889487067000001</v>
      </c>
      <c r="C3860">
        <v>0.69920533890000003</v>
      </c>
      <c r="D3860">
        <v>4.4292649000000003E-2</v>
      </c>
      <c r="E3860">
        <v>1.4454210800000001E-2</v>
      </c>
      <c r="F3860">
        <f t="shared" si="480"/>
        <v>4.4177990854011195</v>
      </c>
      <c r="G3860">
        <f t="shared" si="481"/>
        <v>0.1111455881123132</v>
      </c>
      <c r="H3860">
        <f t="shared" si="482"/>
        <v>1.9930081186320776</v>
      </c>
      <c r="I3860">
        <f t="shared" si="483"/>
        <v>1.0926236044681183E-2</v>
      </c>
      <c r="J3860">
        <f t="shared" si="484"/>
        <v>4.4224395125312968E-2</v>
      </c>
      <c r="K3860">
        <f t="shared" si="485"/>
        <v>0.64520596095014382</v>
      </c>
      <c r="L3860">
        <f t="shared" si="486"/>
        <v>0.299509067827397</v>
      </c>
      <c r="M3860">
        <f t="shared" si="487"/>
        <v>1.2584511325615821</v>
      </c>
    </row>
    <row r="3861" spans="1:13" x14ac:dyDescent="0.25">
      <c r="A3861" t="s">
        <v>3896</v>
      </c>
      <c r="B3861">
        <v>4.8704952722000003</v>
      </c>
      <c r="C3861">
        <v>1.018464829</v>
      </c>
      <c r="D3861">
        <v>4.3807149900000002E-2</v>
      </c>
      <c r="E3861">
        <v>2.0314297299999999E-2</v>
      </c>
      <c r="F3861">
        <f t="shared" si="480"/>
        <v>4.7821928980917221</v>
      </c>
      <c r="G3861">
        <f t="shared" si="481"/>
        <v>0.10463520469877644</v>
      </c>
      <c r="H3861">
        <f t="shared" si="482"/>
        <v>3.3101205294760496</v>
      </c>
      <c r="I3861">
        <f t="shared" si="483"/>
        <v>9.5024381035798671E-3</v>
      </c>
      <c r="J3861">
        <f t="shared" si="484"/>
        <v>5.5030790722329533E-2</v>
      </c>
      <c r="K3861">
        <f t="shared" si="485"/>
        <v>0.67962709015850653</v>
      </c>
      <c r="L3861">
        <f t="shared" si="486"/>
        <v>0.51984380777370498</v>
      </c>
      <c r="M3861">
        <f t="shared" si="487"/>
        <v>1.4903259694723452</v>
      </c>
    </row>
    <row r="3862" spans="1:13" x14ac:dyDescent="0.25">
      <c r="A3862" t="s">
        <v>3897</v>
      </c>
      <c r="B3862">
        <v>3.2909815351999998</v>
      </c>
      <c r="C3862">
        <v>0.25590780159999998</v>
      </c>
      <c r="D3862">
        <v>7.65423348E-2</v>
      </c>
      <c r="E3862">
        <v>1.36948769E-2</v>
      </c>
      <c r="F3862">
        <f t="shared" si="480"/>
        <v>12.86002816101719</v>
      </c>
      <c r="G3862">
        <f t="shared" si="481"/>
        <v>0.75038978582791105</v>
      </c>
      <c r="H3862">
        <f t="shared" si="482"/>
        <v>3.6504946755116032</v>
      </c>
      <c r="I3862">
        <f t="shared" si="483"/>
        <v>2.5341324232049562E-2</v>
      </c>
      <c r="J3862">
        <f t="shared" si="484"/>
        <v>0.11901210685267929</v>
      </c>
      <c r="K3862">
        <f t="shared" si="485"/>
        <v>1.1092419196116077</v>
      </c>
      <c r="L3862">
        <f t="shared" si="486"/>
        <v>0.56235171932998662</v>
      </c>
      <c r="M3862">
        <f t="shared" si="487"/>
        <v>1.539751277579223</v>
      </c>
    </row>
    <row r="3863" spans="1:13" x14ac:dyDescent="0.25">
      <c r="A3863" t="s">
        <v>3898</v>
      </c>
      <c r="B3863">
        <v>3.7694604478999998</v>
      </c>
      <c r="C3863">
        <v>0.54754180649999995</v>
      </c>
      <c r="D3863">
        <v>8.6564155899999995E-2</v>
      </c>
      <c r="E3863">
        <v>5.8515911699999999E-2</v>
      </c>
      <c r="F3863">
        <f t="shared" si="480"/>
        <v>6.8843335854026702</v>
      </c>
      <c r="G3863">
        <f t="shared" si="481"/>
        <v>0.75252461792208902</v>
      </c>
      <c r="H3863">
        <f t="shared" si="482"/>
        <v>3.1582873163026104</v>
      </c>
      <c r="I3863">
        <f t="shared" si="483"/>
        <v>4.7472610820732085E-2</v>
      </c>
      <c r="J3863">
        <f t="shared" si="484"/>
        <v>0.19308584908513951</v>
      </c>
      <c r="K3863">
        <f t="shared" si="485"/>
        <v>0.83786190622111989</v>
      </c>
      <c r="L3863">
        <f t="shared" si="486"/>
        <v>0.49945163618806482</v>
      </c>
      <c r="M3863">
        <f t="shared" si="487"/>
        <v>1.4671816232384487</v>
      </c>
    </row>
    <row r="3864" spans="1:13" x14ac:dyDescent="0.25">
      <c r="A3864" t="s">
        <v>3899</v>
      </c>
      <c r="B3864">
        <v>5.924627611</v>
      </c>
      <c r="C3864">
        <v>6.6874168900000003E-2</v>
      </c>
      <c r="D3864">
        <v>7.4852693100000006E-2</v>
      </c>
      <c r="E3864">
        <v>7.5116332999999999E-3</v>
      </c>
      <c r="F3864">
        <f t="shared" si="480"/>
        <v>88.593663419718396</v>
      </c>
      <c r="G3864">
        <f t="shared" si="481"/>
        <v>10.014024250045034</v>
      </c>
      <c r="H3864">
        <f t="shared" si="482"/>
        <v>11.537635572041518</v>
      </c>
      <c r="I3864">
        <f t="shared" si="483"/>
        <v>4.9089690002275463E-2</v>
      </c>
      <c r="J3864">
        <f t="shared" si="484"/>
        <v>0.32532326476641243</v>
      </c>
      <c r="K3864">
        <f t="shared" si="485"/>
        <v>1.9474026604845323</v>
      </c>
      <c r="L3864">
        <f t="shared" si="486"/>
        <v>1.062116817205679</v>
      </c>
      <c r="M3864">
        <f t="shared" si="487"/>
        <v>2.2596383614864153</v>
      </c>
    </row>
    <row r="3865" spans="1:13" x14ac:dyDescent="0.25">
      <c r="A3865" t="s">
        <v>3900</v>
      </c>
      <c r="B3865">
        <v>1.9333350412999999</v>
      </c>
      <c r="C3865">
        <v>0.56964411780000002</v>
      </c>
      <c r="D3865">
        <v>5.8823038899999999E-2</v>
      </c>
      <c r="E3865">
        <v>2.5893053199999998E-2</v>
      </c>
      <c r="F3865">
        <f t="shared" si="480"/>
        <v>3.3939348812494661</v>
      </c>
      <c r="G3865">
        <f t="shared" si="481"/>
        <v>0.18564110334509296</v>
      </c>
      <c r="H3865">
        <f t="shared" si="482"/>
        <v>1.0260276834148212</v>
      </c>
      <c r="I3865">
        <f t="shared" si="483"/>
        <v>2.3754995195289105E-2</v>
      </c>
      <c r="J3865">
        <f t="shared" si="484"/>
        <v>5.5531694336071573E-2</v>
      </c>
      <c r="K3865">
        <f t="shared" si="485"/>
        <v>0.53070350534013322</v>
      </c>
      <c r="L3865">
        <f t="shared" si="486"/>
        <v>1.115907870182253E-2</v>
      </c>
      <c r="M3865">
        <f t="shared" si="487"/>
        <v>1.0086016932017494</v>
      </c>
    </row>
    <row r="3866" spans="1:13" x14ac:dyDescent="0.25">
      <c r="A3866" t="s">
        <v>3901</v>
      </c>
      <c r="B3866">
        <v>9.0390344823</v>
      </c>
      <c r="C3866">
        <v>2.8825141346000001</v>
      </c>
      <c r="D3866">
        <v>0.12425185549999999</v>
      </c>
      <c r="E3866">
        <v>3.5593081200000001E-2</v>
      </c>
      <c r="F3866">
        <f t="shared" si="480"/>
        <v>3.1358161869184817</v>
      </c>
      <c r="G3866">
        <f t="shared" si="481"/>
        <v>5.7942874116683675E-2</v>
      </c>
      <c r="H3866">
        <f t="shared" si="482"/>
        <v>4.4865301669089543</v>
      </c>
      <c r="I3866">
        <f t="shared" si="483"/>
        <v>8.0247913125351313E-3</v>
      </c>
      <c r="J3866">
        <f t="shared" si="484"/>
        <v>9.5210395595942313E-2</v>
      </c>
      <c r="K3866">
        <f t="shared" si="485"/>
        <v>0.49635059758808969</v>
      </c>
      <c r="L3866">
        <f t="shared" si="486"/>
        <v>0.65191059224258818</v>
      </c>
      <c r="M3866">
        <f t="shared" si="487"/>
        <v>1.6493147037107216</v>
      </c>
    </row>
    <row r="3867" spans="1:13" x14ac:dyDescent="0.25">
      <c r="A3867" t="s">
        <v>3902</v>
      </c>
      <c r="B3867">
        <v>7.7164886135000001</v>
      </c>
      <c r="C3867">
        <v>0.465448794</v>
      </c>
      <c r="D3867">
        <v>0.1209875123</v>
      </c>
      <c r="E3867">
        <v>2.1020517400000001E-2</v>
      </c>
      <c r="F3867">
        <f t="shared" si="480"/>
        <v>16.578598361348423</v>
      </c>
      <c r="G3867">
        <f t="shared" si="481"/>
        <v>0.79255833149063637</v>
      </c>
      <c r="H3867">
        <f t="shared" si="482"/>
        <v>9.4106267918894542</v>
      </c>
      <c r="I3867">
        <f t="shared" si="483"/>
        <v>2.0761930680178182E-2</v>
      </c>
      <c r="J3867">
        <f t="shared" si="484"/>
        <v>0.21780267960402758</v>
      </c>
      <c r="K3867">
        <f t="shared" si="485"/>
        <v>1.219547810311747</v>
      </c>
      <c r="L3867">
        <f t="shared" si="486"/>
        <v>0.97361855044036894</v>
      </c>
      <c r="M3867">
        <f t="shared" si="487"/>
        <v>2.1112492913849872</v>
      </c>
    </row>
    <row r="3868" spans="1:13" x14ac:dyDescent="0.25">
      <c r="A3868" t="s">
        <v>3903</v>
      </c>
      <c r="B3868">
        <v>8.7541243454999993</v>
      </c>
      <c r="C3868">
        <v>0.4960333857</v>
      </c>
      <c r="D3868">
        <v>0.14093871669999999</v>
      </c>
      <c r="E3868">
        <v>7.87003394E-2</v>
      </c>
      <c r="F3868">
        <f t="shared" si="480"/>
        <v>17.648256342960103</v>
      </c>
      <c r="G3868">
        <f t="shared" si="481"/>
        <v>2.8144400179161497</v>
      </c>
      <c r="H3868">
        <f t="shared" si="482"/>
        <v>10.913782608017105</v>
      </c>
      <c r="I3868">
        <f t="shared" si="483"/>
        <v>6.9258727076244406E-2</v>
      </c>
      <c r="J3868">
        <f t="shared" si="484"/>
        <v>0.63124685326366603</v>
      </c>
      <c r="K3868">
        <f t="shared" si="485"/>
        <v>1.2467018033193993</v>
      </c>
      <c r="L3868">
        <f t="shared" si="486"/>
        <v>1.0379752988076847</v>
      </c>
      <c r="M3868">
        <f t="shared" si="487"/>
        <v>2.2181543657107725</v>
      </c>
    </row>
    <row r="3869" spans="1:13" x14ac:dyDescent="0.25">
      <c r="A3869" t="s">
        <v>3904</v>
      </c>
      <c r="B3869">
        <v>8.4060005633999992</v>
      </c>
      <c r="C3869">
        <v>0.58121905380000005</v>
      </c>
      <c r="D3869">
        <v>0.1036621786</v>
      </c>
      <c r="E3869">
        <v>6.7725114399999994E-2</v>
      </c>
      <c r="F3869">
        <f t="shared" si="480"/>
        <v>14.462706458850091</v>
      </c>
      <c r="G3869">
        <f t="shared" si="481"/>
        <v>1.6946426770619039</v>
      </c>
      <c r="H3869">
        <f t="shared" si="482"/>
        <v>9.7530585531372012</v>
      </c>
      <c r="I3869">
        <f t="shared" si="483"/>
        <v>5.0887706636359081E-2</v>
      </c>
      <c r="J3869">
        <f t="shared" si="484"/>
        <v>0.44434923300651852</v>
      </c>
      <c r="K3869">
        <f t="shared" si="485"/>
        <v>1.1602495716693544</v>
      </c>
      <c r="L3869">
        <f t="shared" si="486"/>
        <v>0.98914083153948962</v>
      </c>
      <c r="M3869">
        <f t="shared" si="487"/>
        <v>2.1365527047356196</v>
      </c>
    </row>
    <row r="3870" spans="1:13" x14ac:dyDescent="0.25">
      <c r="A3870" t="s">
        <v>3905</v>
      </c>
      <c r="B3870">
        <v>7.9214286609000002</v>
      </c>
      <c r="C3870">
        <v>0.51326946669999995</v>
      </c>
      <c r="D3870">
        <v>0.20119093099999999</v>
      </c>
      <c r="E3870">
        <v>7.2927544799999994E-2</v>
      </c>
      <c r="F3870">
        <f t="shared" si="480"/>
        <v>15.433274673106521</v>
      </c>
      <c r="G3870">
        <f t="shared" si="481"/>
        <v>2.2275850644679545</v>
      </c>
      <c r="H3870">
        <f t="shared" si="482"/>
        <v>9.4142859415069307</v>
      </c>
      <c r="I3870">
        <f t="shared" si="483"/>
        <v>6.2684551526471413E-2</v>
      </c>
      <c r="J3870">
        <f t="shared" si="484"/>
        <v>0.5511218098575954</v>
      </c>
      <c r="K3870">
        <f t="shared" si="485"/>
        <v>1.1884580855945395</v>
      </c>
      <c r="L3870">
        <f t="shared" si="486"/>
        <v>0.97378738506179296</v>
      </c>
      <c r="M3870">
        <f t="shared" si="487"/>
        <v>2.1115228961134016</v>
      </c>
    </row>
    <row r="3871" spans="1:13" x14ac:dyDescent="0.25">
      <c r="A3871" t="s">
        <v>3906</v>
      </c>
      <c r="B3871">
        <v>0.498894218</v>
      </c>
      <c r="C3871">
        <v>0.192240572</v>
      </c>
      <c r="D3871">
        <v>1.22286741E-2</v>
      </c>
      <c r="E3871">
        <v>4.4743366E-3</v>
      </c>
      <c r="F3871">
        <f t="shared" si="480"/>
        <v>2.5951557093785591</v>
      </c>
      <c r="G3871">
        <f t="shared" si="481"/>
        <v>8.7719597833588916E-2</v>
      </c>
      <c r="H3871">
        <f t="shared" si="482"/>
        <v>0.20662373586498481</v>
      </c>
      <c r="I3871">
        <f t="shared" si="483"/>
        <v>1.4679711570379212E-2</v>
      </c>
      <c r="J3871">
        <f t="shared" si="484"/>
        <v>8.9042874070728497E-3</v>
      </c>
      <c r="K3871">
        <f t="shared" si="485"/>
        <v>0.41416342064117651</v>
      </c>
      <c r="L3871">
        <f t="shared" si="486"/>
        <v>-0.68481979044912722</v>
      </c>
      <c r="M3871">
        <f t="shared" si="487"/>
        <v>0.59118953332408419</v>
      </c>
    </row>
    <row r="3872" spans="1:13" x14ac:dyDescent="0.25">
      <c r="A3872" t="s">
        <v>3907</v>
      </c>
      <c r="B3872">
        <v>8.3095859071000007</v>
      </c>
      <c r="C3872">
        <v>1.0519135548</v>
      </c>
      <c r="D3872">
        <v>6.1183953999999999E-2</v>
      </c>
      <c r="E3872">
        <v>4.0621783100000003E-2</v>
      </c>
      <c r="F3872">
        <f t="shared" si="480"/>
        <v>7.8994950385251945</v>
      </c>
      <c r="G3872">
        <f t="shared" si="481"/>
        <v>0.3105506451332114</v>
      </c>
      <c r="H3872">
        <f t="shared" si="482"/>
        <v>7.4586787482634813</v>
      </c>
      <c r="I3872">
        <f t="shared" si="483"/>
        <v>1.7073297834240862E-2</v>
      </c>
      <c r="J3872">
        <f t="shared" si="484"/>
        <v>0.15213065215830243</v>
      </c>
      <c r="K3872">
        <f t="shared" si="485"/>
        <v>0.89759933065864639</v>
      </c>
      <c r="L3872">
        <f t="shared" si="486"/>
        <v>0.87266190211626726</v>
      </c>
      <c r="M3872">
        <f t="shared" si="487"/>
        <v>1.9538323710392862</v>
      </c>
    </row>
    <row r="3873" spans="1:13" x14ac:dyDescent="0.25">
      <c r="A3873" t="s">
        <v>3908</v>
      </c>
      <c r="B3873">
        <v>4.8937807119999999</v>
      </c>
      <c r="C3873">
        <v>0.1412896957</v>
      </c>
      <c r="D3873">
        <v>4.3443608600000003E-2</v>
      </c>
      <c r="E3873">
        <v>2.7131941999999999E-2</v>
      </c>
      <c r="F3873">
        <f t="shared" si="480"/>
        <v>34.636501181168583</v>
      </c>
      <c r="G3873">
        <f t="shared" si="481"/>
        <v>6.658370730695248</v>
      </c>
      <c r="H3873">
        <f t="shared" si="482"/>
        <v>7.5341418687848423</v>
      </c>
      <c r="I3873">
        <f t="shared" si="483"/>
        <v>8.3486887191112857E-2</v>
      </c>
      <c r="J3873">
        <f t="shared" si="484"/>
        <v>0.41400473898602924</v>
      </c>
      <c r="K3873">
        <f t="shared" si="485"/>
        <v>1.5395340151450665</v>
      </c>
      <c r="L3873">
        <f t="shared" si="486"/>
        <v>0.87703379376084045</v>
      </c>
      <c r="M3873">
        <f t="shared" si="487"/>
        <v>1.9603995670169287</v>
      </c>
    </row>
    <row r="3874" spans="1:13" x14ac:dyDescent="0.25">
      <c r="A3874" t="s">
        <v>3909</v>
      </c>
      <c r="B3874">
        <v>9.3483492828999992</v>
      </c>
      <c r="C3874">
        <v>0.4954861673</v>
      </c>
      <c r="D3874">
        <v>8.0603121400000005E-2</v>
      </c>
      <c r="E3874">
        <v>1.87213858E-2</v>
      </c>
      <c r="F3874">
        <f t="shared" si="480"/>
        <v>18.867023743247895</v>
      </c>
      <c r="G3874">
        <f t="shared" si="481"/>
        <v>0.73119463895772441</v>
      </c>
      <c r="H3874">
        <f t="shared" si="482"/>
        <v>11.925720927071984</v>
      </c>
      <c r="I3874">
        <f t="shared" si="483"/>
        <v>1.6831154781910204E-2</v>
      </c>
      <c r="J3874">
        <f t="shared" si="484"/>
        <v>0.18796303066646372</v>
      </c>
      <c r="K3874">
        <f t="shared" si="485"/>
        <v>1.2757033959874085</v>
      </c>
      <c r="L3874">
        <f t="shared" si="486"/>
        <v>1.0764846422350458</v>
      </c>
      <c r="M3874">
        <f t="shared" si="487"/>
        <v>2.2846949096579299</v>
      </c>
    </row>
    <row r="3875" spans="1:13" x14ac:dyDescent="0.25">
      <c r="A3875" t="s">
        <v>3910</v>
      </c>
      <c r="B3875">
        <v>10.7848641626</v>
      </c>
      <c r="C3875">
        <v>0.62508114650000002</v>
      </c>
      <c r="D3875">
        <v>8.4191944899999996E-2</v>
      </c>
      <c r="E3875">
        <v>4.9091162399999999E-2</v>
      </c>
      <c r="F3875">
        <f t="shared" si="480"/>
        <v>17.25354255681426</v>
      </c>
      <c r="G3875">
        <f t="shared" si="481"/>
        <v>1.361696067176392</v>
      </c>
      <c r="H3875">
        <f t="shared" si="482"/>
        <v>13.339564229049033</v>
      </c>
      <c r="I3875">
        <f t="shared" si="483"/>
        <v>3.4275690691156248E-2</v>
      </c>
      <c r="J3875">
        <f t="shared" si="484"/>
        <v>0.38404644033244867</v>
      </c>
      <c r="K3875">
        <f t="shared" si="485"/>
        <v>1.2368782794046012</v>
      </c>
      <c r="L3875">
        <f t="shared" si="486"/>
        <v>1.1251416424732918</v>
      </c>
      <c r="M3875">
        <f t="shared" si="487"/>
        <v>2.3716315226570761</v>
      </c>
    </row>
    <row r="3876" spans="1:13" x14ac:dyDescent="0.25">
      <c r="A3876" t="s">
        <v>3911</v>
      </c>
      <c r="B3876">
        <v>9.0805875052000005</v>
      </c>
      <c r="C3876">
        <v>1.1240764107000001</v>
      </c>
      <c r="D3876">
        <v>6.2761543599999997E-2</v>
      </c>
      <c r="E3876">
        <v>2.4747046700000001E-2</v>
      </c>
      <c r="F3876">
        <f t="shared" si="480"/>
        <v>8.0782653374473128</v>
      </c>
      <c r="G3876">
        <f t="shared" si="481"/>
        <v>0.18640506464980552</v>
      </c>
      <c r="H3876">
        <f t="shared" si="482"/>
        <v>8.2389815277523883</v>
      </c>
      <c r="I3876">
        <f t="shared" si="483"/>
        <v>1.0021296354423866E-2</v>
      </c>
      <c r="J3876">
        <f t="shared" si="484"/>
        <v>0.1073478562032745</v>
      </c>
      <c r="K3876">
        <f t="shared" si="485"/>
        <v>0.90731811383727479</v>
      </c>
      <c r="L3876">
        <f t="shared" si="486"/>
        <v>0.91587352914678011</v>
      </c>
      <c r="M3876">
        <f t="shared" si="487"/>
        <v>2.019720048102601</v>
      </c>
    </row>
    <row r="3877" spans="1:13" x14ac:dyDescent="0.25">
      <c r="A3877" t="s">
        <v>3912</v>
      </c>
      <c r="B3877">
        <v>6.9411708446000002</v>
      </c>
      <c r="C3877">
        <v>0.14982326670000001</v>
      </c>
      <c r="D3877">
        <v>8.5279577300000006E-2</v>
      </c>
      <c r="E3877">
        <v>2.7594527000000002E-3</v>
      </c>
      <c r="F3877">
        <f t="shared" si="480"/>
        <v>46.329058212959119</v>
      </c>
      <c r="G3877">
        <f t="shared" si="481"/>
        <v>1.0257170607243478</v>
      </c>
      <c r="H3877">
        <f t="shared" si="482"/>
        <v>11.562973550260233</v>
      </c>
      <c r="I3877">
        <f t="shared" si="483"/>
        <v>9.6152021355357994E-3</v>
      </c>
      <c r="J3877">
        <f t="shared" si="484"/>
        <v>0.15695956372695249</v>
      </c>
      <c r="K3877">
        <f t="shared" si="485"/>
        <v>1.6658534718614284</v>
      </c>
      <c r="L3877">
        <f t="shared" si="486"/>
        <v>1.063069532216586</v>
      </c>
      <c r="M3877">
        <f t="shared" si="487"/>
        <v>2.2612912942059515</v>
      </c>
    </row>
    <row r="3878" spans="1:13" x14ac:dyDescent="0.25">
      <c r="A3878" t="s">
        <v>3913</v>
      </c>
      <c r="B3878">
        <v>3.4499981226999998</v>
      </c>
      <c r="C3878">
        <v>8.1614863400000001E-2</v>
      </c>
      <c r="D3878">
        <v>5.0567987600000003E-2</v>
      </c>
      <c r="E3878">
        <v>7.7651040999999997E-3</v>
      </c>
      <c r="F3878">
        <f t="shared" si="480"/>
        <v>42.271688991150107</v>
      </c>
      <c r="G3878">
        <f t="shared" si="481"/>
        <v>4.0693124170654098</v>
      </c>
      <c r="H3878">
        <f t="shared" si="482"/>
        <v>5.6098680697525722</v>
      </c>
      <c r="I3878">
        <f t="shared" si="483"/>
        <v>4.1807648808210252E-2</v>
      </c>
      <c r="J3878">
        <f t="shared" si="484"/>
        <v>0.16602782112326228</v>
      </c>
      <c r="K3878">
        <f t="shared" si="485"/>
        <v>1.6260496006769529</v>
      </c>
      <c r="L3878">
        <f t="shared" si="486"/>
        <v>0.74895264784222459</v>
      </c>
      <c r="M3878">
        <f t="shared" si="487"/>
        <v>1.77685047456217</v>
      </c>
    </row>
    <row r="3879" spans="1:13" x14ac:dyDescent="0.25">
      <c r="A3879" t="s">
        <v>3914</v>
      </c>
      <c r="B3879">
        <v>42.447489512600001</v>
      </c>
      <c r="C3879">
        <v>1.5496586050000001</v>
      </c>
      <c r="D3879">
        <v>0.47021938949999997</v>
      </c>
      <c r="E3879">
        <v>8.3754725799999999E-2</v>
      </c>
      <c r="F3879">
        <f t="shared" si="480"/>
        <v>27.391510217568211</v>
      </c>
      <c r="G3879">
        <f t="shared" si="481"/>
        <v>1.5112112060192349</v>
      </c>
      <c r="H3879">
        <f t="shared" si="482"/>
        <v>61.023189129295901</v>
      </c>
      <c r="I3879">
        <f t="shared" si="483"/>
        <v>2.3960368835142614E-2</v>
      </c>
      <c r="J3879">
        <f t="shared" si="484"/>
        <v>1.2212186875608206</v>
      </c>
      <c r="K3879">
        <f t="shared" si="485"/>
        <v>1.437615977528705</v>
      </c>
      <c r="L3879">
        <f t="shared" si="486"/>
        <v>1.7854949005378435</v>
      </c>
      <c r="M3879">
        <f t="shared" si="487"/>
        <v>3.9369959392628711</v>
      </c>
    </row>
    <row r="3880" spans="1:13" x14ac:dyDescent="0.25">
      <c r="A3880" t="s">
        <v>3915</v>
      </c>
      <c r="B3880">
        <v>5.5359285411999997</v>
      </c>
      <c r="C3880">
        <v>1.4192206941000001</v>
      </c>
      <c r="D3880">
        <v>3.1062021299999999E-2</v>
      </c>
      <c r="E3880">
        <v>1.8126952799999999E-2</v>
      </c>
      <c r="F3880">
        <f t="shared" si="480"/>
        <v>3.9006819476449457</v>
      </c>
      <c r="G3880">
        <f t="shared" si="481"/>
        <v>5.4416840179283811E-2</v>
      </c>
      <c r="H3880">
        <f t="shared" si="482"/>
        <v>3.2725117895344944</v>
      </c>
      <c r="I3880">
        <f t="shared" si="483"/>
        <v>6.0586671073612156E-3</v>
      </c>
      <c r="J3880">
        <f t="shared" si="484"/>
        <v>3.8237661217383527E-2</v>
      </c>
      <c r="K3880">
        <f t="shared" si="485"/>
        <v>0.59114054041332076</v>
      </c>
      <c r="L3880">
        <f t="shared" si="486"/>
        <v>0.51488121981272539</v>
      </c>
      <c r="M3880">
        <f t="shared" si="487"/>
        <v>1.4846602236737894</v>
      </c>
    </row>
    <row r="3881" spans="1:13" x14ac:dyDescent="0.25">
      <c r="A3881" t="s">
        <v>3916</v>
      </c>
      <c r="B3881">
        <v>4.5008296837000001</v>
      </c>
      <c r="C3881">
        <v>0.22344247079999999</v>
      </c>
      <c r="D3881">
        <v>5.8924633499999997E-2</v>
      </c>
      <c r="E3881">
        <v>1.27416071E-2</v>
      </c>
      <c r="F3881">
        <f t="shared" si="480"/>
        <v>20.14312528672593</v>
      </c>
      <c r="G3881">
        <f t="shared" si="481"/>
        <v>1.1785273837413546</v>
      </c>
      <c r="H3881">
        <f t="shared" si="482"/>
        <v>5.8696528556910481</v>
      </c>
      <c r="I3881">
        <f t="shared" si="483"/>
        <v>2.540955945242691E-2</v>
      </c>
      <c r="J3881">
        <f t="shared" si="484"/>
        <v>0.13778364027350759</v>
      </c>
      <c r="K3881">
        <f t="shared" si="485"/>
        <v>1.3041268539772379</v>
      </c>
      <c r="L3881">
        <f t="shared" si="486"/>
        <v>0.7686124168667049</v>
      </c>
      <c r="M3881">
        <f t="shared" si="487"/>
        <v>1.8038654437239641</v>
      </c>
    </row>
    <row r="3882" spans="1:13" x14ac:dyDescent="0.25">
      <c r="A3882" t="s">
        <v>3917</v>
      </c>
      <c r="B3882">
        <v>2.6332995320000001</v>
      </c>
      <c r="C3882">
        <v>0.81877887800000004</v>
      </c>
      <c r="D3882">
        <v>3.6813388699999998E-2</v>
      </c>
      <c r="E3882">
        <v>2.0868631799999999E-2</v>
      </c>
      <c r="F3882">
        <f t="shared" si="480"/>
        <v>3.2161302675910015</v>
      </c>
      <c r="G3882">
        <f t="shared" si="481"/>
        <v>9.3492187942318603E-2</v>
      </c>
      <c r="H3882">
        <f t="shared" si="482"/>
        <v>1.3359614138497737</v>
      </c>
      <c r="I3882">
        <f t="shared" si="483"/>
        <v>1.262484350636205E-2</v>
      </c>
      <c r="J3882">
        <f t="shared" si="484"/>
        <v>3.8131976970933824E-2</v>
      </c>
      <c r="K3882">
        <f t="shared" si="485"/>
        <v>0.50733363129226183</v>
      </c>
      <c r="L3882">
        <f t="shared" si="486"/>
        <v>0.12579391473075197</v>
      </c>
      <c r="M3882">
        <f t="shared" si="487"/>
        <v>1.1013650859199489</v>
      </c>
    </row>
    <row r="3883" spans="1:13" x14ac:dyDescent="0.25">
      <c r="A3883" t="s">
        <v>3918</v>
      </c>
      <c r="B3883">
        <v>3.7004857390999999</v>
      </c>
      <c r="C3883">
        <v>0.91800994660000002</v>
      </c>
      <c r="D3883">
        <v>0.1110892758</v>
      </c>
      <c r="E3883">
        <v>5.3306449499999999E-2</v>
      </c>
      <c r="F3883">
        <f t="shared" si="480"/>
        <v>4.0309865408379881</v>
      </c>
      <c r="G3883">
        <f t="shared" si="481"/>
        <v>0.26349934784883189</v>
      </c>
      <c r="H3883">
        <f t="shared" si="482"/>
        <v>2.2403160598546807</v>
      </c>
      <c r="I3883">
        <f t="shared" si="483"/>
        <v>2.8389157740046279E-2</v>
      </c>
      <c r="J3883">
        <f t="shared" si="484"/>
        <v>0.12473760485321449</v>
      </c>
      <c r="K3883">
        <f t="shared" si="485"/>
        <v>0.60541134807873931</v>
      </c>
      <c r="L3883">
        <f t="shared" si="486"/>
        <v>0.3503092921591488</v>
      </c>
      <c r="M3883">
        <f t="shared" si="487"/>
        <v>1.3084880600350524</v>
      </c>
    </row>
    <row r="3884" spans="1:13" x14ac:dyDescent="0.25">
      <c r="A3884" t="s">
        <v>3919</v>
      </c>
      <c r="B3884">
        <v>3.5360068275000001</v>
      </c>
      <c r="C3884">
        <v>0.96878207780000003</v>
      </c>
      <c r="D3884">
        <v>7.8772286299999994E-2</v>
      </c>
      <c r="E3884">
        <v>5.3653518800000001E-2</v>
      </c>
      <c r="F3884">
        <f t="shared" si="480"/>
        <v>3.649950704631006</v>
      </c>
      <c r="G3884">
        <f t="shared" si="481"/>
        <v>0.21788365777915442</v>
      </c>
      <c r="H3884">
        <f t="shared" si="482"/>
        <v>1.9882506675412865</v>
      </c>
      <c r="I3884">
        <f t="shared" si="483"/>
        <v>2.5925191304727365E-2</v>
      </c>
      <c r="J3884">
        <f t="shared" si="484"/>
        <v>0.10181124367548242</v>
      </c>
      <c r="K3884">
        <f t="shared" si="485"/>
        <v>0.56228699901776036</v>
      </c>
      <c r="L3884">
        <f t="shared" si="486"/>
        <v>0.29847113693615951</v>
      </c>
      <c r="M3884">
        <f t="shared" si="487"/>
        <v>1.2574489975145948</v>
      </c>
    </row>
    <row r="3885" spans="1:13" x14ac:dyDescent="0.25">
      <c r="A3885" t="s">
        <v>3920</v>
      </c>
      <c r="B3885">
        <v>6.8089043952999999</v>
      </c>
      <c r="C3885">
        <v>8.6694106699999995E-2</v>
      </c>
      <c r="D3885">
        <v>3.2639117199999998E-2</v>
      </c>
      <c r="E3885">
        <v>1.0974549300000001E-2</v>
      </c>
      <c r="F3885">
        <f t="shared" si="480"/>
        <v>78.539414667041029</v>
      </c>
      <c r="G3885">
        <f t="shared" si="481"/>
        <v>9.9493779556876305</v>
      </c>
      <c r="H3885">
        <f t="shared" si="482"/>
        <v>12.903470699473901</v>
      </c>
      <c r="I3885">
        <f t="shared" si="483"/>
        <v>5.5016452094062765E-2</v>
      </c>
      <c r="J3885">
        <f t="shared" si="484"/>
        <v>0.37967406589479286</v>
      </c>
      <c r="K3885">
        <f t="shared" si="485"/>
        <v>1.89508766026746</v>
      </c>
      <c r="L3885">
        <f t="shared" si="486"/>
        <v>1.1107065399813103</v>
      </c>
      <c r="M3885">
        <f t="shared" si="487"/>
        <v>2.3455004106914825</v>
      </c>
    </row>
    <row r="3886" spans="1:13" x14ac:dyDescent="0.25">
      <c r="A3886" t="s">
        <v>3921</v>
      </c>
      <c r="B3886">
        <v>6.3444662850000002</v>
      </c>
      <c r="C3886">
        <v>0.4367135271</v>
      </c>
      <c r="D3886">
        <v>0.22565488880000001</v>
      </c>
      <c r="E3886">
        <v>4.3627914900000002E-2</v>
      </c>
      <c r="F3886">
        <f t="shared" si="480"/>
        <v>14.52775307220384</v>
      </c>
      <c r="G3886">
        <f t="shared" si="481"/>
        <v>1.5405682024206733</v>
      </c>
      <c r="H3886">
        <f t="shared" si="482"/>
        <v>7.3735288796433665</v>
      </c>
      <c r="I3886">
        <f t="shared" si="483"/>
        <v>4.6053940067788797E-2</v>
      </c>
      <c r="J3886">
        <f t="shared" si="484"/>
        <v>0.39262159795157847</v>
      </c>
      <c r="K3886">
        <f t="shared" si="485"/>
        <v>1.1621984495490729</v>
      </c>
      <c r="L3886">
        <f t="shared" si="486"/>
        <v>0.86767538557447521</v>
      </c>
      <c r="M3886">
        <f t="shared" si="487"/>
        <v>1.9463687741034534</v>
      </c>
    </row>
    <row r="3887" spans="1:13" x14ac:dyDescent="0.25">
      <c r="A3887" t="s">
        <v>3922</v>
      </c>
      <c r="B3887">
        <v>11.1677528732</v>
      </c>
      <c r="C3887">
        <v>1.5491092870000001</v>
      </c>
      <c r="D3887">
        <v>0.19569925090000001</v>
      </c>
      <c r="E3887">
        <v>5.5834991200000003E-2</v>
      </c>
      <c r="F3887">
        <f t="shared" si="480"/>
        <v>7.2091446142108104</v>
      </c>
      <c r="G3887">
        <f t="shared" si="481"/>
        <v>0.28892351899469959</v>
      </c>
      <c r="H3887">
        <f t="shared" si="482"/>
        <v>9.5806335741600925</v>
      </c>
      <c r="I3887">
        <f t="shared" si="483"/>
        <v>1.7405378405660341E-2</v>
      </c>
      <c r="J3887">
        <f t="shared" si="484"/>
        <v>0.25684488596803784</v>
      </c>
      <c r="K3887">
        <f t="shared" si="485"/>
        <v>0.85788373748414304</v>
      </c>
      <c r="L3887">
        <f t="shared" si="486"/>
        <v>0.98139423023336847</v>
      </c>
      <c r="M3887">
        <f t="shared" si="487"/>
        <v>2.1238870166457295</v>
      </c>
    </row>
    <row r="3888" spans="1:13" x14ac:dyDescent="0.25">
      <c r="A3888" t="s">
        <v>3923</v>
      </c>
      <c r="B3888">
        <v>7.1489126068999997</v>
      </c>
      <c r="C3888">
        <v>3.0718321772000001</v>
      </c>
      <c r="D3888">
        <v>0.13465561370000001</v>
      </c>
      <c r="E3888">
        <v>4.5240149799999997E-2</v>
      </c>
      <c r="F3888">
        <f t="shared" si="480"/>
        <v>2.3272471263115331</v>
      </c>
      <c r="G3888">
        <f t="shared" si="481"/>
        <v>5.5644318204183189E-2</v>
      </c>
      <c r="H3888">
        <f t="shared" si="482"/>
        <v>2.6225249923608103</v>
      </c>
      <c r="I3888">
        <f t="shared" si="483"/>
        <v>1.0383951094891361E-2</v>
      </c>
      <c r="J3888">
        <f t="shared" si="484"/>
        <v>8.9167168902184332E-2</v>
      </c>
      <c r="K3888">
        <f t="shared" si="485"/>
        <v>0.3668425027086773</v>
      </c>
      <c r="L3888">
        <f t="shared" si="486"/>
        <v>0.41871963566165671</v>
      </c>
      <c r="M3888">
        <f t="shared" si="487"/>
        <v>1.379028405295357</v>
      </c>
    </row>
    <row r="3889" spans="1:13" x14ac:dyDescent="0.25">
      <c r="A3889" t="s">
        <v>3924</v>
      </c>
      <c r="B3889">
        <v>7.1576957246999999</v>
      </c>
      <c r="C3889">
        <v>0.57224002299999999</v>
      </c>
      <c r="D3889">
        <v>0.2553630804</v>
      </c>
      <c r="E3889">
        <v>4.6069968400000001E-2</v>
      </c>
      <c r="F3889">
        <f t="shared" si="480"/>
        <v>12.508205363154056</v>
      </c>
      <c r="G3889">
        <f t="shared" si="481"/>
        <v>1.1014599130471185</v>
      </c>
      <c r="H3889">
        <f t="shared" si="482"/>
        <v>7.853387982103941</v>
      </c>
      <c r="I3889">
        <f t="shared" si="483"/>
        <v>3.8243532815916033E-2</v>
      </c>
      <c r="J3889">
        <f t="shared" si="484"/>
        <v>0.39170617836032423</v>
      </c>
      <c r="K3889">
        <f t="shared" si="485"/>
        <v>1.0971950029956183</v>
      </c>
      <c r="L3889">
        <f t="shared" si="486"/>
        <v>0.89505705349772846</v>
      </c>
      <c r="M3889">
        <f t="shared" si="487"/>
        <v>1.9877069268284016</v>
      </c>
    </row>
    <row r="3890" spans="1:13" x14ac:dyDescent="0.25">
      <c r="A3890" t="s">
        <v>3925</v>
      </c>
      <c r="B3890">
        <v>10.626690159000001</v>
      </c>
      <c r="C3890">
        <v>1.4794112251</v>
      </c>
      <c r="D3890">
        <v>0.1512699803</v>
      </c>
      <c r="E3890">
        <v>3.4257031200000003E-2</v>
      </c>
      <c r="F3890">
        <f t="shared" si="480"/>
        <v>7.1830536220797532</v>
      </c>
      <c r="G3890">
        <f t="shared" si="481"/>
        <v>0.19524515833534409</v>
      </c>
      <c r="H3890">
        <f t="shared" si="482"/>
        <v>9.0997315762425952</v>
      </c>
      <c r="I3890">
        <f t="shared" si="483"/>
        <v>1.180471417096504E-2</v>
      </c>
      <c r="J3890">
        <f t="shared" si="484"/>
        <v>0.18032049089181243</v>
      </c>
      <c r="K3890">
        <f t="shared" si="485"/>
        <v>0.85630910848904473</v>
      </c>
      <c r="L3890">
        <f t="shared" si="486"/>
        <v>0.9590285816973575</v>
      </c>
      <c r="M3890">
        <f t="shared" si="487"/>
        <v>2.0877389508336313</v>
      </c>
    </row>
    <row r="3891" spans="1:13" x14ac:dyDescent="0.25">
      <c r="A3891" t="s">
        <v>3926</v>
      </c>
      <c r="B3891">
        <v>9.1695531479000003</v>
      </c>
      <c r="C3891">
        <v>0.51368593429999998</v>
      </c>
      <c r="D3891">
        <v>8.8068275799999998E-2</v>
      </c>
      <c r="E3891">
        <v>1.7956694200000001E-2</v>
      </c>
      <c r="F3891">
        <f t="shared" si="480"/>
        <v>17.850504628660612</v>
      </c>
      <c r="G3891">
        <f t="shared" si="481"/>
        <v>0.64711616897490154</v>
      </c>
      <c r="H3891">
        <f t="shared" si="482"/>
        <v>11.477075764029882</v>
      </c>
      <c r="I3891">
        <f t="shared" si="483"/>
        <v>1.5744035655156679E-2</v>
      </c>
      <c r="J3891">
        <f t="shared" si="484"/>
        <v>0.18163778114760457</v>
      </c>
      <c r="K3891">
        <f t="shared" si="485"/>
        <v>1.2516504980025496</v>
      </c>
      <c r="L3891">
        <f t="shared" si="486"/>
        <v>1.0598312485741099</v>
      </c>
      <c r="M3891">
        <f t="shared" si="487"/>
        <v>2.2556778911250697</v>
      </c>
    </row>
    <row r="3892" spans="1:13" x14ac:dyDescent="0.25">
      <c r="A3892" t="s">
        <v>3927</v>
      </c>
      <c r="B3892">
        <v>9.5233899153999992</v>
      </c>
      <c r="C3892">
        <v>0.53680105560000002</v>
      </c>
      <c r="D3892">
        <v>1.7684182699999999E-2</v>
      </c>
      <c r="E3892">
        <v>1.8878984500000001E-2</v>
      </c>
      <c r="F3892">
        <f t="shared" si="480"/>
        <v>17.741004448576199</v>
      </c>
      <c r="G3892">
        <f t="shared" si="481"/>
        <v>0.62481002190351642</v>
      </c>
      <c r="H3892">
        <f t="shared" si="482"/>
        <v>11.894506440075116</v>
      </c>
      <c r="I3892">
        <f t="shared" si="483"/>
        <v>1.5295162432154416E-2</v>
      </c>
      <c r="J3892">
        <f t="shared" si="484"/>
        <v>0.14732685192216677</v>
      </c>
      <c r="K3892">
        <f t="shared" si="485"/>
        <v>1.2489782047924818</v>
      </c>
      <c r="L3892">
        <f t="shared" si="486"/>
        <v>1.0753464257932923</v>
      </c>
      <c r="M3892">
        <f t="shared" si="487"/>
        <v>2.2826998411474548</v>
      </c>
    </row>
    <row r="3893" spans="1:13" x14ac:dyDescent="0.25">
      <c r="A3893" t="s">
        <v>3928</v>
      </c>
      <c r="B3893">
        <v>3.7591616210000001</v>
      </c>
      <c r="C3893">
        <v>0.87546374689999995</v>
      </c>
      <c r="D3893">
        <v>9.4304901299999994E-2</v>
      </c>
      <c r="E3893">
        <v>2.32169409E-2</v>
      </c>
      <c r="F3893">
        <f t="shared" si="480"/>
        <v>4.2939089531818055</v>
      </c>
      <c r="G3893">
        <f t="shared" si="481"/>
        <v>0.15675005448495086</v>
      </c>
      <c r="H3893">
        <f t="shared" si="482"/>
        <v>2.3789960760730735</v>
      </c>
      <c r="I3893">
        <f t="shared" si="483"/>
        <v>1.5854011913877177E-2</v>
      </c>
      <c r="J3893">
        <f t="shared" si="484"/>
        <v>8.4342951604567132E-2</v>
      </c>
      <c r="K3893">
        <f t="shared" si="485"/>
        <v>0.63285283154178951</v>
      </c>
      <c r="L3893">
        <f t="shared" si="486"/>
        <v>0.37639372571056723</v>
      </c>
      <c r="M3893">
        <f t="shared" si="487"/>
        <v>1.3349486953165033</v>
      </c>
    </row>
    <row r="3894" spans="1:13" x14ac:dyDescent="0.25">
      <c r="A3894" t="s">
        <v>3929</v>
      </c>
      <c r="B3894">
        <v>2.2555407949999999</v>
      </c>
      <c r="C3894">
        <v>0.17759757570000001</v>
      </c>
      <c r="D3894">
        <v>6.8652250999999997E-2</v>
      </c>
      <c r="E3894">
        <v>2.5934294199999999E-2</v>
      </c>
      <c r="F3894">
        <f t="shared" si="480"/>
        <v>12.700290452219274</v>
      </c>
      <c r="G3894">
        <f t="shared" si="481"/>
        <v>1.8944611389579011</v>
      </c>
      <c r="H3894">
        <f t="shared" si="482"/>
        <v>2.4896967250223101</v>
      </c>
      <c r="I3894">
        <f t="shared" si="483"/>
        <v>6.4782299422592823E-2</v>
      </c>
      <c r="J3894">
        <f t="shared" si="484"/>
        <v>0.16460041941592432</v>
      </c>
      <c r="K3894">
        <f t="shared" si="485"/>
        <v>1.1038136532672689</v>
      </c>
      <c r="L3894">
        <f t="shared" si="486"/>
        <v>0.39614644803109611</v>
      </c>
      <c r="M3894">
        <f t="shared" si="487"/>
        <v>1.3553417482919792</v>
      </c>
    </row>
    <row r="3895" spans="1:13" x14ac:dyDescent="0.25">
      <c r="A3895" t="s">
        <v>3930</v>
      </c>
      <c r="B3895">
        <v>9.8110421822999996</v>
      </c>
      <c r="C3895">
        <v>0.21114646109999999</v>
      </c>
      <c r="D3895">
        <v>7.1808938200000005E-2</v>
      </c>
      <c r="E3895">
        <v>9.7491515000000008E-3</v>
      </c>
      <c r="F3895">
        <f t="shared" si="480"/>
        <v>46.465577169457944</v>
      </c>
      <c r="G3895">
        <f t="shared" si="481"/>
        <v>2.172218111645964</v>
      </c>
      <c r="H3895">
        <f t="shared" si="482"/>
        <v>16.356295861745274</v>
      </c>
      <c r="I3895">
        <f t="shared" si="483"/>
        <v>2.0302821934992207E-2</v>
      </c>
      <c r="J3895">
        <f t="shared" si="484"/>
        <v>0.23239848281067996</v>
      </c>
      <c r="K3895">
        <f t="shared" si="485"/>
        <v>1.6671313360830819</v>
      </c>
      <c r="L3895">
        <f t="shared" si="486"/>
        <v>1.2136849577126518</v>
      </c>
      <c r="M3895">
        <f t="shared" si="487"/>
        <v>2.5384093137110533</v>
      </c>
    </row>
    <row r="3896" spans="1:13" x14ac:dyDescent="0.25">
      <c r="A3896" t="s">
        <v>3931</v>
      </c>
      <c r="B3896">
        <v>6.9752370762</v>
      </c>
      <c r="C3896">
        <v>0.50453060289999996</v>
      </c>
      <c r="D3896">
        <v>0.11349590969999999</v>
      </c>
      <c r="E3896">
        <v>1.55964164E-2</v>
      </c>
      <c r="F3896">
        <f t="shared" si="480"/>
        <v>13.825201159467666</v>
      </c>
      <c r="G3896">
        <f t="shared" si="481"/>
        <v>0.48296289943485687</v>
      </c>
      <c r="H3896">
        <f t="shared" si="482"/>
        <v>7.9564538532432092</v>
      </c>
      <c r="I3896">
        <f t="shared" si="483"/>
        <v>1.517143365721774E-2</v>
      </c>
      <c r="J3896">
        <f t="shared" si="484"/>
        <v>0.16720970047946004</v>
      </c>
      <c r="K3896">
        <f t="shared" si="485"/>
        <v>1.1406714590950879</v>
      </c>
      <c r="L3896">
        <f t="shared" si="486"/>
        <v>0.90071954825045464</v>
      </c>
      <c r="M3896">
        <f t="shared" si="487"/>
        <v>1.9963645501932776</v>
      </c>
    </row>
    <row r="3897" spans="1:13" x14ac:dyDescent="0.25">
      <c r="A3897" t="s">
        <v>3932</v>
      </c>
      <c r="B3897">
        <v>5.2532318907000004</v>
      </c>
      <c r="C3897">
        <v>1.2674319884</v>
      </c>
      <c r="D3897">
        <v>8.6752888799999997E-2</v>
      </c>
      <c r="E3897">
        <v>3.5925533500000002E-2</v>
      </c>
      <c r="F3897">
        <f t="shared" si="480"/>
        <v>4.1447840505679947</v>
      </c>
      <c r="G3897">
        <f t="shared" si="481"/>
        <v>0.13596947435738871</v>
      </c>
      <c r="H3897">
        <f t="shared" si="482"/>
        <v>3.2438807161221526</v>
      </c>
      <c r="I3897">
        <f t="shared" si="483"/>
        <v>1.4247013041031022E-2</v>
      </c>
      <c r="J3897">
        <f t="shared" si="484"/>
        <v>9.2039160402956871E-2</v>
      </c>
      <c r="K3897">
        <f t="shared" si="485"/>
        <v>0.61750190808536742</v>
      </c>
      <c r="L3897">
        <f t="shared" si="486"/>
        <v>0.51106487596994732</v>
      </c>
      <c r="M3897">
        <f t="shared" si="487"/>
        <v>1.4803177909194232</v>
      </c>
    </row>
    <row r="3898" spans="1:13" x14ac:dyDescent="0.25">
      <c r="A3898" t="s">
        <v>3933</v>
      </c>
      <c r="B3898">
        <v>6.5310704137000002</v>
      </c>
      <c r="C3898">
        <v>0.78560312740000005</v>
      </c>
      <c r="D3898">
        <v>0.1212606212</v>
      </c>
      <c r="E3898">
        <v>5.3485599699999997E-2</v>
      </c>
      <c r="F3898">
        <f t="shared" si="480"/>
        <v>8.3134475741141252</v>
      </c>
      <c r="G3898">
        <f t="shared" si="481"/>
        <v>0.5866674097804383</v>
      </c>
      <c r="H3898">
        <f t="shared" si="482"/>
        <v>6.0071555368422249</v>
      </c>
      <c r="I3898">
        <f t="shared" si="483"/>
        <v>3.0647504120126481E-2</v>
      </c>
      <c r="J3898">
        <f t="shared" si="484"/>
        <v>0.22913771279518538</v>
      </c>
      <c r="K3898">
        <f t="shared" si="485"/>
        <v>0.91978116240198893</v>
      </c>
      <c r="L3898">
        <f t="shared" si="486"/>
        <v>0.77866887681464658</v>
      </c>
      <c r="M3898">
        <f t="shared" si="487"/>
        <v>1.8178426654932365</v>
      </c>
    </row>
    <row r="3899" spans="1:13" x14ac:dyDescent="0.25">
      <c r="A3899" t="s">
        <v>3934</v>
      </c>
      <c r="B3899">
        <v>6.5818550116000001</v>
      </c>
      <c r="C3899">
        <v>0.79488632690000005</v>
      </c>
      <c r="D3899">
        <v>3.4110935100000003E-2</v>
      </c>
      <c r="E3899">
        <v>2.9146377899999999E-2</v>
      </c>
      <c r="F3899">
        <f t="shared" si="480"/>
        <v>8.2802468590304787</v>
      </c>
      <c r="G3899">
        <f t="shared" si="481"/>
        <v>0.30663240610912845</v>
      </c>
      <c r="H3899">
        <f t="shared" si="482"/>
        <v>6.0424277936161319</v>
      </c>
      <c r="I3899">
        <f t="shared" si="483"/>
        <v>1.6082704321873798E-2</v>
      </c>
      <c r="J3899">
        <f t="shared" si="484"/>
        <v>0.1103889677449382</v>
      </c>
      <c r="K3899">
        <f t="shared" si="485"/>
        <v>0.9180432846008959</v>
      </c>
      <c r="L3899">
        <f t="shared" si="486"/>
        <v>0.78121146933679364</v>
      </c>
      <c r="M3899">
        <f t="shared" si="487"/>
        <v>1.8213936708379312</v>
      </c>
    </row>
    <row r="3900" spans="1:13" x14ac:dyDescent="0.25">
      <c r="A3900" t="s">
        <v>3935</v>
      </c>
      <c r="B3900">
        <v>6.0542965347999997</v>
      </c>
      <c r="C3900">
        <v>0.82795134469999998</v>
      </c>
      <c r="D3900">
        <v>6.7123259099999999E-2</v>
      </c>
      <c r="E3900">
        <v>4.3619403600000002E-2</v>
      </c>
      <c r="F3900">
        <f t="shared" si="480"/>
        <v>7.3123820301224516</v>
      </c>
      <c r="G3900">
        <f t="shared" si="481"/>
        <v>0.3936801879737265</v>
      </c>
      <c r="H3900">
        <f t="shared" si="482"/>
        <v>5.2312686389737406</v>
      </c>
      <c r="I3900">
        <f t="shared" si="483"/>
        <v>2.3381318504328914E-2</v>
      </c>
      <c r="J3900">
        <f t="shared" si="484"/>
        <v>0.1529781928792186</v>
      </c>
      <c r="K3900">
        <f t="shared" si="485"/>
        <v>0.86405887272030568</v>
      </c>
      <c r="L3900">
        <f t="shared" si="486"/>
        <v>0.71860702272830734</v>
      </c>
      <c r="M3900">
        <f t="shared" si="487"/>
        <v>1.7359438526154758</v>
      </c>
    </row>
    <row r="3901" spans="1:13" x14ac:dyDescent="0.25">
      <c r="A3901" t="s">
        <v>3936</v>
      </c>
      <c r="B3901">
        <v>6.2588252151999999</v>
      </c>
      <c r="C3901">
        <v>0.81264622090000005</v>
      </c>
      <c r="D3901">
        <v>9.1990973000000004E-2</v>
      </c>
      <c r="E3901">
        <v>3.1497792699999999E-2</v>
      </c>
      <c r="F3901" s="2">
        <f t="shared" si="480"/>
        <v>7.7017834504520239</v>
      </c>
      <c r="G3901" s="2">
        <f t="shared" si="481"/>
        <v>0.31925980132163773</v>
      </c>
      <c r="H3901" s="2">
        <f t="shared" si="482"/>
        <v>5.5490200058280719</v>
      </c>
      <c r="I3901" s="2">
        <f t="shared" si="483"/>
        <v>1.8002683521227553E-2</v>
      </c>
      <c r="J3901" s="2">
        <f t="shared" si="484"/>
        <v>0.13909555733577814</v>
      </c>
      <c r="K3901" s="2">
        <f t="shared" si="485"/>
        <v>0.88659130348485915</v>
      </c>
      <c r="L3901">
        <f t="shared" si="486"/>
        <v>0.74421629057467686</v>
      </c>
      <c r="M3901">
        <f t="shared" si="487"/>
        <v>1.7704028369953724</v>
      </c>
    </row>
    <row r="3902" spans="1:13" x14ac:dyDescent="0.25">
      <c r="A3902" t="s">
        <v>3937</v>
      </c>
      <c r="B3902">
        <v>7.5563955184999996</v>
      </c>
      <c r="C3902">
        <v>1.0202694748000001</v>
      </c>
      <c r="D3902">
        <v>9.7165763299999999E-2</v>
      </c>
      <c r="E3902">
        <v>2.8149711300000001E-2</v>
      </c>
      <c r="F3902">
        <f t="shared" si="480"/>
        <v>7.4062742296404132</v>
      </c>
      <c r="G3902">
        <f t="shared" si="481"/>
        <v>0.22544547834450987</v>
      </c>
      <c r="H3902">
        <f t="shared" si="482"/>
        <v>6.5710399446174295</v>
      </c>
      <c r="I3902">
        <f t="shared" si="483"/>
        <v>1.3219835531233544E-2</v>
      </c>
      <c r="J3902">
        <f t="shared" si="484"/>
        <v>0.13083704630158358</v>
      </c>
      <c r="K3902">
        <f t="shared" si="485"/>
        <v>0.86959978848775632</v>
      </c>
      <c r="L3902">
        <f t="shared" si="486"/>
        <v>0.81763410722615737</v>
      </c>
      <c r="M3902">
        <f t="shared" si="487"/>
        <v>1.8730298661200258</v>
      </c>
    </row>
    <row r="3903" spans="1:13" x14ac:dyDescent="0.25">
      <c r="A3903" t="s">
        <v>3938</v>
      </c>
      <c r="B3903">
        <v>4.9247134083999997</v>
      </c>
      <c r="C3903">
        <v>0.6076989451</v>
      </c>
      <c r="D3903">
        <v>0.10339948309999999</v>
      </c>
      <c r="E3903">
        <v>1.81870703E-2</v>
      </c>
      <c r="F3903">
        <f t="shared" si="480"/>
        <v>8.1038702602809565</v>
      </c>
      <c r="G3903">
        <f t="shared" si="481"/>
        <v>0.29626321616924267</v>
      </c>
      <c r="H3903">
        <f t="shared" si="482"/>
        <v>4.4750500380391758</v>
      </c>
      <c r="I3903">
        <f t="shared" si="483"/>
        <v>1.5877040949659967E-2</v>
      </c>
      <c r="J3903">
        <f t="shared" si="484"/>
        <v>0.12223675821676017</v>
      </c>
      <c r="K3903">
        <f t="shared" si="485"/>
        <v>0.90869247952706433</v>
      </c>
      <c r="L3903">
        <f t="shared" si="486"/>
        <v>0.65079789576875857</v>
      </c>
      <c r="M3903">
        <f t="shared" si="487"/>
        <v>1.6479067472005078</v>
      </c>
    </row>
    <row r="3904" spans="1:13" x14ac:dyDescent="0.25">
      <c r="A3904" t="s">
        <v>3939</v>
      </c>
      <c r="B3904">
        <v>7.8795345923999998</v>
      </c>
      <c r="C3904">
        <v>1.0835107273</v>
      </c>
      <c r="D3904">
        <v>0.14902365419999999</v>
      </c>
      <c r="E3904">
        <v>6.8785439000000004E-2</v>
      </c>
      <c r="F3904">
        <f t="shared" si="480"/>
        <v>7.2722257323976933</v>
      </c>
      <c r="G3904">
        <f t="shared" si="481"/>
        <v>0.48172070908378811</v>
      </c>
      <c r="H3904">
        <f t="shared" si="482"/>
        <v>6.789537699927755</v>
      </c>
      <c r="I3904">
        <f t="shared" si="483"/>
        <v>2.8768172698708787E-2</v>
      </c>
      <c r="J3904">
        <f t="shared" si="484"/>
        <v>0.26052362947964658</v>
      </c>
      <c r="K3904">
        <f t="shared" si="485"/>
        <v>0.86166735107380921</v>
      </c>
      <c r="L3904">
        <f t="shared" si="486"/>
        <v>0.83184020414713289</v>
      </c>
      <c r="M3904">
        <f t="shared" si="487"/>
        <v>1.8935643477417561</v>
      </c>
    </row>
    <row r="3905" spans="1:13" x14ac:dyDescent="0.25">
      <c r="A3905" t="s">
        <v>3940</v>
      </c>
      <c r="B3905">
        <v>4.3434531538999996</v>
      </c>
      <c r="C3905">
        <v>0.70463908139999998</v>
      </c>
      <c r="D3905">
        <v>4.9651101500000003E-2</v>
      </c>
      <c r="E3905">
        <v>2.1747618199999999E-2</v>
      </c>
      <c r="F3905">
        <f t="shared" si="480"/>
        <v>6.1640821074957763</v>
      </c>
      <c r="G3905">
        <f t="shared" si="481"/>
        <v>0.20287493870584919</v>
      </c>
      <c r="H3905">
        <f t="shared" si="482"/>
        <v>3.430756458396917</v>
      </c>
      <c r="I3905">
        <f t="shared" si="483"/>
        <v>1.4293687991155803E-2</v>
      </c>
      <c r="J3905">
        <f t="shared" si="484"/>
        <v>7.3433353021154543E-2</v>
      </c>
      <c r="K3905">
        <f t="shared" si="485"/>
        <v>0.78986841502283278</v>
      </c>
      <c r="L3905">
        <f t="shared" si="486"/>
        <v>0.53538988957223677</v>
      </c>
      <c r="M3905">
        <f t="shared" si="487"/>
        <v>1.5082151415541514</v>
      </c>
    </row>
    <row r="3906" spans="1:13" x14ac:dyDescent="0.25">
      <c r="A3906" t="s">
        <v>3941</v>
      </c>
      <c r="B3906">
        <v>2.8804571216000001</v>
      </c>
      <c r="C3906">
        <v>0.14451665750000001</v>
      </c>
      <c r="D3906">
        <v>1.8977748400000001E-2</v>
      </c>
      <c r="E3906">
        <v>1.5984044499999999E-2</v>
      </c>
      <c r="F3906">
        <f t="shared" ref="F3906:F3969" si="488">B3906/C3906</f>
        <v>19.93166166052519</v>
      </c>
      <c r="G3906">
        <f t="shared" ref="G3906:G3969" si="489">F3906*SQRT((D3906/B3906)^2+(E3906/C3906)^2)</f>
        <v>2.2084187879596757</v>
      </c>
      <c r="H3906">
        <f t="shared" ref="H3906:H3969" si="490">B3906*LOG(F3906)</f>
        <v>3.7432793479059119</v>
      </c>
      <c r="I3906">
        <f t="shared" ref="I3906:I3969" si="491">(1/LN(10))*(G3906/F3906)</f>
        <v>4.8119625432026455E-2</v>
      </c>
      <c r="J3906">
        <f t="shared" ref="J3906:J3969" si="492">H3906*SQRT((D3906/B3906)^2+(I3906/LOG(F3906))^2)</f>
        <v>0.14078352609227007</v>
      </c>
      <c r="K3906">
        <f t="shared" ref="K3906:K3969" si="493">LOG(F3906)</f>
        <v>1.299543506423259</v>
      </c>
      <c r="L3906">
        <f t="shared" si="486"/>
        <v>0.5732522382090357</v>
      </c>
      <c r="M3906">
        <f t="shared" si="487"/>
        <v>1.5526875811465162</v>
      </c>
    </row>
    <row r="3907" spans="1:13" x14ac:dyDescent="0.25">
      <c r="A3907" t="s">
        <v>3942</v>
      </c>
      <c r="B3907">
        <v>1.8806674183000001</v>
      </c>
      <c r="C3907">
        <v>0.5354988825</v>
      </c>
      <c r="D3907">
        <v>4.2918983600000002E-2</v>
      </c>
      <c r="E3907">
        <v>3.1638761699999997E-2</v>
      </c>
      <c r="F3907">
        <f t="shared" si="488"/>
        <v>3.5119913033618704</v>
      </c>
      <c r="G3907">
        <f t="shared" si="489"/>
        <v>0.22243909752650229</v>
      </c>
      <c r="H3907">
        <f t="shared" si="490"/>
        <v>1.0260045641375477</v>
      </c>
      <c r="I3907">
        <f t="shared" si="491"/>
        <v>2.7506922503715909E-2</v>
      </c>
      <c r="J3907">
        <f t="shared" si="492"/>
        <v>5.6783610151920023E-2</v>
      </c>
      <c r="K3907">
        <f t="shared" si="493"/>
        <v>0.54555343180507088</v>
      </c>
      <c r="L3907">
        <f t="shared" ref="L3907:L3970" si="494">LOG10(H3907)</f>
        <v>1.1149292720576014E-2</v>
      </c>
      <c r="M3907">
        <f t="shared" ref="M3907:M3970" si="495">H3907^(1/3)</f>
        <v>1.0085941176045463</v>
      </c>
    </row>
    <row r="3908" spans="1:13" x14ac:dyDescent="0.25">
      <c r="A3908" t="s">
        <v>3943</v>
      </c>
      <c r="B3908">
        <v>8.6650404773999998</v>
      </c>
      <c r="C3908">
        <v>0.1849406821</v>
      </c>
      <c r="D3908">
        <v>0.17267666700000001</v>
      </c>
      <c r="E3908">
        <v>2.13223528E-2</v>
      </c>
      <c r="F3908">
        <f t="shared" si="488"/>
        <v>46.853079479368915</v>
      </c>
      <c r="G3908">
        <f t="shared" si="489"/>
        <v>5.4819270910338229</v>
      </c>
      <c r="H3908">
        <f t="shared" si="490"/>
        <v>14.477013616557636</v>
      </c>
      <c r="I3908">
        <f t="shared" si="491"/>
        <v>5.0813536960367195E-2</v>
      </c>
      <c r="J3908">
        <f t="shared" si="492"/>
        <v>0.52639917042617534</v>
      </c>
      <c r="K3908">
        <f t="shared" si="493"/>
        <v>1.6707381407295578</v>
      </c>
      <c r="L3908">
        <f t="shared" si="494"/>
        <v>1.1606789828823261</v>
      </c>
      <c r="M3908">
        <f t="shared" si="495"/>
        <v>2.4372102407782381</v>
      </c>
    </row>
    <row r="3909" spans="1:13" x14ac:dyDescent="0.25">
      <c r="A3909" t="s">
        <v>3944</v>
      </c>
      <c r="B3909">
        <v>4.0751546716</v>
      </c>
      <c r="C3909">
        <v>3.6907632000000002E-3</v>
      </c>
      <c r="D3909">
        <v>0.1014932709</v>
      </c>
      <c r="E3909">
        <v>5.9500120000000002E-4</v>
      </c>
      <c r="F3909">
        <f t="shared" si="488"/>
        <v>1104.1495893315507</v>
      </c>
      <c r="G3909">
        <f t="shared" si="489"/>
        <v>180.11553603902402</v>
      </c>
      <c r="H3909">
        <f t="shared" si="490"/>
        <v>12.400809424678476</v>
      </c>
      <c r="I3909">
        <f t="shared" si="491"/>
        <v>7.0844733505856322E-2</v>
      </c>
      <c r="J3909">
        <f t="shared" si="492"/>
        <v>0.42277174156346081</v>
      </c>
      <c r="K3909">
        <f t="shared" si="493"/>
        <v>3.0430279152593811</v>
      </c>
      <c r="L3909">
        <f t="shared" si="494"/>
        <v>1.0934500333234167</v>
      </c>
      <c r="M3909">
        <f t="shared" si="495"/>
        <v>2.3146394159435664</v>
      </c>
    </row>
    <row r="3910" spans="1:13" x14ac:dyDescent="0.25">
      <c r="A3910" t="s">
        <v>3945</v>
      </c>
      <c r="B3910">
        <v>1.9985793085000001</v>
      </c>
      <c r="C3910">
        <v>0.107900658</v>
      </c>
      <c r="D3910">
        <v>2.52189097E-2</v>
      </c>
      <c r="E3910">
        <v>8.8455663999999993E-3</v>
      </c>
      <c r="F3910">
        <f t="shared" si="488"/>
        <v>18.522401489896385</v>
      </c>
      <c r="G3910">
        <f t="shared" si="489"/>
        <v>1.5363266358249394</v>
      </c>
      <c r="H3910">
        <f t="shared" si="490"/>
        <v>2.5335935806214827</v>
      </c>
      <c r="I3910">
        <f t="shared" si="491"/>
        <v>3.6022228581089367E-2</v>
      </c>
      <c r="J3910">
        <f t="shared" si="492"/>
        <v>7.8772519044061198E-2</v>
      </c>
      <c r="K3910">
        <f t="shared" si="493"/>
        <v>1.2676972936956044</v>
      </c>
      <c r="L3910">
        <f t="shared" si="494"/>
        <v>0.40373694999118453</v>
      </c>
      <c r="M3910">
        <f t="shared" si="495"/>
        <v>1.3632609142543093</v>
      </c>
    </row>
    <row r="3911" spans="1:13" x14ac:dyDescent="0.25">
      <c r="A3911" t="s">
        <v>3946</v>
      </c>
      <c r="B3911">
        <v>0.75762280550000005</v>
      </c>
      <c r="C3911">
        <v>8.3652515499999996E-2</v>
      </c>
      <c r="D3911">
        <v>1.9916078300000001E-2</v>
      </c>
      <c r="E3911">
        <v>1.14228547E-2</v>
      </c>
      <c r="F3911">
        <f t="shared" si="488"/>
        <v>9.0567844968152826</v>
      </c>
      <c r="G3911">
        <f t="shared" si="489"/>
        <v>1.2594232605440829</v>
      </c>
      <c r="H3911">
        <f t="shared" si="490"/>
        <v>0.72502535240888155</v>
      </c>
      <c r="I3911">
        <f t="shared" si="491"/>
        <v>6.0392358085502543E-2</v>
      </c>
      <c r="J3911">
        <f t="shared" si="492"/>
        <v>4.956549117000443E-2</v>
      </c>
      <c r="K3911">
        <f t="shared" si="493"/>
        <v>0.9569740339724786</v>
      </c>
      <c r="L3911">
        <f t="shared" si="494"/>
        <v>-0.13964680692035245</v>
      </c>
      <c r="M3911">
        <f t="shared" si="495"/>
        <v>0.89836136087892904</v>
      </c>
    </row>
    <row r="3912" spans="1:13" x14ac:dyDescent="0.25">
      <c r="A3912" t="s">
        <v>3947</v>
      </c>
      <c r="B3912">
        <v>6.8781478065000003</v>
      </c>
      <c r="C3912">
        <v>0.37912610749999998</v>
      </c>
      <c r="D3912">
        <v>0.115069281</v>
      </c>
      <c r="E3912">
        <v>3.2948493000000002E-2</v>
      </c>
      <c r="F3912">
        <f t="shared" si="488"/>
        <v>18.142110686745571</v>
      </c>
      <c r="G3912">
        <f t="shared" si="489"/>
        <v>1.6056135397858873</v>
      </c>
      <c r="H3912">
        <f t="shared" si="490"/>
        <v>8.6574408151539775</v>
      </c>
      <c r="I3912">
        <f t="shared" si="491"/>
        <v>3.8435941244014372E-2</v>
      </c>
      <c r="J3912">
        <f t="shared" si="492"/>
        <v>0.30144325932929827</v>
      </c>
      <c r="K3912">
        <f t="shared" si="493"/>
        <v>1.2586878122875618</v>
      </c>
      <c r="L3912">
        <f t="shared" si="494"/>
        <v>0.93738953126511393</v>
      </c>
      <c r="M3912">
        <f t="shared" si="495"/>
        <v>2.0533509197896085</v>
      </c>
    </row>
    <row r="3913" spans="1:13" x14ac:dyDescent="0.25">
      <c r="A3913" t="s">
        <v>3948</v>
      </c>
      <c r="B3913">
        <v>4.3371266189000002</v>
      </c>
      <c r="C3913">
        <v>0.79352847000000004</v>
      </c>
      <c r="D3913">
        <v>9.4078902800000003E-2</v>
      </c>
      <c r="E3913">
        <v>4.1590933400000002E-2</v>
      </c>
      <c r="F3913">
        <f t="shared" si="488"/>
        <v>5.4656219440998761</v>
      </c>
      <c r="G3913">
        <f t="shared" si="489"/>
        <v>0.31003177237055352</v>
      </c>
      <c r="H3913">
        <f t="shared" si="490"/>
        <v>3.1992362937402103</v>
      </c>
      <c r="I3913">
        <f t="shared" si="491"/>
        <v>2.4634906938736482E-2</v>
      </c>
      <c r="J3913">
        <f t="shared" si="492"/>
        <v>0.12740346092510241</v>
      </c>
      <c r="K3913">
        <f t="shared" si="493"/>
        <v>0.73763958833916032</v>
      </c>
      <c r="L3913">
        <f t="shared" si="494"/>
        <v>0.50504631800771504</v>
      </c>
      <c r="M3913">
        <f t="shared" si="495"/>
        <v>1.4734953602157588</v>
      </c>
    </row>
    <row r="3914" spans="1:13" x14ac:dyDescent="0.25">
      <c r="A3914" t="s">
        <v>3949</v>
      </c>
      <c r="B3914">
        <v>8.5732769414999996</v>
      </c>
      <c r="C3914">
        <v>1.4007467322</v>
      </c>
      <c r="D3914">
        <v>7.3919245999999994E-2</v>
      </c>
      <c r="E3914">
        <v>2.1180462300000001E-2</v>
      </c>
      <c r="F3914">
        <f t="shared" si="488"/>
        <v>6.120504688263587</v>
      </c>
      <c r="G3914">
        <f t="shared" si="489"/>
        <v>0.1065353776757596</v>
      </c>
      <c r="H3914">
        <f t="shared" si="490"/>
        <v>6.7453448591621905</v>
      </c>
      <c r="I3914">
        <f t="shared" si="491"/>
        <v>7.5594626601270722E-3</v>
      </c>
      <c r="J3914">
        <f t="shared" si="492"/>
        <v>8.707864637903065E-2</v>
      </c>
      <c r="K3914">
        <f t="shared" si="493"/>
        <v>0.78678723493819736</v>
      </c>
      <c r="L3914">
        <f t="shared" si="494"/>
        <v>0.82900415810022299</v>
      </c>
      <c r="M3914">
        <f t="shared" si="495"/>
        <v>1.8894470223430067</v>
      </c>
    </row>
    <row r="3915" spans="1:13" x14ac:dyDescent="0.25">
      <c r="A3915" t="s">
        <v>3950</v>
      </c>
      <c r="B3915">
        <v>8.2493835496999992</v>
      </c>
      <c r="C3915">
        <v>2.1736021836999999</v>
      </c>
      <c r="D3915">
        <v>7.84174802E-2</v>
      </c>
      <c r="E3915">
        <v>5.3799976800000003E-2</v>
      </c>
      <c r="F3915">
        <f t="shared" si="488"/>
        <v>3.7952591378324532</v>
      </c>
      <c r="G3915">
        <f t="shared" si="489"/>
        <v>0.10062802605744763</v>
      </c>
      <c r="H3915">
        <f t="shared" si="490"/>
        <v>4.7783847618068886</v>
      </c>
      <c r="I3915">
        <f t="shared" si="491"/>
        <v>1.1514944001037388E-2</v>
      </c>
      <c r="J3915">
        <f t="shared" si="492"/>
        <v>0.10529265680334586</v>
      </c>
      <c r="K3915">
        <f t="shared" si="493"/>
        <v>0.57924143458945632</v>
      </c>
      <c r="L3915">
        <f t="shared" si="494"/>
        <v>0.67928111678301883</v>
      </c>
      <c r="M3915">
        <f t="shared" si="495"/>
        <v>1.6843294372120503</v>
      </c>
    </row>
    <row r="3916" spans="1:13" x14ac:dyDescent="0.25">
      <c r="A3916" t="s">
        <v>3951</v>
      </c>
      <c r="B3916">
        <v>8.7118198305999996</v>
      </c>
      <c r="C3916">
        <v>1.5029801625000001</v>
      </c>
      <c r="D3916">
        <v>0.15637460750000001</v>
      </c>
      <c r="E3916">
        <v>6.2291620800000003E-2</v>
      </c>
      <c r="F3916">
        <f t="shared" si="488"/>
        <v>5.7963638163454467</v>
      </c>
      <c r="G3916">
        <f t="shared" si="489"/>
        <v>0.26179510023333752</v>
      </c>
      <c r="H3916">
        <f t="shared" si="490"/>
        <v>6.6484744097681494</v>
      </c>
      <c r="I3916">
        <f t="shared" si="491"/>
        <v>1.9615084736404893E-2</v>
      </c>
      <c r="J3916">
        <f t="shared" si="492"/>
        <v>0.2084289462752692</v>
      </c>
      <c r="K3916">
        <f t="shared" si="493"/>
        <v>0.76315563671502795</v>
      </c>
      <c r="L3916">
        <f t="shared" si="494"/>
        <v>0.8227220014790344</v>
      </c>
      <c r="M3916">
        <f t="shared" si="495"/>
        <v>1.8803585412601578</v>
      </c>
    </row>
    <row r="3917" spans="1:13" x14ac:dyDescent="0.25">
      <c r="A3917" t="s">
        <v>3952</v>
      </c>
      <c r="B3917">
        <v>12.4592963592</v>
      </c>
      <c r="C3917">
        <v>1.8060432359</v>
      </c>
      <c r="D3917">
        <v>0.1466900776</v>
      </c>
      <c r="E3917">
        <v>1.5398620300000001E-2</v>
      </c>
      <c r="F3917">
        <f t="shared" si="488"/>
        <v>6.8986700382016028</v>
      </c>
      <c r="G3917">
        <f t="shared" si="489"/>
        <v>0.1002829870089525</v>
      </c>
      <c r="H3917">
        <f t="shared" si="490"/>
        <v>10.450426361011484</v>
      </c>
      <c r="I3917">
        <f t="shared" si="491"/>
        <v>6.3131513241814798E-3</v>
      </c>
      <c r="J3917">
        <f t="shared" si="492"/>
        <v>0.14603245159757364</v>
      </c>
      <c r="K3917">
        <f t="shared" si="493"/>
        <v>0.83876537323834044</v>
      </c>
      <c r="L3917">
        <f t="shared" si="494"/>
        <v>1.0191340093425072</v>
      </c>
      <c r="M3917">
        <f t="shared" si="495"/>
        <v>2.1863079623538124</v>
      </c>
    </row>
    <row r="3918" spans="1:13" x14ac:dyDescent="0.25">
      <c r="A3918" t="s">
        <v>3953</v>
      </c>
      <c r="B3918">
        <v>19.010961499499999</v>
      </c>
      <c r="C3918">
        <v>0.52511302319999997</v>
      </c>
      <c r="D3918">
        <v>0.32399317389999999</v>
      </c>
      <c r="E3918">
        <v>3.0326076099999998E-2</v>
      </c>
      <c r="F3918">
        <f t="shared" si="488"/>
        <v>36.203561251725588</v>
      </c>
      <c r="G3918">
        <f t="shared" si="489"/>
        <v>2.1799483757581952</v>
      </c>
      <c r="H3918">
        <f t="shared" si="490"/>
        <v>29.633360819885365</v>
      </c>
      <c r="I3918">
        <f t="shared" si="491"/>
        <v>2.6150453648551376E-2</v>
      </c>
      <c r="J3918">
        <f t="shared" si="492"/>
        <v>0.70866313871216791</v>
      </c>
      <c r="K3918">
        <f t="shared" si="493"/>
        <v>1.5587512930718808</v>
      </c>
      <c r="L3918">
        <f t="shared" si="494"/>
        <v>1.4717809090824636</v>
      </c>
      <c r="M3918">
        <f t="shared" si="495"/>
        <v>3.0945224401726934</v>
      </c>
    </row>
    <row r="3919" spans="1:13" x14ac:dyDescent="0.25">
      <c r="A3919" t="s">
        <v>3954</v>
      </c>
      <c r="B3919">
        <v>3.6249361537999998</v>
      </c>
      <c r="C3919">
        <v>0.5905756553</v>
      </c>
      <c r="D3919">
        <v>5.5600644099999999E-2</v>
      </c>
      <c r="E3919">
        <v>4.9725124900000001E-2</v>
      </c>
      <c r="F3919">
        <f t="shared" si="488"/>
        <v>6.1379708446644461</v>
      </c>
      <c r="G3919">
        <f t="shared" si="489"/>
        <v>0.52530855442914992</v>
      </c>
      <c r="H3919">
        <f t="shared" si="490"/>
        <v>2.856539664473257</v>
      </c>
      <c r="I3919">
        <f t="shared" si="491"/>
        <v>3.7168408299538901E-2</v>
      </c>
      <c r="J3919">
        <f t="shared" si="492"/>
        <v>0.14167828690428605</v>
      </c>
      <c r="K3919">
        <f t="shared" si="493"/>
        <v>0.78802482120375084</v>
      </c>
      <c r="L3919">
        <f t="shared" si="494"/>
        <v>0.45584025883320928</v>
      </c>
      <c r="M3919">
        <f t="shared" si="495"/>
        <v>1.4188835475632366</v>
      </c>
    </row>
    <row r="3920" spans="1:13" x14ac:dyDescent="0.25">
      <c r="A3920" t="s">
        <v>3955</v>
      </c>
      <c r="B3920">
        <v>3.2309994838999998</v>
      </c>
      <c r="C3920">
        <v>0.64134748080000004</v>
      </c>
      <c r="D3920">
        <v>8.6061980600000004E-2</v>
      </c>
      <c r="E3920">
        <v>3.7500457100000002E-2</v>
      </c>
      <c r="F3920">
        <f t="shared" si="488"/>
        <v>5.037829851408687</v>
      </c>
      <c r="G3920">
        <f t="shared" si="489"/>
        <v>0.32369355589018928</v>
      </c>
      <c r="H3920">
        <f t="shared" si="490"/>
        <v>2.2689483714296794</v>
      </c>
      <c r="I3920">
        <f t="shared" si="491"/>
        <v>2.7904540108960259E-2</v>
      </c>
      <c r="J3920">
        <f t="shared" si="492"/>
        <v>0.10854175111287363</v>
      </c>
      <c r="K3920">
        <f t="shared" si="493"/>
        <v>0.70224349546813603</v>
      </c>
      <c r="L3920">
        <f t="shared" si="494"/>
        <v>0.3558246138848053</v>
      </c>
      <c r="M3920">
        <f t="shared" si="495"/>
        <v>1.3140388474355817</v>
      </c>
    </row>
    <row r="3921" spans="1:13" x14ac:dyDescent="0.25">
      <c r="A3921" t="s">
        <v>3956</v>
      </c>
      <c r="B3921">
        <v>3.6633939136000002</v>
      </c>
      <c r="C3921">
        <v>0.6217918227</v>
      </c>
      <c r="D3921">
        <v>0.1422480116</v>
      </c>
      <c r="E3921">
        <v>6.2791406399999999E-2</v>
      </c>
      <c r="F3921">
        <f t="shared" si="488"/>
        <v>5.8916727107997078</v>
      </c>
      <c r="G3921">
        <f t="shared" si="489"/>
        <v>0.63743508508579816</v>
      </c>
      <c r="H3921">
        <f t="shared" si="490"/>
        <v>2.8216874479182104</v>
      </c>
      <c r="I3921">
        <f t="shared" si="491"/>
        <v>4.6987426765380473E-2</v>
      </c>
      <c r="J3921">
        <f t="shared" si="492"/>
        <v>0.20404508199366003</v>
      </c>
      <c r="K3921">
        <f t="shared" si="493"/>
        <v>0.77023861328233501</v>
      </c>
      <c r="L3921">
        <f t="shared" si="494"/>
        <v>0.45050890624258799</v>
      </c>
      <c r="M3921">
        <f t="shared" si="495"/>
        <v>1.4130893895220289</v>
      </c>
    </row>
    <row r="3922" spans="1:13" x14ac:dyDescent="0.25">
      <c r="A3922" t="s">
        <v>3957</v>
      </c>
      <c r="B3922">
        <v>10.482502178200001</v>
      </c>
      <c r="C3922">
        <v>2.4963747300999999</v>
      </c>
      <c r="D3922">
        <v>7.6465159000000005E-2</v>
      </c>
      <c r="E3922">
        <v>3.5728861799999997E-2</v>
      </c>
      <c r="F3922">
        <f t="shared" si="488"/>
        <v>4.1990900051211835</v>
      </c>
      <c r="G3922">
        <f t="shared" si="489"/>
        <v>6.7454221161729264E-2</v>
      </c>
      <c r="H3922">
        <f t="shared" si="490"/>
        <v>6.5322255693858446</v>
      </c>
      <c r="I3922">
        <f t="shared" si="491"/>
        <v>6.9765106239429442E-3</v>
      </c>
      <c r="J3922">
        <f t="shared" si="492"/>
        <v>8.7285023765367759E-2</v>
      </c>
      <c r="K3922">
        <f t="shared" si="493"/>
        <v>0.62315518359448829</v>
      </c>
      <c r="L3922">
        <f t="shared" si="494"/>
        <v>0.81506117328571315</v>
      </c>
      <c r="M3922">
        <f t="shared" si="495"/>
        <v>1.8693346570046114</v>
      </c>
    </row>
    <row r="3923" spans="1:13" x14ac:dyDescent="0.25">
      <c r="A3923" t="s">
        <v>3958</v>
      </c>
      <c r="B3923">
        <v>6.3323607257000001</v>
      </c>
      <c r="C3923">
        <v>1.4402222165</v>
      </c>
      <c r="D3923">
        <v>5.9773949899999998E-2</v>
      </c>
      <c r="E3923">
        <v>4.6598566399999999E-2</v>
      </c>
      <c r="F3923">
        <f t="shared" si="488"/>
        <v>4.3967942260249115</v>
      </c>
      <c r="G3923">
        <f t="shared" si="489"/>
        <v>0.1481893831816139</v>
      </c>
      <c r="H3923">
        <f t="shared" si="490"/>
        <v>4.0725700387605261</v>
      </c>
      <c r="I3923">
        <f t="shared" si="491"/>
        <v>1.4637444484320703E-2</v>
      </c>
      <c r="J3923">
        <f t="shared" si="492"/>
        <v>0.100345432801152</v>
      </c>
      <c r="K3923">
        <f t="shared" si="493"/>
        <v>0.6431361407179359</v>
      </c>
      <c r="L3923">
        <f t="shared" si="494"/>
        <v>0.60986856190274696</v>
      </c>
      <c r="M3923">
        <f t="shared" si="495"/>
        <v>1.596943388218133</v>
      </c>
    </row>
    <row r="3924" spans="1:13" x14ac:dyDescent="0.25">
      <c r="A3924" t="s">
        <v>3959</v>
      </c>
      <c r="B3924">
        <v>1.4280618200999999</v>
      </c>
      <c r="C3924">
        <v>0.43497818840000002</v>
      </c>
      <c r="D3924">
        <v>4.0619491200000003E-2</v>
      </c>
      <c r="E3924">
        <v>3.0144449800000001E-2</v>
      </c>
      <c r="F3924">
        <f t="shared" si="488"/>
        <v>3.2830653540420141</v>
      </c>
      <c r="G3924">
        <f t="shared" si="489"/>
        <v>0.24593832883151096</v>
      </c>
      <c r="H3924">
        <f t="shared" si="490"/>
        <v>0.73727908252032215</v>
      </c>
      <c r="I3924">
        <f t="shared" si="491"/>
        <v>3.2533515962005349E-2</v>
      </c>
      <c r="J3924">
        <f t="shared" si="492"/>
        <v>5.0973552374728448E-2</v>
      </c>
      <c r="K3924">
        <f t="shared" si="493"/>
        <v>0.51627952805901234</v>
      </c>
      <c r="L3924">
        <f t="shared" si="494"/>
        <v>-0.13236808737028416</v>
      </c>
      <c r="M3924">
        <f t="shared" si="495"/>
        <v>0.90339421299410738</v>
      </c>
    </row>
    <row r="3925" spans="1:13" x14ac:dyDescent="0.25">
      <c r="A3925" t="s">
        <v>3960</v>
      </c>
      <c r="B3925">
        <v>2.1178777275999998</v>
      </c>
      <c r="C3925">
        <v>0.67431291100000001</v>
      </c>
      <c r="D3925">
        <v>9.8658642699999993E-2</v>
      </c>
      <c r="E3925">
        <v>2.9046591199999999E-2</v>
      </c>
      <c r="F3925">
        <f t="shared" si="488"/>
        <v>3.1407936776106009</v>
      </c>
      <c r="G3925">
        <f t="shared" si="489"/>
        <v>0.19927516219864611</v>
      </c>
      <c r="H3925">
        <f t="shared" si="490"/>
        <v>1.0526686919976023</v>
      </c>
      <c r="I3925">
        <f t="shared" si="491"/>
        <v>2.7554851482344746E-2</v>
      </c>
      <c r="J3925">
        <f t="shared" si="492"/>
        <v>7.6225217647268473E-2</v>
      </c>
      <c r="K3925">
        <f t="shared" si="493"/>
        <v>0.49703940802592839</v>
      </c>
      <c r="L3925">
        <f t="shared" si="494"/>
        <v>2.2291706534503297E-2</v>
      </c>
      <c r="M3925">
        <f t="shared" si="495"/>
        <v>1.0172567231850591</v>
      </c>
    </row>
    <row r="3926" spans="1:13" x14ac:dyDescent="0.25">
      <c r="A3926" t="s">
        <v>3961</v>
      </c>
      <c r="B3926">
        <v>3.3719576615000002</v>
      </c>
      <c r="C3926">
        <v>0.81520752959999998</v>
      </c>
      <c r="D3926">
        <v>2.8253198399999999E-2</v>
      </c>
      <c r="E3926">
        <v>2.1207016700000001E-2</v>
      </c>
      <c r="F3926">
        <f t="shared" si="488"/>
        <v>4.1363181019126838</v>
      </c>
      <c r="G3926">
        <f t="shared" si="489"/>
        <v>0.11304693981483008</v>
      </c>
      <c r="H3926">
        <f t="shared" si="490"/>
        <v>2.079196067528652</v>
      </c>
      <c r="I3926">
        <f t="shared" si="491"/>
        <v>1.186941162357104E-2</v>
      </c>
      <c r="J3926">
        <f t="shared" si="492"/>
        <v>4.365037290050764E-2</v>
      </c>
      <c r="K3926">
        <f t="shared" si="493"/>
        <v>0.61661393061611902</v>
      </c>
      <c r="L3926">
        <f t="shared" si="494"/>
        <v>0.31789544509423467</v>
      </c>
      <c r="M3926">
        <f t="shared" si="495"/>
        <v>1.2763363801673775</v>
      </c>
    </row>
    <row r="3927" spans="1:13" x14ac:dyDescent="0.25">
      <c r="A3927" t="s">
        <v>3962</v>
      </c>
      <c r="B3927">
        <v>8.8512133347000006</v>
      </c>
      <c r="C3927">
        <v>1.2739480716</v>
      </c>
      <c r="D3927">
        <v>0.43809508159999999</v>
      </c>
      <c r="E3927">
        <v>1.7063874499999999E-2</v>
      </c>
      <c r="F3927">
        <f t="shared" si="488"/>
        <v>6.9478603814544995</v>
      </c>
      <c r="G3927">
        <f t="shared" si="489"/>
        <v>0.35625759710982452</v>
      </c>
      <c r="H3927">
        <f t="shared" si="490"/>
        <v>7.4514035284454794</v>
      </c>
      <c r="I3927">
        <f t="shared" si="491"/>
        <v>2.2268828109139209E-2</v>
      </c>
      <c r="J3927">
        <f t="shared" si="492"/>
        <v>0.41817729938591769</v>
      </c>
      <c r="K3927">
        <f t="shared" si="493"/>
        <v>0.84185108263442776</v>
      </c>
      <c r="L3927">
        <f t="shared" si="494"/>
        <v>0.87223808311732354</v>
      </c>
      <c r="M3927">
        <f t="shared" si="495"/>
        <v>1.9531969062062742</v>
      </c>
    </row>
    <row r="3928" spans="1:13" x14ac:dyDescent="0.25">
      <c r="A3928" t="s">
        <v>3963</v>
      </c>
      <c r="B3928">
        <v>5.0896068398000001</v>
      </c>
      <c r="C3928">
        <v>0.1287472815</v>
      </c>
      <c r="D3928">
        <v>6.9648696299999993E-2</v>
      </c>
      <c r="E3928">
        <v>1.06041435E-2</v>
      </c>
      <c r="F3928">
        <f t="shared" si="488"/>
        <v>39.531761606943135</v>
      </c>
      <c r="G3928">
        <f t="shared" si="489"/>
        <v>3.3006291390609901</v>
      </c>
      <c r="H3928">
        <f t="shared" si="490"/>
        <v>8.1278281380374029</v>
      </c>
      <c r="I3928">
        <f t="shared" si="491"/>
        <v>3.6260590564006295E-2</v>
      </c>
      <c r="J3928">
        <f t="shared" si="492"/>
        <v>0.21547748197778507</v>
      </c>
      <c r="K3928">
        <f t="shared" si="493"/>
        <v>1.5969461677233978</v>
      </c>
      <c r="L3928">
        <f t="shared" si="494"/>
        <v>0.90997451193158707</v>
      </c>
      <c r="M3928">
        <f t="shared" si="495"/>
        <v>2.0105961069531513</v>
      </c>
    </row>
    <row r="3929" spans="1:13" x14ac:dyDescent="0.25">
      <c r="A3929" t="s">
        <v>3964</v>
      </c>
      <c r="B3929">
        <v>5.0135878785000001</v>
      </c>
      <c r="C3929">
        <v>0.1418867962</v>
      </c>
      <c r="D3929">
        <v>5.1151176E-2</v>
      </c>
      <c r="E3929">
        <v>1.24681197E-2</v>
      </c>
      <c r="F3929">
        <f t="shared" si="488"/>
        <v>35.335126401987225</v>
      </c>
      <c r="G3929">
        <f t="shared" si="489"/>
        <v>3.1258869109669254</v>
      </c>
      <c r="H3929">
        <f t="shared" si="490"/>
        <v>7.7620700899733706</v>
      </c>
      <c r="I3929">
        <f t="shared" si="491"/>
        <v>3.8419430598391431E-2</v>
      </c>
      <c r="J3929">
        <f t="shared" si="492"/>
        <v>0.20826334144456446</v>
      </c>
      <c r="K3929">
        <f t="shared" si="493"/>
        <v>1.5482066492261586</v>
      </c>
      <c r="L3929">
        <f t="shared" si="494"/>
        <v>0.88997756001585371</v>
      </c>
      <c r="M3929">
        <f t="shared" si="495"/>
        <v>1.9799726291129602</v>
      </c>
    </row>
    <row r="3930" spans="1:13" x14ac:dyDescent="0.25">
      <c r="A3930" t="s">
        <v>3965</v>
      </c>
      <c r="B3930">
        <v>6.8801949236000004</v>
      </c>
      <c r="C3930">
        <v>0.36158023150000002</v>
      </c>
      <c r="D3930">
        <v>0.1239626398</v>
      </c>
      <c r="E3930">
        <v>1.24558043E-2</v>
      </c>
      <c r="F3930">
        <f t="shared" si="488"/>
        <v>19.028127989900909</v>
      </c>
      <c r="G3930">
        <f t="shared" si="489"/>
        <v>0.73972816266527186</v>
      </c>
      <c r="H3930">
        <f t="shared" si="490"/>
        <v>8.8024943046385289</v>
      </c>
      <c r="I3930">
        <f t="shared" si="491"/>
        <v>1.6883419079610239E-2</v>
      </c>
      <c r="J3930">
        <f t="shared" si="492"/>
        <v>0.19658722116454477</v>
      </c>
      <c r="K3930">
        <f t="shared" si="493"/>
        <v>1.2793960639755686</v>
      </c>
      <c r="L3930">
        <f t="shared" si="494"/>
        <v>0.94460575274649794</v>
      </c>
      <c r="M3930">
        <f t="shared" si="495"/>
        <v>2.0647552746889661</v>
      </c>
    </row>
    <row r="3931" spans="1:13" x14ac:dyDescent="0.25">
      <c r="A3931" t="s">
        <v>3966</v>
      </c>
      <c r="B3931">
        <v>2.5765550956999999</v>
      </c>
      <c r="C3931">
        <v>0.27210330469999999</v>
      </c>
      <c r="D3931">
        <v>0.1064908116</v>
      </c>
      <c r="E3931">
        <v>3.1336074700000001E-2</v>
      </c>
      <c r="F3931">
        <f t="shared" si="488"/>
        <v>9.4690327210127414</v>
      </c>
      <c r="G3931">
        <f t="shared" si="489"/>
        <v>1.158578195874038</v>
      </c>
      <c r="H3931">
        <f t="shared" si="490"/>
        <v>2.5155052132006825</v>
      </c>
      <c r="I3931">
        <f t="shared" si="491"/>
        <v>5.313785812619988E-2</v>
      </c>
      <c r="J3931">
        <f t="shared" si="492"/>
        <v>0.17191370643338072</v>
      </c>
      <c r="K3931">
        <f t="shared" si="493"/>
        <v>0.97630561729450183</v>
      </c>
      <c r="L3931">
        <f t="shared" si="494"/>
        <v>0.40062522170626846</v>
      </c>
      <c r="M3931">
        <f t="shared" si="495"/>
        <v>1.3600088691031835</v>
      </c>
    </row>
    <row r="3932" spans="1:13" x14ac:dyDescent="0.25">
      <c r="A3932" t="s">
        <v>3967</v>
      </c>
      <c r="B3932">
        <v>0.79019075270000005</v>
      </c>
      <c r="C3932">
        <v>0.2648796934</v>
      </c>
      <c r="D3932">
        <v>3.2778102900000002E-2</v>
      </c>
      <c r="E3932">
        <v>1.97917435E-2</v>
      </c>
      <c r="F3932">
        <f t="shared" si="488"/>
        <v>2.9832062343364223</v>
      </c>
      <c r="G3932">
        <f t="shared" si="489"/>
        <v>0.25495044721939114</v>
      </c>
      <c r="H3932">
        <f t="shared" si="490"/>
        <v>0.37509033669541536</v>
      </c>
      <c r="I3932">
        <f t="shared" si="491"/>
        <v>3.7115627847558751E-2</v>
      </c>
      <c r="J3932">
        <f t="shared" si="492"/>
        <v>3.3200087500147725E-2</v>
      </c>
      <c r="K3932">
        <f t="shared" si="493"/>
        <v>0.47468327794747089</v>
      </c>
      <c r="L3932">
        <f t="shared" si="494"/>
        <v>-0.42586412426281178</v>
      </c>
      <c r="M3932">
        <f t="shared" si="495"/>
        <v>0.72118268630904092</v>
      </c>
    </row>
    <row r="3933" spans="1:13" x14ac:dyDescent="0.25">
      <c r="A3933" t="s">
        <v>3968</v>
      </c>
      <c r="B3933">
        <v>6.4837839969999997</v>
      </c>
      <c r="C3933">
        <v>1.139954039</v>
      </c>
      <c r="D3933">
        <v>7.8682134900000006E-2</v>
      </c>
      <c r="E3933">
        <v>5.5957185399999998E-2</v>
      </c>
      <c r="F3933">
        <f t="shared" si="488"/>
        <v>5.6877591334188864</v>
      </c>
      <c r="G3933">
        <f t="shared" si="489"/>
        <v>0.28760156248135543</v>
      </c>
      <c r="H3933">
        <f t="shared" si="490"/>
        <v>4.8948756485736267</v>
      </c>
      <c r="I3933">
        <f t="shared" si="491"/>
        <v>2.1960102149636365E-2</v>
      </c>
      <c r="J3933">
        <f t="shared" si="492"/>
        <v>0.15427821737448741</v>
      </c>
      <c r="K3933">
        <f t="shared" si="493"/>
        <v>0.75494119650476488</v>
      </c>
      <c r="L3933">
        <f t="shared" si="494"/>
        <v>0.68974166328435182</v>
      </c>
      <c r="M3933">
        <f t="shared" si="495"/>
        <v>1.6979069568063274</v>
      </c>
    </row>
    <row r="3934" spans="1:13" x14ac:dyDescent="0.25">
      <c r="A3934" t="s">
        <v>3969</v>
      </c>
      <c r="B3934">
        <v>14.1999450007</v>
      </c>
      <c r="C3934">
        <v>0.14766583559999999</v>
      </c>
      <c r="D3934">
        <v>0.25586537149999999</v>
      </c>
      <c r="E3934">
        <v>2.9901107199999999E-2</v>
      </c>
      <c r="F3934">
        <f t="shared" si="488"/>
        <v>96.162696963738313</v>
      </c>
      <c r="G3934">
        <f t="shared" si="489"/>
        <v>19.549090436757407</v>
      </c>
      <c r="H3934">
        <f t="shared" si="490"/>
        <v>28.158585152790117</v>
      </c>
      <c r="I3934">
        <f t="shared" si="491"/>
        <v>8.8288519051341316E-2</v>
      </c>
      <c r="J3934">
        <f t="shared" si="492"/>
        <v>1.3524722372590596</v>
      </c>
      <c r="K3934">
        <f t="shared" si="493"/>
        <v>1.9830066349835871</v>
      </c>
      <c r="L3934">
        <f t="shared" si="494"/>
        <v>1.4496108295974639</v>
      </c>
      <c r="M3934">
        <f t="shared" si="495"/>
        <v>3.0423110151356885</v>
      </c>
    </row>
    <row r="3935" spans="1:13" x14ac:dyDescent="0.25">
      <c r="A3935" t="s">
        <v>3970</v>
      </c>
      <c r="B3935">
        <v>3.0299338856000002</v>
      </c>
      <c r="C3935">
        <v>9.9556058700000005E-2</v>
      </c>
      <c r="D3935">
        <v>0.1277143131</v>
      </c>
      <c r="E3935">
        <v>1.41901853E-2</v>
      </c>
      <c r="F3935">
        <f t="shared" si="488"/>
        <v>30.434449948750331</v>
      </c>
      <c r="G3935">
        <f t="shared" si="489"/>
        <v>4.523670577664757</v>
      </c>
      <c r="H3935">
        <f t="shared" si="490"/>
        <v>4.4944992629568778</v>
      </c>
      <c r="I3935">
        <f t="shared" si="491"/>
        <v>6.4552018292959756E-2</v>
      </c>
      <c r="J3935">
        <f t="shared" si="492"/>
        <v>0.27229573571528243</v>
      </c>
      <c r="K3935">
        <f t="shared" si="493"/>
        <v>1.4833654570211383</v>
      </c>
      <c r="L3935">
        <f t="shared" si="494"/>
        <v>0.65268131354457604</v>
      </c>
      <c r="M3935">
        <f t="shared" si="495"/>
        <v>1.6502906452136954</v>
      </c>
    </row>
    <row r="3936" spans="1:13" x14ac:dyDescent="0.25">
      <c r="A3936" t="s">
        <v>3971</v>
      </c>
      <c r="B3936">
        <v>3.1550462719999999</v>
      </c>
      <c r="C3936">
        <v>7.4316584699999994E-2</v>
      </c>
      <c r="D3936">
        <v>9.4917108799999997E-2</v>
      </c>
      <c r="E3936">
        <v>8.9592539999999998E-3</v>
      </c>
      <c r="F3936">
        <f t="shared" si="488"/>
        <v>42.454134359594704</v>
      </c>
      <c r="G3936">
        <f t="shared" si="489"/>
        <v>5.2750226664510373</v>
      </c>
      <c r="H3936">
        <f t="shared" si="490"/>
        <v>5.1361628956787619</v>
      </c>
      <c r="I3936">
        <f t="shared" si="491"/>
        <v>5.3962076262108798E-2</v>
      </c>
      <c r="J3936">
        <f t="shared" si="492"/>
        <v>0.22991667441323485</v>
      </c>
      <c r="K3936">
        <f t="shared" si="493"/>
        <v>1.6279199900364447</v>
      </c>
      <c r="L3936">
        <f t="shared" si="494"/>
        <v>0.71063878912087297</v>
      </c>
      <c r="M3936">
        <f t="shared" si="495"/>
        <v>1.7253594877109555</v>
      </c>
    </row>
    <row r="3937" spans="1:13" x14ac:dyDescent="0.25">
      <c r="A3937" t="s">
        <v>3972</v>
      </c>
      <c r="B3937">
        <v>3.4594430307000001</v>
      </c>
      <c r="C3937">
        <v>5.5944089799999999E-2</v>
      </c>
      <c r="D3937">
        <v>0.11969956480000001</v>
      </c>
      <c r="E3937">
        <v>1.5756891499999998E-2</v>
      </c>
      <c r="F3937">
        <f t="shared" si="488"/>
        <v>61.837506751249357</v>
      </c>
      <c r="G3937">
        <f t="shared" si="489"/>
        <v>17.54773049906796</v>
      </c>
      <c r="H3937">
        <f t="shared" si="490"/>
        <v>6.1967341465678363</v>
      </c>
      <c r="I3937">
        <f t="shared" si="491"/>
        <v>0.12324045593116732</v>
      </c>
      <c r="J3937">
        <f t="shared" si="492"/>
        <v>0.47722236022348413</v>
      </c>
      <c r="K3937">
        <f t="shared" si="493"/>
        <v>1.7912519707873205</v>
      </c>
      <c r="L3937">
        <f t="shared" si="494"/>
        <v>0.79216286436732231</v>
      </c>
      <c r="M3937">
        <f t="shared" si="495"/>
        <v>1.836767930539537</v>
      </c>
    </row>
    <row r="3938" spans="1:13" x14ac:dyDescent="0.25">
      <c r="A3938" t="s">
        <v>3973</v>
      </c>
      <c r="B3938">
        <v>4.6998389639999996</v>
      </c>
      <c r="C3938">
        <v>0.65407126969999996</v>
      </c>
      <c r="D3938">
        <v>6.2501642199999999E-2</v>
      </c>
      <c r="E3938">
        <v>3.5644937199999997E-2</v>
      </c>
      <c r="F3938">
        <f t="shared" si="488"/>
        <v>7.1855150680378523</v>
      </c>
      <c r="G3938">
        <f t="shared" si="489"/>
        <v>0.403079879679966</v>
      </c>
      <c r="H3938">
        <f t="shared" si="490"/>
        <v>4.0252142303040737</v>
      </c>
      <c r="I3938">
        <f t="shared" si="491"/>
        <v>2.4362257382202976E-2</v>
      </c>
      <c r="J3938">
        <f t="shared" si="492"/>
        <v>0.12639387975524957</v>
      </c>
      <c r="K3938">
        <f t="shared" si="493"/>
        <v>0.85645790443812186</v>
      </c>
      <c r="L3938">
        <f t="shared" si="494"/>
        <v>0.60478899937792607</v>
      </c>
      <c r="M3938">
        <f t="shared" si="495"/>
        <v>1.5907294927039477</v>
      </c>
    </row>
    <row r="3939" spans="1:13" x14ac:dyDescent="0.25">
      <c r="A3939" t="s">
        <v>3974</v>
      </c>
      <c r="B3939">
        <v>6.9757682487999997</v>
      </c>
      <c r="C3939">
        <v>1.2430003371</v>
      </c>
      <c r="D3939">
        <v>0.18837939879999999</v>
      </c>
      <c r="E3939">
        <v>6.7769896199999999E-2</v>
      </c>
      <c r="F3939">
        <f t="shared" si="488"/>
        <v>5.6120405124546604</v>
      </c>
      <c r="G3939">
        <f t="shared" si="489"/>
        <v>0.34145123444239561</v>
      </c>
      <c r="H3939">
        <f t="shared" si="490"/>
        <v>5.2256930735244165</v>
      </c>
      <c r="I3939">
        <f t="shared" si="491"/>
        <v>2.6423613056300792E-2</v>
      </c>
      <c r="J3939">
        <f t="shared" si="492"/>
        <v>0.23214275157120459</v>
      </c>
      <c r="K3939">
        <f t="shared" si="493"/>
        <v>0.74912079747250226</v>
      </c>
      <c r="L3939">
        <f t="shared" si="494"/>
        <v>0.71814389823685898</v>
      </c>
      <c r="M3939">
        <f t="shared" si="495"/>
        <v>1.7353269016168658</v>
      </c>
    </row>
    <row r="3940" spans="1:13" x14ac:dyDescent="0.25">
      <c r="A3940" t="s">
        <v>3975</v>
      </c>
      <c r="B3940">
        <v>7.2191044798000004</v>
      </c>
      <c r="C3940">
        <v>1.2272692514000001</v>
      </c>
      <c r="D3940">
        <v>0.10202174510000001</v>
      </c>
      <c r="E3940">
        <v>4.1674783700000002E-2</v>
      </c>
      <c r="F3940">
        <f t="shared" si="488"/>
        <v>5.8822499395017429</v>
      </c>
      <c r="G3940">
        <f t="shared" si="489"/>
        <v>0.21635318545519994</v>
      </c>
      <c r="H3940">
        <f t="shared" si="490"/>
        <v>5.5554147400858964</v>
      </c>
      <c r="I3940">
        <f t="shared" si="491"/>
        <v>1.5973648782653255E-2</v>
      </c>
      <c r="J3940">
        <f t="shared" si="492"/>
        <v>0.13950446976822622</v>
      </c>
      <c r="K3940">
        <f t="shared" si="493"/>
        <v>0.76954347393512235</v>
      </c>
      <c r="L3940">
        <f t="shared" si="494"/>
        <v>0.74471648678852409</v>
      </c>
      <c r="M3940">
        <f t="shared" si="495"/>
        <v>1.7710826513013704</v>
      </c>
    </row>
    <row r="3941" spans="1:13" x14ac:dyDescent="0.25">
      <c r="A3941" t="s">
        <v>3976</v>
      </c>
      <c r="B3941">
        <v>6.3489261759</v>
      </c>
      <c r="C3941">
        <v>0.8071106991</v>
      </c>
      <c r="D3941">
        <v>0.1108947782</v>
      </c>
      <c r="E3941">
        <v>3.2154683099999998E-2</v>
      </c>
      <c r="F3941">
        <f t="shared" si="488"/>
        <v>7.8662396409558388</v>
      </c>
      <c r="G3941">
        <f t="shared" si="489"/>
        <v>0.3421815339069762</v>
      </c>
      <c r="H3941">
        <f t="shared" si="490"/>
        <v>5.687159651117037</v>
      </c>
      <c r="I3941">
        <f t="shared" si="491"/>
        <v>1.8891816009680158E-2</v>
      </c>
      <c r="J3941">
        <f t="shared" si="492"/>
        <v>0.15573658380798225</v>
      </c>
      <c r="K3941">
        <f t="shared" si="493"/>
        <v>0.89576717283389207</v>
      </c>
      <c r="L3941">
        <f t="shared" si="494"/>
        <v>0.75489542002743537</v>
      </c>
      <c r="M3941">
        <f t="shared" si="495"/>
        <v>1.7849736388564119</v>
      </c>
    </row>
    <row r="3942" spans="1:13" x14ac:dyDescent="0.25">
      <c r="A3942" t="s">
        <v>3977</v>
      </c>
      <c r="B3942">
        <v>8.0482783347000009</v>
      </c>
      <c r="C3942">
        <v>1.0062020484</v>
      </c>
      <c r="D3942">
        <v>0.1912362095</v>
      </c>
      <c r="E3942">
        <v>7.2661949300000001E-2</v>
      </c>
      <c r="F3942">
        <f t="shared" si="488"/>
        <v>7.9986701950148804</v>
      </c>
      <c r="G3942">
        <f t="shared" si="489"/>
        <v>0.60808118917870435</v>
      </c>
      <c r="H3942">
        <f t="shared" si="490"/>
        <v>7.2677385160747825</v>
      </c>
      <c r="I3942">
        <f t="shared" si="491"/>
        <v>3.3016276277282784E-2</v>
      </c>
      <c r="J3942">
        <f t="shared" si="492"/>
        <v>0.31690861875224674</v>
      </c>
      <c r="K3942">
        <f t="shared" si="493"/>
        <v>0.90301779012041172</v>
      </c>
      <c r="L3942">
        <f t="shared" si="494"/>
        <v>0.86139929355775036</v>
      </c>
      <c r="M3942">
        <f t="shared" si="495"/>
        <v>1.9370155084505551</v>
      </c>
    </row>
    <row r="3943" spans="1:13" x14ac:dyDescent="0.25">
      <c r="A3943" t="s">
        <v>3978</v>
      </c>
      <c r="B3943">
        <v>5.5823494868000001</v>
      </c>
      <c r="C3943">
        <v>0.55167698409999999</v>
      </c>
      <c r="D3943">
        <v>3.6089325999999998E-2</v>
      </c>
      <c r="E3943">
        <v>5.1233941800000002E-2</v>
      </c>
      <c r="F3943">
        <f t="shared" si="488"/>
        <v>10.118873267673086</v>
      </c>
      <c r="G3943">
        <f t="shared" si="489"/>
        <v>0.94200845731895</v>
      </c>
      <c r="H3943">
        <f t="shared" si="490"/>
        <v>5.6109989790429529</v>
      </c>
      <c r="I3943">
        <f t="shared" si="491"/>
        <v>4.0430299312750724E-2</v>
      </c>
      <c r="J3943">
        <f t="shared" si="492"/>
        <v>0.22859255058303427</v>
      </c>
      <c r="K3943">
        <f t="shared" si="493"/>
        <v>1.0051321566861224</v>
      </c>
      <c r="L3943">
        <f t="shared" si="494"/>
        <v>0.74904018968081376</v>
      </c>
      <c r="M3943">
        <f t="shared" si="495"/>
        <v>1.7769698666565257</v>
      </c>
    </row>
    <row r="3944" spans="1:13" x14ac:dyDescent="0.25">
      <c r="A3944" t="s">
        <v>3979</v>
      </c>
      <c r="B3944">
        <v>10.219288716099999</v>
      </c>
      <c r="C3944">
        <v>1.8254472478999999</v>
      </c>
      <c r="D3944">
        <v>6.72178207E-2</v>
      </c>
      <c r="E3944">
        <v>2.9843808199999999E-2</v>
      </c>
      <c r="F3944">
        <f t="shared" si="488"/>
        <v>5.5982383100121353</v>
      </c>
      <c r="G3944">
        <f t="shared" si="489"/>
        <v>9.8653953530746616E-2</v>
      </c>
      <c r="H3944">
        <f t="shared" si="490"/>
        <v>7.6445530460857549</v>
      </c>
      <c r="I3944">
        <f t="shared" si="491"/>
        <v>7.6532768459887527E-3</v>
      </c>
      <c r="J3944">
        <f t="shared" si="492"/>
        <v>9.2980028922304933E-2</v>
      </c>
      <c r="K3944">
        <f t="shared" si="493"/>
        <v>0.74805138189726728</v>
      </c>
      <c r="L3944">
        <f t="shared" si="494"/>
        <v>0.88335209860471398</v>
      </c>
      <c r="M3944">
        <f t="shared" si="495"/>
        <v>1.9699295710420346</v>
      </c>
    </row>
    <row r="3945" spans="1:13" x14ac:dyDescent="0.25">
      <c r="A3945" t="s">
        <v>3980</v>
      </c>
      <c r="B3945">
        <v>3.3808382776000001</v>
      </c>
      <c r="C3945">
        <v>0.23027121389999999</v>
      </c>
      <c r="D3945">
        <v>5.2901532500000001E-2</v>
      </c>
      <c r="E3945">
        <v>2.10212959E-2</v>
      </c>
      <c r="F3945">
        <f t="shared" si="488"/>
        <v>14.681983997653301</v>
      </c>
      <c r="G3945">
        <f t="shared" si="489"/>
        <v>1.3598543378242081</v>
      </c>
      <c r="H3945">
        <f t="shared" si="490"/>
        <v>3.9447105322973872</v>
      </c>
      <c r="I3945">
        <f t="shared" si="491"/>
        <v>4.0224620541995486E-2</v>
      </c>
      <c r="J3945">
        <f t="shared" si="492"/>
        <v>0.14934529655688522</v>
      </c>
      <c r="K3945">
        <f t="shared" si="493"/>
        <v>1.1667847463847547</v>
      </c>
      <c r="L3945">
        <f t="shared" si="494"/>
        <v>0.59601513965232045</v>
      </c>
      <c r="M3945">
        <f t="shared" si="495"/>
        <v>1.5800532124760462</v>
      </c>
    </row>
    <row r="3946" spans="1:13" x14ac:dyDescent="0.25">
      <c r="A3946" t="s">
        <v>3981</v>
      </c>
      <c r="B3946">
        <v>3.0471506801000001</v>
      </c>
      <c r="C3946">
        <v>0.22752362449999999</v>
      </c>
      <c r="D3946">
        <v>0.1114504605</v>
      </c>
      <c r="E3946">
        <v>3.1989920499999998E-2</v>
      </c>
      <c r="F3946">
        <f t="shared" si="488"/>
        <v>13.392678174832787</v>
      </c>
      <c r="G3946">
        <f t="shared" si="489"/>
        <v>1.9456862867590257</v>
      </c>
      <c r="H3946">
        <f t="shared" si="490"/>
        <v>3.4337348645227288</v>
      </c>
      <c r="I3946">
        <f t="shared" si="491"/>
        <v>6.3094237524663213E-2</v>
      </c>
      <c r="J3946">
        <f t="shared" si="492"/>
        <v>0.22964282063833016</v>
      </c>
      <c r="K3946">
        <f t="shared" si="493"/>
        <v>1.1268674328930928</v>
      </c>
      <c r="L3946">
        <f t="shared" si="494"/>
        <v>0.53576675811664254</v>
      </c>
      <c r="M3946">
        <f t="shared" si="495"/>
        <v>1.508651466892081</v>
      </c>
    </row>
    <row r="3947" spans="1:13" x14ac:dyDescent="0.25">
      <c r="A3947" t="s">
        <v>3982</v>
      </c>
      <c r="B3947">
        <v>4.6090371779000003</v>
      </c>
      <c r="C3947">
        <v>0.55045148060000004</v>
      </c>
      <c r="D3947">
        <v>0.12396548490000001</v>
      </c>
      <c r="E3947">
        <v>2.0443418099999999E-2</v>
      </c>
      <c r="F3947">
        <f t="shared" si="488"/>
        <v>8.3731942602390372</v>
      </c>
      <c r="G3947">
        <f t="shared" si="489"/>
        <v>0.38395791347048602</v>
      </c>
      <c r="H3947">
        <f t="shared" si="490"/>
        <v>4.2536397001707646</v>
      </c>
      <c r="I3947">
        <f t="shared" si="491"/>
        <v>1.9914837506535756E-2</v>
      </c>
      <c r="J3947">
        <f t="shared" si="492"/>
        <v>0.14667637954942628</v>
      </c>
      <c r="K3947">
        <f t="shared" si="493"/>
        <v>0.92289116706774665</v>
      </c>
      <c r="L3947">
        <f t="shared" si="494"/>
        <v>0.62876070069257917</v>
      </c>
      <c r="M3947">
        <f t="shared" si="495"/>
        <v>1.6202681693143375</v>
      </c>
    </row>
    <row r="3948" spans="1:13" x14ac:dyDescent="0.25">
      <c r="A3948" t="s">
        <v>3983</v>
      </c>
      <c r="B3948">
        <v>4.7193877839000002</v>
      </c>
      <c r="C3948">
        <v>0.5389416239</v>
      </c>
      <c r="D3948">
        <v>0.11612046099999999</v>
      </c>
      <c r="E3948">
        <v>2.1191849400000001E-2</v>
      </c>
      <c r="F3948">
        <f t="shared" si="488"/>
        <v>8.7567698886357999</v>
      </c>
      <c r="G3948">
        <f t="shared" si="489"/>
        <v>0.40618243262597048</v>
      </c>
      <c r="H3948">
        <f t="shared" si="490"/>
        <v>4.4472864664891754</v>
      </c>
      <c r="I3948">
        <f t="shared" si="491"/>
        <v>2.0144732747223046E-2</v>
      </c>
      <c r="J3948">
        <f t="shared" si="492"/>
        <v>0.1449564726764038</v>
      </c>
      <c r="K3948">
        <f t="shared" si="493"/>
        <v>0.94234393741936462</v>
      </c>
      <c r="L3948">
        <f t="shared" si="494"/>
        <v>0.64809510489497202</v>
      </c>
      <c r="M3948">
        <f t="shared" si="495"/>
        <v>1.6444917596683104</v>
      </c>
    </row>
    <row r="3949" spans="1:13" x14ac:dyDescent="0.25">
      <c r="A3949" t="s">
        <v>3984</v>
      </c>
      <c r="B3949">
        <v>2.9755822536999998</v>
      </c>
      <c r="C3949">
        <v>0.43675196469999999</v>
      </c>
      <c r="D3949">
        <v>0.10033864150000001</v>
      </c>
      <c r="E3949">
        <v>3.8363725600000002E-2</v>
      </c>
      <c r="F3949">
        <f t="shared" si="488"/>
        <v>6.8129796639699007</v>
      </c>
      <c r="G3949">
        <f t="shared" si="489"/>
        <v>0.64102577476541267</v>
      </c>
      <c r="H3949">
        <f t="shared" si="490"/>
        <v>2.4796630641435695</v>
      </c>
      <c r="I3949">
        <f t="shared" si="491"/>
        <v>4.0862290872618903E-2</v>
      </c>
      <c r="J3949">
        <f t="shared" si="492"/>
        <v>0.14756534749841407</v>
      </c>
      <c r="K3949">
        <f t="shared" si="493"/>
        <v>0.83333709261783051</v>
      </c>
      <c r="L3949">
        <f t="shared" si="494"/>
        <v>0.39439267303414016</v>
      </c>
      <c r="M3949">
        <f t="shared" si="495"/>
        <v>1.3535185879677396</v>
      </c>
    </row>
    <row r="3950" spans="1:13" x14ac:dyDescent="0.25">
      <c r="A3950" t="s">
        <v>3985</v>
      </c>
      <c r="B3950">
        <v>3.9678083937999999</v>
      </c>
      <c r="C3950">
        <v>0.49128232020000001</v>
      </c>
      <c r="D3950">
        <v>5.5746286700000001E-2</v>
      </c>
      <c r="E3950">
        <v>1.5720108600000001E-2</v>
      </c>
      <c r="F3950">
        <f t="shared" si="488"/>
        <v>8.0764322888409943</v>
      </c>
      <c r="G3950">
        <f t="shared" si="489"/>
        <v>0.28224465770575557</v>
      </c>
      <c r="H3950">
        <f t="shared" si="490"/>
        <v>3.5996733708547017</v>
      </c>
      <c r="I3950">
        <f t="shared" si="491"/>
        <v>1.5177159048017249E-2</v>
      </c>
      <c r="J3950">
        <f t="shared" si="492"/>
        <v>7.8639667333175109E-2</v>
      </c>
      <c r="K3950">
        <f t="shared" si="493"/>
        <v>0.90721955638771845</v>
      </c>
      <c r="L3950">
        <f t="shared" si="494"/>
        <v>0.55626309530311624</v>
      </c>
      <c r="M3950">
        <f t="shared" si="495"/>
        <v>1.5325725117194726</v>
      </c>
    </row>
    <row r="3951" spans="1:13" x14ac:dyDescent="0.25">
      <c r="A3951" t="s">
        <v>3986</v>
      </c>
      <c r="B3951">
        <v>4.2128385700999997</v>
      </c>
      <c r="C3951">
        <v>0.4520047901</v>
      </c>
      <c r="D3951">
        <v>6.12489955E-2</v>
      </c>
      <c r="E3951">
        <v>1.1597804200000001E-2</v>
      </c>
      <c r="F3951">
        <f t="shared" si="488"/>
        <v>9.3203405414530351</v>
      </c>
      <c r="G3951">
        <f t="shared" si="489"/>
        <v>0.27486875684207895</v>
      </c>
      <c r="H3951">
        <f t="shared" si="490"/>
        <v>4.0840595966270579</v>
      </c>
      <c r="I3951">
        <f t="shared" si="491"/>
        <v>1.2807899433845282E-2</v>
      </c>
      <c r="J3951">
        <f t="shared" si="492"/>
        <v>8.0231036259532137E-2</v>
      </c>
      <c r="K3951">
        <f t="shared" si="493"/>
        <v>0.96943178065570046</v>
      </c>
      <c r="L3951">
        <f t="shared" si="494"/>
        <v>0.61109207090199935</v>
      </c>
      <c r="M3951">
        <f t="shared" si="495"/>
        <v>1.5984437467656725</v>
      </c>
    </row>
    <row r="3952" spans="1:13" x14ac:dyDescent="0.25">
      <c r="A3952" t="s">
        <v>3987</v>
      </c>
      <c r="B3952">
        <v>4.3849973758000003</v>
      </c>
      <c r="C3952">
        <v>0.39061375370000001</v>
      </c>
      <c r="D3952">
        <v>0.1164556937</v>
      </c>
      <c r="E3952">
        <v>1.2670686699999999E-2</v>
      </c>
      <c r="F3952">
        <f t="shared" si="488"/>
        <v>11.225916482110804</v>
      </c>
      <c r="G3952">
        <f t="shared" si="489"/>
        <v>0.47062320541625424</v>
      </c>
      <c r="H3952">
        <f t="shared" si="490"/>
        <v>4.6052198670805158</v>
      </c>
      <c r="I3952">
        <f t="shared" si="491"/>
        <v>1.8206893084730003E-2</v>
      </c>
      <c r="J3952">
        <f t="shared" si="492"/>
        <v>0.14605587652795554</v>
      </c>
      <c r="K3952">
        <f t="shared" si="493"/>
        <v>1.0502218068580573</v>
      </c>
      <c r="L3952">
        <f t="shared" si="494"/>
        <v>0.66325036955574801</v>
      </c>
      <c r="M3952">
        <f t="shared" si="495"/>
        <v>1.6637323320006809</v>
      </c>
    </row>
    <row r="3953" spans="1:13" x14ac:dyDescent="0.25">
      <c r="A3953" t="s">
        <v>3988</v>
      </c>
      <c r="B3953">
        <v>5.2167884632000003</v>
      </c>
      <c r="C3953">
        <v>0.57594741059999999</v>
      </c>
      <c r="D3953">
        <v>4.0113651200000003E-2</v>
      </c>
      <c r="E3953">
        <v>7.2896706E-3</v>
      </c>
      <c r="F3953">
        <f t="shared" si="488"/>
        <v>9.0577513974155206</v>
      </c>
      <c r="G3953">
        <f t="shared" si="489"/>
        <v>0.13414079144185309</v>
      </c>
      <c r="H3953">
        <f t="shared" si="490"/>
        <v>4.9925729645226822</v>
      </c>
      <c r="I3953">
        <f t="shared" si="491"/>
        <v>6.4316851904275369E-3</v>
      </c>
      <c r="J3953">
        <f t="shared" si="492"/>
        <v>5.0985747724118943E-2</v>
      </c>
      <c r="K3953">
        <f t="shared" si="493"/>
        <v>0.95702039669444761</v>
      </c>
      <c r="L3953">
        <f t="shared" si="494"/>
        <v>0.69832442063498257</v>
      </c>
      <c r="M3953">
        <f t="shared" si="495"/>
        <v>1.7091288569790417</v>
      </c>
    </row>
    <row r="3954" spans="1:13" x14ac:dyDescent="0.25">
      <c r="A3954" t="s">
        <v>3989</v>
      </c>
      <c r="B3954">
        <v>2.1324587735999998</v>
      </c>
      <c r="C3954">
        <v>0.40347159240000002</v>
      </c>
      <c r="D3954">
        <v>4.2000176899999998E-2</v>
      </c>
      <c r="E3954">
        <v>4.5164344699999998E-2</v>
      </c>
      <c r="F3954">
        <f t="shared" si="488"/>
        <v>5.2852761229491696</v>
      </c>
      <c r="G3954">
        <f t="shared" si="489"/>
        <v>0.60071843135234559</v>
      </c>
      <c r="H3954">
        <f t="shared" si="490"/>
        <v>1.5419120211795383</v>
      </c>
      <c r="I3954">
        <f t="shared" si="491"/>
        <v>4.936141345219365E-2</v>
      </c>
      <c r="J3954">
        <f t="shared" si="492"/>
        <v>0.10955450796884789</v>
      </c>
      <c r="K3954">
        <f t="shared" si="493"/>
        <v>0.72306768143352884</v>
      </c>
      <c r="L3954">
        <f t="shared" si="494"/>
        <v>0.18805959433342609</v>
      </c>
      <c r="M3954">
        <f t="shared" si="495"/>
        <v>1.1552780753044056</v>
      </c>
    </row>
    <row r="3955" spans="1:13" x14ac:dyDescent="0.25">
      <c r="A3955" t="s">
        <v>3990</v>
      </c>
      <c r="B3955">
        <v>2.4110078814999998</v>
      </c>
      <c r="C3955">
        <v>0.4092697186</v>
      </c>
      <c r="D3955">
        <v>4.4499991599999997E-2</v>
      </c>
      <c r="E3955">
        <v>3.5327318000000003E-2</v>
      </c>
      <c r="F3955">
        <f t="shared" si="488"/>
        <v>5.890999924810953</v>
      </c>
      <c r="G3955">
        <f t="shared" si="489"/>
        <v>0.51999371079231738</v>
      </c>
      <c r="H3955">
        <f t="shared" si="490"/>
        <v>1.8569317906968918</v>
      </c>
      <c r="I3955">
        <f t="shared" si="491"/>
        <v>3.8334816177874237E-2</v>
      </c>
      <c r="J3955">
        <f t="shared" si="492"/>
        <v>9.8575592562316711E-2</v>
      </c>
      <c r="K3955">
        <f t="shared" si="493"/>
        <v>0.77018901719292954</v>
      </c>
      <c r="L3955">
        <f t="shared" si="494"/>
        <v>0.26879595141452128</v>
      </c>
      <c r="M3955">
        <f t="shared" si="495"/>
        <v>1.2291323536432073</v>
      </c>
    </row>
    <row r="3956" spans="1:13" x14ac:dyDescent="0.25">
      <c r="A3956" t="s">
        <v>3991</v>
      </c>
      <c r="B3956">
        <v>3.8439461239999999</v>
      </c>
      <c r="C3956">
        <v>0.2490412095</v>
      </c>
      <c r="D3956">
        <v>5.5876326499999997E-2</v>
      </c>
      <c r="E3956">
        <v>1.6648217900000001E-2</v>
      </c>
      <c r="F3956">
        <f t="shared" si="488"/>
        <v>15.434980145324101</v>
      </c>
      <c r="G3956">
        <f t="shared" si="489"/>
        <v>1.0559289691745735</v>
      </c>
      <c r="H3956">
        <f t="shared" si="490"/>
        <v>4.5685533209881983</v>
      </c>
      <c r="I3956">
        <f t="shared" si="491"/>
        <v>2.9710703886666825E-2</v>
      </c>
      <c r="J3956">
        <f t="shared" si="492"/>
        <v>0.13211090599035677</v>
      </c>
      <c r="K3956">
        <f t="shared" si="493"/>
        <v>1.1885060751668846</v>
      </c>
      <c r="L3956">
        <f t="shared" si="494"/>
        <v>0.65977869806158029</v>
      </c>
      <c r="M3956">
        <f t="shared" si="495"/>
        <v>1.6593050413879407</v>
      </c>
    </row>
    <row r="3957" spans="1:13" x14ac:dyDescent="0.25">
      <c r="A3957" t="s">
        <v>3992</v>
      </c>
      <c r="B3957">
        <v>5.8012616747000001</v>
      </c>
      <c r="C3957">
        <v>0.3378104811</v>
      </c>
      <c r="D3957">
        <v>0.20476611729999999</v>
      </c>
      <c r="E3957">
        <v>1.40241425E-2</v>
      </c>
      <c r="F3957">
        <f t="shared" si="488"/>
        <v>17.17312516713384</v>
      </c>
      <c r="G3957">
        <f t="shared" si="489"/>
        <v>0.93579294960819059</v>
      </c>
      <c r="H3957">
        <f t="shared" si="490"/>
        <v>7.1636841229553747</v>
      </c>
      <c r="I3957">
        <f t="shared" si="491"/>
        <v>2.3665448790683559E-2</v>
      </c>
      <c r="J3957">
        <f t="shared" si="492"/>
        <v>0.28772243709099743</v>
      </c>
      <c r="K3957">
        <f t="shared" si="493"/>
        <v>1.234849335308742</v>
      </c>
      <c r="L3957">
        <f t="shared" si="494"/>
        <v>0.85513642772390919</v>
      </c>
      <c r="M3957">
        <f t="shared" si="495"/>
        <v>1.9277267590321698</v>
      </c>
    </row>
    <row r="3958" spans="1:13" x14ac:dyDescent="0.25">
      <c r="A3958" t="s">
        <v>3993</v>
      </c>
      <c r="B3958">
        <v>7.1059060543000001</v>
      </c>
      <c r="C3958">
        <v>0.27916846569999998</v>
      </c>
      <c r="D3958">
        <v>0.1283150918</v>
      </c>
      <c r="E3958">
        <v>1.2090083200000001E-2</v>
      </c>
      <c r="F3958">
        <f t="shared" si="488"/>
        <v>25.453827804233981</v>
      </c>
      <c r="G3958">
        <f t="shared" si="489"/>
        <v>1.1943277374653991</v>
      </c>
      <c r="H3958">
        <f t="shared" si="490"/>
        <v>9.9891494767264728</v>
      </c>
      <c r="I3958">
        <f t="shared" si="491"/>
        <v>2.0377679536236183E-2</v>
      </c>
      <c r="J3958">
        <f t="shared" si="492"/>
        <v>0.23130994161955509</v>
      </c>
      <c r="K3958">
        <f t="shared" si="493"/>
        <v>1.4057531017711293</v>
      </c>
      <c r="L3958">
        <f t="shared" si="494"/>
        <v>0.99952851192075209</v>
      </c>
      <c r="M3958">
        <f t="shared" si="495"/>
        <v>2.1536551832371291</v>
      </c>
    </row>
    <row r="3959" spans="1:13" x14ac:dyDescent="0.25">
      <c r="A3959" t="s">
        <v>3994</v>
      </c>
      <c r="B3959">
        <v>4.3071056723999996</v>
      </c>
      <c r="C3959">
        <v>0.26615349729999999</v>
      </c>
      <c r="D3959">
        <v>8.4129499999999996E-2</v>
      </c>
      <c r="E3959">
        <v>2.10936036E-2</v>
      </c>
      <c r="F3959">
        <f t="shared" si="488"/>
        <v>16.182788188370726</v>
      </c>
      <c r="G3959">
        <f t="shared" si="489"/>
        <v>1.3209209081207374</v>
      </c>
      <c r="H3959">
        <f t="shared" si="490"/>
        <v>5.2075205412294299</v>
      </c>
      <c r="I3959">
        <f t="shared" si="491"/>
        <v>3.5449309151788698E-2</v>
      </c>
      <c r="J3959">
        <f t="shared" si="492"/>
        <v>0.1834631805592645</v>
      </c>
      <c r="K3959">
        <f t="shared" si="493"/>
        <v>1.2090533498166305</v>
      </c>
      <c r="L3959">
        <f t="shared" si="494"/>
        <v>0.71663099171147782</v>
      </c>
      <c r="M3959">
        <f t="shared" si="495"/>
        <v>1.7333130118146558</v>
      </c>
    </row>
    <row r="3960" spans="1:13" x14ac:dyDescent="0.25">
      <c r="A3960" t="s">
        <v>3995</v>
      </c>
      <c r="B3960">
        <v>11.2846158698</v>
      </c>
      <c r="C3960">
        <v>1.7476204478999999</v>
      </c>
      <c r="D3960">
        <v>0.29805490140000002</v>
      </c>
      <c r="E3960">
        <v>3.3687847E-2</v>
      </c>
      <c r="F3960">
        <f t="shared" si="488"/>
        <v>6.4571319724256933</v>
      </c>
      <c r="G3960">
        <f t="shared" si="489"/>
        <v>0.21113933321085943</v>
      </c>
      <c r="H3960">
        <f t="shared" si="490"/>
        <v>9.1409864330101609</v>
      </c>
      <c r="I3960">
        <f t="shared" si="491"/>
        <v>1.4200832152383804E-2</v>
      </c>
      <c r="J3960">
        <f t="shared" si="492"/>
        <v>0.28977895963236383</v>
      </c>
      <c r="K3960">
        <f t="shared" si="493"/>
        <v>0.8100396627122558</v>
      </c>
      <c r="L3960">
        <f t="shared" si="494"/>
        <v>0.96099306436590071</v>
      </c>
      <c r="M3960">
        <f t="shared" si="495"/>
        <v>2.0908892100038146</v>
      </c>
    </row>
    <row r="3961" spans="1:13" x14ac:dyDescent="0.25">
      <c r="A3961" t="s">
        <v>3996</v>
      </c>
      <c r="B3961">
        <v>3.1217337940999998</v>
      </c>
      <c r="C3961">
        <v>0.35698801559999999</v>
      </c>
      <c r="D3961">
        <v>9.2488348999999997E-2</v>
      </c>
      <c r="E3961">
        <v>4.4565573800000001E-2</v>
      </c>
      <c r="F3961">
        <f t="shared" si="488"/>
        <v>8.7446459199847713</v>
      </c>
      <c r="G3961">
        <f t="shared" si="489"/>
        <v>1.1219838129682023</v>
      </c>
      <c r="H3961">
        <f t="shared" si="490"/>
        <v>2.9398685419910793</v>
      </c>
      <c r="I3961">
        <f t="shared" si="491"/>
        <v>5.57222537327971E-2</v>
      </c>
      <c r="J3961">
        <f t="shared" si="492"/>
        <v>0.19453806658868267</v>
      </c>
      <c r="K3961">
        <f t="shared" si="493"/>
        <v>0.9417422291251607</v>
      </c>
      <c r="L3961">
        <f t="shared" si="494"/>
        <v>0.46832791110457311</v>
      </c>
      <c r="M3961">
        <f t="shared" si="495"/>
        <v>1.4325483992254333</v>
      </c>
    </row>
    <row r="3962" spans="1:13" x14ac:dyDescent="0.25">
      <c r="A3962" t="s">
        <v>3997</v>
      </c>
      <c r="B3962">
        <v>0.63696678929999995</v>
      </c>
      <c r="C3962">
        <v>0.21279935699999999</v>
      </c>
      <c r="D3962">
        <v>1.52216603E-2</v>
      </c>
      <c r="E3962">
        <v>7.0011993999999998E-3</v>
      </c>
      <c r="F3962">
        <f t="shared" si="488"/>
        <v>2.9932740318383573</v>
      </c>
      <c r="G3962">
        <f t="shared" si="489"/>
        <v>0.12171671673921151</v>
      </c>
      <c r="H3962">
        <f t="shared" si="490"/>
        <v>0.30328949331031446</v>
      </c>
      <c r="I3962">
        <f t="shared" si="491"/>
        <v>1.7659892770577883E-2</v>
      </c>
      <c r="J3962">
        <f t="shared" si="492"/>
        <v>1.3381496654559677E-2</v>
      </c>
      <c r="K3962">
        <f t="shared" si="493"/>
        <v>0.47614647797197873</v>
      </c>
      <c r="L3962">
        <f t="shared" si="494"/>
        <v>-0.51814263445158271</v>
      </c>
      <c r="M3962">
        <f t="shared" si="495"/>
        <v>0.67187083368590939</v>
      </c>
    </row>
    <row r="3963" spans="1:13" x14ac:dyDescent="0.25">
      <c r="A3963" t="s">
        <v>3998</v>
      </c>
      <c r="B3963">
        <v>4.6107711628999999</v>
      </c>
      <c r="C3963">
        <v>2.5187632090999998</v>
      </c>
      <c r="D3963">
        <v>0.14189201509999999</v>
      </c>
      <c r="E3963">
        <v>2.4905501E-2</v>
      </c>
      <c r="F3963">
        <f t="shared" si="488"/>
        <v>1.8305695216770745</v>
      </c>
      <c r="G3963">
        <f t="shared" si="489"/>
        <v>5.9170545564517847E-2</v>
      </c>
      <c r="H3963">
        <f t="shared" si="490"/>
        <v>1.2107250043311069</v>
      </c>
      <c r="I3963">
        <f t="shared" si="491"/>
        <v>1.4037948914571868E-2</v>
      </c>
      <c r="J3963">
        <f t="shared" si="492"/>
        <v>7.4683666963179685E-2</v>
      </c>
      <c r="K3963">
        <f t="shared" si="493"/>
        <v>0.26258622723961145</v>
      </c>
      <c r="L3963">
        <f t="shared" si="494"/>
        <v>8.3045511711450956E-2</v>
      </c>
      <c r="M3963">
        <f t="shared" si="495"/>
        <v>1.0658150224379315</v>
      </c>
    </row>
    <row r="3964" spans="1:13" x14ac:dyDescent="0.25">
      <c r="A3964" t="s">
        <v>3999</v>
      </c>
      <c r="B3964">
        <v>4.9668740584000002</v>
      </c>
      <c r="C3964">
        <v>2.7044170448</v>
      </c>
      <c r="D3964">
        <v>7.8971334800000001E-2</v>
      </c>
      <c r="E3964">
        <v>3.4060529300000003E-2</v>
      </c>
      <c r="F3964">
        <f t="shared" si="488"/>
        <v>1.8365784478212073</v>
      </c>
      <c r="G3964">
        <f t="shared" si="489"/>
        <v>3.7252064761350998E-2</v>
      </c>
      <c r="H3964">
        <f t="shared" si="490"/>
        <v>1.3113018551726408</v>
      </c>
      <c r="I3964">
        <f t="shared" si="491"/>
        <v>8.8089709342665089E-3</v>
      </c>
      <c r="J3964">
        <f t="shared" si="492"/>
        <v>4.8466665629264181E-2</v>
      </c>
      <c r="K3964">
        <f t="shared" si="493"/>
        <v>0.26400948358152165</v>
      </c>
      <c r="L3964">
        <f t="shared" si="494"/>
        <v>0.11770267563063046</v>
      </c>
      <c r="M3964">
        <f t="shared" si="495"/>
        <v>1.0945465217517598</v>
      </c>
    </row>
    <row r="3965" spans="1:13" x14ac:dyDescent="0.25">
      <c r="A3965" t="s">
        <v>4000</v>
      </c>
      <c r="B3965">
        <v>16.592920123100001</v>
      </c>
      <c r="C3965">
        <v>0.96582419860000002</v>
      </c>
      <c r="D3965">
        <v>0.1841401714</v>
      </c>
      <c r="E3965">
        <v>2.58728441E-2</v>
      </c>
      <c r="F3965">
        <f t="shared" si="488"/>
        <v>17.180062528099924</v>
      </c>
      <c r="G3965">
        <f t="shared" si="489"/>
        <v>0.49815395798540496</v>
      </c>
      <c r="H3965">
        <f t="shared" si="490"/>
        <v>20.492666863274632</v>
      </c>
      <c r="I3965">
        <f t="shared" si="491"/>
        <v>1.2592824661578983E-2</v>
      </c>
      <c r="J3965">
        <f t="shared" si="492"/>
        <v>0.30883591508398839</v>
      </c>
      <c r="K3965">
        <f t="shared" si="493"/>
        <v>1.2350247401447778</v>
      </c>
      <c r="L3965">
        <f t="shared" si="494"/>
        <v>1.3115984800526366</v>
      </c>
      <c r="M3965">
        <f t="shared" si="495"/>
        <v>2.7365254617525756</v>
      </c>
    </row>
    <row r="3966" spans="1:13" x14ac:dyDescent="0.25">
      <c r="A3966" t="s">
        <v>4001</v>
      </c>
      <c r="B3966">
        <v>13.219601083200001</v>
      </c>
      <c r="C3966">
        <v>1.9834855561</v>
      </c>
      <c r="D3966">
        <v>0.27988397799999998</v>
      </c>
      <c r="E3966">
        <v>2.98363151E-2</v>
      </c>
      <c r="F3966">
        <f t="shared" si="488"/>
        <v>6.664833551494497</v>
      </c>
      <c r="G3966">
        <f t="shared" si="489"/>
        <v>0.17309610972331027</v>
      </c>
      <c r="H3966">
        <f t="shared" si="490"/>
        <v>10.890166025098306</v>
      </c>
      <c r="I3966">
        <f t="shared" si="491"/>
        <v>1.1279304233321262E-2</v>
      </c>
      <c r="J3966">
        <f t="shared" si="492"/>
        <v>0.2745789201485076</v>
      </c>
      <c r="K3966">
        <f t="shared" si="493"/>
        <v>0.82378930775286152</v>
      </c>
      <c r="L3966">
        <f t="shared" si="494"/>
        <v>1.037034500805768</v>
      </c>
      <c r="M3966">
        <f t="shared" si="495"/>
        <v>2.2165532386545781</v>
      </c>
    </row>
    <row r="3967" spans="1:13" x14ac:dyDescent="0.25">
      <c r="A3967" t="s">
        <v>4002</v>
      </c>
      <c r="B3967">
        <v>6.2761806864</v>
      </c>
      <c r="C3967">
        <v>0.70962078569999998</v>
      </c>
      <c r="D3967">
        <v>5.9091894399999997E-2</v>
      </c>
      <c r="E3967">
        <v>3.4249174100000002E-2</v>
      </c>
      <c r="F3967">
        <f t="shared" si="488"/>
        <v>8.8444149507386669</v>
      </c>
      <c r="G3967">
        <f t="shared" si="489"/>
        <v>0.43491378324191343</v>
      </c>
      <c r="H3967">
        <f t="shared" si="490"/>
        <v>5.941466384890961</v>
      </c>
      <c r="I3967">
        <f t="shared" si="491"/>
        <v>2.1355924299984931E-2</v>
      </c>
      <c r="J3967">
        <f t="shared" si="492"/>
        <v>0.1452389508978004</v>
      </c>
      <c r="K3967">
        <f t="shared" si="493"/>
        <v>0.94666911004739884</v>
      </c>
      <c r="L3967">
        <f t="shared" si="494"/>
        <v>0.77389364435357644</v>
      </c>
      <c r="M3967">
        <f t="shared" si="495"/>
        <v>1.8111922371960483</v>
      </c>
    </row>
    <row r="3968" spans="1:13" x14ac:dyDescent="0.25">
      <c r="A3968" t="s">
        <v>4003</v>
      </c>
      <c r="B3968">
        <v>5.0185757508000002</v>
      </c>
      <c r="C3968">
        <v>1.92836191E-2</v>
      </c>
      <c r="D3968">
        <v>2.22253205E-2</v>
      </c>
      <c r="E3968">
        <v>4.0819044999999997E-3</v>
      </c>
      <c r="F3968">
        <f t="shared" si="488"/>
        <v>260.2507197831967</v>
      </c>
      <c r="G3968">
        <f t="shared" si="489"/>
        <v>55.10122591716695</v>
      </c>
      <c r="H3968">
        <f t="shared" si="490"/>
        <v>12.121827415376579</v>
      </c>
      <c r="I3968">
        <f t="shared" si="491"/>
        <v>9.1950402219310667E-2</v>
      </c>
      <c r="J3968">
        <f t="shared" si="492"/>
        <v>0.46457209922012566</v>
      </c>
      <c r="K3968">
        <f t="shared" si="493"/>
        <v>2.4153919393254681</v>
      </c>
      <c r="L3968">
        <f t="shared" si="494"/>
        <v>1.0835680964465388</v>
      </c>
      <c r="M3968">
        <f t="shared" si="495"/>
        <v>2.2971500564268159</v>
      </c>
    </row>
    <row r="3969" spans="1:13" x14ac:dyDescent="0.25">
      <c r="A3969" t="s">
        <v>4004</v>
      </c>
      <c r="B3969">
        <v>3.2797699082</v>
      </c>
      <c r="C3969">
        <v>0.85910478329999995</v>
      </c>
      <c r="D3969">
        <v>7.6769592400000003E-2</v>
      </c>
      <c r="E3969">
        <v>4.1876666799999997E-2</v>
      </c>
      <c r="F3969">
        <f t="shared" si="488"/>
        <v>3.8176599315414381</v>
      </c>
      <c r="G3969">
        <f t="shared" si="489"/>
        <v>0.20643333799775979</v>
      </c>
      <c r="H3969">
        <f t="shared" si="490"/>
        <v>1.9081610798239217</v>
      </c>
      <c r="I3969">
        <f t="shared" si="491"/>
        <v>2.3483720703508872E-2</v>
      </c>
      <c r="J3969">
        <f t="shared" si="492"/>
        <v>8.9034646750163829E-2</v>
      </c>
      <c r="K3969">
        <f t="shared" si="493"/>
        <v>0.58179723981648357</v>
      </c>
      <c r="L3969">
        <f t="shared" si="494"/>
        <v>0.28061503343195299</v>
      </c>
      <c r="M3969">
        <f t="shared" si="495"/>
        <v>1.2403331310603329</v>
      </c>
    </row>
    <row r="3970" spans="1:13" x14ac:dyDescent="0.25">
      <c r="A3970" t="s">
        <v>4005</v>
      </c>
      <c r="B3970">
        <v>4.4145375693000002</v>
      </c>
      <c r="C3970">
        <v>1.9439671301999999</v>
      </c>
      <c r="D3970">
        <v>9.1309932400000002E-2</v>
      </c>
      <c r="E3970">
        <v>2.4372844599999999E-2</v>
      </c>
      <c r="F3970">
        <f t="shared" ref="F3970:F4033" si="496">B3970/C3970</f>
        <v>2.2708910560878786</v>
      </c>
      <c r="G3970">
        <f t="shared" ref="G3970:G4033" si="497">F3970*SQRT((D3970/B3970)^2+(E3970/C3970)^2)</f>
        <v>5.4926370383482179E-2</v>
      </c>
      <c r="H3970">
        <f t="shared" ref="H3970:H4033" si="498">B3970*LOG(F3970)</f>
        <v>1.5724419476924552</v>
      </c>
      <c r="I3970">
        <f t="shared" ref="I3970:I4033" si="499">(1/LN(10))*(G3970/F3970)</f>
        <v>1.0504343440241811E-2</v>
      </c>
      <c r="J3970">
        <f t="shared" ref="J3970:J4033" si="500">H3970*SQRT((D3970/B3970)^2+(I3970/LOG(F3970))^2)</f>
        <v>5.6640736818368578E-2</v>
      </c>
      <c r="K3970">
        <f t="shared" ref="K3970:K4033" si="501">LOG(F3970)</f>
        <v>0.35619629984070844</v>
      </c>
      <c r="L3970">
        <f t="shared" si="494"/>
        <v>0.19657462088219399</v>
      </c>
      <c r="M3970">
        <f t="shared" si="495"/>
        <v>1.1628531499330874</v>
      </c>
    </row>
    <row r="3971" spans="1:13" x14ac:dyDescent="0.25">
      <c r="A3971" t="s">
        <v>4006</v>
      </c>
      <c r="B3971">
        <v>7.7697141807000003</v>
      </c>
      <c r="C3971">
        <v>2.3360953685000001</v>
      </c>
      <c r="D3971">
        <v>9.9460597299999995E-2</v>
      </c>
      <c r="E3971">
        <v>6.8942152000000007E-2</v>
      </c>
      <c r="F3971">
        <f t="shared" si="496"/>
        <v>3.3259404926130696</v>
      </c>
      <c r="G3971">
        <f t="shared" si="497"/>
        <v>0.10699027928900323</v>
      </c>
      <c r="H3971">
        <f t="shared" si="498"/>
        <v>4.055126294416767</v>
      </c>
      <c r="I3971">
        <f t="shared" si="499"/>
        <v>1.3970571035681938E-2</v>
      </c>
      <c r="J3971">
        <f t="shared" si="500"/>
        <v>0.12032109631535313</v>
      </c>
      <c r="K3971">
        <f t="shared" si="501"/>
        <v>0.52191447460058649</v>
      </c>
      <c r="L3971">
        <f t="shared" ref="L3971:L4034" si="502">LOG10(H3971)</f>
        <v>0.60800438459259276</v>
      </c>
      <c r="M3971">
        <f t="shared" ref="M3971:M4034" si="503">H3971^(1/3)</f>
        <v>1.5946601011702812</v>
      </c>
    </row>
    <row r="3972" spans="1:13" x14ac:dyDescent="0.25">
      <c r="A3972" t="s">
        <v>4007</v>
      </c>
      <c r="B3972">
        <v>10.4868518821</v>
      </c>
      <c r="C3972">
        <v>0.31582999779999998</v>
      </c>
      <c r="D3972">
        <v>0.1086556011</v>
      </c>
      <c r="E3972">
        <v>7.8619116999999999E-3</v>
      </c>
      <c r="F3972">
        <f t="shared" si="496"/>
        <v>33.204103331377731</v>
      </c>
      <c r="G3972">
        <f t="shared" si="497"/>
        <v>0.89528471465104442</v>
      </c>
      <c r="H3972">
        <f t="shared" si="498"/>
        <v>15.952512636971383</v>
      </c>
      <c r="I3972">
        <f t="shared" si="499"/>
        <v>1.1709914507399012E-2</v>
      </c>
      <c r="J3972">
        <f t="shared" si="500"/>
        <v>0.20591099409876185</v>
      </c>
      <c r="K3972">
        <f t="shared" si="501"/>
        <v>1.5211917567178301</v>
      </c>
      <c r="L3972">
        <f t="shared" si="502"/>
        <v>1.2028290973260709</v>
      </c>
      <c r="M3972">
        <f t="shared" si="503"/>
        <v>2.5173466990639097</v>
      </c>
    </row>
    <row r="3973" spans="1:13" x14ac:dyDescent="0.25">
      <c r="A3973" t="s">
        <v>4008</v>
      </c>
      <c r="B3973">
        <v>10.282447632</v>
      </c>
      <c r="C3973">
        <v>0.30796473870000002</v>
      </c>
      <c r="D3973">
        <v>0.13451801520000001</v>
      </c>
      <c r="E3973">
        <v>3.8514688300000002E-2</v>
      </c>
      <c r="F3973">
        <f t="shared" si="496"/>
        <v>33.388392695231637</v>
      </c>
      <c r="G3973">
        <f t="shared" si="497"/>
        <v>4.1984031283177359</v>
      </c>
      <c r="H3973">
        <f t="shared" si="498"/>
        <v>15.666291072543824</v>
      </c>
      <c r="I3973">
        <f t="shared" si="499"/>
        <v>5.4610095432780247E-2</v>
      </c>
      <c r="J3973">
        <f t="shared" si="500"/>
        <v>0.59775894607103586</v>
      </c>
      <c r="K3973">
        <f t="shared" si="501"/>
        <v>1.5235955127832372</v>
      </c>
      <c r="L3973">
        <f t="shared" si="502"/>
        <v>1.1949661912749705</v>
      </c>
      <c r="M3973">
        <f t="shared" si="503"/>
        <v>2.5022002535213574</v>
      </c>
    </row>
    <row r="3974" spans="1:13" x14ac:dyDescent="0.25">
      <c r="A3974" t="s">
        <v>4009</v>
      </c>
      <c r="B3974">
        <v>9.6481152365000007</v>
      </c>
      <c r="C3974">
        <v>0.38022131739999998</v>
      </c>
      <c r="D3974">
        <v>0.1175437106</v>
      </c>
      <c r="E3974">
        <v>2.3475734700000001E-2</v>
      </c>
      <c r="F3974">
        <f t="shared" si="496"/>
        <v>25.374998178626587</v>
      </c>
      <c r="G3974">
        <f t="shared" si="497"/>
        <v>1.5969197511443691</v>
      </c>
      <c r="H3974">
        <f t="shared" si="498"/>
        <v>13.54987111736652</v>
      </c>
      <c r="I3974">
        <f t="shared" si="499"/>
        <v>2.73313688963524E-2</v>
      </c>
      <c r="J3974">
        <f t="shared" si="500"/>
        <v>0.31110575640573246</v>
      </c>
      <c r="K3974">
        <f t="shared" si="501"/>
        <v>1.4044060197483648</v>
      </c>
      <c r="L3974">
        <f t="shared" si="502"/>
        <v>1.1319351643408502</v>
      </c>
      <c r="M3974">
        <f t="shared" si="503"/>
        <v>2.3840300290830796</v>
      </c>
    </row>
    <row r="3975" spans="1:13" x14ac:dyDescent="0.25">
      <c r="A3975" t="s">
        <v>4010</v>
      </c>
      <c r="B3975">
        <v>9.3131272597999999</v>
      </c>
      <c r="C3975">
        <v>0.42755052290000001</v>
      </c>
      <c r="D3975">
        <v>5.22479941E-2</v>
      </c>
      <c r="E3975">
        <v>1.5794633299999999E-2</v>
      </c>
      <c r="F3975">
        <f t="shared" si="496"/>
        <v>21.782518698914682</v>
      </c>
      <c r="G3975">
        <f t="shared" si="497"/>
        <v>0.81391913124443205</v>
      </c>
      <c r="H3975">
        <f t="shared" si="498"/>
        <v>12.461970980952135</v>
      </c>
      <c r="I3975">
        <f t="shared" si="499"/>
        <v>1.6227718763880031E-2</v>
      </c>
      <c r="J3975">
        <f t="shared" si="500"/>
        <v>0.16651850995666395</v>
      </c>
      <c r="K3975">
        <f t="shared" si="501"/>
        <v>1.3381080955206186</v>
      </c>
      <c r="L3975">
        <f t="shared" si="502"/>
        <v>1.0955867356182267</v>
      </c>
      <c r="M3975">
        <f t="shared" si="503"/>
        <v>2.3184384917593137</v>
      </c>
    </row>
    <row r="3976" spans="1:13" x14ac:dyDescent="0.25">
      <c r="A3976" t="s">
        <v>4011</v>
      </c>
      <c r="B3976">
        <v>9.0708727488999994</v>
      </c>
      <c r="C3976">
        <v>1.7769817171</v>
      </c>
      <c r="D3976">
        <v>0.27554083070000002</v>
      </c>
      <c r="E3976">
        <v>0.1163032178</v>
      </c>
      <c r="F3976">
        <f t="shared" si="496"/>
        <v>5.1046517032845387</v>
      </c>
      <c r="G3976">
        <f t="shared" si="497"/>
        <v>0.36832859453801686</v>
      </c>
      <c r="H3976">
        <f t="shared" si="498"/>
        <v>6.4218705395419837</v>
      </c>
      <c r="I3976">
        <f t="shared" si="499"/>
        <v>3.1336726858781416E-2</v>
      </c>
      <c r="J3976">
        <f t="shared" si="500"/>
        <v>0.3447500424230539</v>
      </c>
      <c r="K3976">
        <f t="shared" si="501"/>
        <v>0.70796611498278894</v>
      </c>
      <c r="L3976">
        <f t="shared" si="502"/>
        <v>0.80766154624305686</v>
      </c>
      <c r="M3976">
        <f t="shared" si="503"/>
        <v>1.8587480050586613</v>
      </c>
    </row>
    <row r="3977" spans="1:13" x14ac:dyDescent="0.25">
      <c r="A3977" t="s">
        <v>4012</v>
      </c>
      <c r="B3977">
        <v>1.5971039441999999</v>
      </c>
      <c r="C3977">
        <v>0.55715363819999997</v>
      </c>
      <c r="D3977">
        <v>1.7231958700000001E-2</v>
      </c>
      <c r="E3977">
        <v>1.04851536E-2</v>
      </c>
      <c r="F3977">
        <f t="shared" si="496"/>
        <v>2.8665413535838598</v>
      </c>
      <c r="G3977">
        <f t="shared" si="497"/>
        <v>6.2183039512083378E-2</v>
      </c>
      <c r="H3977">
        <f t="shared" si="498"/>
        <v>0.730448603368134</v>
      </c>
      <c r="I3977">
        <f t="shared" si="499"/>
        <v>9.4210226181827318E-3</v>
      </c>
      <c r="J3977">
        <f t="shared" si="500"/>
        <v>1.6985455062411461E-2</v>
      </c>
      <c r="K3977">
        <f t="shared" si="501"/>
        <v>0.45735821141811817</v>
      </c>
      <c r="L3977">
        <f t="shared" si="502"/>
        <v>-0.13641033696293078</v>
      </c>
      <c r="M3977">
        <f t="shared" si="503"/>
        <v>0.90059573864792375</v>
      </c>
    </row>
    <row r="3978" spans="1:13" x14ac:dyDescent="0.25">
      <c r="A3978" t="s">
        <v>4013</v>
      </c>
      <c r="B3978">
        <v>1.5411442147000001</v>
      </c>
      <c r="C3978">
        <v>0.58421157810000002</v>
      </c>
      <c r="D3978">
        <v>3.0787089399999999E-2</v>
      </c>
      <c r="E3978">
        <v>2.0415609800000002E-2</v>
      </c>
      <c r="F3978">
        <f t="shared" si="496"/>
        <v>2.6379898524301431</v>
      </c>
      <c r="G3978">
        <f t="shared" si="497"/>
        <v>0.10618571870500645</v>
      </c>
      <c r="H3978">
        <f t="shared" si="498"/>
        <v>0.64924263263767745</v>
      </c>
      <c r="I3978">
        <f t="shared" si="499"/>
        <v>1.748144392899495E-2</v>
      </c>
      <c r="J3978">
        <f t="shared" si="500"/>
        <v>2.9900760223110584E-2</v>
      </c>
      <c r="K3978">
        <f t="shared" si="501"/>
        <v>0.42127312061062328</v>
      </c>
      <c r="L3978">
        <f t="shared" si="502"/>
        <v>-0.18759296988188148</v>
      </c>
      <c r="M3978">
        <f t="shared" si="503"/>
        <v>0.86590253292995223</v>
      </c>
    </row>
    <row r="3979" spans="1:13" x14ac:dyDescent="0.25">
      <c r="A3979" t="s">
        <v>4014</v>
      </c>
      <c r="B3979">
        <v>2.5934343161000002</v>
      </c>
      <c r="C3979">
        <v>0.54206082030000002</v>
      </c>
      <c r="D3979">
        <v>6.5500168400000003E-2</v>
      </c>
      <c r="E3979">
        <v>5.7132444999999997E-2</v>
      </c>
      <c r="F3979">
        <f t="shared" si="496"/>
        <v>4.7843972834352444</v>
      </c>
      <c r="G3979">
        <f t="shared" si="497"/>
        <v>0.51854425824287287</v>
      </c>
      <c r="H3979">
        <f t="shared" si="498"/>
        <v>1.7630872805773525</v>
      </c>
      <c r="I3979">
        <f t="shared" si="499"/>
        <v>4.7069859929315484E-2</v>
      </c>
      <c r="J3979">
        <f t="shared" si="500"/>
        <v>0.1299404906619504</v>
      </c>
      <c r="K3979">
        <f t="shared" si="501"/>
        <v>0.67982723511913679</v>
      </c>
      <c r="L3979">
        <f t="shared" si="502"/>
        <v>0.2462738123190964</v>
      </c>
      <c r="M3979">
        <f t="shared" si="503"/>
        <v>1.2080676943925044</v>
      </c>
    </row>
    <row r="3980" spans="1:13" x14ac:dyDescent="0.25">
      <c r="A3980" t="s">
        <v>4015</v>
      </c>
      <c r="B3980">
        <v>2.3803959740999998</v>
      </c>
      <c r="C3980">
        <v>0.50586160840000005</v>
      </c>
      <c r="D3980">
        <v>7.4200148499999993E-2</v>
      </c>
      <c r="E3980">
        <v>1.5895994E-2</v>
      </c>
      <c r="F3980">
        <f t="shared" si="496"/>
        <v>4.7056268642900232</v>
      </c>
      <c r="G3980">
        <f t="shared" si="497"/>
        <v>0.20827891475029661</v>
      </c>
      <c r="H3980">
        <f t="shared" si="498"/>
        <v>1.6010959570808003</v>
      </c>
      <c r="I3980">
        <f t="shared" si="499"/>
        <v>1.9222600087416664E-2</v>
      </c>
      <c r="J3980">
        <f t="shared" si="500"/>
        <v>6.770952507709968E-2</v>
      </c>
      <c r="K3980">
        <f t="shared" si="501"/>
        <v>0.67261748654492504</v>
      </c>
      <c r="L3980">
        <f t="shared" si="502"/>
        <v>0.20441736088986287</v>
      </c>
      <c r="M3980">
        <f t="shared" si="503"/>
        <v>1.1698740841630642</v>
      </c>
    </row>
    <row r="3981" spans="1:13" x14ac:dyDescent="0.25">
      <c r="A3981" t="s">
        <v>4016</v>
      </c>
      <c r="B3981">
        <v>1.7098391768000001</v>
      </c>
      <c r="C3981">
        <v>0.38871437260000002</v>
      </c>
      <c r="D3981">
        <v>3.2360589799999999E-2</v>
      </c>
      <c r="E3981">
        <v>1.17233184E-2</v>
      </c>
      <c r="F3981">
        <f t="shared" si="496"/>
        <v>4.3987032570042919</v>
      </c>
      <c r="G3981">
        <f t="shared" si="497"/>
        <v>0.15661948883164342</v>
      </c>
      <c r="H3981">
        <f t="shared" si="498"/>
        <v>1.0999817153111779</v>
      </c>
      <c r="I3981">
        <f t="shared" si="499"/>
        <v>1.5463416326113935E-2</v>
      </c>
      <c r="J3981">
        <f t="shared" si="500"/>
        <v>3.3652274340546441E-2</v>
      </c>
      <c r="K3981">
        <f t="shared" si="501"/>
        <v>0.64332466482012474</v>
      </c>
      <c r="L3981">
        <f t="shared" si="502"/>
        <v>4.1385466062353785E-2</v>
      </c>
      <c r="M3981">
        <f t="shared" si="503"/>
        <v>1.0322743957517393</v>
      </c>
    </row>
    <row r="3982" spans="1:13" x14ac:dyDescent="0.25">
      <c r="A3982" t="s">
        <v>4017</v>
      </c>
      <c r="B3982">
        <v>0.83963910580000001</v>
      </c>
      <c r="C3982">
        <v>0.14285255520000001</v>
      </c>
      <c r="D3982">
        <v>1.86316581E-2</v>
      </c>
      <c r="E3982">
        <v>8.1201646000000002E-3</v>
      </c>
      <c r="F3982">
        <f t="shared" si="496"/>
        <v>5.8776624935022515</v>
      </c>
      <c r="G3982">
        <f t="shared" si="497"/>
        <v>0.35865897782029005</v>
      </c>
      <c r="H3982">
        <f t="shared" si="498"/>
        <v>0.64585429983645271</v>
      </c>
      <c r="I3982">
        <f t="shared" si="499"/>
        <v>2.6500945762811187E-2</v>
      </c>
      <c r="J3982">
        <f t="shared" si="500"/>
        <v>2.6467164705742566E-2</v>
      </c>
      <c r="K3982">
        <f t="shared" si="501"/>
        <v>0.76920464444195813</v>
      </c>
      <c r="L3982">
        <f t="shared" si="502"/>
        <v>-0.18986544471993308</v>
      </c>
      <c r="M3982">
        <f t="shared" si="503"/>
        <v>0.86439355170418763</v>
      </c>
    </row>
    <row r="3983" spans="1:13" x14ac:dyDescent="0.25">
      <c r="A3983" t="s">
        <v>4018</v>
      </c>
      <c r="B3983">
        <v>0.78220463949999997</v>
      </c>
      <c r="C3983">
        <v>0.1412877491</v>
      </c>
      <c r="D3983">
        <v>2.0489765399999998E-2</v>
      </c>
      <c r="E3983">
        <v>7.6346171999999999E-3</v>
      </c>
      <c r="F3983">
        <f t="shared" si="496"/>
        <v>5.5362523961392771</v>
      </c>
      <c r="G3983">
        <f t="shared" si="497"/>
        <v>0.33245441325330932</v>
      </c>
      <c r="H3983">
        <f t="shared" si="498"/>
        <v>0.58134691047116049</v>
      </c>
      <c r="I3983">
        <f t="shared" si="499"/>
        <v>2.6079576368480156E-2</v>
      </c>
      <c r="J3983">
        <f t="shared" si="500"/>
        <v>2.5456707937269864E-2</v>
      </c>
      <c r="K3983">
        <f t="shared" si="501"/>
        <v>0.74321588125937021</v>
      </c>
      <c r="L3983">
        <f t="shared" si="502"/>
        <v>-0.23556463122084995</v>
      </c>
      <c r="M3983">
        <f t="shared" si="503"/>
        <v>0.83460014582919384</v>
      </c>
    </row>
    <row r="3984" spans="1:13" x14ac:dyDescent="0.25">
      <c r="A3984" t="s">
        <v>4019</v>
      </c>
      <c r="B3984">
        <v>1.7793181744</v>
      </c>
      <c r="C3984">
        <v>0.48910811869999998</v>
      </c>
      <c r="D3984">
        <v>4.37690679E-2</v>
      </c>
      <c r="E3984">
        <v>3.8648946699999999E-2</v>
      </c>
      <c r="F3984">
        <f t="shared" si="496"/>
        <v>3.6378831312987567</v>
      </c>
      <c r="G3984">
        <f t="shared" si="497"/>
        <v>0.30106947898520064</v>
      </c>
      <c r="H3984">
        <f t="shared" si="498"/>
        <v>0.99792836157639686</v>
      </c>
      <c r="I3984">
        <f t="shared" si="499"/>
        <v>3.594200491704079E-2</v>
      </c>
      <c r="J3984">
        <f t="shared" si="500"/>
        <v>6.8501734902856715E-2</v>
      </c>
      <c r="K3984">
        <f t="shared" si="501"/>
        <v>0.56084874303771226</v>
      </c>
      <c r="L3984">
        <f t="shared" si="502"/>
        <v>-9.0063435267228242E-4</v>
      </c>
      <c r="M3984">
        <f t="shared" si="503"/>
        <v>0.99930897645525063</v>
      </c>
    </row>
    <row r="3985" spans="1:13" x14ac:dyDescent="0.25">
      <c r="A3985" t="s">
        <v>4020</v>
      </c>
      <c r="B3985">
        <v>1.3367936598000001</v>
      </c>
      <c r="C3985">
        <v>0.38761506839999998</v>
      </c>
      <c r="D3985">
        <v>2.9659974499999998E-2</v>
      </c>
      <c r="E3985">
        <v>1.9066916699999999E-2</v>
      </c>
      <c r="F3985">
        <f t="shared" si="496"/>
        <v>3.4487659763022775</v>
      </c>
      <c r="G3985">
        <f t="shared" si="497"/>
        <v>0.1861046330483456</v>
      </c>
      <c r="H3985">
        <f t="shared" si="498"/>
        <v>0.71874545914929044</v>
      </c>
      <c r="I3985">
        <f t="shared" si="499"/>
        <v>2.343569141684259E-2</v>
      </c>
      <c r="J3985">
        <f t="shared" si="500"/>
        <v>3.5153892783024145E-2</v>
      </c>
      <c r="K3985">
        <f t="shared" si="501"/>
        <v>0.53766372534772733</v>
      </c>
      <c r="L3985">
        <f t="shared" si="502"/>
        <v>-0.14342488605554551</v>
      </c>
      <c r="M3985">
        <f t="shared" si="503"/>
        <v>0.89576008136329321</v>
      </c>
    </row>
    <row r="3986" spans="1:13" x14ac:dyDescent="0.25">
      <c r="A3986" t="s">
        <v>4021</v>
      </c>
      <c r="B3986">
        <v>1.6567846976</v>
      </c>
      <c r="C3986">
        <v>0.42588959669999998</v>
      </c>
      <c r="D3986">
        <v>3.6626774799999998E-2</v>
      </c>
      <c r="E3986">
        <v>1.7649121899999998E-2</v>
      </c>
      <c r="F3986">
        <f t="shared" si="496"/>
        <v>3.8901741447491904</v>
      </c>
      <c r="G3986">
        <f t="shared" si="497"/>
        <v>0.18271603183103974</v>
      </c>
      <c r="H3986">
        <f t="shared" si="498"/>
        <v>0.97745168262695292</v>
      </c>
      <c r="I3986">
        <f t="shared" si="499"/>
        <v>2.0398203634813247E-2</v>
      </c>
      <c r="J3986">
        <f t="shared" si="500"/>
        <v>4.0113159044351018E-2</v>
      </c>
      <c r="K3986">
        <f t="shared" si="501"/>
        <v>0.58996904307655584</v>
      </c>
      <c r="L3986">
        <f t="shared" si="502"/>
        <v>-9.9047014381062511E-3</v>
      </c>
      <c r="M3986">
        <f t="shared" si="503"/>
        <v>0.99242668388142996</v>
      </c>
    </row>
    <row r="3987" spans="1:13" x14ac:dyDescent="0.25">
      <c r="A3987" t="s">
        <v>4022</v>
      </c>
      <c r="B3987">
        <v>6.2601235645999997</v>
      </c>
      <c r="C3987">
        <v>0.49233999239999998</v>
      </c>
      <c r="D3987">
        <v>0.12565552899999999</v>
      </c>
      <c r="E3987">
        <v>8.0980068799999999E-2</v>
      </c>
      <c r="F3987">
        <f t="shared" si="496"/>
        <v>12.715041762266559</v>
      </c>
      <c r="G3987">
        <f t="shared" si="497"/>
        <v>2.1068851721860242</v>
      </c>
      <c r="H3987">
        <f t="shared" si="498"/>
        <v>6.9131658258984023</v>
      </c>
      <c r="I3987">
        <f t="shared" si="499"/>
        <v>7.1962689654671258E-2</v>
      </c>
      <c r="J3987">
        <f t="shared" si="500"/>
        <v>0.47138242270504527</v>
      </c>
      <c r="K3987">
        <f t="shared" si="501"/>
        <v>1.1043177909444555</v>
      </c>
      <c r="L3987">
        <f t="shared" si="502"/>
        <v>0.83967697441590472</v>
      </c>
      <c r="M3987">
        <f t="shared" si="503"/>
        <v>1.9049883531732053</v>
      </c>
    </row>
    <row r="3988" spans="1:13" x14ac:dyDescent="0.25">
      <c r="A3988" t="s">
        <v>4023</v>
      </c>
      <c r="B3988">
        <v>2.6798853455999998</v>
      </c>
      <c r="C3988">
        <v>0.34888612790000001</v>
      </c>
      <c r="D3988">
        <v>6.9520404800000005E-2</v>
      </c>
      <c r="E3988">
        <v>3.91574009E-2</v>
      </c>
      <c r="F3988">
        <f t="shared" si="496"/>
        <v>7.6812608220643437</v>
      </c>
      <c r="G3988">
        <f t="shared" si="497"/>
        <v>0.88483879692465728</v>
      </c>
      <c r="H3988">
        <f t="shared" si="498"/>
        <v>2.3728576137075437</v>
      </c>
      <c r="I3988">
        <f t="shared" si="499"/>
        <v>5.0028324226987379E-2</v>
      </c>
      <c r="J3988">
        <f t="shared" si="500"/>
        <v>0.14752595179092834</v>
      </c>
      <c r="K3988">
        <f t="shared" si="501"/>
        <v>0.88543251210483576</v>
      </c>
      <c r="L3988">
        <f t="shared" si="502"/>
        <v>0.37527167861498079</v>
      </c>
      <c r="M3988">
        <f t="shared" si="503"/>
        <v>1.3337995284366497</v>
      </c>
    </row>
    <row r="3989" spans="1:13" x14ac:dyDescent="0.25">
      <c r="A3989" t="s">
        <v>4024</v>
      </c>
      <c r="B3989">
        <v>12.531950505199999</v>
      </c>
      <c r="C3989">
        <v>2.6385195107000001</v>
      </c>
      <c r="D3989">
        <v>0.20945285020000001</v>
      </c>
      <c r="E3989">
        <v>7.0597327299999998E-2</v>
      </c>
      <c r="F3989">
        <f t="shared" si="496"/>
        <v>4.7496144919069669</v>
      </c>
      <c r="G3989">
        <f t="shared" si="497"/>
        <v>0.14983864468632166</v>
      </c>
      <c r="H3989">
        <f t="shared" si="498"/>
        <v>8.4798490893410428</v>
      </c>
      <c r="I3989">
        <f t="shared" si="499"/>
        <v>1.3700921764074432E-2</v>
      </c>
      <c r="J3989">
        <f t="shared" si="500"/>
        <v>0.22263753683354426</v>
      </c>
      <c r="K3989">
        <f t="shared" si="501"/>
        <v>0.67665836102866983</v>
      </c>
      <c r="L3989">
        <f t="shared" si="502"/>
        <v>0.92838812345369182</v>
      </c>
      <c r="M3989">
        <f t="shared" si="503"/>
        <v>2.0392135480397404</v>
      </c>
    </row>
    <row r="3990" spans="1:13" x14ac:dyDescent="0.25">
      <c r="A3990" t="s">
        <v>4025</v>
      </c>
      <c r="B3990">
        <v>11.581089540200001</v>
      </c>
      <c r="C3990">
        <v>1.7716754323999999</v>
      </c>
      <c r="D3990">
        <v>0.13157553520000001</v>
      </c>
      <c r="E3990">
        <v>4.2146250199999999E-2</v>
      </c>
      <c r="F3990">
        <f t="shared" si="496"/>
        <v>6.5368008882482949</v>
      </c>
      <c r="G3990">
        <f t="shared" si="497"/>
        <v>0.17232755577142483</v>
      </c>
      <c r="H3990">
        <f t="shared" si="498"/>
        <v>9.4428180435472253</v>
      </c>
      <c r="I3990">
        <f t="shared" si="499"/>
        <v>1.1449164175392258E-2</v>
      </c>
      <c r="J3990">
        <f t="shared" si="500"/>
        <v>0.17055957279516509</v>
      </c>
      <c r="K3990">
        <f t="shared" si="501"/>
        <v>0.8153652565045405</v>
      </c>
      <c r="L3990">
        <f t="shared" si="502"/>
        <v>0.97510162121801136</v>
      </c>
      <c r="M3990">
        <f t="shared" si="503"/>
        <v>2.1136538924236841</v>
      </c>
    </row>
    <row r="3991" spans="1:13" x14ac:dyDescent="0.25">
      <c r="A3991" t="s">
        <v>4026</v>
      </c>
      <c r="B3991">
        <v>11.2016204965</v>
      </c>
      <c r="C3991">
        <v>3.0409415596999998</v>
      </c>
      <c r="D3991">
        <v>0.10587350249999999</v>
      </c>
      <c r="E3991">
        <v>4.52264281E-2</v>
      </c>
      <c r="F3991">
        <f t="shared" si="496"/>
        <v>3.6836026857435176</v>
      </c>
      <c r="G3991">
        <f t="shared" si="497"/>
        <v>6.491138109088862E-2</v>
      </c>
      <c r="H3991">
        <f t="shared" si="498"/>
        <v>6.3431727896480385</v>
      </c>
      <c r="I3991">
        <f t="shared" si="499"/>
        <v>7.6530117457013023E-3</v>
      </c>
      <c r="J3991">
        <f t="shared" si="500"/>
        <v>0.10461054451569778</v>
      </c>
      <c r="K3991">
        <f t="shared" si="501"/>
        <v>0.56627278094539923</v>
      </c>
      <c r="L3991">
        <f t="shared" si="502"/>
        <v>0.80230654185128492</v>
      </c>
      <c r="M3991">
        <f t="shared" si="503"/>
        <v>1.8511240103590862</v>
      </c>
    </row>
    <row r="3992" spans="1:13" x14ac:dyDescent="0.25">
      <c r="A3992" t="s">
        <v>4027</v>
      </c>
      <c r="B3992">
        <v>5.0911846916999997</v>
      </c>
      <c r="C3992">
        <v>2.1711827E-2</v>
      </c>
      <c r="D3992">
        <v>7.3494741200000005E-2</v>
      </c>
      <c r="E3992">
        <v>1.7925243000000001E-3</v>
      </c>
      <c r="F3992">
        <f t="shared" si="496"/>
        <v>234.48900415888536</v>
      </c>
      <c r="G3992">
        <f t="shared" si="497"/>
        <v>19.653076084172422</v>
      </c>
      <c r="H3992">
        <f t="shared" si="498"/>
        <v>12.066731299101999</v>
      </c>
      <c r="I3992">
        <f t="shared" si="499"/>
        <v>3.6399244077123305E-2</v>
      </c>
      <c r="J3992">
        <f t="shared" si="500"/>
        <v>0.25433136442595866</v>
      </c>
      <c r="K3992">
        <f t="shared" si="501"/>
        <v>2.3701224822532989</v>
      </c>
      <c r="L3992">
        <f t="shared" si="502"/>
        <v>1.081589642009761</v>
      </c>
      <c r="M3992">
        <f t="shared" si="503"/>
        <v>2.293664435520125</v>
      </c>
    </row>
    <row r="3993" spans="1:13" x14ac:dyDescent="0.25">
      <c r="A3993" t="s">
        <v>4028</v>
      </c>
      <c r="B3993">
        <v>13.5447534511</v>
      </c>
      <c r="C3993">
        <v>1.0634348738999999</v>
      </c>
      <c r="D3993">
        <v>0.117077585</v>
      </c>
      <c r="E3993">
        <v>5.4340331200000001E-2</v>
      </c>
      <c r="F3993">
        <f t="shared" si="496"/>
        <v>12.736796378913638</v>
      </c>
      <c r="G3993">
        <f t="shared" si="497"/>
        <v>0.6600819533365998</v>
      </c>
      <c r="H3993">
        <f t="shared" si="498"/>
        <v>14.967768037138699</v>
      </c>
      <c r="I3993">
        <f t="shared" si="499"/>
        <v>2.2507225632703097E-2</v>
      </c>
      <c r="J3993">
        <f t="shared" si="500"/>
        <v>0.33117227018618739</v>
      </c>
      <c r="K3993">
        <f t="shared" si="501"/>
        <v>1.1050602058705714</v>
      </c>
      <c r="L3993">
        <f t="shared" si="502"/>
        <v>1.175157044068966</v>
      </c>
      <c r="M3993">
        <f t="shared" si="503"/>
        <v>2.4644443440940291</v>
      </c>
    </row>
    <row r="3994" spans="1:13" x14ac:dyDescent="0.25">
      <c r="A3994" t="s">
        <v>4029</v>
      </c>
      <c r="B3994">
        <v>5.6188172842000004</v>
      </c>
      <c r="C3994">
        <v>0.94728638229999995</v>
      </c>
      <c r="D3994">
        <v>0.1000501495</v>
      </c>
      <c r="E3994">
        <v>2.08513821E-2</v>
      </c>
      <c r="F3994">
        <f t="shared" si="496"/>
        <v>5.9314874458108218</v>
      </c>
      <c r="G3994">
        <f t="shared" si="497"/>
        <v>0.1679331727273673</v>
      </c>
      <c r="H3994">
        <f t="shared" si="498"/>
        <v>4.3442650865117738</v>
      </c>
      <c r="I3994">
        <f t="shared" si="499"/>
        <v>1.2295811280104894E-2</v>
      </c>
      <c r="J3994">
        <f t="shared" si="500"/>
        <v>0.10371575207484739</v>
      </c>
      <c r="K3994">
        <f t="shared" si="501"/>
        <v>0.7731636155401882</v>
      </c>
      <c r="L3994">
        <f t="shared" si="502"/>
        <v>0.63791631798427662</v>
      </c>
      <c r="M3994">
        <f t="shared" si="503"/>
        <v>1.6316942107514962</v>
      </c>
    </row>
    <row r="3995" spans="1:13" x14ac:dyDescent="0.25">
      <c r="A3995" t="s">
        <v>4030</v>
      </c>
      <c r="B3995">
        <v>2.6827166830000002</v>
      </c>
      <c r="C3995">
        <v>0.87168014449999998</v>
      </c>
      <c r="D3995">
        <v>0.1098870358</v>
      </c>
      <c r="E3995">
        <v>4.8974229699999997E-2</v>
      </c>
      <c r="F3995">
        <f t="shared" si="496"/>
        <v>3.0776388563247816</v>
      </c>
      <c r="G3995">
        <f t="shared" si="497"/>
        <v>0.21398825288628723</v>
      </c>
      <c r="H3995">
        <f t="shared" si="498"/>
        <v>1.3097496519237843</v>
      </c>
      <c r="I3995">
        <f t="shared" si="499"/>
        <v>3.0196498601402132E-2</v>
      </c>
      <c r="J3995">
        <f t="shared" si="500"/>
        <v>9.716272048667815E-2</v>
      </c>
      <c r="K3995">
        <f t="shared" si="501"/>
        <v>0.48821765646125975</v>
      </c>
      <c r="L3995">
        <f t="shared" si="502"/>
        <v>0.11718829170284328</v>
      </c>
      <c r="M3995">
        <f t="shared" si="503"/>
        <v>1.0941144754204462</v>
      </c>
    </row>
    <row r="3996" spans="1:13" x14ac:dyDescent="0.25">
      <c r="A3996" t="s">
        <v>4031</v>
      </c>
      <c r="B3996">
        <v>2.8880782706999999</v>
      </c>
      <c r="C3996">
        <v>0.59352202529999998</v>
      </c>
      <c r="D3996">
        <v>0.15182777759999999</v>
      </c>
      <c r="E3996">
        <v>4.2959938599999997E-2</v>
      </c>
      <c r="F3996">
        <f t="shared" si="496"/>
        <v>4.8660001610558599</v>
      </c>
      <c r="G3996">
        <f t="shared" si="497"/>
        <v>0.43530234012753122</v>
      </c>
      <c r="H3996">
        <f t="shared" si="498"/>
        <v>1.9846068650257256</v>
      </c>
      <c r="I3996">
        <f t="shared" si="499"/>
        <v>3.8851088783346428E-2</v>
      </c>
      <c r="J3996">
        <f t="shared" si="500"/>
        <v>0.15321581669401146</v>
      </c>
      <c r="K3996">
        <f t="shared" si="501"/>
        <v>0.68717211896916675</v>
      </c>
      <c r="L3996">
        <f t="shared" si="502"/>
        <v>0.2976744893058762</v>
      </c>
      <c r="M3996">
        <f t="shared" si="503"/>
        <v>1.2566803657756298</v>
      </c>
    </row>
    <row r="3997" spans="1:13" x14ac:dyDescent="0.25">
      <c r="A3997" t="s">
        <v>4032</v>
      </c>
      <c r="B3997">
        <v>7.8853250046000003</v>
      </c>
      <c r="C3997">
        <v>0.43660606559999998</v>
      </c>
      <c r="D3997">
        <v>5.0906494199999999E-2</v>
      </c>
      <c r="E3997">
        <v>2.88422196E-2</v>
      </c>
      <c r="F3997">
        <f t="shared" si="496"/>
        <v>18.060502649599471</v>
      </c>
      <c r="G3997">
        <f t="shared" si="497"/>
        <v>1.1987615011678596</v>
      </c>
      <c r="H3997">
        <f t="shared" si="498"/>
        <v>9.9097231776150974</v>
      </c>
      <c r="I3997">
        <f t="shared" si="499"/>
        <v>2.8826191340073561E-2</v>
      </c>
      <c r="J3997">
        <f t="shared" si="500"/>
        <v>0.23613544561314784</v>
      </c>
      <c r="K3997">
        <f t="shared" si="501"/>
        <v>1.2567298331817827</v>
      </c>
      <c r="L3997">
        <f t="shared" si="502"/>
        <v>0.99606152288957528</v>
      </c>
      <c r="M3997">
        <f t="shared" si="503"/>
        <v>2.1479318982889652</v>
      </c>
    </row>
    <row r="3998" spans="1:13" x14ac:dyDescent="0.25">
      <c r="A3998" t="s">
        <v>4033</v>
      </c>
      <c r="B3998">
        <v>10.4908915398</v>
      </c>
      <c r="C3998">
        <v>1.0363520701</v>
      </c>
      <c r="D3998">
        <v>0.31473310129999998</v>
      </c>
      <c r="E3998">
        <v>3.1798881799999998E-2</v>
      </c>
      <c r="F3998">
        <f t="shared" si="496"/>
        <v>10.12290305821236</v>
      </c>
      <c r="G3998">
        <f t="shared" si="497"/>
        <v>0.4344025295061118</v>
      </c>
      <c r="H3998">
        <f t="shared" si="498"/>
        <v>10.546546536193571</v>
      </c>
      <c r="I3998">
        <f t="shared" si="499"/>
        <v>1.8636810053837931E-2</v>
      </c>
      <c r="J3998">
        <f t="shared" si="500"/>
        <v>0.37193752562733462</v>
      </c>
      <c r="K3998">
        <f t="shared" si="501"/>
        <v>1.0053050778556263</v>
      </c>
      <c r="L3998">
        <f t="shared" si="502"/>
        <v>1.0231102733014217</v>
      </c>
      <c r="M3998">
        <f t="shared" si="503"/>
        <v>2.1929905375804348</v>
      </c>
    </row>
    <row r="3999" spans="1:13" x14ac:dyDescent="0.25">
      <c r="A3999" t="s">
        <v>4034</v>
      </c>
      <c r="B3999">
        <v>6.8922100442999996</v>
      </c>
      <c r="C3999">
        <v>0.51947868279999998</v>
      </c>
      <c r="D3999">
        <v>0.1205391956</v>
      </c>
      <c r="E3999">
        <v>4.83089742E-2</v>
      </c>
      <c r="F3999">
        <f t="shared" si="496"/>
        <v>13.267551244164354</v>
      </c>
      <c r="G3999">
        <f t="shared" si="497"/>
        <v>1.2554469900732037</v>
      </c>
      <c r="H3999">
        <f t="shared" si="498"/>
        <v>7.7385098482096302</v>
      </c>
      <c r="I3999">
        <f t="shared" si="499"/>
        <v>4.1095277498977539E-2</v>
      </c>
      <c r="J3999">
        <f t="shared" si="500"/>
        <v>0.31391138105381033</v>
      </c>
      <c r="K3999">
        <f t="shared" si="501"/>
        <v>1.1227907737097389</v>
      </c>
      <c r="L3999">
        <f t="shared" si="502"/>
        <v>0.88865733962271276</v>
      </c>
      <c r="M3999">
        <f t="shared" si="503"/>
        <v>1.9779673259472808</v>
      </c>
    </row>
    <row r="4000" spans="1:13" x14ac:dyDescent="0.25">
      <c r="A4000" t="s">
        <v>4035</v>
      </c>
      <c r="B4000">
        <v>7.4044223728</v>
      </c>
      <c r="C4000">
        <v>0.53374536559999997</v>
      </c>
      <c r="D4000">
        <v>0.16282296390000001</v>
      </c>
      <c r="E4000">
        <v>4.9775952499999998E-2</v>
      </c>
      <c r="F4000">
        <f t="shared" si="496"/>
        <v>13.872574545872554</v>
      </c>
      <c r="G4000">
        <f t="shared" si="497"/>
        <v>1.3292060372044872</v>
      </c>
      <c r="H4000">
        <f t="shared" si="498"/>
        <v>8.4570133418031688</v>
      </c>
      <c r="I4000">
        <f t="shared" si="499"/>
        <v>4.161209192724423E-2</v>
      </c>
      <c r="J4000">
        <f t="shared" si="500"/>
        <v>0.35988685577255286</v>
      </c>
      <c r="K4000">
        <f t="shared" si="501"/>
        <v>1.14215706722375</v>
      </c>
      <c r="L4000">
        <f t="shared" si="502"/>
        <v>0.92721701573575155</v>
      </c>
      <c r="M4000">
        <f t="shared" si="503"/>
        <v>2.0373814073714853</v>
      </c>
    </row>
    <row r="4001" spans="1:13" x14ac:dyDescent="0.25">
      <c r="A4001" t="s">
        <v>4036</v>
      </c>
      <c r="B4001">
        <v>8.3077185145999994</v>
      </c>
      <c r="C4001">
        <v>0.20906850169999999</v>
      </c>
      <c r="D4001">
        <v>0.17353317430000001</v>
      </c>
      <c r="E4001">
        <v>1.7701893100000001E-2</v>
      </c>
      <c r="F4001" s="2">
        <f t="shared" si="496"/>
        <v>39.736825236931423</v>
      </c>
      <c r="G4001" s="2">
        <f t="shared" si="497"/>
        <v>3.4654011907029312</v>
      </c>
      <c r="H4001" s="2">
        <f t="shared" si="498"/>
        <v>13.285646676240605</v>
      </c>
      <c r="I4001" s="2">
        <f t="shared" si="499"/>
        <v>3.78743043947177E-2</v>
      </c>
      <c r="J4001" s="2">
        <f t="shared" si="500"/>
        <v>0.41954443498223037</v>
      </c>
      <c r="K4001" s="2">
        <f t="shared" si="501"/>
        <v>1.5991931663178507</v>
      </c>
      <c r="L4001">
        <f t="shared" si="502"/>
        <v>1.12338269845933</v>
      </c>
      <c r="M4001">
        <f t="shared" si="503"/>
        <v>2.3684318869102334</v>
      </c>
    </row>
    <row r="4002" spans="1:13" x14ac:dyDescent="0.25">
      <c r="A4002" t="s">
        <v>4037</v>
      </c>
      <c r="B4002">
        <v>8.0317559996999996</v>
      </c>
      <c r="C4002">
        <v>0.99721828739999996</v>
      </c>
      <c r="D4002">
        <v>0.13723597260000001</v>
      </c>
      <c r="E4002">
        <v>3.5287019900000001E-2</v>
      </c>
      <c r="F4002">
        <f t="shared" si="496"/>
        <v>8.0541603590531992</v>
      </c>
      <c r="G4002">
        <f t="shared" si="497"/>
        <v>0.31648695225320411</v>
      </c>
      <c r="H4002">
        <f t="shared" si="498"/>
        <v>7.2769337570879697</v>
      </c>
      <c r="I4002">
        <f t="shared" si="499"/>
        <v>1.7065532697452042E-2</v>
      </c>
      <c r="J4002">
        <f t="shared" si="500"/>
        <v>0.18506005108768409</v>
      </c>
      <c r="K4002">
        <f t="shared" si="501"/>
        <v>0.90602027219947623</v>
      </c>
      <c r="L4002">
        <f t="shared" si="502"/>
        <v>0.86194842149804873</v>
      </c>
      <c r="M4002">
        <f t="shared" si="503"/>
        <v>1.9378320769045581</v>
      </c>
    </row>
    <row r="4003" spans="1:13" x14ac:dyDescent="0.25">
      <c r="A4003" t="s">
        <v>4038</v>
      </c>
      <c r="B4003">
        <v>4.8646349802</v>
      </c>
      <c r="C4003">
        <v>9.3918512199999998E-2</v>
      </c>
      <c r="D4003">
        <v>5.6311184600000001E-2</v>
      </c>
      <c r="E4003">
        <v>2.0479603700000001E-2</v>
      </c>
      <c r="F4003">
        <f t="shared" si="496"/>
        <v>51.79633776396215</v>
      </c>
      <c r="G4003">
        <f t="shared" si="497"/>
        <v>11.310465226106363</v>
      </c>
      <c r="H4003">
        <f t="shared" si="498"/>
        <v>8.3394391457836576</v>
      </c>
      <c r="I4003">
        <f t="shared" si="499"/>
        <v>9.4834361800656769E-2</v>
      </c>
      <c r="J4003">
        <f t="shared" si="500"/>
        <v>0.47132623974514726</v>
      </c>
      <c r="K4003">
        <f t="shared" si="501"/>
        <v>1.7142990542408174</v>
      </c>
      <c r="L4003">
        <f t="shared" si="502"/>
        <v>0.92113684391330719</v>
      </c>
      <c r="M4003">
        <f t="shared" si="503"/>
        <v>2.0278957014358059</v>
      </c>
    </row>
    <row r="4004" spans="1:13" x14ac:dyDescent="0.25">
      <c r="A4004" t="s">
        <v>4039</v>
      </c>
      <c r="B4004">
        <v>8.9533593824000004</v>
      </c>
      <c r="C4004">
        <v>1.0109135825</v>
      </c>
      <c r="D4004">
        <v>6.0493744199999998E-2</v>
      </c>
      <c r="E4004">
        <v>8.3655467000000004E-3</v>
      </c>
      <c r="F4004">
        <f t="shared" si="496"/>
        <v>8.856701044868986</v>
      </c>
      <c r="G4004">
        <f t="shared" si="497"/>
        <v>9.4617739736364656E-2</v>
      </c>
      <c r="H4004">
        <f t="shared" si="498"/>
        <v>8.4812665186393499</v>
      </c>
      <c r="I4004">
        <f t="shared" si="499"/>
        <v>4.6396465285985121E-3</v>
      </c>
      <c r="J4004">
        <f t="shared" si="500"/>
        <v>7.0776821660376674E-2</v>
      </c>
      <c r="K4004">
        <f t="shared" si="501"/>
        <v>0.94727198545289448</v>
      </c>
      <c r="L4004">
        <f t="shared" si="502"/>
        <v>0.92846071086343585</v>
      </c>
      <c r="M4004">
        <f t="shared" si="503"/>
        <v>2.039327161696646</v>
      </c>
    </row>
    <row r="4005" spans="1:13" x14ac:dyDescent="0.25">
      <c r="A4005" t="s">
        <v>4040</v>
      </c>
      <c r="B4005">
        <v>6.4876079252999999</v>
      </c>
      <c r="C4005">
        <v>1.2365170918999999</v>
      </c>
      <c r="D4005">
        <v>2.3929358599999999E-2</v>
      </c>
      <c r="E4005">
        <v>3.3401370600000001E-2</v>
      </c>
      <c r="F4005">
        <f t="shared" si="496"/>
        <v>5.2466787299569884</v>
      </c>
      <c r="G4005">
        <f t="shared" si="497"/>
        <v>0.14304085100842637</v>
      </c>
      <c r="H4005">
        <f t="shared" si="498"/>
        <v>4.6703282048412627</v>
      </c>
      <c r="I4005">
        <f t="shared" si="499"/>
        <v>1.1840224164099718E-2</v>
      </c>
      <c r="J4005">
        <f t="shared" si="500"/>
        <v>7.8722620773231541E-2</v>
      </c>
      <c r="K4005">
        <f t="shared" si="501"/>
        <v>0.71988447184488225</v>
      </c>
      <c r="L4005">
        <f t="shared" si="502"/>
        <v>0.66934740145326455</v>
      </c>
      <c r="M4005">
        <f t="shared" si="503"/>
        <v>1.671536254106329</v>
      </c>
    </row>
    <row r="4006" spans="1:13" x14ac:dyDescent="0.25">
      <c r="A4006" t="s">
        <v>4041</v>
      </c>
      <c r="B4006">
        <v>11.5490702301</v>
      </c>
      <c r="C4006">
        <v>0.7338869321</v>
      </c>
      <c r="D4006">
        <v>7.7095790799999994E-2</v>
      </c>
      <c r="E4006">
        <v>2.65221068E-2</v>
      </c>
      <c r="F4006">
        <f t="shared" si="496"/>
        <v>15.736852265583487</v>
      </c>
      <c r="G4006">
        <f t="shared" si="497"/>
        <v>0.57833864137336277</v>
      </c>
      <c r="H4006">
        <f t="shared" si="498"/>
        <v>13.823288514525746</v>
      </c>
      <c r="I4006">
        <f t="shared" si="499"/>
        <v>1.5960579433612822E-2</v>
      </c>
      <c r="J4006">
        <f t="shared" si="500"/>
        <v>0.20613733329263256</v>
      </c>
      <c r="K4006">
        <f t="shared" si="501"/>
        <v>1.1969178677690018</v>
      </c>
      <c r="L4006">
        <f t="shared" si="502"/>
        <v>1.1406113725474871</v>
      </c>
      <c r="M4006">
        <f t="shared" si="503"/>
        <v>2.3999588253656996</v>
      </c>
    </row>
    <row r="4007" spans="1:13" x14ac:dyDescent="0.25">
      <c r="A4007" t="s">
        <v>4042</v>
      </c>
      <c r="B4007">
        <v>8.2407390269</v>
      </c>
      <c r="C4007">
        <v>1.4668327538999999</v>
      </c>
      <c r="D4007">
        <v>2.4369336200000001E-2</v>
      </c>
      <c r="E4007">
        <v>6.6980795400000001E-2</v>
      </c>
      <c r="F4007">
        <f t="shared" si="496"/>
        <v>5.6180495049552226</v>
      </c>
      <c r="G4007">
        <f t="shared" si="497"/>
        <v>0.25707748804836439</v>
      </c>
      <c r="H4007">
        <f t="shared" si="498"/>
        <v>6.1771389930034912</v>
      </c>
      <c r="I4007">
        <f t="shared" si="499"/>
        <v>1.9872970927450676E-2</v>
      </c>
      <c r="J4007">
        <f t="shared" si="500"/>
        <v>0.16478357557161474</v>
      </c>
      <c r="K4007">
        <f t="shared" si="501"/>
        <v>0.74958556178513114</v>
      </c>
      <c r="L4007">
        <f t="shared" si="502"/>
        <v>0.79078737359207363</v>
      </c>
      <c r="M4007">
        <f t="shared" si="503"/>
        <v>1.8348298261019351</v>
      </c>
    </row>
    <row r="4008" spans="1:13" x14ac:dyDescent="0.25">
      <c r="A4008" t="s">
        <v>4043</v>
      </c>
      <c r="B4008">
        <v>1.7988156152000001</v>
      </c>
      <c r="C4008">
        <v>6.07785084E-2</v>
      </c>
      <c r="D4008">
        <v>4.8418362100000001E-2</v>
      </c>
      <c r="E4008">
        <v>8.7701231000000008E-3</v>
      </c>
      <c r="F4008">
        <f t="shared" si="496"/>
        <v>29.596244833148951</v>
      </c>
      <c r="G4008">
        <f t="shared" si="497"/>
        <v>4.3442993071492095</v>
      </c>
      <c r="H4008">
        <f t="shared" si="498"/>
        <v>2.6464833901312339</v>
      </c>
      <c r="I4008">
        <f t="shared" si="499"/>
        <v>6.3748128435464138E-2</v>
      </c>
      <c r="J4008">
        <f t="shared" si="500"/>
        <v>0.13499582982534145</v>
      </c>
      <c r="K4008">
        <f t="shared" si="501"/>
        <v>1.4712366113393931</v>
      </c>
      <c r="L4008">
        <f t="shared" si="502"/>
        <v>0.42266917261521897</v>
      </c>
      <c r="M4008">
        <f t="shared" si="503"/>
        <v>1.3832151092238627</v>
      </c>
    </row>
    <row r="4009" spans="1:13" x14ac:dyDescent="0.25">
      <c r="A4009" t="s">
        <v>4044</v>
      </c>
      <c r="B4009">
        <v>5.0189888086999996</v>
      </c>
      <c r="C4009">
        <v>0.78011638620000001</v>
      </c>
      <c r="D4009">
        <v>5.4911315400000001E-2</v>
      </c>
      <c r="E4009">
        <v>1.6269149600000001E-2</v>
      </c>
      <c r="F4009">
        <f t="shared" si="496"/>
        <v>6.4336410534174719</v>
      </c>
      <c r="G4009">
        <f t="shared" si="497"/>
        <v>0.15151473630112097</v>
      </c>
      <c r="H4009">
        <f t="shared" si="498"/>
        <v>4.0576357671538643</v>
      </c>
      <c r="I4009">
        <f t="shared" si="499"/>
        <v>1.0227803098783374E-2</v>
      </c>
      <c r="J4009">
        <f t="shared" si="500"/>
        <v>6.7866610808528377E-2</v>
      </c>
      <c r="K4009">
        <f t="shared" si="501"/>
        <v>0.80845682702465693</v>
      </c>
      <c r="L4009">
        <f t="shared" si="502"/>
        <v>0.60827306009144166</v>
      </c>
      <c r="M4009">
        <f t="shared" si="503"/>
        <v>1.5949889796120627</v>
      </c>
    </row>
    <row r="4010" spans="1:13" x14ac:dyDescent="0.25">
      <c r="A4010" t="s">
        <v>4045</v>
      </c>
      <c r="B4010">
        <v>7.6109234248000002</v>
      </c>
      <c r="C4010">
        <v>0.1167599356</v>
      </c>
      <c r="D4010">
        <v>9.71292666E-2</v>
      </c>
      <c r="E4010">
        <v>1.37703706E-2</v>
      </c>
      <c r="F4010">
        <f t="shared" si="496"/>
        <v>65.18437498007664</v>
      </c>
      <c r="G4010">
        <f t="shared" si="497"/>
        <v>7.7325565808620542</v>
      </c>
      <c r="H4010">
        <f t="shared" si="498"/>
        <v>13.807307303120405</v>
      </c>
      <c r="I4010">
        <f t="shared" si="499"/>
        <v>5.1518583327668462E-2</v>
      </c>
      <c r="J4010">
        <f t="shared" si="500"/>
        <v>0.42987701311385912</v>
      </c>
      <c r="K4010">
        <f t="shared" si="501"/>
        <v>1.8141435056526316</v>
      </c>
      <c r="L4010">
        <f t="shared" si="502"/>
        <v>1.1401089908582018</v>
      </c>
      <c r="M4010">
        <f t="shared" si="503"/>
        <v>2.3990335983629434</v>
      </c>
    </row>
    <row r="4011" spans="1:13" x14ac:dyDescent="0.25">
      <c r="A4011" t="s">
        <v>4046</v>
      </c>
      <c r="B4011">
        <v>5.8448921578000004</v>
      </c>
      <c r="C4011">
        <v>0.19390725810000001</v>
      </c>
      <c r="D4011">
        <v>0.163446024</v>
      </c>
      <c r="E4011">
        <v>3.4770931900000003E-2</v>
      </c>
      <c r="F4011">
        <f t="shared" si="496"/>
        <v>30.142719850051865</v>
      </c>
      <c r="G4011">
        <f t="shared" si="497"/>
        <v>5.4704415418518932</v>
      </c>
      <c r="H4011">
        <f t="shared" si="498"/>
        <v>8.6456618270377454</v>
      </c>
      <c r="I4011">
        <f t="shared" si="499"/>
        <v>7.8817790399113768E-2</v>
      </c>
      <c r="J4011">
        <f t="shared" si="500"/>
        <v>0.52026768629477382</v>
      </c>
      <c r="K4011">
        <f t="shared" si="501"/>
        <v>1.4791824371815179</v>
      </c>
      <c r="L4011">
        <f t="shared" si="502"/>
        <v>0.93679824420668623</v>
      </c>
      <c r="M4011">
        <f t="shared" si="503"/>
        <v>2.0524192598094309</v>
      </c>
    </row>
    <row r="4012" spans="1:13" x14ac:dyDescent="0.25">
      <c r="A4012" t="s">
        <v>4047</v>
      </c>
      <c r="B4012">
        <v>5.8083215205999998</v>
      </c>
      <c r="C4012">
        <v>0.18597716289999999</v>
      </c>
      <c r="D4012">
        <v>0.10171375050000001</v>
      </c>
      <c r="E4012">
        <v>1.4394835700000001E-2</v>
      </c>
      <c r="F4012">
        <f t="shared" si="496"/>
        <v>31.231369647912832</v>
      </c>
      <c r="G4012">
        <f t="shared" si="497"/>
        <v>2.4784389003734204</v>
      </c>
      <c r="H4012">
        <f t="shared" si="498"/>
        <v>8.6810652474104035</v>
      </c>
      <c r="I4012">
        <f t="shared" si="499"/>
        <v>3.4464461543026591E-2</v>
      </c>
      <c r="J4012">
        <f t="shared" si="500"/>
        <v>0.25136133776689118</v>
      </c>
      <c r="K4012">
        <f t="shared" si="501"/>
        <v>1.4945910305794587</v>
      </c>
      <c r="L4012">
        <f t="shared" si="502"/>
        <v>0.93857302041686885</v>
      </c>
      <c r="M4012">
        <f t="shared" si="503"/>
        <v>2.0552169520840864</v>
      </c>
    </row>
    <row r="4013" spans="1:13" x14ac:dyDescent="0.25">
      <c r="A4013" t="s">
        <v>4048</v>
      </c>
      <c r="B4013">
        <v>3.3242014899000001</v>
      </c>
      <c r="C4013">
        <v>3.6730475999999998E-3</v>
      </c>
      <c r="D4013">
        <v>8.4724287400000001E-2</v>
      </c>
      <c r="E4013">
        <v>2.6499076000000002E-3</v>
      </c>
      <c r="F4013">
        <f t="shared" si="496"/>
        <v>905.02543171506954</v>
      </c>
      <c r="G4013">
        <f t="shared" si="497"/>
        <v>653.33481214661413</v>
      </c>
      <c r="H4013">
        <f t="shared" si="498"/>
        <v>9.8285361809473741</v>
      </c>
      <c r="I4013">
        <f t="shared" si="499"/>
        <v>0.3135157243182336</v>
      </c>
      <c r="J4013">
        <f t="shared" si="500"/>
        <v>1.0718719906749496</v>
      </c>
      <c r="K4013">
        <f t="shared" si="501"/>
        <v>2.9566607832917615</v>
      </c>
      <c r="L4013">
        <f t="shared" si="502"/>
        <v>0.99248884073386301</v>
      </c>
      <c r="M4013">
        <f t="shared" si="503"/>
        <v>2.1420500473865496</v>
      </c>
    </row>
    <row r="4014" spans="1:13" x14ac:dyDescent="0.25">
      <c r="A4014" t="s">
        <v>4049</v>
      </c>
      <c r="B4014">
        <v>3.2976069154999998</v>
      </c>
      <c r="C4014">
        <v>1.8255140999999999E-3</v>
      </c>
      <c r="D4014">
        <v>4.5525540099999998E-2</v>
      </c>
      <c r="E4014">
        <v>2.1990276999999999E-3</v>
      </c>
      <c r="F4014">
        <f t="shared" si="496"/>
        <v>1806.3990387694075</v>
      </c>
      <c r="G4014">
        <f t="shared" si="497"/>
        <v>2176.1444581344372</v>
      </c>
      <c r="H4014">
        <f t="shared" si="498"/>
        <v>10.73969135812095</v>
      </c>
      <c r="I4014">
        <f t="shared" si="499"/>
        <v>0.52318868074462654</v>
      </c>
      <c r="J4014">
        <f t="shared" si="500"/>
        <v>1.7316299095242478</v>
      </c>
      <c r="K4014">
        <f t="shared" si="501"/>
        <v>3.2568136934818819</v>
      </c>
      <c r="L4014">
        <f t="shared" si="502"/>
        <v>1.0309918006008731</v>
      </c>
      <c r="M4014">
        <f t="shared" si="503"/>
        <v>2.2062967920907393</v>
      </c>
    </row>
    <row r="4015" spans="1:13" x14ac:dyDescent="0.25">
      <c r="A4015" t="s">
        <v>4050</v>
      </c>
      <c r="B4015">
        <v>5.7244569002999999</v>
      </c>
      <c r="C4015">
        <v>1.7913258776000001</v>
      </c>
      <c r="D4015">
        <v>0.1265031985</v>
      </c>
      <c r="E4015">
        <v>1.62862774E-2</v>
      </c>
      <c r="F4015">
        <f t="shared" si="496"/>
        <v>3.1956535501901913</v>
      </c>
      <c r="G4015">
        <f t="shared" si="497"/>
        <v>7.6362979390516936E-2</v>
      </c>
      <c r="H4015">
        <f t="shared" si="498"/>
        <v>2.8883301996344009</v>
      </c>
      <c r="I4015">
        <f t="shared" si="499"/>
        <v>1.037785230786969E-2</v>
      </c>
      <c r="J4015">
        <f t="shared" si="500"/>
        <v>8.7197050869591064E-2</v>
      </c>
      <c r="K4015">
        <f t="shared" si="501"/>
        <v>0.50455969010493085</v>
      </c>
      <c r="L4015">
        <f t="shared" si="502"/>
        <v>0.46064684114196663</v>
      </c>
      <c r="M4015">
        <f t="shared" si="503"/>
        <v>1.4241277435509063</v>
      </c>
    </row>
    <row r="4016" spans="1:13" x14ac:dyDescent="0.25">
      <c r="A4016" t="s">
        <v>4051</v>
      </c>
      <c r="B4016">
        <v>1.4424864959999999</v>
      </c>
      <c r="C4016">
        <v>0.3402421692</v>
      </c>
      <c r="D4016">
        <v>4.7463090300000003E-2</v>
      </c>
      <c r="E4016">
        <v>3.7137173500000002E-2</v>
      </c>
      <c r="F4016">
        <f t="shared" si="496"/>
        <v>4.2395876425067183</v>
      </c>
      <c r="G4016">
        <f t="shared" si="497"/>
        <v>0.48331684454766466</v>
      </c>
      <c r="H4016">
        <f t="shared" si="498"/>
        <v>0.90490584702223797</v>
      </c>
      <c r="I4016">
        <f t="shared" si="499"/>
        <v>4.9509965661149763E-2</v>
      </c>
      <c r="J4016">
        <f t="shared" si="500"/>
        <v>7.7375622456420573E-2</v>
      </c>
      <c r="K4016">
        <f t="shared" si="501"/>
        <v>0.62732361760857558</v>
      </c>
      <c r="L4016">
        <f t="shared" si="502"/>
        <v>-4.3396605596869087E-2</v>
      </c>
      <c r="M4016">
        <f t="shared" si="503"/>
        <v>0.96724048200719259</v>
      </c>
    </row>
    <row r="4017" spans="1:13" x14ac:dyDescent="0.25">
      <c r="A4017" t="s">
        <v>4052</v>
      </c>
      <c r="B4017">
        <v>1.9999436218</v>
      </c>
      <c r="C4017">
        <v>0.4812011283</v>
      </c>
      <c r="D4017">
        <v>4.14397268E-2</v>
      </c>
      <c r="E4017">
        <v>3.9522784700000001E-2</v>
      </c>
      <c r="F4017">
        <f t="shared" si="496"/>
        <v>4.1561490698607741</v>
      </c>
      <c r="G4017">
        <f t="shared" si="497"/>
        <v>0.3520546889053297</v>
      </c>
      <c r="H4017">
        <f t="shared" si="498"/>
        <v>1.2373473515816398</v>
      </c>
      <c r="I4017">
        <f t="shared" si="499"/>
        <v>3.6787758607723001E-2</v>
      </c>
      <c r="J4017">
        <f t="shared" si="500"/>
        <v>7.7912634576651194E-2</v>
      </c>
      <c r="K4017">
        <f t="shared" si="501"/>
        <v>0.6186911161365618</v>
      </c>
      <c r="L4017">
        <f t="shared" si="502"/>
        <v>9.2491633096611417E-2</v>
      </c>
      <c r="M4017">
        <f t="shared" si="503"/>
        <v>1.073570438433439</v>
      </c>
    </row>
    <row r="4018" spans="1:13" x14ac:dyDescent="0.25">
      <c r="A4018" t="s">
        <v>4053</v>
      </c>
      <c r="B4018">
        <v>2.1432244028</v>
      </c>
      <c r="C4018">
        <v>0.29495076009999999</v>
      </c>
      <c r="D4018">
        <v>7.1320089899999994E-2</v>
      </c>
      <c r="E4018">
        <v>2.3740824300000001E-2</v>
      </c>
      <c r="F4018">
        <f t="shared" si="496"/>
        <v>7.266380334376362</v>
      </c>
      <c r="G4018">
        <f t="shared" si="497"/>
        <v>0.63289000046984278</v>
      </c>
      <c r="H4018">
        <f t="shared" si="498"/>
        <v>1.8459980258180779</v>
      </c>
      <c r="I4018">
        <f t="shared" si="499"/>
        <v>3.7826348499192496E-2</v>
      </c>
      <c r="J4018">
        <f t="shared" si="500"/>
        <v>0.10171508915734656</v>
      </c>
      <c r="K4018">
        <f t="shared" si="501"/>
        <v>0.86131812581379119</v>
      </c>
      <c r="L4018">
        <f t="shared" si="502"/>
        <v>0.26623123223877004</v>
      </c>
      <c r="M4018">
        <f t="shared" si="503"/>
        <v>1.2267151929668785</v>
      </c>
    </row>
    <row r="4019" spans="1:13" x14ac:dyDescent="0.25">
      <c r="A4019" t="s">
        <v>4054</v>
      </c>
      <c r="B4019">
        <v>5.5660735942999997</v>
      </c>
      <c r="C4019">
        <v>0.2000648488</v>
      </c>
      <c r="D4019">
        <v>0.14214292619999999</v>
      </c>
      <c r="E4019">
        <v>1.1405386999999999E-2</v>
      </c>
      <c r="F4019">
        <f t="shared" si="496"/>
        <v>27.821347066641721</v>
      </c>
      <c r="G4019">
        <f t="shared" si="497"/>
        <v>1.7379149749771929</v>
      </c>
      <c r="H4019">
        <f t="shared" si="498"/>
        <v>8.0395151033465968</v>
      </c>
      <c r="I4019">
        <f t="shared" si="499"/>
        <v>2.7129056038936426E-2</v>
      </c>
      <c r="J4019">
        <f t="shared" si="500"/>
        <v>0.25485904467154719</v>
      </c>
      <c r="K4019">
        <f t="shared" si="501"/>
        <v>1.4443781540329528</v>
      </c>
      <c r="L4019">
        <f t="shared" si="502"/>
        <v>0.90522985542861834</v>
      </c>
      <c r="M4019">
        <f t="shared" si="503"/>
        <v>2.0032875184292744</v>
      </c>
    </row>
    <row r="4020" spans="1:13" x14ac:dyDescent="0.25">
      <c r="A4020" t="s">
        <v>4055</v>
      </c>
      <c r="B4020">
        <v>7.4535080766000004</v>
      </c>
      <c r="C4020">
        <v>0.57771537439999998</v>
      </c>
      <c r="D4020">
        <v>0.1377469898</v>
      </c>
      <c r="E4020">
        <v>1.6916985999999998E-2</v>
      </c>
      <c r="F4020">
        <f t="shared" si="496"/>
        <v>12.901695898851607</v>
      </c>
      <c r="G4020">
        <f t="shared" si="497"/>
        <v>0.44674334085431017</v>
      </c>
      <c r="H4020">
        <f t="shared" si="498"/>
        <v>8.2782149021184512</v>
      </c>
      <c r="I4020">
        <f t="shared" si="499"/>
        <v>1.5038191047218855E-2</v>
      </c>
      <c r="J4020">
        <f t="shared" si="500"/>
        <v>0.18965485419273384</v>
      </c>
      <c r="K4020">
        <f t="shared" si="501"/>
        <v>1.1106468010825112</v>
      </c>
      <c r="L4020">
        <f t="shared" si="502"/>
        <v>0.91793669647797504</v>
      </c>
      <c r="M4020">
        <f t="shared" si="503"/>
        <v>2.0229208881301326</v>
      </c>
    </row>
    <row r="4021" spans="1:13" x14ac:dyDescent="0.25">
      <c r="A4021" t="s">
        <v>4056</v>
      </c>
      <c r="B4021">
        <v>6.8514101584000002</v>
      </c>
      <c r="C4021">
        <v>1.3024933375000001</v>
      </c>
      <c r="D4021">
        <v>7.1977923400000005E-2</v>
      </c>
      <c r="E4021">
        <v>2.0335057100000001E-2</v>
      </c>
      <c r="F4021">
        <f t="shared" si="496"/>
        <v>5.2602266446526063</v>
      </c>
      <c r="G4021">
        <f t="shared" si="497"/>
        <v>9.8986527579173478E-2</v>
      </c>
      <c r="H4021">
        <f t="shared" si="498"/>
        <v>4.9398972594176289</v>
      </c>
      <c r="I4021">
        <f t="shared" si="499"/>
        <v>8.1725190974614691E-3</v>
      </c>
      <c r="J4021">
        <f t="shared" si="500"/>
        <v>7.6344509615915226E-2</v>
      </c>
      <c r="K4021">
        <f t="shared" si="501"/>
        <v>0.7210044567775864</v>
      </c>
      <c r="L4021">
        <f t="shared" si="502"/>
        <v>0.6937179165082642</v>
      </c>
      <c r="M4021">
        <f t="shared" si="503"/>
        <v>1.7030966924165949</v>
      </c>
    </row>
    <row r="4022" spans="1:13" x14ac:dyDescent="0.25">
      <c r="A4022" t="s">
        <v>4057</v>
      </c>
      <c r="B4022">
        <v>8.5074196305999994</v>
      </c>
      <c r="C4022">
        <v>1.2074881114</v>
      </c>
      <c r="D4022">
        <v>0.16028067239999999</v>
      </c>
      <c r="E4022">
        <v>5.6674381500000003E-2</v>
      </c>
      <c r="F4022">
        <f t="shared" si="496"/>
        <v>7.0455514636382031</v>
      </c>
      <c r="G4022">
        <f t="shared" si="497"/>
        <v>0.35633469919140309</v>
      </c>
      <c r="H4022">
        <f t="shared" si="498"/>
        <v>7.2135686439205973</v>
      </c>
      <c r="I4022">
        <f t="shared" si="499"/>
        <v>2.1964809194590571E-2</v>
      </c>
      <c r="J4022">
        <f t="shared" si="500"/>
        <v>0.23105865032769379</v>
      </c>
      <c r="K4022">
        <f t="shared" si="501"/>
        <v>0.84791499151803906</v>
      </c>
      <c r="L4022">
        <f t="shared" si="502"/>
        <v>0.85815016887144291</v>
      </c>
      <c r="M4022">
        <f t="shared" si="503"/>
        <v>1.9321910063318934</v>
      </c>
    </row>
    <row r="4023" spans="1:13" x14ac:dyDescent="0.25">
      <c r="A4023" t="s">
        <v>4058</v>
      </c>
      <c r="B4023">
        <v>0.55958792449999994</v>
      </c>
      <c r="C4023">
        <v>0.16232158830000001</v>
      </c>
      <c r="D4023">
        <v>2.9624029999999999E-2</v>
      </c>
      <c r="E4023">
        <v>6.9703919999999997E-3</v>
      </c>
      <c r="F4023">
        <f t="shared" si="496"/>
        <v>3.4474029632200187</v>
      </c>
      <c r="G4023">
        <f t="shared" si="497"/>
        <v>0.234994127821021</v>
      </c>
      <c r="H4023">
        <f t="shared" si="498"/>
        <v>0.30077406102456217</v>
      </c>
      <c r="I4023">
        <f t="shared" si="499"/>
        <v>2.9603923324650058E-2</v>
      </c>
      <c r="J4023">
        <f t="shared" si="500"/>
        <v>2.2977468280196627E-2</v>
      </c>
      <c r="K4023">
        <f t="shared" si="501"/>
        <v>0.53749205058938365</v>
      </c>
      <c r="L4023">
        <f t="shared" si="502"/>
        <v>-0.52175962033984513</v>
      </c>
      <c r="M4023">
        <f t="shared" si="503"/>
        <v>0.67000821332811278</v>
      </c>
    </row>
    <row r="4024" spans="1:13" x14ac:dyDescent="0.25">
      <c r="A4024" t="s">
        <v>4059</v>
      </c>
      <c r="B4024">
        <v>0.74540574299999995</v>
      </c>
      <c r="C4024">
        <v>8.9798575800000002E-2</v>
      </c>
      <c r="D4024">
        <v>1.2266412000000001E-2</v>
      </c>
      <c r="E4024">
        <v>5.8855534999999997E-3</v>
      </c>
      <c r="F4024">
        <f t="shared" si="496"/>
        <v>8.3008637537879526</v>
      </c>
      <c r="G4024">
        <f t="shared" si="497"/>
        <v>0.5609393197542063</v>
      </c>
      <c r="H4024">
        <f t="shared" si="498"/>
        <v>0.685119775631715</v>
      </c>
      <c r="I4024">
        <f t="shared" si="499"/>
        <v>2.9347891795073387E-2</v>
      </c>
      <c r="J4024">
        <f t="shared" si="500"/>
        <v>2.4610445734606304E-2</v>
      </c>
      <c r="K4024">
        <f t="shared" si="501"/>
        <v>0.91912328562742918</v>
      </c>
      <c r="L4024">
        <f t="shared" si="502"/>
        <v>-0.16423349661172418</v>
      </c>
      <c r="M4024">
        <f t="shared" si="503"/>
        <v>0.88156735809539921</v>
      </c>
    </row>
    <row r="4025" spans="1:13" x14ac:dyDescent="0.25">
      <c r="A4025" t="s">
        <v>4060</v>
      </c>
      <c r="B4025">
        <v>0.90590051059999999</v>
      </c>
      <c r="C4025">
        <v>0.25508456530000001</v>
      </c>
      <c r="D4025">
        <v>6.2263959299999998E-2</v>
      </c>
      <c r="E4025">
        <v>1.5376218800000001E-2</v>
      </c>
      <c r="F4025">
        <f t="shared" si="496"/>
        <v>3.5513732849127426</v>
      </c>
      <c r="G4025">
        <f t="shared" si="497"/>
        <v>0.32466573345117478</v>
      </c>
      <c r="H4025">
        <f t="shared" si="498"/>
        <v>0.49860431040224273</v>
      </c>
      <c r="I4025">
        <f t="shared" si="499"/>
        <v>3.970310220554063E-2</v>
      </c>
      <c r="J4025">
        <f t="shared" si="500"/>
        <v>4.9679496350822847E-2</v>
      </c>
      <c r="K4025">
        <f t="shared" si="501"/>
        <v>0.55039632340200906</v>
      </c>
      <c r="L4025">
        <f t="shared" si="502"/>
        <v>-0.30224397136811143</v>
      </c>
      <c r="M4025">
        <f t="shared" si="503"/>
        <v>0.79296133138748903</v>
      </c>
    </row>
    <row r="4026" spans="1:13" x14ac:dyDescent="0.25">
      <c r="A4026" t="s">
        <v>4061</v>
      </c>
      <c r="B4026">
        <v>2.4883979218999999</v>
      </c>
      <c r="C4026">
        <v>0.29400629090000002</v>
      </c>
      <c r="D4026">
        <v>2.38003829E-2</v>
      </c>
      <c r="E4026">
        <v>6.6347702999999996E-3</v>
      </c>
      <c r="F4026">
        <f t="shared" si="496"/>
        <v>8.463757405607268</v>
      </c>
      <c r="G4026">
        <f t="shared" si="497"/>
        <v>0.20744654392513626</v>
      </c>
      <c r="H4026">
        <f t="shared" si="498"/>
        <v>2.3081463562421201</v>
      </c>
      <c r="I4026">
        <f t="shared" si="499"/>
        <v>1.0644550050182248E-2</v>
      </c>
      <c r="J4026">
        <f t="shared" si="500"/>
        <v>3.448149119500369E-2</v>
      </c>
      <c r="K4026">
        <f t="shared" si="501"/>
        <v>0.9275632068040589</v>
      </c>
      <c r="L4026">
        <f t="shared" si="502"/>
        <v>0.36326334334553262</v>
      </c>
      <c r="M4026">
        <f t="shared" si="503"/>
        <v>1.3215627260597118</v>
      </c>
    </row>
    <row r="4027" spans="1:13" x14ac:dyDescent="0.25">
      <c r="A4027" t="s">
        <v>4062</v>
      </c>
      <c r="B4027">
        <v>3.7618944460999999</v>
      </c>
      <c r="C4027">
        <v>0.23939737210000001</v>
      </c>
      <c r="D4027">
        <v>6.8787414300000002E-2</v>
      </c>
      <c r="E4027">
        <v>2.8841507999999998E-2</v>
      </c>
      <c r="F4027">
        <f t="shared" si="496"/>
        <v>15.714017297268402</v>
      </c>
      <c r="G4027">
        <f t="shared" si="497"/>
        <v>1.9148346436005121</v>
      </c>
      <c r="H4027">
        <f t="shared" si="498"/>
        <v>4.5003062746670919</v>
      </c>
      <c r="I4027">
        <f t="shared" si="499"/>
        <v>5.2921038824199407E-2</v>
      </c>
      <c r="J4027">
        <f t="shared" si="500"/>
        <v>0.21541993335789439</v>
      </c>
      <c r="K4027">
        <f t="shared" si="501"/>
        <v>1.1962872268605549</v>
      </c>
      <c r="L4027">
        <f t="shared" si="502"/>
        <v>0.6532420713023559</v>
      </c>
      <c r="M4027">
        <f t="shared" si="503"/>
        <v>1.6510010790297758</v>
      </c>
    </row>
    <row r="4028" spans="1:13" x14ac:dyDescent="0.25">
      <c r="A4028" t="s">
        <v>4063</v>
      </c>
      <c r="B4028">
        <v>2.0346202265</v>
      </c>
      <c r="C4028">
        <v>0.19568277570000001</v>
      </c>
      <c r="D4028">
        <v>7.6803898900000001E-2</v>
      </c>
      <c r="E4028">
        <v>1.30127331E-2</v>
      </c>
      <c r="F4028">
        <f t="shared" si="496"/>
        <v>10.397543775744795</v>
      </c>
      <c r="G4028">
        <f t="shared" si="497"/>
        <v>0.79506095700540402</v>
      </c>
      <c r="H4028">
        <f t="shared" si="498"/>
        <v>2.0690678881751294</v>
      </c>
      <c r="I4028">
        <f t="shared" si="499"/>
        <v>3.3208861039821076E-2</v>
      </c>
      <c r="J4028">
        <f t="shared" si="500"/>
        <v>0.1032745356257531</v>
      </c>
      <c r="K4028">
        <f t="shared" si="501"/>
        <v>1.0169307575076982</v>
      </c>
      <c r="L4028">
        <f t="shared" si="502"/>
        <v>0.31577474053337551</v>
      </c>
      <c r="M4028">
        <f t="shared" si="503"/>
        <v>1.2742605761414174</v>
      </c>
    </row>
    <row r="4029" spans="1:13" x14ac:dyDescent="0.25">
      <c r="A4029" t="s">
        <v>4064</v>
      </c>
      <c r="B4029">
        <v>1.8460672256999999</v>
      </c>
      <c r="C4029">
        <v>0.212846862</v>
      </c>
      <c r="D4029">
        <v>0.10667637200000001</v>
      </c>
      <c r="E4029">
        <v>3.04547532E-2</v>
      </c>
      <c r="F4029">
        <f t="shared" si="496"/>
        <v>8.6732179575191477</v>
      </c>
      <c r="G4029">
        <f t="shared" si="497"/>
        <v>1.3383738726503132</v>
      </c>
      <c r="H4029">
        <f t="shared" si="498"/>
        <v>1.7319438303853141</v>
      </c>
      <c r="I4029">
        <f t="shared" si="499"/>
        <v>6.7016462685756645E-2</v>
      </c>
      <c r="J4029">
        <f t="shared" si="500"/>
        <v>0.15912953891184584</v>
      </c>
      <c r="K4029">
        <f t="shared" si="501"/>
        <v>0.93818026032534541</v>
      </c>
      <c r="L4029">
        <f t="shared" si="502"/>
        <v>0.23853380306858274</v>
      </c>
      <c r="M4029">
        <f t="shared" si="503"/>
        <v>1.2009122300548534</v>
      </c>
    </row>
    <row r="4030" spans="1:13" x14ac:dyDescent="0.25">
      <c r="A4030" t="s">
        <v>4065</v>
      </c>
      <c r="B4030">
        <v>6.2393394808</v>
      </c>
      <c r="C4030">
        <v>0.71941447089999999</v>
      </c>
      <c r="D4030">
        <v>0.31522380529999999</v>
      </c>
      <c r="E4030">
        <v>7.68939394E-2</v>
      </c>
      <c r="F4030">
        <f t="shared" si="496"/>
        <v>8.6728023040660798</v>
      </c>
      <c r="G4030">
        <f t="shared" si="497"/>
        <v>1.0253245355760929</v>
      </c>
      <c r="H4030">
        <f t="shared" si="498"/>
        <v>5.8534952756436445</v>
      </c>
      <c r="I4030">
        <f t="shared" si="499"/>
        <v>5.1343587960254136E-2</v>
      </c>
      <c r="J4030">
        <f t="shared" si="500"/>
        <v>0.43598224343008773</v>
      </c>
      <c r="K4030">
        <f t="shared" si="501"/>
        <v>0.93815944679021013</v>
      </c>
      <c r="L4030">
        <f t="shared" si="502"/>
        <v>0.76741527217141192</v>
      </c>
      <c r="M4030">
        <f t="shared" si="503"/>
        <v>1.8022087367152002</v>
      </c>
    </row>
    <row r="4031" spans="1:13" x14ac:dyDescent="0.25">
      <c r="A4031" t="s">
        <v>4066</v>
      </c>
      <c r="B4031">
        <v>13.544429561899999</v>
      </c>
      <c r="C4031">
        <v>0.31620110070000002</v>
      </c>
      <c r="D4031">
        <v>4.25068324E-2</v>
      </c>
      <c r="E4031">
        <v>1.8922751599999999E-2</v>
      </c>
      <c r="F4031">
        <f t="shared" si="496"/>
        <v>42.834858992949734</v>
      </c>
      <c r="G4031">
        <f t="shared" si="497"/>
        <v>2.5669334979363114</v>
      </c>
      <c r="H4031">
        <f t="shared" si="498"/>
        <v>22.101764152536951</v>
      </c>
      <c r="I4031">
        <f t="shared" si="499"/>
        <v>2.6025650131119606E-2</v>
      </c>
      <c r="J4031">
        <f t="shared" si="500"/>
        <v>0.35926206848181047</v>
      </c>
      <c r="K4031">
        <f t="shared" si="501"/>
        <v>1.631797341595576</v>
      </c>
      <c r="L4031">
        <f t="shared" si="502"/>
        <v>1.3444269402522548</v>
      </c>
      <c r="M4031">
        <f t="shared" si="503"/>
        <v>2.8063530976435782</v>
      </c>
    </row>
    <row r="4032" spans="1:13" x14ac:dyDescent="0.25">
      <c r="A4032" t="s">
        <v>4067</v>
      </c>
      <c r="B4032">
        <v>8.7249621809000004</v>
      </c>
      <c r="C4032">
        <v>0.78375497159999996</v>
      </c>
      <c r="D4032">
        <v>8.2897050999999999E-2</v>
      </c>
      <c r="E4032">
        <v>2.3514759499999999E-2</v>
      </c>
      <c r="F4032">
        <f t="shared" si="496"/>
        <v>11.132257525701418</v>
      </c>
      <c r="G4032">
        <f t="shared" si="497"/>
        <v>0.35034492245831134</v>
      </c>
      <c r="H4032">
        <f t="shared" si="498"/>
        <v>9.1313992268750237</v>
      </c>
      <c r="I4032">
        <f t="shared" si="499"/>
        <v>1.3667745848960714E-2</v>
      </c>
      <c r="J4032">
        <f t="shared" si="500"/>
        <v>0.1474712286670346</v>
      </c>
      <c r="K4032">
        <f t="shared" si="501"/>
        <v>1.046583244436837</v>
      </c>
      <c r="L4032">
        <f t="shared" si="502"/>
        <v>0.96053733065045321</v>
      </c>
      <c r="M4032">
        <f t="shared" si="503"/>
        <v>2.0901579687895295</v>
      </c>
    </row>
    <row r="4033" spans="1:13" x14ac:dyDescent="0.25">
      <c r="A4033" t="s">
        <v>4068</v>
      </c>
      <c r="B4033">
        <v>11.410025543</v>
      </c>
      <c r="C4033">
        <v>0.90767711529999995</v>
      </c>
      <c r="D4033">
        <v>8.9305140399999997E-2</v>
      </c>
      <c r="E4033">
        <v>4.1426798100000002E-2</v>
      </c>
      <c r="F4033">
        <f t="shared" si="496"/>
        <v>12.570577522193922</v>
      </c>
      <c r="G4033">
        <f t="shared" si="497"/>
        <v>0.58210212562498187</v>
      </c>
      <c r="H4033">
        <f t="shared" si="498"/>
        <v>12.54367126271271</v>
      </c>
      <c r="I4033">
        <f t="shared" si="499"/>
        <v>2.0110749933067648E-2</v>
      </c>
      <c r="J4033">
        <f t="shared" si="500"/>
        <v>0.24958513491570439</v>
      </c>
      <c r="K4033">
        <f t="shared" si="501"/>
        <v>1.0993552306645096</v>
      </c>
      <c r="L4033">
        <f t="shared" si="502"/>
        <v>1.0984246637507067</v>
      </c>
      <c r="M4033">
        <f t="shared" si="503"/>
        <v>2.3234939960068393</v>
      </c>
    </row>
    <row r="4034" spans="1:13" x14ac:dyDescent="0.25">
      <c r="A4034" t="s">
        <v>4069</v>
      </c>
      <c r="B4034">
        <v>4.4164908140000003</v>
      </c>
      <c r="C4034">
        <v>0.66848407210000005</v>
      </c>
      <c r="D4034">
        <v>0.1224663516</v>
      </c>
      <c r="E4034">
        <v>5.01298705E-2</v>
      </c>
      <c r="F4034">
        <f t="shared" ref="F4034:F4097" si="504">B4034/C4034</f>
        <v>6.6067255725717988</v>
      </c>
      <c r="G4034">
        <f t="shared" ref="G4034:G4097" si="505">F4034*SQRT((D4034/B4034)^2+(E4034/C4034)^2)</f>
        <v>0.52822711504794972</v>
      </c>
      <c r="H4034">
        <f t="shared" ref="H4034:H4097" si="506">B4034*LOG(F4034)</f>
        <v>3.6214618186329162</v>
      </c>
      <c r="I4034">
        <f t="shared" ref="I4034:I4097" si="507">(1/LN(10))*(G4034/F4034)</f>
        <v>3.4723119454119815E-2</v>
      </c>
      <c r="J4034">
        <f t="shared" ref="J4034:J4097" si="508">H4034*SQRT((D4034/B4034)^2+(I4034/LOG(F4034))^2)</f>
        <v>0.18330814312973887</v>
      </c>
      <c r="K4034">
        <f t="shared" ref="K4034:K4097" si="509">LOG(F4034)</f>
        <v>0.81998626763880234</v>
      </c>
      <c r="L4034">
        <f t="shared" si="502"/>
        <v>0.55888391075875632</v>
      </c>
      <c r="M4034">
        <f t="shared" si="503"/>
        <v>1.5356584609921282</v>
      </c>
    </row>
    <row r="4035" spans="1:13" x14ac:dyDescent="0.25">
      <c r="A4035" t="s">
        <v>4070</v>
      </c>
      <c r="B4035">
        <v>0.54054945580000002</v>
      </c>
      <c r="C4035">
        <v>0.16129179639999999</v>
      </c>
      <c r="D4035">
        <v>3.5838179999999997E-2</v>
      </c>
      <c r="E4035">
        <v>8.8812552999999999E-3</v>
      </c>
      <c r="F4035">
        <f t="shared" si="504"/>
        <v>3.351376002158533</v>
      </c>
      <c r="G4035">
        <f t="shared" si="505"/>
        <v>0.28883327555125476</v>
      </c>
      <c r="H4035">
        <f t="shared" si="506"/>
        <v>0.2839090908948021</v>
      </c>
      <c r="I4035">
        <f t="shared" si="507"/>
        <v>3.7429013539859328E-2</v>
      </c>
      <c r="J4035">
        <f t="shared" si="508"/>
        <v>2.7634220774371252E-2</v>
      </c>
      <c r="K4035">
        <f t="shared" si="509"/>
        <v>0.52522315552907839</v>
      </c>
      <c r="L4035">
        <f t="shared" ref="L4035:L4098" si="510">LOG10(H4035)</f>
        <v>-0.546820700949884</v>
      </c>
      <c r="M4035">
        <f t="shared" ref="M4035:M4098" si="511">H4035^(1/3)</f>
        <v>0.65724370172801627</v>
      </c>
    </row>
    <row r="4036" spans="1:13" x14ac:dyDescent="0.25">
      <c r="A4036" t="s">
        <v>4071</v>
      </c>
      <c r="B4036">
        <v>9.0934881236000003</v>
      </c>
      <c r="C4036">
        <v>4.5602229299999998E-2</v>
      </c>
      <c r="D4036">
        <v>6.9462402300000003E-2</v>
      </c>
      <c r="E4036">
        <v>7.9679120000000006E-3</v>
      </c>
      <c r="F4036">
        <f t="shared" si="504"/>
        <v>199.40885047038699</v>
      </c>
      <c r="G4036">
        <f t="shared" si="505"/>
        <v>34.875264932352188</v>
      </c>
      <c r="H4036">
        <f t="shared" si="506"/>
        <v>20.912698660876927</v>
      </c>
      <c r="I4036">
        <f t="shared" si="507"/>
        <v>7.5955179919578342E-2</v>
      </c>
      <c r="J4036">
        <f t="shared" si="508"/>
        <v>0.70893002832996133</v>
      </c>
      <c r="K4036">
        <f t="shared" si="509"/>
        <v>2.2997444299292544</v>
      </c>
      <c r="L4036">
        <f t="shared" si="510"/>
        <v>1.3204100795849314</v>
      </c>
      <c r="M4036">
        <f t="shared" si="511"/>
        <v>2.7550957269635026</v>
      </c>
    </row>
    <row r="4037" spans="1:13" x14ac:dyDescent="0.25">
      <c r="A4037" t="s">
        <v>4072</v>
      </c>
      <c r="B4037">
        <v>3.6459226492000001</v>
      </c>
      <c r="C4037">
        <v>1.1264427586000001</v>
      </c>
      <c r="D4037">
        <v>6.0811690100000003E-2</v>
      </c>
      <c r="E4037">
        <v>2.4175405600000002E-2</v>
      </c>
      <c r="F4037">
        <f t="shared" si="504"/>
        <v>3.236669259369501</v>
      </c>
      <c r="G4037">
        <f t="shared" si="505"/>
        <v>8.7975923281837468E-2</v>
      </c>
      <c r="H4037">
        <f t="shared" si="506"/>
        <v>1.8597790294213874</v>
      </c>
      <c r="I4037">
        <f t="shared" si="507"/>
        <v>1.1804560478659656E-2</v>
      </c>
      <c r="J4037">
        <f t="shared" si="508"/>
        <v>5.3052337096673216E-2</v>
      </c>
      <c r="K4037">
        <f t="shared" si="509"/>
        <v>0.51009832307590675</v>
      </c>
      <c r="L4037">
        <f t="shared" si="510"/>
        <v>0.26946134636637281</v>
      </c>
      <c r="M4037">
        <f t="shared" si="511"/>
        <v>1.2297602435327948</v>
      </c>
    </row>
    <row r="4038" spans="1:13" x14ac:dyDescent="0.25">
      <c r="A4038" t="s">
        <v>4073</v>
      </c>
      <c r="B4038">
        <v>5.2107132994000001</v>
      </c>
      <c r="C4038">
        <v>0.34110260370000001</v>
      </c>
      <c r="D4038">
        <v>7.1996852099999994E-2</v>
      </c>
      <c r="E4038">
        <v>1.6385391700000002E-2</v>
      </c>
      <c r="F4038">
        <f t="shared" si="504"/>
        <v>15.276087731018395</v>
      </c>
      <c r="G4038">
        <f t="shared" si="505"/>
        <v>0.76356324961947941</v>
      </c>
      <c r="H4038">
        <f t="shared" si="506"/>
        <v>6.169547824737168</v>
      </c>
      <c r="I4038">
        <f t="shared" si="507"/>
        <v>2.1707868646270726E-2</v>
      </c>
      <c r="J4038">
        <f t="shared" si="508"/>
        <v>0.14163825206372788</v>
      </c>
      <c r="K4038">
        <f t="shared" si="509"/>
        <v>1.1840121438743474</v>
      </c>
      <c r="L4038">
        <f t="shared" si="510"/>
        <v>0.79025333511627027</v>
      </c>
      <c r="M4038">
        <f t="shared" si="511"/>
        <v>1.8340779024090612</v>
      </c>
    </row>
    <row r="4039" spans="1:13" x14ac:dyDescent="0.25">
      <c r="A4039" t="s">
        <v>4074</v>
      </c>
      <c r="B4039">
        <v>8.7540389657999995</v>
      </c>
      <c r="C4039">
        <v>2.4649972580999999</v>
      </c>
      <c r="D4039">
        <v>0.1931573794</v>
      </c>
      <c r="E4039">
        <v>3.1103491099999998E-2</v>
      </c>
      <c r="F4039">
        <f t="shared" si="504"/>
        <v>3.5513382163140994</v>
      </c>
      <c r="G4039">
        <f t="shared" si="505"/>
        <v>9.0268092707953052E-2</v>
      </c>
      <c r="H4039">
        <f t="shared" si="506"/>
        <v>4.8181533197276272</v>
      </c>
      <c r="I4039">
        <f t="shared" si="507"/>
        <v>1.1038918899615124E-2</v>
      </c>
      <c r="J4039">
        <f t="shared" si="508"/>
        <v>0.14366853918259914</v>
      </c>
      <c r="K4039">
        <f t="shared" si="509"/>
        <v>0.55039203487110755</v>
      </c>
      <c r="L4039">
        <f t="shared" si="510"/>
        <v>0.68288061568146952</v>
      </c>
      <c r="M4039">
        <f t="shared" si="511"/>
        <v>1.6889891974640276</v>
      </c>
    </row>
    <row r="4040" spans="1:13" x14ac:dyDescent="0.25">
      <c r="A4040" t="s">
        <v>4075</v>
      </c>
      <c r="B4040">
        <v>8.5068189182000005</v>
      </c>
      <c r="C4040">
        <v>1.2673616924</v>
      </c>
      <c r="D4040">
        <v>0.14174290049999999</v>
      </c>
      <c r="E4040">
        <v>4.60725528E-2</v>
      </c>
      <c r="F4040">
        <f t="shared" si="504"/>
        <v>6.7122266431224196</v>
      </c>
      <c r="G4040">
        <f t="shared" si="505"/>
        <v>0.26842030589740501</v>
      </c>
      <c r="H4040">
        <f t="shared" si="506"/>
        <v>7.0340045406079854</v>
      </c>
      <c r="I4040">
        <f t="shared" si="507"/>
        <v>1.7367330377836852E-2</v>
      </c>
      <c r="J4040">
        <f t="shared" si="508"/>
        <v>0.18858352021925592</v>
      </c>
      <c r="K4040">
        <f t="shared" si="509"/>
        <v>0.82686661233131609</v>
      </c>
      <c r="L4040">
        <f t="shared" si="510"/>
        <v>0.84720264432786097</v>
      </c>
      <c r="M4040">
        <f t="shared" si="511"/>
        <v>1.9160237208198132</v>
      </c>
    </row>
    <row r="4041" spans="1:13" x14ac:dyDescent="0.25">
      <c r="A4041" t="s">
        <v>4076</v>
      </c>
      <c r="B4041">
        <v>8.3494627841</v>
      </c>
      <c r="C4041">
        <v>0.97599667359999998</v>
      </c>
      <c r="D4041">
        <v>0.1042268656</v>
      </c>
      <c r="E4041">
        <v>5.1485490100000003E-2</v>
      </c>
      <c r="F4041">
        <f t="shared" si="504"/>
        <v>8.554806599189213</v>
      </c>
      <c r="G4041">
        <f t="shared" si="505"/>
        <v>0.46374385834748399</v>
      </c>
      <c r="H4041">
        <f t="shared" si="506"/>
        <v>7.7834543365910047</v>
      </c>
      <c r="I4041">
        <f t="shared" si="507"/>
        <v>2.3542484141713206E-2</v>
      </c>
      <c r="J4041">
        <f t="shared" si="508"/>
        <v>0.21926912737398216</v>
      </c>
      <c r="K4041">
        <f t="shared" si="509"/>
        <v>0.93221019577608599</v>
      </c>
      <c r="L4041">
        <f t="shared" si="510"/>
        <v>0.89117238187051284</v>
      </c>
      <c r="M4041">
        <f t="shared" si="511"/>
        <v>1.9817892149779952</v>
      </c>
    </row>
    <row r="4042" spans="1:13" x14ac:dyDescent="0.25">
      <c r="A4042" t="s">
        <v>4077</v>
      </c>
      <c r="B4042">
        <v>2.5239599411999998</v>
      </c>
      <c r="C4042">
        <v>8.2634304500000005E-2</v>
      </c>
      <c r="D4042">
        <v>0.1014667997</v>
      </c>
      <c r="E4042">
        <v>1.9285358200000002E-2</v>
      </c>
      <c r="F4042">
        <f t="shared" si="504"/>
        <v>30.543730675436368</v>
      </c>
      <c r="G4042">
        <f t="shared" si="505"/>
        <v>7.2333401538823683</v>
      </c>
      <c r="H4042">
        <f t="shared" si="506"/>
        <v>3.7478838497634372</v>
      </c>
      <c r="I4042">
        <f t="shared" si="507"/>
        <v>0.10284924745904342</v>
      </c>
      <c r="J4042">
        <f t="shared" si="508"/>
        <v>0.30014520630610142</v>
      </c>
      <c r="K4042">
        <f t="shared" si="509"/>
        <v>1.4849220816006814</v>
      </c>
      <c r="L4042">
        <f t="shared" si="510"/>
        <v>0.57378612325404221</v>
      </c>
      <c r="M4042">
        <f t="shared" si="511"/>
        <v>1.5533239592865993</v>
      </c>
    </row>
    <row r="4043" spans="1:13" x14ac:dyDescent="0.25">
      <c r="A4043" t="s">
        <v>4078</v>
      </c>
      <c r="B4043">
        <v>2.3030486722000001</v>
      </c>
      <c r="C4043">
        <v>8.4057168200000004E-2</v>
      </c>
      <c r="D4043">
        <v>7.4017111199999999E-2</v>
      </c>
      <c r="E4043">
        <v>1.7959921399999999E-2</v>
      </c>
      <c r="F4043">
        <f t="shared" si="504"/>
        <v>27.398599328498435</v>
      </c>
      <c r="G4043">
        <f t="shared" si="505"/>
        <v>5.9199270156727586</v>
      </c>
      <c r="H4043">
        <f t="shared" si="506"/>
        <v>3.3111583936616631</v>
      </c>
      <c r="I4043">
        <f t="shared" si="507"/>
        <v>9.3836608410214156E-2</v>
      </c>
      <c r="J4043">
        <f t="shared" si="508"/>
        <v>0.24089027178182348</v>
      </c>
      <c r="K4043">
        <f t="shared" si="509"/>
        <v>1.437728361380509</v>
      </c>
      <c r="L4043">
        <f t="shared" si="510"/>
        <v>0.51997995630262228</v>
      </c>
      <c r="M4043">
        <f t="shared" si="511"/>
        <v>1.4904817134807546</v>
      </c>
    </row>
    <row r="4044" spans="1:13" x14ac:dyDescent="0.25">
      <c r="A4044" t="s">
        <v>4079</v>
      </c>
      <c r="B4044">
        <v>2.3627179837000001</v>
      </c>
      <c r="C4044">
        <v>5.4255558699999998E-2</v>
      </c>
      <c r="D4044">
        <v>8.5144374699999997E-2</v>
      </c>
      <c r="E4044">
        <v>1.8023796799999998E-2</v>
      </c>
      <c r="F4044">
        <f t="shared" si="504"/>
        <v>43.547943110573854</v>
      </c>
      <c r="G4044">
        <f t="shared" si="505"/>
        <v>14.551576640657517</v>
      </c>
      <c r="H4044">
        <f t="shared" si="506"/>
        <v>3.8724183340384517</v>
      </c>
      <c r="I4044">
        <f t="shared" si="507"/>
        <v>0.14511981477479566</v>
      </c>
      <c r="J4044">
        <f t="shared" si="508"/>
        <v>0.37018733134100029</v>
      </c>
      <c r="K4044">
        <f t="shared" si="509"/>
        <v>1.6389676469022643</v>
      </c>
      <c r="L4044">
        <f t="shared" si="510"/>
        <v>0.58798226763190409</v>
      </c>
      <c r="M4044">
        <f t="shared" si="511"/>
        <v>1.5703414316912887</v>
      </c>
    </row>
    <row r="4045" spans="1:13" x14ac:dyDescent="0.25">
      <c r="A4045" t="s">
        <v>4080</v>
      </c>
      <c r="B4045">
        <v>6.4790890351000003</v>
      </c>
      <c r="C4045">
        <v>0.55246741889999995</v>
      </c>
      <c r="D4045">
        <v>0.16095926329999999</v>
      </c>
      <c r="E4045">
        <v>1.53809603E-2</v>
      </c>
      <c r="F4045">
        <f t="shared" si="504"/>
        <v>11.727549559393575</v>
      </c>
      <c r="G4045">
        <f t="shared" si="505"/>
        <v>0.43759029368465141</v>
      </c>
      <c r="H4045">
        <f t="shared" si="506"/>
        <v>6.9274891440506199</v>
      </c>
      <c r="I4045">
        <f t="shared" si="507"/>
        <v>1.6204838778911497E-2</v>
      </c>
      <c r="J4045">
        <f t="shared" si="508"/>
        <v>0.20159723948967068</v>
      </c>
      <c r="K4045">
        <f t="shared" si="509"/>
        <v>1.0692072769059731</v>
      </c>
      <c r="L4045">
        <f t="shared" si="510"/>
        <v>0.84057585387937139</v>
      </c>
      <c r="M4045">
        <f t="shared" si="511"/>
        <v>1.906303087611193</v>
      </c>
    </row>
    <row r="4046" spans="1:13" x14ac:dyDescent="0.25">
      <c r="A4046" t="s">
        <v>4081</v>
      </c>
      <c r="B4046">
        <v>6.1836012722999998</v>
      </c>
      <c r="C4046">
        <v>0.2759938281</v>
      </c>
      <c r="D4046">
        <v>0.13317741250000001</v>
      </c>
      <c r="E4046">
        <v>2.26023113E-2</v>
      </c>
      <c r="F4046">
        <f t="shared" si="504"/>
        <v>22.404853452228338</v>
      </c>
      <c r="G4046">
        <f t="shared" si="505"/>
        <v>1.8972190026009728</v>
      </c>
      <c r="H4046">
        <f t="shared" si="506"/>
        <v>8.3499771744977895</v>
      </c>
      <c r="I4046">
        <f t="shared" si="507"/>
        <v>3.6775591750618883E-2</v>
      </c>
      <c r="J4046">
        <f t="shared" si="508"/>
        <v>0.28992060413650239</v>
      </c>
      <c r="K4046">
        <f t="shared" si="509"/>
        <v>1.3503421075841786</v>
      </c>
      <c r="L4046">
        <f t="shared" si="510"/>
        <v>0.92168528829758944</v>
      </c>
      <c r="M4046">
        <f t="shared" si="511"/>
        <v>2.0287495169722356</v>
      </c>
    </row>
    <row r="4047" spans="1:13" x14ac:dyDescent="0.25">
      <c r="A4047" t="s">
        <v>4082</v>
      </c>
      <c r="B4047">
        <v>6.2891077655999998</v>
      </c>
      <c r="C4047">
        <v>0.49083061890000002</v>
      </c>
      <c r="D4047">
        <v>0.1313581687</v>
      </c>
      <c r="E4047">
        <v>3.6209425400000002E-2</v>
      </c>
      <c r="F4047">
        <f t="shared" si="504"/>
        <v>12.813193642431095</v>
      </c>
      <c r="G4047">
        <f t="shared" si="505"/>
        <v>0.98240680544886738</v>
      </c>
      <c r="H4047">
        <f t="shared" si="506"/>
        <v>6.9661766903975426</v>
      </c>
      <c r="I4047">
        <f t="shared" si="507"/>
        <v>3.3298010355339781E-2</v>
      </c>
      <c r="J4047">
        <f t="shared" si="508"/>
        <v>0.25499951658000236</v>
      </c>
      <c r="K4047">
        <f t="shared" si="509"/>
        <v>1.1076573895745525</v>
      </c>
      <c r="L4047">
        <f t="shared" si="510"/>
        <v>0.8429944857253594</v>
      </c>
      <c r="M4047">
        <f t="shared" si="511"/>
        <v>1.9098451753926131</v>
      </c>
    </row>
    <row r="4048" spans="1:13" x14ac:dyDescent="0.25">
      <c r="A4048" t="s">
        <v>4083</v>
      </c>
      <c r="B4048">
        <v>5.7383465226999997</v>
      </c>
      <c r="C4048">
        <v>0.46756848169999998</v>
      </c>
      <c r="D4048">
        <v>3.3490643600000002E-2</v>
      </c>
      <c r="E4048">
        <v>2.4849000900000001E-2</v>
      </c>
      <c r="F4048">
        <f t="shared" si="504"/>
        <v>12.272740245100229</v>
      </c>
      <c r="G4048">
        <f t="shared" si="505"/>
        <v>0.65615791012142821</v>
      </c>
      <c r="H4048">
        <f t="shared" si="506"/>
        <v>6.2487239131935164</v>
      </c>
      <c r="I4048">
        <f t="shared" si="507"/>
        <v>2.3219407722466535E-2</v>
      </c>
      <c r="J4048">
        <f t="shared" si="508"/>
        <v>0.13814188290248691</v>
      </c>
      <c r="K4048">
        <f t="shared" si="509"/>
        <v>1.0889415423893527</v>
      </c>
      <c r="L4048">
        <f t="shared" si="510"/>
        <v>0.7957913366972732</v>
      </c>
      <c r="M4048">
        <f t="shared" si="511"/>
        <v>1.8418903769474821</v>
      </c>
    </row>
    <row r="4049" spans="1:13" x14ac:dyDescent="0.25">
      <c r="A4049" t="s">
        <v>4084</v>
      </c>
      <c r="B4049">
        <v>5.1978098146000002</v>
      </c>
      <c r="C4049">
        <v>0.43450453989999999</v>
      </c>
      <c r="D4049">
        <v>8.7804796099999999E-2</v>
      </c>
      <c r="E4049">
        <v>1.8926856499999999E-2</v>
      </c>
      <c r="F4049">
        <f t="shared" si="504"/>
        <v>11.962613361407596</v>
      </c>
      <c r="G4049">
        <f t="shared" si="505"/>
        <v>0.55889900394921399</v>
      </c>
      <c r="H4049">
        <f t="shared" si="506"/>
        <v>5.6023349059115164</v>
      </c>
      <c r="I4049">
        <f t="shared" si="507"/>
        <v>2.0290445408812124E-2</v>
      </c>
      <c r="J4049">
        <f t="shared" si="508"/>
        <v>0.14170200600763047</v>
      </c>
      <c r="K4049">
        <f t="shared" si="509"/>
        <v>1.0778260663126333</v>
      </c>
      <c r="L4049">
        <f t="shared" si="510"/>
        <v>0.74836906725831498</v>
      </c>
      <c r="M4049">
        <f t="shared" si="511"/>
        <v>1.776054775417891</v>
      </c>
    </row>
    <row r="4050" spans="1:13" x14ac:dyDescent="0.25">
      <c r="A4050" t="s">
        <v>4085</v>
      </c>
      <c r="B4050">
        <v>9.6152188395000007</v>
      </c>
      <c r="C4050">
        <v>0.56233357399999995</v>
      </c>
      <c r="D4050">
        <v>0.20924382120000001</v>
      </c>
      <c r="E4050">
        <v>4.5782125999999999E-2</v>
      </c>
      <c r="F4050">
        <f t="shared" si="504"/>
        <v>17.098781371179523</v>
      </c>
      <c r="G4050">
        <f t="shared" si="505"/>
        <v>1.440961631546781</v>
      </c>
      <c r="H4050">
        <f t="shared" si="506"/>
        <v>11.855229828735782</v>
      </c>
      <c r="I4050">
        <f t="shared" si="507"/>
        <v>3.6599198014770809E-2</v>
      </c>
      <c r="J4050">
        <f t="shared" si="508"/>
        <v>0.43634753400690024</v>
      </c>
      <c r="K4050">
        <f t="shared" si="509"/>
        <v>1.2329651593610804</v>
      </c>
      <c r="L4050">
        <f t="shared" si="510"/>
        <v>1.0739099777477137</v>
      </c>
      <c r="M4050">
        <f t="shared" si="511"/>
        <v>2.2801845180471321</v>
      </c>
    </row>
    <row r="4051" spans="1:13" x14ac:dyDescent="0.25">
      <c r="A4051" t="s">
        <v>4086</v>
      </c>
      <c r="B4051">
        <v>15.951655025000001</v>
      </c>
      <c r="C4051">
        <v>0.67041078649999997</v>
      </c>
      <c r="D4051">
        <v>0.1405251605</v>
      </c>
      <c r="E4051">
        <v>2.40356982E-2</v>
      </c>
      <c r="F4051">
        <f t="shared" si="504"/>
        <v>23.793851987791669</v>
      </c>
      <c r="G4051">
        <f t="shared" si="505"/>
        <v>0.87843670372010407</v>
      </c>
      <c r="H4051">
        <f t="shared" si="506"/>
        <v>21.956890936719606</v>
      </c>
      <c r="I4051">
        <f t="shared" si="507"/>
        <v>1.603356250693103E-2</v>
      </c>
      <c r="J4051">
        <f t="shared" si="508"/>
        <v>0.32066882036400962</v>
      </c>
      <c r="K4051">
        <f t="shared" si="509"/>
        <v>1.3764647556825913</v>
      </c>
      <c r="L4051">
        <f t="shared" si="510"/>
        <v>1.3415708446751999</v>
      </c>
      <c r="M4051">
        <f t="shared" si="511"/>
        <v>2.8002079325479881</v>
      </c>
    </row>
    <row r="4052" spans="1:13" x14ac:dyDescent="0.25">
      <c r="A4052" t="s">
        <v>4087</v>
      </c>
      <c r="B4052">
        <v>5.9530530249</v>
      </c>
      <c r="C4052">
        <v>0.4076168671</v>
      </c>
      <c r="D4052">
        <v>6.6783199000000001E-2</v>
      </c>
      <c r="E4052">
        <v>1.14034095E-2</v>
      </c>
      <c r="F4052">
        <f t="shared" si="504"/>
        <v>14.604530639895103</v>
      </c>
      <c r="G4052">
        <f t="shared" si="505"/>
        <v>0.4401990862560432</v>
      </c>
      <c r="H4052">
        <f t="shared" si="506"/>
        <v>6.9322564545623662</v>
      </c>
      <c r="I4052">
        <f t="shared" si="507"/>
        <v>1.309018679296812E-2</v>
      </c>
      <c r="J4052">
        <f t="shared" si="508"/>
        <v>0.11009289415297978</v>
      </c>
      <c r="K4052">
        <f t="shared" si="509"/>
        <v>1.1644876041867298</v>
      </c>
      <c r="L4052">
        <f t="shared" si="510"/>
        <v>0.84087462079622322</v>
      </c>
      <c r="M4052">
        <f t="shared" si="511"/>
        <v>1.906740276067439</v>
      </c>
    </row>
    <row r="4053" spans="1:13" x14ac:dyDescent="0.25">
      <c r="A4053" t="s">
        <v>4088</v>
      </c>
      <c r="B4053">
        <v>7.7801710555000003</v>
      </c>
      <c r="C4053">
        <v>0.499160453</v>
      </c>
      <c r="D4053">
        <v>4.0601871499999997E-2</v>
      </c>
      <c r="E4053">
        <v>9.7210644999999995E-3</v>
      </c>
      <c r="F4053">
        <f t="shared" si="504"/>
        <v>15.586513332016709</v>
      </c>
      <c r="G4053">
        <f t="shared" si="505"/>
        <v>0.31425407293296065</v>
      </c>
      <c r="H4053">
        <f t="shared" si="506"/>
        <v>9.2797910545296283</v>
      </c>
      <c r="I4053">
        <f t="shared" si="507"/>
        <v>8.756211660889017E-3</v>
      </c>
      <c r="J4053">
        <f t="shared" si="508"/>
        <v>8.3583775123295484E-2</v>
      </c>
      <c r="K4053">
        <f t="shared" si="509"/>
        <v>1.1927489753544054</v>
      </c>
      <c r="L4053">
        <f t="shared" si="510"/>
        <v>0.96753819767506932</v>
      </c>
      <c r="M4053">
        <f t="shared" si="511"/>
        <v>2.1014193771346914</v>
      </c>
    </row>
    <row r="4054" spans="1:13" x14ac:dyDescent="0.25">
      <c r="A4054" t="s">
        <v>4089</v>
      </c>
      <c r="B4054">
        <v>8.3702862563</v>
      </c>
      <c r="C4054">
        <v>0.39662258659999999</v>
      </c>
      <c r="D4054">
        <v>0.1734564485</v>
      </c>
      <c r="E4054">
        <v>5.3487353199999997E-2</v>
      </c>
      <c r="F4054">
        <f t="shared" si="504"/>
        <v>21.103907188073389</v>
      </c>
      <c r="G4054">
        <f t="shared" si="505"/>
        <v>2.8794162433349078</v>
      </c>
      <c r="H4054">
        <f t="shared" si="506"/>
        <v>11.08529631440234</v>
      </c>
      <c r="I4054">
        <f t="shared" si="507"/>
        <v>5.9255121548755389E-2</v>
      </c>
      <c r="J4054">
        <f t="shared" si="508"/>
        <v>0.54659804119136779</v>
      </c>
      <c r="K4054">
        <f t="shared" si="509"/>
        <v>1.3243628682422723</v>
      </c>
      <c r="L4054">
        <f t="shared" si="510"/>
        <v>1.0447473064707951</v>
      </c>
      <c r="M4054">
        <f t="shared" si="511"/>
        <v>2.2297136993209437</v>
      </c>
    </row>
    <row r="4055" spans="1:13" x14ac:dyDescent="0.25">
      <c r="A4055" t="s">
        <v>4090</v>
      </c>
      <c r="B4055">
        <v>8.3099692265999998</v>
      </c>
      <c r="C4055">
        <v>0.39039470450000002</v>
      </c>
      <c r="D4055">
        <v>0.32531146599999999</v>
      </c>
      <c r="E4055">
        <v>5.01054976E-2</v>
      </c>
      <c r="F4055">
        <f t="shared" si="504"/>
        <v>21.28607056092893</v>
      </c>
      <c r="G4055">
        <f t="shared" si="505"/>
        <v>2.8562327483398575</v>
      </c>
      <c r="H4055">
        <f t="shared" si="506"/>
        <v>11.036432713835042</v>
      </c>
      <c r="I4055">
        <f t="shared" si="507"/>
        <v>5.8275016898244554E-2</v>
      </c>
      <c r="J4055">
        <f t="shared" si="508"/>
        <v>0.64897908168026908</v>
      </c>
      <c r="K4055">
        <f t="shared" si="509"/>
        <v>1.3280954974547561</v>
      </c>
      <c r="L4055">
        <f t="shared" si="510"/>
        <v>1.0428287198559598</v>
      </c>
      <c r="M4055">
        <f t="shared" si="511"/>
        <v>2.2264327069451397</v>
      </c>
    </row>
    <row r="4056" spans="1:13" x14ac:dyDescent="0.25">
      <c r="A4056" t="s">
        <v>4091</v>
      </c>
      <c r="B4056">
        <v>8.2811140682000008</v>
      </c>
      <c r="C4056">
        <v>0.4180442747</v>
      </c>
      <c r="D4056">
        <v>0.1726927811</v>
      </c>
      <c r="E4056">
        <v>6.5403980200000003E-2</v>
      </c>
      <c r="F4056">
        <f t="shared" si="504"/>
        <v>19.809179480194423</v>
      </c>
      <c r="G4056">
        <f t="shared" si="505"/>
        <v>3.1266013156248933</v>
      </c>
      <c r="H4056">
        <f t="shared" si="506"/>
        <v>10.739499309380854</v>
      </c>
      <c r="I4056">
        <f t="shared" si="507"/>
        <v>6.8547296461469148E-2</v>
      </c>
      <c r="J4056">
        <f t="shared" si="508"/>
        <v>0.61023116869003724</v>
      </c>
      <c r="K4056">
        <f t="shared" si="509"/>
        <v>1.2968664869164412</v>
      </c>
      <c r="L4056">
        <f t="shared" si="510"/>
        <v>1.0309840344136481</v>
      </c>
      <c r="M4056">
        <f t="shared" si="511"/>
        <v>2.2062836409044611</v>
      </c>
    </row>
    <row r="4057" spans="1:13" x14ac:dyDescent="0.25">
      <c r="A4057" t="s">
        <v>4092</v>
      </c>
      <c r="B4057">
        <v>8.2246385022999995</v>
      </c>
      <c r="C4057">
        <v>0.39365427050000001</v>
      </c>
      <c r="D4057">
        <v>0.1164964476</v>
      </c>
      <c r="E4057">
        <v>2.7472819900000001E-2</v>
      </c>
      <c r="F4057">
        <f t="shared" si="504"/>
        <v>20.893050370959966</v>
      </c>
      <c r="G4057">
        <f t="shared" si="505"/>
        <v>1.4878377722819571</v>
      </c>
      <c r="H4057">
        <f t="shared" si="506"/>
        <v>10.856538049346913</v>
      </c>
      <c r="I4057">
        <f t="shared" si="507"/>
        <v>3.0927017500872084E-2</v>
      </c>
      <c r="J4057">
        <f t="shared" si="508"/>
        <v>0.29723344776842414</v>
      </c>
      <c r="K4057">
        <f t="shared" si="509"/>
        <v>1.3200018513045781</v>
      </c>
      <c r="L4057">
        <f t="shared" si="510"/>
        <v>1.0356913587924212</v>
      </c>
      <c r="M4057">
        <f t="shared" si="511"/>
        <v>2.2142693722446838</v>
      </c>
    </row>
    <row r="4058" spans="1:13" x14ac:dyDescent="0.25">
      <c r="A4058" t="s">
        <v>4093</v>
      </c>
      <c r="B4058">
        <v>1.3435073861</v>
      </c>
      <c r="C4058">
        <v>3.5604706399999998E-2</v>
      </c>
      <c r="D4058">
        <v>4.9514062499999997E-2</v>
      </c>
      <c r="E4058">
        <v>1.0139553000000001E-2</v>
      </c>
      <c r="F4058">
        <f t="shared" si="504"/>
        <v>37.733983002314552</v>
      </c>
      <c r="G4058">
        <f t="shared" si="505"/>
        <v>10.835542042837032</v>
      </c>
      <c r="H4058">
        <f t="shared" si="506"/>
        <v>2.1183519604807772</v>
      </c>
      <c r="I4058">
        <f t="shared" si="507"/>
        <v>0.1247102940960715</v>
      </c>
      <c r="J4058">
        <f t="shared" si="508"/>
        <v>0.18484514674342564</v>
      </c>
      <c r="K4058">
        <f t="shared" si="509"/>
        <v>1.5767326494795348</v>
      </c>
      <c r="L4058">
        <f t="shared" si="510"/>
        <v>0.3259981190366657</v>
      </c>
      <c r="M4058">
        <f t="shared" si="511"/>
        <v>1.2842986903260274</v>
      </c>
    </row>
    <row r="4059" spans="1:13" x14ac:dyDescent="0.25">
      <c r="A4059" t="s">
        <v>4094</v>
      </c>
      <c r="B4059">
        <v>7.7518160812000003</v>
      </c>
      <c r="C4059">
        <v>1.25420108E-2</v>
      </c>
      <c r="D4059">
        <v>4.8812828199999998E-2</v>
      </c>
      <c r="E4059">
        <v>5.9898781999999998E-3</v>
      </c>
      <c r="F4059">
        <f t="shared" si="504"/>
        <v>618.06804385784778</v>
      </c>
      <c r="G4059">
        <f t="shared" si="505"/>
        <v>295.20578042216709</v>
      </c>
      <c r="H4059">
        <f t="shared" si="506"/>
        <v>21.635599993904449</v>
      </c>
      <c r="I4059">
        <f t="shared" si="507"/>
        <v>0.20743062634828099</v>
      </c>
      <c r="J4059">
        <f t="shared" si="508"/>
        <v>1.6137252954956314</v>
      </c>
      <c r="K4059">
        <f t="shared" si="509"/>
        <v>2.7910362897251821</v>
      </c>
      <c r="L4059">
        <f t="shared" si="510"/>
        <v>1.335168943464891</v>
      </c>
      <c r="M4059">
        <f t="shared" si="511"/>
        <v>2.7864824653244842</v>
      </c>
    </row>
    <row r="4060" spans="1:13" x14ac:dyDescent="0.25">
      <c r="A4060" t="s">
        <v>4095</v>
      </c>
      <c r="B4060">
        <v>1.3622355143</v>
      </c>
      <c r="C4060">
        <v>0.29319910449999997</v>
      </c>
      <c r="D4060">
        <v>3.64827094E-2</v>
      </c>
      <c r="E4060">
        <v>5.2396320999999997E-3</v>
      </c>
      <c r="F4060">
        <f t="shared" si="504"/>
        <v>4.6461107602052722</v>
      </c>
      <c r="G4060">
        <f t="shared" si="505"/>
        <v>0.14958785525049331</v>
      </c>
      <c r="H4060">
        <f t="shared" si="506"/>
        <v>0.90873308832589661</v>
      </c>
      <c r="I4060">
        <f t="shared" si="507"/>
        <v>1.3982701542862347E-2</v>
      </c>
      <c r="J4060">
        <f t="shared" si="508"/>
        <v>3.0904968894210808E-2</v>
      </c>
      <c r="K4060">
        <f t="shared" si="509"/>
        <v>0.66708955888061638</v>
      </c>
      <c r="L4060">
        <f t="shared" si="510"/>
        <v>-4.1563658350330754E-2</v>
      </c>
      <c r="M4060">
        <f t="shared" si="511"/>
        <v>0.96860219126989278</v>
      </c>
    </row>
    <row r="4061" spans="1:13" x14ac:dyDescent="0.25">
      <c r="A4061" t="s">
        <v>4096</v>
      </c>
      <c r="B4061">
        <v>6.8981811398000001</v>
      </c>
      <c r="C4061">
        <v>0.55222220320000004</v>
      </c>
      <c r="D4061">
        <v>5.4310479699999997E-2</v>
      </c>
      <c r="E4061">
        <v>1.3261302900000001E-2</v>
      </c>
      <c r="F4061">
        <f t="shared" si="504"/>
        <v>12.491676538586523</v>
      </c>
      <c r="G4061">
        <f t="shared" si="505"/>
        <v>0.31569104088044636</v>
      </c>
      <c r="H4061">
        <f t="shared" si="506"/>
        <v>7.5646884373028653</v>
      </c>
      <c r="I4061">
        <f t="shared" si="507"/>
        <v>1.0975538520963448E-2</v>
      </c>
      <c r="J4061">
        <f t="shared" si="508"/>
        <v>9.6329377230614868E-2</v>
      </c>
      <c r="K4061">
        <f t="shared" si="509"/>
        <v>1.0966207300149542</v>
      </c>
      <c r="L4061">
        <f t="shared" si="510"/>
        <v>0.87879104567757127</v>
      </c>
      <c r="M4061">
        <f t="shared" si="511"/>
        <v>1.9630454215651345</v>
      </c>
    </row>
    <row r="4062" spans="1:13" x14ac:dyDescent="0.25">
      <c r="A4062" t="s">
        <v>4097</v>
      </c>
      <c r="B4062">
        <v>6.6621301690000001</v>
      </c>
      <c r="C4062">
        <v>0.53135906040000003</v>
      </c>
      <c r="D4062">
        <v>8.3798177099999996E-2</v>
      </c>
      <c r="E4062">
        <v>2.54218903E-2</v>
      </c>
      <c r="F4062">
        <f t="shared" si="504"/>
        <v>12.537906409245826</v>
      </c>
      <c r="G4062">
        <f t="shared" si="505"/>
        <v>0.62023745724239399</v>
      </c>
      <c r="H4062">
        <f t="shared" si="506"/>
        <v>7.3165180625434996</v>
      </c>
      <c r="I4062">
        <f t="shared" si="507"/>
        <v>2.1484105588109786E-2</v>
      </c>
      <c r="J4062">
        <f t="shared" si="508"/>
        <v>0.17016331667892412</v>
      </c>
      <c r="K4062">
        <f t="shared" si="509"/>
        <v>1.0982250236701281</v>
      </c>
      <c r="L4062">
        <f t="shared" si="510"/>
        <v>0.86430444909227055</v>
      </c>
      <c r="M4062">
        <f t="shared" si="511"/>
        <v>1.9413394638209616</v>
      </c>
    </row>
    <row r="4063" spans="1:13" x14ac:dyDescent="0.25">
      <c r="A4063" t="s">
        <v>4098</v>
      </c>
      <c r="B4063">
        <v>6.5300380241999996</v>
      </c>
      <c r="C4063">
        <v>0.54132264649999995</v>
      </c>
      <c r="D4063">
        <v>0.12570071460000001</v>
      </c>
      <c r="E4063">
        <v>2.02486612E-2</v>
      </c>
      <c r="F4063">
        <f t="shared" si="504"/>
        <v>12.063116269790129</v>
      </c>
      <c r="G4063">
        <f t="shared" si="505"/>
        <v>0.50747582730201135</v>
      </c>
      <c r="H4063">
        <f t="shared" si="506"/>
        <v>7.0619717465515439</v>
      </c>
      <c r="I4063">
        <f t="shared" si="507"/>
        <v>1.8270067747625667E-2</v>
      </c>
      <c r="J4063">
        <f t="shared" si="508"/>
        <v>0.18086804064131104</v>
      </c>
      <c r="K4063">
        <f t="shared" si="509"/>
        <v>1.081459513770092</v>
      </c>
      <c r="L4063">
        <f t="shared" si="510"/>
        <v>0.84892597571060924</v>
      </c>
      <c r="M4063">
        <f t="shared" si="511"/>
        <v>1.9185597331793023</v>
      </c>
    </row>
    <row r="4064" spans="1:13" x14ac:dyDescent="0.25">
      <c r="A4064" t="s">
        <v>4099</v>
      </c>
      <c r="B4064">
        <v>6.5804044721999997</v>
      </c>
      <c r="C4064">
        <v>0.54107741909999996</v>
      </c>
      <c r="D4064">
        <v>0.1399852416</v>
      </c>
      <c r="E4064">
        <v>3.3776738899999999E-2</v>
      </c>
      <c r="F4064">
        <f t="shared" si="504"/>
        <v>12.16166899580748</v>
      </c>
      <c r="G4064">
        <f t="shared" si="505"/>
        <v>0.80206356349065155</v>
      </c>
      <c r="H4064">
        <f t="shared" si="506"/>
        <v>7.1396939676803663</v>
      </c>
      <c r="I4064">
        <f t="shared" si="507"/>
        <v>2.8641774404461234E-2</v>
      </c>
      <c r="J4064">
        <f t="shared" si="508"/>
        <v>0.24205593923319624</v>
      </c>
      <c r="K4064">
        <f t="shared" si="509"/>
        <v>1.0849931790428957</v>
      </c>
      <c r="L4064">
        <f t="shared" si="510"/>
        <v>0.85367959679072414</v>
      </c>
      <c r="M4064">
        <f t="shared" si="511"/>
        <v>1.9255724585348486</v>
      </c>
    </row>
    <row r="4065" spans="1:13" x14ac:dyDescent="0.25">
      <c r="A4065" t="s">
        <v>4100</v>
      </c>
      <c r="B4065">
        <v>0.84342967059999996</v>
      </c>
      <c r="C4065">
        <v>0.37848069439999998</v>
      </c>
      <c r="D4065">
        <v>4.4621892900000001E-2</v>
      </c>
      <c r="E4065">
        <v>2.0288376899999998E-2</v>
      </c>
      <c r="F4065">
        <f t="shared" si="504"/>
        <v>2.2284615386712838</v>
      </c>
      <c r="G4065">
        <f t="shared" si="505"/>
        <v>0.16783796911120974</v>
      </c>
      <c r="H4065">
        <f t="shared" si="506"/>
        <v>0.29351786307513567</v>
      </c>
      <c r="I4065">
        <f t="shared" si="507"/>
        <v>3.2709159468961711E-2</v>
      </c>
      <c r="J4065">
        <f t="shared" si="508"/>
        <v>3.1658013130488931E-2</v>
      </c>
      <c r="K4065">
        <f t="shared" si="509"/>
        <v>0.34800514293780133</v>
      </c>
      <c r="L4065">
        <f t="shared" si="510"/>
        <v>-0.53236546307431865</v>
      </c>
      <c r="M4065">
        <f t="shared" si="511"/>
        <v>0.66457629411535013</v>
      </c>
    </row>
    <row r="4066" spans="1:13" x14ac:dyDescent="0.25">
      <c r="A4066" t="s">
        <v>4101</v>
      </c>
      <c r="B4066">
        <v>0.69010915429999997</v>
      </c>
      <c r="C4066">
        <v>0.28395067530000001</v>
      </c>
      <c r="D4066">
        <v>1.39847962E-2</v>
      </c>
      <c r="E4066">
        <v>1.2743968099999999E-2</v>
      </c>
      <c r="F4066">
        <f t="shared" si="504"/>
        <v>2.4303839163998635</v>
      </c>
      <c r="G4066">
        <f t="shared" si="505"/>
        <v>0.11968133782515743</v>
      </c>
      <c r="H4066">
        <f t="shared" si="506"/>
        <v>0.26615776698920984</v>
      </c>
      <c r="I4066">
        <f t="shared" si="507"/>
        <v>2.1386310308232466E-2</v>
      </c>
      <c r="J4066">
        <f t="shared" si="508"/>
        <v>1.571354656118162E-2</v>
      </c>
      <c r="K4066">
        <f t="shared" si="509"/>
        <v>0.38567488248896259</v>
      </c>
      <c r="L4066">
        <f t="shared" si="510"/>
        <v>-0.57486085576837553</v>
      </c>
      <c r="M4066">
        <f t="shared" si="511"/>
        <v>0.64324988130383065</v>
      </c>
    </row>
    <row r="4067" spans="1:13" x14ac:dyDescent="0.25">
      <c r="A4067" t="s">
        <v>4102</v>
      </c>
      <c r="B4067">
        <v>3.4051865780999999</v>
      </c>
      <c r="C4067">
        <v>0.12476501719999999</v>
      </c>
      <c r="D4067">
        <v>9.2154299100000003E-2</v>
      </c>
      <c r="E4067">
        <v>2.0180222800000001E-2</v>
      </c>
      <c r="F4067">
        <f t="shared" si="504"/>
        <v>27.292799332055075</v>
      </c>
      <c r="G4067">
        <f t="shared" si="505"/>
        <v>4.475862592040313</v>
      </c>
      <c r="H4067">
        <f t="shared" si="506"/>
        <v>4.8900116546779016</v>
      </c>
      <c r="I4067">
        <f t="shared" si="507"/>
        <v>7.1221804763620306E-2</v>
      </c>
      <c r="J4067">
        <f t="shared" si="508"/>
        <v>0.27628067576904619</v>
      </c>
      <c r="K4067">
        <f t="shared" si="509"/>
        <v>1.4360480821013906</v>
      </c>
      <c r="L4067">
        <f t="shared" si="510"/>
        <v>0.68930989420670186</v>
      </c>
      <c r="M4067">
        <f t="shared" si="511"/>
        <v>1.6973443721307386</v>
      </c>
    </row>
    <row r="4068" spans="1:13" x14ac:dyDescent="0.25">
      <c r="A4068" t="s">
        <v>4103</v>
      </c>
      <c r="B4068">
        <v>10.342140151900001</v>
      </c>
      <c r="C4068">
        <v>2.1669040968000002</v>
      </c>
      <c r="D4068">
        <v>0.19825762259999999</v>
      </c>
      <c r="E4068">
        <v>1.51470483E-2</v>
      </c>
      <c r="F4068">
        <f t="shared" si="504"/>
        <v>4.7727724393400113</v>
      </c>
      <c r="G4068">
        <f t="shared" si="505"/>
        <v>9.7386435624438827E-2</v>
      </c>
      <c r="H4068">
        <f t="shared" si="506"/>
        <v>7.0199420016975109</v>
      </c>
      <c r="I4068">
        <f t="shared" si="507"/>
        <v>8.8615981887811505E-3</v>
      </c>
      <c r="J4068">
        <f t="shared" si="508"/>
        <v>0.16281528365078188</v>
      </c>
      <c r="K4068">
        <f t="shared" si="509"/>
        <v>0.67877072816576034</v>
      </c>
      <c r="L4068">
        <f t="shared" si="510"/>
        <v>0.84633352403197293</v>
      </c>
      <c r="M4068">
        <f t="shared" si="511"/>
        <v>1.9147460165036359</v>
      </c>
    </row>
    <row r="4069" spans="1:13" x14ac:dyDescent="0.25">
      <c r="A4069" t="s">
        <v>4104</v>
      </c>
      <c r="B4069">
        <v>9.6483441993000003</v>
      </c>
      <c r="C4069">
        <v>2.1489570344</v>
      </c>
      <c r="D4069">
        <v>0.1221418051</v>
      </c>
      <c r="E4069">
        <v>4.4793707199999998E-2</v>
      </c>
      <c r="F4069">
        <f t="shared" si="504"/>
        <v>4.4897799466678814</v>
      </c>
      <c r="G4069">
        <f t="shared" si="505"/>
        <v>0.10949431065994866</v>
      </c>
      <c r="H4069">
        <f t="shared" si="506"/>
        <v>6.2928918343529121</v>
      </c>
      <c r="I4069">
        <f t="shared" si="507"/>
        <v>1.0591337545330634E-2</v>
      </c>
      <c r="J4069">
        <f t="shared" si="508"/>
        <v>0.12957202407729526</v>
      </c>
      <c r="K4069">
        <f t="shared" si="509"/>
        <v>0.65222505586082524</v>
      </c>
      <c r="L4069">
        <f t="shared" si="510"/>
        <v>0.79885026692190453</v>
      </c>
      <c r="M4069">
        <f t="shared" si="511"/>
        <v>1.8462198765589415</v>
      </c>
    </row>
    <row r="4070" spans="1:13" x14ac:dyDescent="0.25">
      <c r="A4070" t="s">
        <v>4105</v>
      </c>
      <c r="B4070">
        <v>3.9301453551000001</v>
      </c>
      <c r="C4070">
        <v>0.42975037780000003</v>
      </c>
      <c r="D4070">
        <v>0.171582542</v>
      </c>
      <c r="E4070">
        <v>1.9332478600000001E-2</v>
      </c>
      <c r="F4070">
        <f t="shared" si="504"/>
        <v>9.1451818500297772</v>
      </c>
      <c r="G4070">
        <f t="shared" si="505"/>
        <v>0.57328765865553633</v>
      </c>
      <c r="H4070">
        <f t="shared" si="506"/>
        <v>3.7776256330200235</v>
      </c>
      <c r="I4070">
        <f t="shared" si="507"/>
        <v>2.7224791237642116E-2</v>
      </c>
      <c r="J4070">
        <f t="shared" si="508"/>
        <v>0.1965917322314262</v>
      </c>
      <c r="K4070">
        <f t="shared" si="509"/>
        <v>0.96119234575330459</v>
      </c>
      <c r="L4070">
        <f t="shared" si="510"/>
        <v>0.57721891664310732</v>
      </c>
      <c r="M4070">
        <f t="shared" si="511"/>
        <v>1.557422001220405</v>
      </c>
    </row>
    <row r="4071" spans="1:13" x14ac:dyDescent="0.25">
      <c r="A4071" t="s">
        <v>4106</v>
      </c>
      <c r="B4071">
        <v>8.1820405921999999</v>
      </c>
      <c r="C4071">
        <v>1.4198669559999999</v>
      </c>
      <c r="D4071">
        <v>6.00256235E-2</v>
      </c>
      <c r="E4071">
        <v>9.4599359000000008E-3</v>
      </c>
      <c r="F4071">
        <f t="shared" si="504"/>
        <v>5.7625403264895763</v>
      </c>
      <c r="G4071">
        <f t="shared" si="505"/>
        <v>5.7107437174426089E-2</v>
      </c>
      <c r="H4071">
        <f t="shared" si="506"/>
        <v>6.2233744398703816</v>
      </c>
      <c r="I4071">
        <f t="shared" si="507"/>
        <v>4.3039082479789633E-3</v>
      </c>
      <c r="J4071">
        <f t="shared" si="508"/>
        <v>5.7659162905270941E-2</v>
      </c>
      <c r="K4071">
        <f t="shared" si="509"/>
        <v>0.76061397761863592</v>
      </c>
      <c r="L4071">
        <f t="shared" si="510"/>
        <v>0.79402593183411607</v>
      </c>
      <c r="M4071">
        <f t="shared" si="511"/>
        <v>1.8393963087157483</v>
      </c>
    </row>
    <row r="4072" spans="1:13" x14ac:dyDescent="0.25">
      <c r="A4072" t="s">
        <v>4107</v>
      </c>
      <c r="B4072">
        <v>7.9823593889</v>
      </c>
      <c r="C4072">
        <v>2.3993645316999999</v>
      </c>
      <c r="D4072">
        <v>0.15154468730000001</v>
      </c>
      <c r="E4072">
        <v>2.5453740400000001E-2</v>
      </c>
      <c r="F4072">
        <f t="shared" si="504"/>
        <v>3.326863960618911</v>
      </c>
      <c r="G4072">
        <f t="shared" si="505"/>
        <v>7.2352162162955022E-2</v>
      </c>
      <c r="H4072">
        <f t="shared" si="506"/>
        <v>4.1670713221931495</v>
      </c>
      <c r="I4072">
        <f t="shared" si="507"/>
        <v>9.4449743521508502E-3</v>
      </c>
      <c r="J4072">
        <f t="shared" si="508"/>
        <v>0.10928303937665132</v>
      </c>
      <c r="K4072">
        <f t="shared" si="509"/>
        <v>0.52203504241963072</v>
      </c>
      <c r="L4072">
        <f t="shared" si="510"/>
        <v>0.61983093375937615</v>
      </c>
      <c r="M4072">
        <f t="shared" si="511"/>
        <v>1.6092010647384916</v>
      </c>
    </row>
    <row r="4073" spans="1:13" x14ac:dyDescent="0.25">
      <c r="A4073" t="s">
        <v>4108</v>
      </c>
      <c r="B4073">
        <v>3.1816803959</v>
      </c>
      <c r="C4073">
        <v>0.72987241000000003</v>
      </c>
      <c r="D4073">
        <v>8.4229046799999999E-2</v>
      </c>
      <c r="E4073">
        <v>9.8703514000000006E-2</v>
      </c>
      <c r="F4073">
        <f t="shared" si="504"/>
        <v>4.3592282052420641</v>
      </c>
      <c r="G4073">
        <f t="shared" si="505"/>
        <v>0.60070484839868421</v>
      </c>
      <c r="H4073">
        <f t="shared" si="506"/>
        <v>2.0343970048401694</v>
      </c>
      <c r="I4073">
        <f t="shared" si="507"/>
        <v>5.9846098581937242E-2</v>
      </c>
      <c r="J4073">
        <f t="shared" si="508"/>
        <v>0.1978812039202511</v>
      </c>
      <c r="K4073">
        <f t="shared" si="509"/>
        <v>0.63940960489361176</v>
      </c>
      <c r="L4073">
        <f t="shared" si="510"/>
        <v>0.30843570777405022</v>
      </c>
      <c r="M4073">
        <f t="shared" si="511"/>
        <v>1.2671029516704058</v>
      </c>
    </row>
    <row r="4074" spans="1:13" x14ac:dyDescent="0.25">
      <c r="A4074" t="s">
        <v>4109</v>
      </c>
      <c r="B4074">
        <v>1.8328008326</v>
      </c>
      <c r="C4074">
        <v>0.17207534599999999</v>
      </c>
      <c r="D4074">
        <v>2.136389E-2</v>
      </c>
      <c r="E4074">
        <v>4.9627637999999996E-3</v>
      </c>
      <c r="F4074">
        <f t="shared" si="504"/>
        <v>10.651152969932138</v>
      </c>
      <c r="G4074">
        <f t="shared" si="505"/>
        <v>0.33132701553204352</v>
      </c>
      <c r="H4074">
        <f t="shared" si="506"/>
        <v>1.8830133841910297</v>
      </c>
      <c r="I4074">
        <f t="shared" si="507"/>
        <v>1.350966369155022E-2</v>
      </c>
      <c r="J4074">
        <f t="shared" si="508"/>
        <v>3.3088523155815223E-2</v>
      </c>
      <c r="K4074">
        <f t="shared" si="509"/>
        <v>1.0273966219885433</v>
      </c>
      <c r="L4074">
        <f t="shared" si="510"/>
        <v>0.27485340693097765</v>
      </c>
      <c r="M4074">
        <f t="shared" si="511"/>
        <v>1.2348602253895635</v>
      </c>
    </row>
    <row r="4075" spans="1:13" x14ac:dyDescent="0.25">
      <c r="A4075" t="s">
        <v>4110</v>
      </c>
      <c r="B4075">
        <v>4.2300262839</v>
      </c>
      <c r="C4075">
        <v>0.31579896680000002</v>
      </c>
      <c r="D4075">
        <v>7.2568978300000003E-2</v>
      </c>
      <c r="E4075">
        <v>2.5172099199999999E-2</v>
      </c>
      <c r="F4075">
        <f t="shared" si="504"/>
        <v>13.394680567713623</v>
      </c>
      <c r="G4075">
        <f t="shared" si="505"/>
        <v>1.0921291917664917</v>
      </c>
      <c r="H4075">
        <f t="shared" si="506"/>
        <v>4.7669535078183696</v>
      </c>
      <c r="I4075">
        <f t="shared" si="507"/>
        <v>3.5410003180882589E-2</v>
      </c>
      <c r="J4075">
        <f t="shared" si="508"/>
        <v>0.17065650223610865</v>
      </c>
      <c r="K4075">
        <f t="shared" si="509"/>
        <v>1.1269323611444166</v>
      </c>
      <c r="L4075">
        <f t="shared" si="510"/>
        <v>0.67824091626595606</v>
      </c>
      <c r="M4075">
        <f t="shared" si="511"/>
        <v>1.6829852332133091</v>
      </c>
    </row>
    <row r="4076" spans="1:13" x14ac:dyDescent="0.25">
      <c r="A4076" t="s">
        <v>4111</v>
      </c>
      <c r="B4076">
        <v>2.7231396951</v>
      </c>
      <c r="C4076">
        <v>0.44215054850000002</v>
      </c>
      <c r="D4076">
        <v>3.86041014E-2</v>
      </c>
      <c r="E4076">
        <v>1.8107061800000001E-2</v>
      </c>
      <c r="F4076">
        <f t="shared" si="504"/>
        <v>6.1588517855248117</v>
      </c>
      <c r="G4076">
        <f t="shared" si="505"/>
        <v>0.26690329248012284</v>
      </c>
      <c r="H4076">
        <f t="shared" si="506"/>
        <v>2.1499181161184189</v>
      </c>
      <c r="I4076">
        <f t="shared" si="507"/>
        <v>1.882081776969563E-2</v>
      </c>
      <c r="J4076">
        <f t="shared" si="508"/>
        <v>5.9629208577209387E-2</v>
      </c>
      <c r="K4076">
        <f t="shared" si="509"/>
        <v>0.78949975279893558</v>
      </c>
      <c r="L4076">
        <f t="shared" si="510"/>
        <v>0.33242191926670389</v>
      </c>
      <c r="M4076">
        <f t="shared" si="511"/>
        <v>1.2906464952743129</v>
      </c>
    </row>
    <row r="4077" spans="1:13" x14ac:dyDescent="0.25">
      <c r="A4077" t="s">
        <v>4112</v>
      </c>
      <c r="B4077">
        <v>4.6289020549000002</v>
      </c>
      <c r="C4077">
        <v>1.018671989</v>
      </c>
      <c r="D4077">
        <v>8.4944107800000002E-2</v>
      </c>
      <c r="E4077">
        <v>3.0659379899999999E-2</v>
      </c>
      <c r="F4077">
        <f t="shared" si="504"/>
        <v>4.544055500577822</v>
      </c>
      <c r="G4077">
        <f t="shared" si="505"/>
        <v>0.16018075065763002</v>
      </c>
      <c r="H4077">
        <f t="shared" si="506"/>
        <v>3.0432421567364472</v>
      </c>
      <c r="I4077">
        <f t="shared" si="507"/>
        <v>1.5309147546477683E-2</v>
      </c>
      <c r="J4077">
        <f t="shared" si="508"/>
        <v>9.0225025252550078E-2</v>
      </c>
      <c r="K4077">
        <f t="shared" si="509"/>
        <v>0.65744362715883631</v>
      </c>
      <c r="L4077">
        <f t="shared" si="510"/>
        <v>0.48333651139533385</v>
      </c>
      <c r="M4077">
        <f t="shared" si="511"/>
        <v>1.449146093623471</v>
      </c>
    </row>
    <row r="4078" spans="1:13" x14ac:dyDescent="0.25">
      <c r="A4078" t="s">
        <v>4113</v>
      </c>
      <c r="B4078">
        <v>5.8249253061999999</v>
      </c>
      <c r="C4078">
        <v>0.62495735090000004</v>
      </c>
      <c r="D4078">
        <v>0.1900164691</v>
      </c>
      <c r="E4078">
        <v>0.1101600158</v>
      </c>
      <c r="F4078">
        <f t="shared" si="504"/>
        <v>9.3205165085449995</v>
      </c>
      <c r="G4078">
        <f t="shared" si="505"/>
        <v>1.6708068758098271</v>
      </c>
      <c r="H4078">
        <f t="shared" si="506"/>
        <v>5.6469154724281063</v>
      </c>
      <c r="I4078">
        <f t="shared" si="507"/>
        <v>7.7852145406853049E-2</v>
      </c>
      <c r="J4078">
        <f t="shared" si="508"/>
        <v>0.48946903097089678</v>
      </c>
      <c r="K4078">
        <f t="shared" si="509"/>
        <v>0.96943998001443532</v>
      </c>
      <c r="L4078">
        <f t="shared" si="510"/>
        <v>0.75181128691648036</v>
      </c>
      <c r="M4078">
        <f t="shared" si="511"/>
        <v>1.7807533183533009</v>
      </c>
    </row>
    <row r="4079" spans="1:13" x14ac:dyDescent="0.25">
      <c r="A4079" t="s">
        <v>4114</v>
      </c>
      <c r="B4079">
        <v>7.7477262641999998</v>
      </c>
      <c r="C4079">
        <v>0.51161098940000005</v>
      </c>
      <c r="D4079">
        <v>0.15970054980000001</v>
      </c>
      <c r="E4079">
        <v>2.2478442899999999E-2</v>
      </c>
      <c r="F4079">
        <f t="shared" si="504"/>
        <v>15.143783899728717</v>
      </c>
      <c r="G4079">
        <f t="shared" si="505"/>
        <v>0.73494986122937322</v>
      </c>
      <c r="H4079">
        <f t="shared" si="506"/>
        <v>9.1441330871601156</v>
      </c>
      <c r="I4079">
        <f t="shared" si="507"/>
        <v>2.1076942943777429E-2</v>
      </c>
      <c r="J4079">
        <f t="shared" si="508"/>
        <v>0.24938446614848586</v>
      </c>
      <c r="K4079">
        <f t="shared" si="509"/>
        <v>1.1802344036614338</v>
      </c>
      <c r="L4079">
        <f t="shared" si="510"/>
        <v>0.96114253831883445</v>
      </c>
      <c r="M4079">
        <f t="shared" si="511"/>
        <v>2.0911291020715659</v>
      </c>
    </row>
    <row r="4080" spans="1:13" x14ac:dyDescent="0.25">
      <c r="A4080" t="s">
        <v>4115</v>
      </c>
      <c r="B4080">
        <v>1.7734725133</v>
      </c>
      <c r="C4080">
        <v>0.35280131120000002</v>
      </c>
      <c r="D4080">
        <v>2.8766719600000001E-2</v>
      </c>
      <c r="E4080">
        <v>1.07528044E-2</v>
      </c>
      <c r="F4080">
        <f t="shared" si="504"/>
        <v>5.0268308450096253</v>
      </c>
      <c r="G4080">
        <f t="shared" si="505"/>
        <v>0.17355579342753444</v>
      </c>
      <c r="H4080">
        <f t="shared" si="506"/>
        <v>1.2437261138505571</v>
      </c>
      <c r="I4080">
        <f t="shared" si="507"/>
        <v>1.4994402181395569E-2</v>
      </c>
      <c r="J4080">
        <f t="shared" si="508"/>
        <v>3.3378595835231152E-2</v>
      </c>
      <c r="K4080">
        <f t="shared" si="509"/>
        <v>0.70129427128040789</v>
      </c>
      <c r="L4080">
        <f t="shared" si="510"/>
        <v>9.4724753072366247E-2</v>
      </c>
      <c r="M4080">
        <f t="shared" si="511"/>
        <v>1.0754120976662278</v>
      </c>
    </row>
    <row r="4081" spans="1:13" x14ac:dyDescent="0.25">
      <c r="A4081" t="s">
        <v>4116</v>
      </c>
      <c r="B4081">
        <v>20.883962500399999</v>
      </c>
      <c r="C4081">
        <v>2.11616648E-2</v>
      </c>
      <c r="D4081">
        <v>0.44075021930000002</v>
      </c>
      <c r="E4081">
        <v>8.2431186E-3</v>
      </c>
      <c r="F4081">
        <f t="shared" si="504"/>
        <v>986.87710526442129</v>
      </c>
      <c r="G4081">
        <f t="shared" si="505"/>
        <v>384.98276215398062</v>
      </c>
      <c r="H4081">
        <f t="shared" si="506"/>
        <v>62.53207774990473</v>
      </c>
      <c r="I4081">
        <f t="shared" si="507"/>
        <v>0.16941915902137358</v>
      </c>
      <c r="J4081">
        <f t="shared" si="508"/>
        <v>3.7762580554508998</v>
      </c>
      <c r="K4081">
        <f t="shared" si="509"/>
        <v>2.9942630738159499</v>
      </c>
      <c r="L4081">
        <f t="shared" si="510"/>
        <v>1.7961028591992512</v>
      </c>
      <c r="M4081">
        <f t="shared" si="511"/>
        <v>3.9691814505194549</v>
      </c>
    </row>
    <row r="4082" spans="1:13" x14ac:dyDescent="0.25">
      <c r="A4082" t="s">
        <v>4117</v>
      </c>
      <c r="B4082">
        <v>22.6695445517</v>
      </c>
      <c r="C4082">
        <v>9.8191332999999995E-3</v>
      </c>
      <c r="D4082">
        <v>0.13006461</v>
      </c>
      <c r="E4082">
        <v>3.404256E-3</v>
      </c>
      <c r="F4082">
        <f t="shared" si="504"/>
        <v>2308.711355583695</v>
      </c>
      <c r="G4082">
        <f t="shared" si="505"/>
        <v>800.53100199737617</v>
      </c>
      <c r="H4082">
        <f t="shared" si="506"/>
        <v>76.246057876535403</v>
      </c>
      <c r="I4082">
        <f t="shared" si="507"/>
        <v>0.15058885378594394</v>
      </c>
      <c r="J4082">
        <f t="shared" si="508"/>
        <v>3.4416952311472646</v>
      </c>
      <c r="K4082">
        <f t="shared" si="509"/>
        <v>3.3633696390613053</v>
      </c>
      <c r="L4082">
        <f t="shared" si="510"/>
        <v>1.8822173944224239</v>
      </c>
      <c r="M4082">
        <f t="shared" si="511"/>
        <v>4.2403899656999897</v>
      </c>
    </row>
    <row r="4083" spans="1:13" x14ac:dyDescent="0.25">
      <c r="A4083" t="s">
        <v>4118</v>
      </c>
      <c r="B4083">
        <v>15.2159342067</v>
      </c>
      <c r="C4083">
        <v>3.1804111000000002E-3</v>
      </c>
      <c r="D4083">
        <v>8.4080046500000005E-2</v>
      </c>
      <c r="E4083">
        <v>1.8636124999999999E-3</v>
      </c>
      <c r="F4083">
        <f t="shared" si="504"/>
        <v>4784.2664763369739</v>
      </c>
      <c r="G4083">
        <f t="shared" si="505"/>
        <v>2803.5417328964973</v>
      </c>
      <c r="H4083">
        <f t="shared" si="506"/>
        <v>55.991828428724254</v>
      </c>
      <c r="I4083">
        <f t="shared" si="507"/>
        <v>0.25449307859512116</v>
      </c>
      <c r="J4083">
        <f t="shared" si="508"/>
        <v>3.8846906990937167</v>
      </c>
      <c r="K4083">
        <f t="shared" si="509"/>
        <v>3.6798153611934974</v>
      </c>
      <c r="L4083">
        <f t="shared" si="510"/>
        <v>1.7481246497335972</v>
      </c>
      <c r="M4083">
        <f t="shared" si="511"/>
        <v>3.8256762653793537</v>
      </c>
    </row>
    <row r="4084" spans="1:13" x14ac:dyDescent="0.25">
      <c r="A4084" t="s">
        <v>4119</v>
      </c>
      <c r="B4084">
        <v>8.3293176858999995</v>
      </c>
      <c r="C4084">
        <v>0.1148425629</v>
      </c>
      <c r="D4084">
        <v>0.13269159550000001</v>
      </c>
      <c r="E4084">
        <v>1.4395972199999999E-2</v>
      </c>
      <c r="F4084">
        <f t="shared" si="504"/>
        <v>72.528141793150454</v>
      </c>
      <c r="G4084">
        <f t="shared" si="505"/>
        <v>9.1648157335955052</v>
      </c>
      <c r="H4084">
        <f t="shared" si="506"/>
        <v>15.496750118019275</v>
      </c>
      <c r="I4084">
        <f t="shared" si="507"/>
        <v>5.4878407227255371E-2</v>
      </c>
      <c r="J4084">
        <f t="shared" si="508"/>
        <v>0.51950619869829695</v>
      </c>
      <c r="K4084">
        <f t="shared" si="509"/>
        <v>1.8605065507649465</v>
      </c>
      <c r="L4084">
        <f t="shared" si="510"/>
        <v>1.1902406301834307</v>
      </c>
      <c r="M4084">
        <f t="shared" si="511"/>
        <v>2.4931412062823144</v>
      </c>
    </row>
    <row r="4085" spans="1:13" x14ac:dyDescent="0.25">
      <c r="A4085" t="s">
        <v>4120</v>
      </c>
      <c r="B4085">
        <v>9.7405120693999994</v>
      </c>
      <c r="C4085">
        <v>0.76973813859999995</v>
      </c>
      <c r="D4085">
        <v>9.6853611899999997E-2</v>
      </c>
      <c r="E4085">
        <v>9.8731930000000006E-3</v>
      </c>
      <c r="F4085">
        <f t="shared" si="504"/>
        <v>12.654319152115869</v>
      </c>
      <c r="G4085">
        <f t="shared" si="505"/>
        <v>0.20537254249860618</v>
      </c>
      <c r="H4085">
        <f t="shared" si="506"/>
        <v>10.736370174214953</v>
      </c>
      <c r="I4085">
        <f t="shared" si="507"/>
        <v>7.0483572343496906E-3</v>
      </c>
      <c r="J4085">
        <f t="shared" si="508"/>
        <v>0.12692618997781452</v>
      </c>
      <c r="K4085">
        <f t="shared" si="509"/>
        <v>1.1022387835177023</v>
      </c>
      <c r="L4085">
        <f t="shared" si="510"/>
        <v>1.0308574769165153</v>
      </c>
      <c r="M4085">
        <f t="shared" si="511"/>
        <v>2.2060693407108327</v>
      </c>
    </row>
    <row r="4086" spans="1:13" x14ac:dyDescent="0.25">
      <c r="A4086" t="s">
        <v>4121</v>
      </c>
      <c r="B4086">
        <v>1.9125482072</v>
      </c>
      <c r="C4086">
        <v>0.1245547369</v>
      </c>
      <c r="D4086">
        <v>2.5022450799999998E-2</v>
      </c>
      <c r="E4086">
        <v>1.01994754E-2</v>
      </c>
      <c r="F4086">
        <f t="shared" si="504"/>
        <v>15.355082069142886</v>
      </c>
      <c r="G4086">
        <f t="shared" si="505"/>
        <v>1.2733367603193231</v>
      </c>
      <c r="H4086">
        <f t="shared" si="506"/>
        <v>2.2687644074360698</v>
      </c>
      <c r="I4086">
        <f t="shared" si="507"/>
        <v>3.6014338843720288E-2</v>
      </c>
      <c r="J4086">
        <f t="shared" si="508"/>
        <v>7.5002768294305647E-2</v>
      </c>
      <c r="K4086">
        <f t="shared" si="509"/>
        <v>1.1862521419826462</v>
      </c>
      <c r="L4086">
        <f t="shared" si="510"/>
        <v>0.35578940030861361</v>
      </c>
      <c r="M4086">
        <f t="shared" si="511"/>
        <v>1.3140033328376148</v>
      </c>
    </row>
    <row r="4087" spans="1:13" x14ac:dyDescent="0.25">
      <c r="A4087" t="s">
        <v>4122</v>
      </c>
      <c r="B4087">
        <v>6.2941501206000003</v>
      </c>
      <c r="C4087">
        <v>1.2883905509</v>
      </c>
      <c r="D4087">
        <v>7.9414815099999994E-2</v>
      </c>
      <c r="E4087">
        <v>4.8464008400000001E-2</v>
      </c>
      <c r="F4087">
        <f t="shared" si="504"/>
        <v>4.8852811876051465</v>
      </c>
      <c r="G4087">
        <f t="shared" si="505"/>
        <v>0.19382644551352568</v>
      </c>
      <c r="H4087">
        <f t="shared" si="506"/>
        <v>4.3359743445948533</v>
      </c>
      <c r="I4087">
        <f t="shared" si="507"/>
        <v>1.7230892655067612E-2</v>
      </c>
      <c r="J4087">
        <f t="shared" si="508"/>
        <v>0.12147099053960576</v>
      </c>
      <c r="K4087">
        <f t="shared" si="509"/>
        <v>0.68888956594850315</v>
      </c>
      <c r="L4087">
        <f t="shared" si="510"/>
        <v>0.63708670387307753</v>
      </c>
      <c r="M4087">
        <f t="shared" si="511"/>
        <v>1.6306555563269958</v>
      </c>
    </row>
    <row r="4088" spans="1:13" x14ac:dyDescent="0.25">
      <c r="A4088" t="s">
        <v>4123</v>
      </c>
      <c r="B4088">
        <v>6.1208192352999999</v>
      </c>
      <c r="C4088">
        <v>1.2039380931999999</v>
      </c>
      <c r="D4088">
        <v>0.1016182165</v>
      </c>
      <c r="E4088">
        <v>6.0515676999999997E-2</v>
      </c>
      <c r="F4088">
        <f t="shared" si="504"/>
        <v>5.0839983134275668</v>
      </c>
      <c r="G4088">
        <f t="shared" si="505"/>
        <v>0.26912441799488218</v>
      </c>
      <c r="H4088">
        <f t="shared" si="506"/>
        <v>4.3225555829793185</v>
      </c>
      <c r="I4088">
        <f t="shared" si="507"/>
        <v>2.2989631875350292E-2</v>
      </c>
      <c r="J4088">
        <f t="shared" si="508"/>
        <v>0.15795820463974972</v>
      </c>
      <c r="K4088">
        <f t="shared" si="509"/>
        <v>0.7062053978085594</v>
      </c>
      <c r="L4088">
        <f t="shared" si="510"/>
        <v>0.63574058649795628</v>
      </c>
      <c r="M4088">
        <f t="shared" si="511"/>
        <v>1.6289716603281315</v>
      </c>
    </row>
    <row r="4089" spans="1:13" x14ac:dyDescent="0.25">
      <c r="A4089" t="s">
        <v>4124</v>
      </c>
      <c r="B4089">
        <v>6.2355354227999999</v>
      </c>
      <c r="C4089">
        <v>1.2034552600999999</v>
      </c>
      <c r="D4089">
        <v>0.1756089341</v>
      </c>
      <c r="E4089">
        <v>7.7179187400000002E-2</v>
      </c>
      <c r="F4089">
        <f t="shared" si="504"/>
        <v>5.1813603958005583</v>
      </c>
      <c r="G4089">
        <f t="shared" si="505"/>
        <v>0.36291573967601015</v>
      </c>
      <c r="H4089">
        <f t="shared" si="506"/>
        <v>4.4549396300863897</v>
      </c>
      <c r="I4089">
        <f t="shared" si="507"/>
        <v>3.0419096742405997E-2</v>
      </c>
      <c r="J4089">
        <f t="shared" si="508"/>
        <v>0.22741844806561562</v>
      </c>
      <c r="K4089">
        <f t="shared" si="509"/>
        <v>0.71444380121666395</v>
      </c>
      <c r="L4089">
        <f t="shared" si="510"/>
        <v>0.64884182318815775</v>
      </c>
      <c r="M4089">
        <f t="shared" si="511"/>
        <v>1.6454345332091702</v>
      </c>
    </row>
    <row r="4090" spans="1:13" x14ac:dyDescent="0.25">
      <c r="A4090" t="s">
        <v>4125</v>
      </c>
      <c r="B4090">
        <v>6.1739680149999998</v>
      </c>
      <c r="C4090">
        <v>1.1506717002</v>
      </c>
      <c r="D4090">
        <v>0.1062762313</v>
      </c>
      <c r="E4090">
        <v>5.0967009399999999E-2</v>
      </c>
      <c r="F4090">
        <f t="shared" si="504"/>
        <v>5.3655338998316315</v>
      </c>
      <c r="G4090">
        <f t="shared" si="505"/>
        <v>0.25497306455584512</v>
      </c>
      <c r="H4090">
        <f t="shared" si="506"/>
        <v>4.5046069741362089</v>
      </c>
      <c r="I4090">
        <f t="shared" si="507"/>
        <v>2.0637907995332931E-2</v>
      </c>
      <c r="J4090">
        <f t="shared" si="508"/>
        <v>0.14915704120132997</v>
      </c>
      <c r="K4090">
        <f t="shared" si="509"/>
        <v>0.72961294311729752</v>
      </c>
      <c r="L4090">
        <f t="shared" si="510"/>
        <v>0.65365690488001882</v>
      </c>
      <c r="M4090">
        <f t="shared" si="511"/>
        <v>1.6515268357515904</v>
      </c>
    </row>
    <row r="4091" spans="1:13" x14ac:dyDescent="0.25">
      <c r="A4091" t="s">
        <v>4126</v>
      </c>
      <c r="B4091">
        <v>5.6970508411000003</v>
      </c>
      <c r="C4091">
        <v>0.2793843962</v>
      </c>
      <c r="D4091">
        <v>6.4872424299999995E-2</v>
      </c>
      <c r="E4091">
        <v>2.46911288E-2</v>
      </c>
      <c r="F4091">
        <f t="shared" si="504"/>
        <v>20.39144246632053</v>
      </c>
      <c r="G4091">
        <f t="shared" si="505"/>
        <v>1.817029925077922</v>
      </c>
      <c r="H4091">
        <f t="shared" si="506"/>
        <v>7.4599915354584452</v>
      </c>
      <c r="I4091">
        <f t="shared" si="507"/>
        <v>3.8698884162696109E-2</v>
      </c>
      <c r="J4091">
        <f t="shared" si="508"/>
        <v>0.23626850951051692</v>
      </c>
      <c r="K4091">
        <f t="shared" si="509"/>
        <v>1.3094479483384867</v>
      </c>
      <c r="L4091">
        <f t="shared" si="510"/>
        <v>0.87273833469709583</v>
      </c>
      <c r="M4091">
        <f t="shared" si="511"/>
        <v>1.9539469943630778</v>
      </c>
    </row>
    <row r="4092" spans="1:13" x14ac:dyDescent="0.25">
      <c r="A4092" t="s">
        <v>4127</v>
      </c>
      <c r="B4092">
        <v>5.1507015533000002</v>
      </c>
      <c r="C4092">
        <v>0.4498881696</v>
      </c>
      <c r="D4092">
        <v>9.7033178900000003E-2</v>
      </c>
      <c r="E4092">
        <v>3.4451725699999998E-2</v>
      </c>
      <c r="F4092">
        <f t="shared" si="504"/>
        <v>11.448848628048031</v>
      </c>
      <c r="G4092">
        <f t="shared" si="505"/>
        <v>0.90287481505233125</v>
      </c>
      <c r="H4092">
        <f t="shared" si="506"/>
        <v>5.4533661165757552</v>
      </c>
      <c r="I4092">
        <f t="shared" si="507"/>
        <v>3.4249168869787017E-2</v>
      </c>
      <c r="J4092">
        <f t="shared" si="508"/>
        <v>0.20414211262488935</v>
      </c>
      <c r="K4092">
        <f t="shared" si="509"/>
        <v>1.0587618133459589</v>
      </c>
      <c r="L4092">
        <f t="shared" si="510"/>
        <v>0.73666465541120796</v>
      </c>
      <c r="M4092">
        <f t="shared" si="511"/>
        <v>1.7601710961179249</v>
      </c>
    </row>
    <row r="4093" spans="1:13" x14ac:dyDescent="0.25">
      <c r="A4093" t="s">
        <v>4128</v>
      </c>
      <c r="B4093">
        <v>2.3608496156999998</v>
      </c>
      <c r="C4093">
        <v>4.2432913699999998E-2</v>
      </c>
      <c r="D4093">
        <v>3.4803056700000001E-2</v>
      </c>
      <c r="E4093">
        <v>1.7125669000000001E-3</v>
      </c>
      <c r="F4093">
        <f t="shared" si="504"/>
        <v>55.637226149285148</v>
      </c>
      <c r="G4093">
        <f t="shared" si="505"/>
        <v>2.3905887969298143</v>
      </c>
      <c r="H4093">
        <f t="shared" si="506"/>
        <v>4.1205453983145004</v>
      </c>
      <c r="I4093">
        <f t="shared" si="507"/>
        <v>1.8660519131931799E-2</v>
      </c>
      <c r="J4093">
        <f t="shared" si="508"/>
        <v>7.503768921511271E-2</v>
      </c>
      <c r="K4093">
        <f t="shared" si="509"/>
        <v>1.7453654696649303</v>
      </c>
      <c r="L4093">
        <f t="shared" si="510"/>
        <v>0.61495470336372349</v>
      </c>
      <c r="M4093">
        <f t="shared" si="511"/>
        <v>1.6031896525031915</v>
      </c>
    </row>
    <row r="4094" spans="1:13" x14ac:dyDescent="0.25">
      <c r="A4094" t="s">
        <v>4129</v>
      </c>
      <c r="B4094">
        <v>5.8824339733000004</v>
      </c>
      <c r="C4094">
        <v>1.4195566028</v>
      </c>
      <c r="D4094">
        <v>0.17426123499999999</v>
      </c>
      <c r="E4094">
        <v>4.8417055899999999E-2</v>
      </c>
      <c r="F4094">
        <f t="shared" si="504"/>
        <v>4.1438530606650072</v>
      </c>
      <c r="G4094">
        <f t="shared" si="505"/>
        <v>0.18720313867920657</v>
      </c>
      <c r="H4094">
        <f t="shared" si="506"/>
        <v>3.6318403066763478</v>
      </c>
      <c r="I4094">
        <f t="shared" si="507"/>
        <v>1.96197328749638E-2</v>
      </c>
      <c r="J4094">
        <f t="shared" si="508"/>
        <v>0.15778279755551849</v>
      </c>
      <c r="K4094">
        <f t="shared" si="509"/>
        <v>0.61740434710547432</v>
      </c>
      <c r="L4094">
        <f t="shared" si="510"/>
        <v>0.56012674418440123</v>
      </c>
      <c r="M4094">
        <f t="shared" si="511"/>
        <v>1.5371240397146935</v>
      </c>
    </row>
    <row r="4095" spans="1:13" x14ac:dyDescent="0.25">
      <c r="A4095" t="s">
        <v>4130</v>
      </c>
      <c r="B4095">
        <v>11.0218408892</v>
      </c>
      <c r="C4095">
        <v>0.43840739979999999</v>
      </c>
      <c r="D4095">
        <v>0.18308504780000001</v>
      </c>
      <c r="E4095">
        <v>4.3927184100000002E-2</v>
      </c>
      <c r="F4095">
        <f t="shared" si="504"/>
        <v>25.140636070988144</v>
      </c>
      <c r="G4095">
        <f t="shared" si="505"/>
        <v>2.5534030414279054</v>
      </c>
      <c r="H4095">
        <f t="shared" si="506"/>
        <v>15.4347243377458</v>
      </c>
      <c r="I4095">
        <f t="shared" si="507"/>
        <v>4.4109021260874307E-2</v>
      </c>
      <c r="J4095">
        <f t="shared" si="508"/>
        <v>0.54962611901584646</v>
      </c>
      <c r="K4095">
        <f t="shared" si="509"/>
        <v>1.4003762613620983</v>
      </c>
      <c r="L4095">
        <f t="shared" si="510"/>
        <v>1.1884988774420246</v>
      </c>
      <c r="M4095">
        <f t="shared" si="511"/>
        <v>2.4898104906628711</v>
      </c>
    </row>
    <row r="4096" spans="1:13" x14ac:dyDescent="0.25">
      <c r="A4096" t="s">
        <v>4131</v>
      </c>
      <c r="B4096">
        <v>10.6845482016</v>
      </c>
      <c r="C4096">
        <v>0.48916115040000002</v>
      </c>
      <c r="D4096">
        <v>0.19587413519999999</v>
      </c>
      <c r="E4096">
        <v>3.81971854E-2</v>
      </c>
      <c r="F4096">
        <f t="shared" si="504"/>
        <v>21.842593576499201</v>
      </c>
      <c r="G4096">
        <f t="shared" si="505"/>
        <v>1.7519990012199973</v>
      </c>
      <c r="H4096">
        <f t="shared" si="506"/>
        <v>14.309860334517568</v>
      </c>
      <c r="I4096">
        <f t="shared" si="507"/>
        <v>3.4834851267319285E-2</v>
      </c>
      <c r="J4096">
        <f t="shared" si="508"/>
        <v>0.45535539481545362</v>
      </c>
      <c r="K4096">
        <f t="shared" si="509"/>
        <v>1.33930420496158</v>
      </c>
      <c r="L4096">
        <f t="shared" si="510"/>
        <v>1.1556353950285161</v>
      </c>
      <c r="M4096">
        <f t="shared" si="511"/>
        <v>2.4277938019026903</v>
      </c>
    </row>
    <row r="4097" spans="1:13" x14ac:dyDescent="0.25">
      <c r="A4097" t="s">
        <v>4132</v>
      </c>
      <c r="B4097">
        <v>2.3911881921</v>
      </c>
      <c r="C4097">
        <v>0.46447095100000002</v>
      </c>
      <c r="D4097">
        <v>0.10431345559999999</v>
      </c>
      <c r="E4097">
        <v>5.16558004E-2</v>
      </c>
      <c r="F4097">
        <f t="shared" si="504"/>
        <v>5.1481975071892059</v>
      </c>
      <c r="G4097">
        <f t="shared" si="505"/>
        <v>0.61502492970441625</v>
      </c>
      <c r="H4097">
        <f t="shared" si="506"/>
        <v>1.7017015110202096</v>
      </c>
      <c r="I4097">
        <f t="shared" si="507"/>
        <v>5.1882611890971257E-2</v>
      </c>
      <c r="J4097">
        <f t="shared" si="508"/>
        <v>0.14457531134659837</v>
      </c>
      <c r="K4097">
        <f t="shared" si="509"/>
        <v>0.71165519997225046</v>
      </c>
      <c r="L4097">
        <f t="shared" si="510"/>
        <v>0.23088338448810777</v>
      </c>
      <c r="M4097">
        <f t="shared" si="511"/>
        <v>1.1938812404900916</v>
      </c>
    </row>
    <row r="4098" spans="1:13" x14ac:dyDescent="0.25">
      <c r="A4098" t="s">
        <v>4133</v>
      </c>
      <c r="B4098">
        <v>3.4046614169999998</v>
      </c>
      <c r="C4098">
        <v>0.48871407319999999</v>
      </c>
      <c r="D4098">
        <v>8.4692781199999997E-2</v>
      </c>
      <c r="E4098">
        <v>7.7444259700000004E-2</v>
      </c>
      <c r="F4098">
        <f t="shared" ref="F4098:F4161" si="512">B4098/C4098</f>
        <v>6.9665712605879584</v>
      </c>
      <c r="G4098">
        <f t="shared" ref="G4098:G4161" si="513">F4098*SQRT((D4098/B4098)^2+(E4098/C4098)^2)</f>
        <v>1.1174794629509877</v>
      </c>
      <c r="H4098">
        <f t="shared" ref="H4098:H4161" si="514">B4098*LOG(F4098)</f>
        <v>2.8701945485402343</v>
      </c>
      <c r="I4098">
        <f t="shared" ref="I4098:I4161" si="515">(1/LN(10))*(G4098/F4098)</f>
        <v>6.9663417805743366E-2</v>
      </c>
      <c r="J4098">
        <f t="shared" ref="J4098:J4161" si="516">H4098*SQRT((D4098/B4098)^2+(I4098/LOG(F4098))^2)</f>
        <v>0.24769364239299496</v>
      </c>
      <c r="K4098">
        <f t="shared" ref="K4098:K4161" si="517">LOG(F4098)</f>
        <v>0.84301908383867774</v>
      </c>
      <c r="L4098">
        <f t="shared" si="510"/>
        <v>0.45791133523361249</v>
      </c>
      <c r="M4098">
        <f t="shared" si="511"/>
        <v>1.4211408124818545</v>
      </c>
    </row>
    <row r="4099" spans="1:13" x14ac:dyDescent="0.25">
      <c r="A4099" t="s">
        <v>4134</v>
      </c>
      <c r="B4099">
        <v>8.2872251912999992</v>
      </c>
      <c r="C4099">
        <v>0.23709081909999999</v>
      </c>
      <c r="D4099">
        <v>7.23348402E-2</v>
      </c>
      <c r="E4099">
        <v>2.8188191500000001E-2</v>
      </c>
      <c r="F4099">
        <f t="shared" si="512"/>
        <v>34.953800500409166</v>
      </c>
      <c r="G4099">
        <f t="shared" si="513"/>
        <v>4.1669099446282489</v>
      </c>
      <c r="H4099">
        <f t="shared" si="514"/>
        <v>12.79128570050654</v>
      </c>
      <c r="I4099">
        <f t="shared" si="515"/>
        <v>5.17730824583338E-2</v>
      </c>
      <c r="J4099">
        <f t="shared" si="516"/>
        <v>0.44334380418246988</v>
      </c>
      <c r="K4099">
        <f t="shared" si="517"/>
        <v>1.5434944031610174</v>
      </c>
      <c r="L4099">
        <f t="shared" ref="L4099:L4162" si="518">LOG10(H4099)</f>
        <v>1.1069141992536624</v>
      </c>
      <c r="M4099">
        <f t="shared" ref="M4099:M4162" si="519">H4099^(1/3)</f>
        <v>2.3386832207586732</v>
      </c>
    </row>
    <row r="4100" spans="1:13" x14ac:dyDescent="0.25">
      <c r="A4100" t="s">
        <v>4135</v>
      </c>
      <c r="B4100">
        <v>13.008045132199999</v>
      </c>
      <c r="C4100">
        <v>1.4146123184999999</v>
      </c>
      <c r="D4100">
        <v>0.1044439469</v>
      </c>
      <c r="E4100">
        <v>2.6612109799999999E-2</v>
      </c>
      <c r="F4100">
        <f t="shared" si="512"/>
        <v>9.1954841351821575</v>
      </c>
      <c r="G4100">
        <f t="shared" si="513"/>
        <v>0.18808538109770503</v>
      </c>
      <c r="H4100">
        <f t="shared" si="514"/>
        <v>12.534221877850543</v>
      </c>
      <c r="I4100">
        <f t="shared" si="515"/>
        <v>8.8831041342213504E-3</v>
      </c>
      <c r="J4100">
        <f t="shared" si="516"/>
        <v>0.15323360875407702</v>
      </c>
      <c r="K4100">
        <f t="shared" si="517"/>
        <v>0.96357459944718682</v>
      </c>
      <c r="L4100">
        <f t="shared" si="518"/>
        <v>1.0980973782108701</v>
      </c>
      <c r="M4100">
        <f t="shared" si="519"/>
        <v>2.3229104054447518</v>
      </c>
    </row>
    <row r="4101" spans="1:13" ht="15.75" thickBot="1" x14ac:dyDescent="0.3">
      <c r="A4101" t="s">
        <v>4136</v>
      </c>
      <c r="B4101">
        <v>8.0092636894000009</v>
      </c>
      <c r="C4101">
        <v>0.14371791380000001</v>
      </c>
      <c r="D4101">
        <v>3.7022034400000001E-2</v>
      </c>
      <c r="E4101">
        <v>1.0508831099999999E-2</v>
      </c>
      <c r="F4101" s="1">
        <f t="shared" si="512"/>
        <v>55.729056160290575</v>
      </c>
      <c r="G4101" s="1">
        <f t="shared" si="513"/>
        <v>4.0831114307266256</v>
      </c>
      <c r="H4101" s="1">
        <f t="shared" si="514"/>
        <v>13.98482866090607</v>
      </c>
      <c r="I4101" s="1">
        <f t="shared" si="515"/>
        <v>3.1819536980139999E-2</v>
      </c>
      <c r="J4101" s="1">
        <f t="shared" si="516"/>
        <v>0.26292174785209299</v>
      </c>
      <c r="K4101" s="1">
        <f t="shared" si="517"/>
        <v>1.7460816878103955</v>
      </c>
      <c r="L4101">
        <f t="shared" si="518"/>
        <v>1.1456571498581456</v>
      </c>
      <c r="M4101">
        <f t="shared" si="519"/>
        <v>2.4092713522314577</v>
      </c>
    </row>
    <row r="4102" spans="1:13" x14ac:dyDescent="0.25">
      <c r="A4102" t="s">
        <v>4137</v>
      </c>
      <c r="B4102">
        <v>7.9237070842000001</v>
      </c>
      <c r="C4102">
        <v>0.2035921715</v>
      </c>
      <c r="D4102">
        <v>6.11099134E-2</v>
      </c>
      <c r="E4102">
        <v>4.0460692299999997E-2</v>
      </c>
      <c r="F4102">
        <f t="shared" si="512"/>
        <v>38.919507689420172</v>
      </c>
      <c r="G4102">
        <f t="shared" si="513"/>
        <v>7.7404524750715185</v>
      </c>
      <c r="H4102">
        <f t="shared" si="514"/>
        <v>12.600020201509588</v>
      </c>
      <c r="I4102">
        <f t="shared" si="515"/>
        <v>8.6374057559616829E-2</v>
      </c>
      <c r="J4102">
        <f t="shared" si="516"/>
        <v>0.69126700891741089</v>
      </c>
      <c r="K4102">
        <f t="shared" si="517"/>
        <v>1.5901673380423453</v>
      </c>
      <c r="L4102">
        <f t="shared" si="518"/>
        <v>1.1003712414189206</v>
      </c>
      <c r="M4102">
        <f t="shared" si="519"/>
        <v>2.3269680150541707</v>
      </c>
    </row>
    <row r="4103" spans="1:13" x14ac:dyDescent="0.25">
      <c r="A4103" t="s">
        <v>4138</v>
      </c>
      <c r="B4103">
        <v>6.1663911605999999</v>
      </c>
      <c r="C4103">
        <v>0.29460139689999998</v>
      </c>
      <c r="D4103">
        <v>9.25928055E-2</v>
      </c>
      <c r="E4103">
        <v>2.1291252900000002E-2</v>
      </c>
      <c r="F4103">
        <f t="shared" si="512"/>
        <v>20.93130319641061</v>
      </c>
      <c r="G4103">
        <f t="shared" si="513"/>
        <v>1.5450401283630191</v>
      </c>
      <c r="H4103">
        <f t="shared" si="514"/>
        <v>8.1445464358610558</v>
      </c>
      <c r="I4103">
        <f t="shared" si="515"/>
        <v>3.2057363833046824E-2</v>
      </c>
      <c r="J4103">
        <f t="shared" si="516"/>
        <v>0.23245011701086435</v>
      </c>
      <c r="K4103">
        <f t="shared" si="517"/>
        <v>1.3207962686344694</v>
      </c>
      <c r="L4103">
        <f t="shared" si="518"/>
        <v>0.91086690375963175</v>
      </c>
      <c r="M4103">
        <f t="shared" si="519"/>
        <v>2.0119737084195215</v>
      </c>
    </row>
    <row r="4104" spans="1:13" x14ac:dyDescent="0.25">
      <c r="A4104" t="s">
        <v>4139</v>
      </c>
      <c r="B4104">
        <v>5.1582877517999997</v>
      </c>
      <c r="C4104">
        <v>5.9124006200000002E-2</v>
      </c>
      <c r="D4104">
        <v>6.3133485000000003E-2</v>
      </c>
      <c r="E4104">
        <v>5.8917428000000004E-3</v>
      </c>
      <c r="F4104">
        <f t="shared" si="512"/>
        <v>87.245233930037699</v>
      </c>
      <c r="G4104">
        <f t="shared" si="513"/>
        <v>8.7593698974016068</v>
      </c>
      <c r="H4104">
        <f t="shared" si="514"/>
        <v>10.010904199602972</v>
      </c>
      <c r="I4104">
        <f t="shared" si="515"/>
        <v>4.3602909179446182E-2</v>
      </c>
      <c r="J4104">
        <f t="shared" si="516"/>
        <v>0.25612484108139288</v>
      </c>
      <c r="K4104">
        <f t="shared" si="517"/>
        <v>1.9407417114544721</v>
      </c>
      <c r="L4104">
        <f t="shared" si="518"/>
        <v>1.0004733053677759</v>
      </c>
      <c r="M4104">
        <f t="shared" si="519"/>
        <v>2.1552174851053891</v>
      </c>
    </row>
    <row r="4105" spans="1:13" x14ac:dyDescent="0.25">
      <c r="A4105" t="s">
        <v>4140</v>
      </c>
      <c r="B4105">
        <v>7.0982503867000002</v>
      </c>
      <c r="C4105">
        <v>0.1581665834</v>
      </c>
      <c r="D4105">
        <v>6.48695086E-2</v>
      </c>
      <c r="E4105">
        <v>8.2644762000000007E-3</v>
      </c>
      <c r="F4105">
        <f t="shared" si="512"/>
        <v>44.878319010967523</v>
      </c>
      <c r="G4105">
        <f t="shared" si="513"/>
        <v>2.3805653736672672</v>
      </c>
      <c r="H4105">
        <f t="shared" si="514"/>
        <v>11.72656930248194</v>
      </c>
      <c r="I4105">
        <f t="shared" si="515"/>
        <v>2.3037101842896274E-2</v>
      </c>
      <c r="J4105">
        <f t="shared" si="516"/>
        <v>0.19551095390987919</v>
      </c>
      <c r="K4105">
        <f t="shared" si="517"/>
        <v>1.652036581360109</v>
      </c>
      <c r="L4105">
        <f t="shared" si="518"/>
        <v>1.0691709745259668</v>
      </c>
      <c r="M4105">
        <f t="shared" si="519"/>
        <v>2.2719058239384173</v>
      </c>
    </row>
    <row r="4106" spans="1:13" x14ac:dyDescent="0.25">
      <c r="A4106" t="s">
        <v>4141</v>
      </c>
      <c r="B4106">
        <v>3.9987084409000002</v>
      </c>
      <c r="C4106">
        <v>3.0238130999999998E-3</v>
      </c>
      <c r="D4106">
        <v>4.01146457E-2</v>
      </c>
      <c r="E4106">
        <v>2.6436436E-3</v>
      </c>
      <c r="F4106">
        <f t="shared" si="512"/>
        <v>1322.4059519088664</v>
      </c>
      <c r="G4106">
        <f t="shared" si="513"/>
        <v>1156.2223116008722</v>
      </c>
      <c r="H4106">
        <f t="shared" si="514"/>
        <v>12.481427753887589</v>
      </c>
      <c r="I4106">
        <f t="shared" si="515"/>
        <v>0.37971771758653272</v>
      </c>
      <c r="J4106">
        <f t="shared" si="516"/>
        <v>1.5235344839978413</v>
      </c>
      <c r="K4106">
        <f t="shared" si="517"/>
        <v>3.1213647952483279</v>
      </c>
      <c r="L4106">
        <f t="shared" si="518"/>
        <v>1.0962642672509568</v>
      </c>
      <c r="M4106">
        <f t="shared" si="519"/>
        <v>2.3196444506838296</v>
      </c>
    </row>
    <row r="4107" spans="1:13" x14ac:dyDescent="0.25">
      <c r="A4107" t="s">
        <v>4142</v>
      </c>
      <c r="B4107">
        <v>12.8520949546</v>
      </c>
      <c r="C4107">
        <v>0.52854813990000005</v>
      </c>
      <c r="D4107">
        <v>7.3570132499999996E-2</v>
      </c>
      <c r="E4107">
        <v>2.1786273599999999E-2</v>
      </c>
      <c r="F4107">
        <f t="shared" si="512"/>
        <v>24.315845586045548</v>
      </c>
      <c r="G4107">
        <f t="shared" si="513"/>
        <v>1.0118961994325035</v>
      </c>
      <c r="H4107">
        <f t="shared" si="514"/>
        <v>17.811581867234999</v>
      </c>
      <c r="I4107">
        <f t="shared" si="515"/>
        <v>1.8073027076821374E-2</v>
      </c>
      <c r="J4107">
        <f t="shared" si="516"/>
        <v>0.25366930417650335</v>
      </c>
      <c r="K4107">
        <f t="shared" si="517"/>
        <v>1.3858893768023328</v>
      </c>
      <c r="L4107">
        <f t="shared" si="518"/>
        <v>1.2507024913725022</v>
      </c>
      <c r="M4107">
        <f t="shared" si="519"/>
        <v>2.6115649450887073</v>
      </c>
    </row>
    <row r="4108" spans="1:13" x14ac:dyDescent="0.25">
      <c r="A4108" t="s">
        <v>4143</v>
      </c>
      <c r="B4108">
        <v>7.2688929595999996</v>
      </c>
      <c r="C4108">
        <v>1.0885797406</v>
      </c>
      <c r="D4108">
        <v>7.6115461100000004E-2</v>
      </c>
      <c r="E4108">
        <v>3.4059608800000002E-2</v>
      </c>
      <c r="F4108">
        <f t="shared" si="512"/>
        <v>6.6774097371989987</v>
      </c>
      <c r="G4108">
        <f t="shared" si="513"/>
        <v>0.22031367677023192</v>
      </c>
      <c r="H4108">
        <f t="shared" si="514"/>
        <v>5.9939874753328697</v>
      </c>
      <c r="I4108">
        <f t="shared" si="515"/>
        <v>1.4329061398778872E-2</v>
      </c>
      <c r="J4108">
        <f t="shared" si="516"/>
        <v>0.12160615297628953</v>
      </c>
      <c r="K4108">
        <f t="shared" si="517"/>
        <v>0.82460802609792638</v>
      </c>
      <c r="L4108">
        <f t="shared" si="518"/>
        <v>0.77771583113556764</v>
      </c>
      <c r="M4108">
        <f t="shared" si="519"/>
        <v>1.8165134187293519</v>
      </c>
    </row>
    <row r="4109" spans="1:13" x14ac:dyDescent="0.25">
      <c r="A4109" t="s">
        <v>4144</v>
      </c>
      <c r="B4109">
        <v>7.2320717410000004</v>
      </c>
      <c r="C4109">
        <v>0.59184889699999998</v>
      </c>
      <c r="D4109">
        <v>0.1106151012</v>
      </c>
      <c r="E4109">
        <v>5.2112091800000003E-2</v>
      </c>
      <c r="F4109">
        <f t="shared" si="512"/>
        <v>12.219456313356956</v>
      </c>
      <c r="G4109">
        <f t="shared" si="513"/>
        <v>1.0920312371959098</v>
      </c>
      <c r="H4109">
        <f t="shared" si="514"/>
        <v>7.8616372043742366</v>
      </c>
      <c r="I4109">
        <f t="shared" si="515"/>
        <v>3.8812131097989422E-2</v>
      </c>
      <c r="J4109">
        <f t="shared" si="516"/>
        <v>0.30536333925181891</v>
      </c>
      <c r="K4109">
        <f t="shared" si="517"/>
        <v>1.0870518830455054</v>
      </c>
      <c r="L4109">
        <f t="shared" si="518"/>
        <v>0.89551299830195608</v>
      </c>
      <c r="M4109">
        <f t="shared" si="519"/>
        <v>1.988402647726931</v>
      </c>
    </row>
    <row r="4110" spans="1:13" x14ac:dyDescent="0.25">
      <c r="A4110" t="s">
        <v>4145</v>
      </c>
      <c r="B4110">
        <v>7.3822022543000001</v>
      </c>
      <c r="C4110">
        <v>1.8566958432</v>
      </c>
      <c r="D4110">
        <v>0.1237828321</v>
      </c>
      <c r="E4110">
        <v>8.2013298799999995E-2</v>
      </c>
      <c r="F4110">
        <f t="shared" si="512"/>
        <v>3.9759890029035856</v>
      </c>
      <c r="G4110">
        <f t="shared" si="513"/>
        <v>0.18785404592315327</v>
      </c>
      <c r="H4110">
        <f t="shared" si="514"/>
        <v>4.4252255186843215</v>
      </c>
      <c r="I4110">
        <f t="shared" si="515"/>
        <v>2.0519165291464931E-2</v>
      </c>
      <c r="J4110">
        <f t="shared" si="516"/>
        <v>0.16867412512836424</v>
      </c>
      <c r="K4110">
        <f t="shared" si="517"/>
        <v>0.59944517452183144</v>
      </c>
      <c r="L4110">
        <f t="shared" si="518"/>
        <v>0.64593540814671946</v>
      </c>
      <c r="M4110">
        <f t="shared" si="519"/>
        <v>1.6417680613023877</v>
      </c>
    </row>
    <row r="4111" spans="1:13" x14ac:dyDescent="0.25">
      <c r="A4111" t="s">
        <v>4146</v>
      </c>
      <c r="B4111">
        <v>3.2240600002000002</v>
      </c>
      <c r="C4111">
        <v>0.3951859003</v>
      </c>
      <c r="D4111">
        <v>0.1261053245</v>
      </c>
      <c r="E4111">
        <v>1.81221505E-2</v>
      </c>
      <c r="F4111">
        <f t="shared" si="512"/>
        <v>8.158337627310333</v>
      </c>
      <c r="G4111">
        <f t="shared" si="513"/>
        <v>0.49172390040786579</v>
      </c>
      <c r="H4111">
        <f t="shared" si="514"/>
        <v>2.9390584943476639</v>
      </c>
      <c r="I4111">
        <f t="shared" si="515"/>
        <v>2.6176040551717773E-2</v>
      </c>
      <c r="J4111">
        <f t="shared" si="516"/>
        <v>0.14260961088878643</v>
      </c>
      <c r="K4111">
        <f t="shared" si="517"/>
        <v>0.91160167433774286</v>
      </c>
      <c r="L4111">
        <f t="shared" si="518"/>
        <v>0.46820822966553977</v>
      </c>
      <c r="M4111">
        <f t="shared" si="519"/>
        <v>1.4324168129502903</v>
      </c>
    </row>
    <row r="4112" spans="1:13" x14ac:dyDescent="0.25">
      <c r="A4112" t="s">
        <v>4147</v>
      </c>
      <c r="B4112">
        <v>2.781958634</v>
      </c>
      <c r="C4112">
        <v>0.58471693700000005</v>
      </c>
      <c r="D4112">
        <v>0.1931417091</v>
      </c>
      <c r="E4112">
        <v>2.9188156600000001E-2</v>
      </c>
      <c r="F4112">
        <f t="shared" si="512"/>
        <v>4.7577869871075746</v>
      </c>
      <c r="G4112">
        <f t="shared" si="513"/>
        <v>0.4068364797093923</v>
      </c>
      <c r="H4112">
        <f t="shared" si="514"/>
        <v>1.8845126722032934</v>
      </c>
      <c r="I4112">
        <f t="shared" si="515"/>
        <v>3.7136349032336029E-2</v>
      </c>
      <c r="J4112">
        <f t="shared" si="516"/>
        <v>0.16670682034868919</v>
      </c>
      <c r="K4112">
        <f t="shared" si="517"/>
        <v>0.67740499415466626</v>
      </c>
      <c r="L4112">
        <f t="shared" si="518"/>
        <v>0.27519906216209505</v>
      </c>
      <c r="M4112">
        <f t="shared" si="519"/>
        <v>1.2351878775082861</v>
      </c>
    </row>
    <row r="4113" spans="1:13" x14ac:dyDescent="0.25">
      <c r="A4113" t="s">
        <v>4148</v>
      </c>
      <c r="B4113">
        <v>0.88576581899999995</v>
      </c>
      <c r="C4113">
        <v>0.26656055299999998</v>
      </c>
      <c r="D4113">
        <v>2.1642125299999999E-2</v>
      </c>
      <c r="E4113">
        <v>1.58863515E-2</v>
      </c>
      <c r="F4113">
        <f t="shared" si="512"/>
        <v>3.3229441079378312</v>
      </c>
      <c r="G4113">
        <f t="shared" si="513"/>
        <v>0.21403601288247687</v>
      </c>
      <c r="H4113">
        <f t="shared" si="514"/>
        <v>0.46194727954248277</v>
      </c>
      <c r="I4113">
        <f t="shared" si="515"/>
        <v>2.7973584960813341E-2</v>
      </c>
      <c r="J4113">
        <f t="shared" si="516"/>
        <v>2.7227649512612768E-2</v>
      </c>
      <c r="K4113">
        <f t="shared" si="517"/>
        <v>0.52152303648836418</v>
      </c>
      <c r="L4113">
        <f t="shared" si="518"/>
        <v>-0.33540758615440702</v>
      </c>
      <c r="M4113">
        <f t="shared" si="519"/>
        <v>0.77303199854066251</v>
      </c>
    </row>
    <row r="4114" spans="1:13" x14ac:dyDescent="0.25">
      <c r="A4114" t="s">
        <v>4149</v>
      </c>
      <c r="B4114">
        <v>9.8729404885999994</v>
      </c>
      <c r="C4114">
        <v>0.83053144629999998</v>
      </c>
      <c r="D4114">
        <v>0.27693243369999998</v>
      </c>
      <c r="E4114">
        <v>4.0913712499999998E-2</v>
      </c>
      <c r="F4114">
        <f t="shared" si="512"/>
        <v>11.887497496432845</v>
      </c>
      <c r="G4114">
        <f t="shared" si="513"/>
        <v>0.67387911161814495</v>
      </c>
      <c r="H4114">
        <f t="shared" si="514"/>
        <v>10.614303918984444</v>
      </c>
      <c r="I4114">
        <f t="shared" si="515"/>
        <v>2.4619309466390779E-2</v>
      </c>
      <c r="J4114">
        <f t="shared" si="516"/>
        <v>0.38434645147399288</v>
      </c>
      <c r="K4114">
        <f t="shared" si="517"/>
        <v>1.0750904384808635</v>
      </c>
      <c r="L4114">
        <f t="shared" si="518"/>
        <v>1.0258915186097635</v>
      </c>
      <c r="M4114">
        <f t="shared" si="519"/>
        <v>2.1976768809987286</v>
      </c>
    </row>
    <row r="4115" spans="1:13" x14ac:dyDescent="0.25">
      <c r="A4115" t="s">
        <v>4150</v>
      </c>
      <c r="B4115">
        <v>1.4064245302</v>
      </c>
      <c r="C4115">
        <v>0.60656291799999995</v>
      </c>
      <c r="D4115">
        <v>5.34815586E-2</v>
      </c>
      <c r="E4115">
        <v>5.76780707E-2</v>
      </c>
      <c r="F4115">
        <f t="shared" si="512"/>
        <v>2.3186787198224343</v>
      </c>
      <c r="G4115">
        <f t="shared" si="513"/>
        <v>0.23745955593410115</v>
      </c>
      <c r="H4115">
        <f t="shared" si="514"/>
        <v>0.51368330579758292</v>
      </c>
      <c r="I4115">
        <f t="shared" si="515"/>
        <v>4.4476784961943426E-2</v>
      </c>
      <c r="J4115">
        <f t="shared" si="516"/>
        <v>6.5532212813517787E-2</v>
      </c>
      <c r="K4115">
        <f t="shared" si="517"/>
        <v>0.36524057620392525</v>
      </c>
      <c r="L4115">
        <f t="shared" si="518"/>
        <v>-0.2893045481900105</v>
      </c>
      <c r="M4115">
        <f t="shared" si="519"/>
        <v>0.80087576271931793</v>
      </c>
    </row>
    <row r="4116" spans="1:13" x14ac:dyDescent="0.25">
      <c r="A4116" t="s">
        <v>4151</v>
      </c>
      <c r="B4116">
        <v>8.3394542298999994</v>
      </c>
      <c r="C4116">
        <v>0.94724147839999995</v>
      </c>
      <c r="D4116">
        <v>7.4839536100000006E-2</v>
      </c>
      <c r="E4116">
        <v>2.6011777100000001E-2</v>
      </c>
      <c r="F4116">
        <f t="shared" si="512"/>
        <v>8.8039369263963181</v>
      </c>
      <c r="G4116">
        <f t="shared" si="513"/>
        <v>0.25434351635189234</v>
      </c>
      <c r="H4116">
        <f t="shared" si="514"/>
        <v>7.8780899572172363</v>
      </c>
      <c r="I4116">
        <f t="shared" si="515"/>
        <v>1.2546657998913049E-2</v>
      </c>
      <c r="J4116">
        <f t="shared" si="516"/>
        <v>0.12627861445902389</v>
      </c>
      <c r="K4116">
        <f t="shared" si="517"/>
        <v>0.94467692249828494</v>
      </c>
      <c r="L4116">
        <f t="shared" si="518"/>
        <v>0.8964209355617242</v>
      </c>
      <c r="M4116">
        <f t="shared" si="519"/>
        <v>1.9897887840283413</v>
      </c>
    </row>
    <row r="4117" spans="1:13" x14ac:dyDescent="0.25">
      <c r="A4117" t="s">
        <v>4152</v>
      </c>
      <c r="B4117">
        <v>7.2537542331999996</v>
      </c>
      <c r="C4117">
        <v>0.37282817660000001</v>
      </c>
      <c r="D4117">
        <v>0.1477556364</v>
      </c>
      <c r="E4117">
        <v>2.57950768E-2</v>
      </c>
      <c r="F4117">
        <f t="shared" si="512"/>
        <v>19.456024754755617</v>
      </c>
      <c r="G4117">
        <f t="shared" si="513"/>
        <v>1.4032418892893299</v>
      </c>
      <c r="H4117">
        <f t="shared" si="514"/>
        <v>9.3504817084328948</v>
      </c>
      <c r="I4117">
        <f t="shared" si="515"/>
        <v>3.1322956101034444E-2</v>
      </c>
      <c r="J4117">
        <f t="shared" si="516"/>
        <v>0.29648079434746816</v>
      </c>
      <c r="K4117">
        <f t="shared" si="517"/>
        <v>1.2890541101649542</v>
      </c>
      <c r="L4117">
        <f t="shared" si="518"/>
        <v>0.97083398498219053</v>
      </c>
      <c r="M4117">
        <f t="shared" si="519"/>
        <v>2.1067418782001766</v>
      </c>
    </row>
    <row r="4118" spans="1:13" x14ac:dyDescent="0.25">
      <c r="A4118" t="s">
        <v>4153</v>
      </c>
      <c r="B4118">
        <v>5.6093140606</v>
      </c>
      <c r="C4118">
        <v>0.57463815129999996</v>
      </c>
      <c r="D4118">
        <v>8.0099100500000006E-2</v>
      </c>
      <c r="E4118">
        <v>7.7396252999999996E-3</v>
      </c>
      <c r="F4118">
        <f t="shared" si="512"/>
        <v>9.7614717155658521</v>
      </c>
      <c r="G4118">
        <f t="shared" si="513"/>
        <v>0.19161209954904532</v>
      </c>
      <c r="H4118">
        <f t="shared" si="514"/>
        <v>5.5505020867283097</v>
      </c>
      <c r="I4118">
        <f t="shared" si="515"/>
        <v>8.5249519667560791E-3</v>
      </c>
      <c r="J4118">
        <f t="shared" si="516"/>
        <v>9.2567293409213255E-2</v>
      </c>
      <c r="K4118">
        <f t="shared" si="517"/>
        <v>0.98951530022453416</v>
      </c>
      <c r="L4118">
        <f t="shared" si="518"/>
        <v>0.74433227026374194</v>
      </c>
      <c r="M4118">
        <f t="shared" si="519"/>
        <v>1.7705604412005211</v>
      </c>
    </row>
    <row r="4119" spans="1:13" x14ac:dyDescent="0.25">
      <c r="A4119" t="s">
        <v>4154</v>
      </c>
      <c r="B4119">
        <v>3.6196955688000001</v>
      </c>
      <c r="C4119">
        <v>1.3735139266</v>
      </c>
      <c r="D4119">
        <v>3.6799666500000001E-2</v>
      </c>
      <c r="E4119">
        <v>1.26537796E-2</v>
      </c>
      <c r="F4119">
        <f t="shared" si="512"/>
        <v>2.6353541079559375</v>
      </c>
      <c r="G4119">
        <f t="shared" si="513"/>
        <v>3.6156428883429369E-2</v>
      </c>
      <c r="H4119">
        <f t="shared" si="514"/>
        <v>1.5233089869758734</v>
      </c>
      <c r="I4119">
        <f t="shared" si="515"/>
        <v>5.9584165566198243E-3</v>
      </c>
      <c r="J4119">
        <f t="shared" si="516"/>
        <v>2.6551885650524437E-2</v>
      </c>
      <c r="K4119">
        <f t="shared" si="517"/>
        <v>0.42083897886497679</v>
      </c>
      <c r="L4119">
        <f t="shared" si="518"/>
        <v>0.18278800427369249</v>
      </c>
      <c r="M4119">
        <f t="shared" si="519"/>
        <v>1.1506131543010898</v>
      </c>
    </row>
    <row r="4120" spans="1:13" x14ac:dyDescent="0.25">
      <c r="A4120" t="s">
        <v>4155</v>
      </c>
      <c r="B4120">
        <v>3.6353116826999998</v>
      </c>
      <c r="C4120">
        <v>1.3773349516</v>
      </c>
      <c r="D4120">
        <v>3.4181381800000001E-2</v>
      </c>
      <c r="E4120">
        <v>1.42292706E-2</v>
      </c>
      <c r="F4120">
        <f t="shared" si="512"/>
        <v>2.6393809860680513</v>
      </c>
      <c r="G4120">
        <f t="shared" si="513"/>
        <v>3.6870064324990424E-2</v>
      </c>
      <c r="H4120">
        <f t="shared" si="514"/>
        <v>1.5322914493099864</v>
      </c>
      <c r="I4120">
        <f t="shared" si="515"/>
        <v>6.0667503358866866E-3</v>
      </c>
      <c r="J4120">
        <f t="shared" si="516"/>
        <v>2.6343480399366216E-2</v>
      </c>
      <c r="K4120">
        <f t="shared" si="517"/>
        <v>0.42150208374208259</v>
      </c>
      <c r="L4120">
        <f t="shared" si="518"/>
        <v>0.18534137808297121</v>
      </c>
      <c r="M4120">
        <f t="shared" si="519"/>
        <v>1.1528703218608598</v>
      </c>
    </row>
    <row r="4121" spans="1:13" x14ac:dyDescent="0.25">
      <c r="A4121" t="s">
        <v>4156</v>
      </c>
      <c r="B4121">
        <v>1.6659222634999999</v>
      </c>
      <c r="C4121">
        <v>0.67914308000000001</v>
      </c>
      <c r="D4121">
        <v>6.4769469400000002E-2</v>
      </c>
      <c r="E4121">
        <v>4.9985701899999999E-2</v>
      </c>
      <c r="F4121">
        <f t="shared" si="512"/>
        <v>2.4529768653462534</v>
      </c>
      <c r="G4121">
        <f t="shared" si="513"/>
        <v>0.20418299214696037</v>
      </c>
      <c r="H4121">
        <f t="shared" si="514"/>
        <v>0.64919899809857629</v>
      </c>
      <c r="I4121">
        <f t="shared" si="515"/>
        <v>3.6150176563284772E-2</v>
      </c>
      <c r="J4121">
        <f t="shared" si="516"/>
        <v>6.5298741162110277E-2</v>
      </c>
      <c r="K4121">
        <f t="shared" si="517"/>
        <v>0.38969345228309105</v>
      </c>
      <c r="L4121">
        <f t="shared" si="518"/>
        <v>-0.18762215908701874</v>
      </c>
      <c r="M4121">
        <f t="shared" si="519"/>
        <v>0.86588313386273474</v>
      </c>
    </row>
    <row r="4122" spans="1:13" x14ac:dyDescent="0.25">
      <c r="A4122" t="s">
        <v>4157</v>
      </c>
      <c r="B4122">
        <v>1.7834858913</v>
      </c>
      <c r="C4122">
        <v>0.74291592419999997</v>
      </c>
      <c r="D4122">
        <v>5.9398580200000002E-2</v>
      </c>
      <c r="E4122">
        <v>4.5933920199999999E-2</v>
      </c>
      <c r="F4122">
        <f t="shared" si="512"/>
        <v>2.4006564312381986</v>
      </c>
      <c r="G4122">
        <f t="shared" si="513"/>
        <v>0.16859482516715102</v>
      </c>
      <c r="H4122">
        <f t="shared" si="514"/>
        <v>0.67831320805625994</v>
      </c>
      <c r="I4122">
        <f t="shared" si="515"/>
        <v>3.0499908814428819E-2</v>
      </c>
      <c r="J4122">
        <f t="shared" si="516"/>
        <v>5.8900747140893404E-2</v>
      </c>
      <c r="K4122">
        <f t="shared" si="517"/>
        <v>0.38033001066346028</v>
      </c>
      <c r="L4122">
        <f t="shared" si="518"/>
        <v>-0.1685697263079651</v>
      </c>
      <c r="M4122">
        <f t="shared" si="519"/>
        <v>0.87863822092547628</v>
      </c>
    </row>
    <row r="4123" spans="1:13" x14ac:dyDescent="0.25">
      <c r="A4123" t="s">
        <v>4158</v>
      </c>
      <c r="B4123">
        <v>1.7910661418</v>
      </c>
      <c r="C4123">
        <v>0.73610049519999998</v>
      </c>
      <c r="D4123">
        <v>9.6925588800000004E-2</v>
      </c>
      <c r="E4123">
        <v>4.1723075999999998E-2</v>
      </c>
      <c r="F4123">
        <f t="shared" si="512"/>
        <v>2.4331815471926341</v>
      </c>
      <c r="G4123">
        <f t="shared" si="513"/>
        <v>0.19068006830465864</v>
      </c>
      <c r="H4123">
        <f t="shared" si="514"/>
        <v>0.69166409719683131</v>
      </c>
      <c r="I4123">
        <f t="shared" si="515"/>
        <v>3.4034164680064559E-2</v>
      </c>
      <c r="J4123">
        <f t="shared" si="516"/>
        <v>7.1532012273226434E-2</v>
      </c>
      <c r="K4123">
        <f t="shared" si="517"/>
        <v>0.38617451419282439</v>
      </c>
      <c r="L4123">
        <f t="shared" si="518"/>
        <v>-0.16010476703344537</v>
      </c>
      <c r="M4123">
        <f t="shared" si="519"/>
        <v>0.8843654029805722</v>
      </c>
    </row>
    <row r="4124" spans="1:13" x14ac:dyDescent="0.25">
      <c r="A4124" t="s">
        <v>4159</v>
      </c>
      <c r="B4124">
        <v>6.1026518316000002</v>
      </c>
      <c r="C4124">
        <v>1.0572941014999999</v>
      </c>
      <c r="D4124">
        <v>0.19436546339999999</v>
      </c>
      <c r="E4124">
        <v>8.6622811899999999E-2</v>
      </c>
      <c r="F4124">
        <f t="shared" si="512"/>
        <v>5.7719529721598475</v>
      </c>
      <c r="G4124">
        <f t="shared" si="513"/>
        <v>0.50736435690068671</v>
      </c>
      <c r="H4124">
        <f t="shared" si="514"/>
        <v>4.6460878819562872</v>
      </c>
      <c r="I4124">
        <f t="shared" si="515"/>
        <v>3.8175214105028929E-2</v>
      </c>
      <c r="J4124">
        <f t="shared" si="516"/>
        <v>0.27599202450007365</v>
      </c>
      <c r="K4124">
        <f t="shared" si="517"/>
        <v>0.76132278395737529</v>
      </c>
      <c r="L4124">
        <f t="shared" si="518"/>
        <v>0.66708742033457957</v>
      </c>
      <c r="M4124">
        <f t="shared" si="519"/>
        <v>1.66863932120515</v>
      </c>
    </row>
    <row r="4125" spans="1:13" x14ac:dyDescent="0.25">
      <c r="A4125" t="s">
        <v>4160</v>
      </c>
      <c r="B4125">
        <v>9.5262041573000005</v>
      </c>
      <c r="C4125">
        <v>2.0558354460000001</v>
      </c>
      <c r="D4125">
        <v>9.4118444499999995E-2</v>
      </c>
      <c r="E4125">
        <v>3.2497699499999998E-2</v>
      </c>
      <c r="F4125">
        <f t="shared" si="512"/>
        <v>4.6337386466582018</v>
      </c>
      <c r="G4125">
        <f t="shared" si="513"/>
        <v>8.6378128306131938E-2</v>
      </c>
      <c r="H4125">
        <f t="shared" si="514"/>
        <v>6.34379975675132</v>
      </c>
      <c r="I4125">
        <f t="shared" si="515"/>
        <v>8.0957402523205556E-3</v>
      </c>
      <c r="J4125">
        <f t="shared" si="516"/>
        <v>9.9378512906408992E-2</v>
      </c>
      <c r="K4125">
        <f t="shared" si="517"/>
        <v>0.66593153495351232</v>
      </c>
      <c r="L4125">
        <f t="shared" si="518"/>
        <v>0.80234946593778644</v>
      </c>
      <c r="M4125">
        <f t="shared" si="519"/>
        <v>1.851184997484457</v>
      </c>
    </row>
    <row r="4126" spans="1:13" x14ac:dyDescent="0.25">
      <c r="A4126" t="s">
        <v>4161</v>
      </c>
      <c r="B4126">
        <v>14.0374763244</v>
      </c>
      <c r="C4126">
        <v>0.980086872</v>
      </c>
      <c r="D4126">
        <v>0.15564155169999999</v>
      </c>
      <c r="E4126">
        <v>2.2615743099999999E-2</v>
      </c>
      <c r="F4126">
        <f t="shared" si="512"/>
        <v>14.322685800039979</v>
      </c>
      <c r="G4126">
        <f t="shared" si="513"/>
        <v>0.36667226615195114</v>
      </c>
      <c r="H4126">
        <f t="shared" si="514"/>
        <v>16.227666055239524</v>
      </c>
      <c r="I4126">
        <f t="shared" si="515"/>
        <v>1.1118287734574779E-2</v>
      </c>
      <c r="J4126">
        <f t="shared" si="516"/>
        <v>0.23818449246218582</v>
      </c>
      <c r="K4126">
        <f t="shared" si="517"/>
        <v>1.1560244648129898</v>
      </c>
      <c r="L4126">
        <f t="shared" si="518"/>
        <v>1.2102560618953033</v>
      </c>
      <c r="M4126">
        <f t="shared" si="519"/>
        <v>2.5317375751593616</v>
      </c>
    </row>
    <row r="4127" spans="1:13" x14ac:dyDescent="0.25">
      <c r="A4127" t="s">
        <v>4162</v>
      </c>
      <c r="B4127">
        <v>5.7740213289</v>
      </c>
      <c r="C4127">
        <v>0.24239344979999999</v>
      </c>
      <c r="D4127">
        <v>0.1056698453</v>
      </c>
      <c r="E4127">
        <v>2.7535991900000001E-2</v>
      </c>
      <c r="F4127">
        <f t="shared" si="512"/>
        <v>23.820863697695515</v>
      </c>
      <c r="G4127">
        <f t="shared" si="513"/>
        <v>2.7409496554336177</v>
      </c>
      <c r="H4127">
        <f t="shared" si="514"/>
        <v>7.9505819976421233</v>
      </c>
      <c r="I4127">
        <f t="shared" si="515"/>
        <v>4.9972130550606335E-2</v>
      </c>
      <c r="J4127">
        <f t="shared" si="516"/>
        <v>0.32315090401988472</v>
      </c>
      <c r="K4127">
        <f t="shared" si="517"/>
        <v>1.3769575040965041</v>
      </c>
      <c r="L4127">
        <f t="shared" si="518"/>
        <v>0.90039892099773244</v>
      </c>
      <c r="M4127">
        <f t="shared" si="519"/>
        <v>1.9958733242667923</v>
      </c>
    </row>
    <row r="4128" spans="1:13" x14ac:dyDescent="0.25">
      <c r="A4128" t="s">
        <v>4163</v>
      </c>
      <c r="B4128">
        <v>5.4351025447000003</v>
      </c>
      <c r="C4128">
        <v>0.67151691359999999</v>
      </c>
      <c r="D4128">
        <v>6.8780264399999999E-2</v>
      </c>
      <c r="E4128">
        <v>3.7377671000000001E-2</v>
      </c>
      <c r="F4128">
        <f t="shared" si="512"/>
        <v>8.0937686521735301</v>
      </c>
      <c r="G4128">
        <f t="shared" si="513"/>
        <v>0.4620083446438113</v>
      </c>
      <c r="H4128">
        <f t="shared" si="514"/>
        <v>4.9358926512134786</v>
      </c>
      <c r="I4128">
        <f t="shared" si="515"/>
        <v>2.4790389161689262E-2</v>
      </c>
      <c r="J4128">
        <f t="shared" si="516"/>
        <v>0.14851269041346651</v>
      </c>
      <c r="K4128">
        <f t="shared" si="517"/>
        <v>0.90815078659862225</v>
      </c>
      <c r="L4128">
        <f t="shared" si="518"/>
        <v>0.69336570582814472</v>
      </c>
      <c r="M4128">
        <f t="shared" si="519"/>
        <v>1.7026363536391311</v>
      </c>
    </row>
    <row r="4129" spans="1:13" x14ac:dyDescent="0.25">
      <c r="A4129" t="s">
        <v>4164</v>
      </c>
      <c r="B4129">
        <v>2.2387053112999999</v>
      </c>
      <c r="C4129">
        <v>0.4920183836</v>
      </c>
      <c r="D4129">
        <v>7.1601577400000005E-2</v>
      </c>
      <c r="E4129">
        <v>3.5387818199999997E-2</v>
      </c>
      <c r="F4129">
        <f t="shared" si="512"/>
        <v>4.5500440347774029</v>
      </c>
      <c r="G4129">
        <f t="shared" si="513"/>
        <v>0.35815441938795056</v>
      </c>
      <c r="H4129">
        <f t="shared" si="514"/>
        <v>1.4731030180272418</v>
      </c>
      <c r="I4129">
        <f t="shared" si="515"/>
        <v>3.4185270916187845E-2</v>
      </c>
      <c r="J4129">
        <f t="shared" si="516"/>
        <v>8.9870875694250132E-2</v>
      </c>
      <c r="K4129">
        <f t="shared" si="517"/>
        <v>0.65801559972706791</v>
      </c>
      <c r="L4129">
        <f t="shared" si="518"/>
        <v>0.16823311927734355</v>
      </c>
      <c r="M4129">
        <f t="shared" si="519"/>
        <v>1.1378308547449971</v>
      </c>
    </row>
    <row r="4130" spans="1:13" x14ac:dyDescent="0.25">
      <c r="A4130" t="s">
        <v>4165</v>
      </c>
      <c r="B4130">
        <v>2.4361660384000001</v>
      </c>
      <c r="C4130">
        <v>0.4689718819</v>
      </c>
      <c r="D4130">
        <v>7.4491077899999994E-2</v>
      </c>
      <c r="E4130">
        <v>3.1533499999999999E-2</v>
      </c>
      <c r="F4130">
        <f t="shared" si="512"/>
        <v>5.1946953163376852</v>
      </c>
      <c r="G4130">
        <f t="shared" si="513"/>
        <v>0.38370949292819373</v>
      </c>
      <c r="H4130">
        <f t="shared" si="514"/>
        <v>1.7432231654111723</v>
      </c>
      <c r="I4130">
        <f t="shared" si="515"/>
        <v>3.2079439752415423E-2</v>
      </c>
      <c r="J4130">
        <f t="shared" si="516"/>
        <v>9.4597816998823553E-2</v>
      </c>
      <c r="K4130">
        <f t="shared" si="517"/>
        <v>0.71556008003299654</v>
      </c>
      <c r="L4130">
        <f t="shared" si="518"/>
        <v>0.2413529885457921</v>
      </c>
      <c r="M4130">
        <f t="shared" si="519"/>
        <v>1.2035135831194994</v>
      </c>
    </row>
    <row r="4131" spans="1:13" x14ac:dyDescent="0.25">
      <c r="A4131" t="s">
        <v>4166</v>
      </c>
      <c r="B4131">
        <v>6.6304622725</v>
      </c>
      <c r="C4131">
        <v>1.1042536877</v>
      </c>
      <c r="D4131">
        <v>0.1271355233</v>
      </c>
      <c r="E4131">
        <v>5.5112013799999998E-2</v>
      </c>
      <c r="F4131">
        <f t="shared" si="512"/>
        <v>6.0044737421799237</v>
      </c>
      <c r="G4131">
        <f t="shared" si="513"/>
        <v>0.32103173378338645</v>
      </c>
      <c r="H4131">
        <f t="shared" si="514"/>
        <v>5.1616487859063334</v>
      </c>
      <c r="I4131">
        <f t="shared" si="515"/>
        <v>2.3219738562357543E-2</v>
      </c>
      <c r="J4131">
        <f t="shared" si="516"/>
        <v>0.18302558274298691</v>
      </c>
      <c r="K4131">
        <f t="shared" si="517"/>
        <v>0.77847494997662448</v>
      </c>
      <c r="L4131">
        <f t="shared" si="518"/>
        <v>0.71278845051160056</v>
      </c>
      <c r="M4131">
        <f t="shared" si="519"/>
        <v>1.7282085530735567</v>
      </c>
    </row>
    <row r="4132" spans="1:13" x14ac:dyDescent="0.25">
      <c r="A4132" t="s">
        <v>4167</v>
      </c>
      <c r="B4132">
        <v>3.7080720089999999</v>
      </c>
      <c r="C4132">
        <v>0.84703984889999995</v>
      </c>
      <c r="D4132">
        <v>8.5987357099999995E-2</v>
      </c>
      <c r="E4132">
        <v>3.34168642E-2</v>
      </c>
      <c r="F4132">
        <f t="shared" si="512"/>
        <v>4.3776830733706937</v>
      </c>
      <c r="G4132">
        <f t="shared" si="513"/>
        <v>0.20033100265494608</v>
      </c>
      <c r="H4132">
        <f t="shared" si="514"/>
        <v>2.3777801035322574</v>
      </c>
      <c r="I4132">
        <f t="shared" si="515"/>
        <v>1.9874131486681414E-2</v>
      </c>
      <c r="J4132">
        <f t="shared" si="516"/>
        <v>9.2039171687734456E-2</v>
      </c>
      <c r="K4132">
        <f t="shared" si="517"/>
        <v>0.64124431719800978</v>
      </c>
      <c r="L4132">
        <f t="shared" si="518"/>
        <v>0.37617168870222978</v>
      </c>
      <c r="M4132">
        <f t="shared" si="519"/>
        <v>1.3347212131421615</v>
      </c>
    </row>
    <row r="4133" spans="1:13" x14ac:dyDescent="0.25">
      <c r="A4133" t="s">
        <v>4168</v>
      </c>
      <c r="B4133">
        <v>5.0375594361999996</v>
      </c>
      <c r="C4133">
        <v>0.33538619260000002</v>
      </c>
      <c r="D4133">
        <v>6.5508264699999999E-2</v>
      </c>
      <c r="E4133">
        <v>1.8734652599999999E-2</v>
      </c>
      <c r="F4133">
        <f t="shared" si="512"/>
        <v>15.020175389891705</v>
      </c>
      <c r="G4133">
        <f t="shared" si="513"/>
        <v>0.86146121826087063</v>
      </c>
      <c r="H4133">
        <f t="shared" si="514"/>
        <v>5.9275702694098529</v>
      </c>
      <c r="I4133">
        <f t="shared" si="515"/>
        <v>2.4908354513365396E-2</v>
      </c>
      <c r="J4133">
        <f t="shared" si="516"/>
        <v>0.14726228987229484</v>
      </c>
      <c r="K4133">
        <f t="shared" si="517"/>
        <v>1.1766750039342897</v>
      </c>
      <c r="L4133">
        <f t="shared" si="518"/>
        <v>0.77287671110000333</v>
      </c>
      <c r="M4133">
        <f t="shared" si="519"/>
        <v>1.8097791077269201</v>
      </c>
    </row>
    <row r="4134" spans="1:13" x14ac:dyDescent="0.25">
      <c r="A4134" t="s">
        <v>4169</v>
      </c>
      <c r="B4134">
        <v>5.2934536933</v>
      </c>
      <c r="C4134">
        <v>0.3271087419</v>
      </c>
      <c r="D4134">
        <v>6.9312829699999995E-2</v>
      </c>
      <c r="E4134">
        <v>3.4157143000000001E-2</v>
      </c>
      <c r="F4134">
        <f t="shared" si="512"/>
        <v>16.182550373166901</v>
      </c>
      <c r="G4134">
        <f t="shared" si="513"/>
        <v>1.7030377225635873</v>
      </c>
      <c r="H4134">
        <f t="shared" si="514"/>
        <v>6.4000341358421089</v>
      </c>
      <c r="I4134">
        <f t="shared" si="515"/>
        <v>4.5704778809701578E-2</v>
      </c>
      <c r="J4134">
        <f t="shared" si="516"/>
        <v>0.25603895112667285</v>
      </c>
      <c r="K4134">
        <f t="shared" si="517"/>
        <v>1.2090469675672659</v>
      </c>
      <c r="L4134">
        <f t="shared" si="518"/>
        <v>0.80618229038518829</v>
      </c>
      <c r="M4134">
        <f t="shared" si="519"/>
        <v>1.8566388343672335</v>
      </c>
    </row>
    <row r="4135" spans="1:13" x14ac:dyDescent="0.25">
      <c r="A4135" t="s">
        <v>4170</v>
      </c>
      <c r="B4135">
        <v>5.1059815744000003</v>
      </c>
      <c r="C4135">
        <v>0.26816651670000002</v>
      </c>
      <c r="D4135">
        <v>7.3011660899999997E-2</v>
      </c>
      <c r="E4135">
        <v>3.7351305299999998E-2</v>
      </c>
      <c r="F4135">
        <f t="shared" si="512"/>
        <v>19.040339700992952</v>
      </c>
      <c r="G4135">
        <f t="shared" si="513"/>
        <v>2.665953623783456</v>
      </c>
      <c r="H4135">
        <f t="shared" si="514"/>
        <v>6.5339954007108343</v>
      </c>
      <c r="I4135">
        <f t="shared" si="515"/>
        <v>6.0808208571969592E-2</v>
      </c>
      <c r="J4135">
        <f t="shared" si="516"/>
        <v>0.32423862752941307</v>
      </c>
      <c r="K4135">
        <f t="shared" si="517"/>
        <v>1.2796746924177138</v>
      </c>
      <c r="L4135">
        <f t="shared" si="518"/>
        <v>0.81517882443898881</v>
      </c>
      <c r="M4135">
        <f t="shared" si="519"/>
        <v>1.8695034666622634</v>
      </c>
    </row>
    <row r="4136" spans="1:13" x14ac:dyDescent="0.25">
      <c r="A4136" t="s">
        <v>4171</v>
      </c>
      <c r="B4136">
        <v>5.1038430073000001</v>
      </c>
      <c r="C4136">
        <v>0.29194566080000001</v>
      </c>
      <c r="D4136">
        <v>5.9181390799999997E-2</v>
      </c>
      <c r="E4136">
        <v>2.7505229499999999E-2</v>
      </c>
      <c r="F4136">
        <f t="shared" si="512"/>
        <v>17.482167720233505</v>
      </c>
      <c r="G4136">
        <f t="shared" si="513"/>
        <v>1.6594843729768054</v>
      </c>
      <c r="H4136">
        <f t="shared" si="514"/>
        <v>6.3420112432353255</v>
      </c>
      <c r="I4136">
        <f t="shared" si="515"/>
        <v>4.1225145389400149E-2</v>
      </c>
      <c r="J4136">
        <f t="shared" si="516"/>
        <v>0.22288759560417171</v>
      </c>
      <c r="K4136">
        <f t="shared" si="517"/>
        <v>1.2425952824497892</v>
      </c>
      <c r="L4136">
        <f t="shared" si="518"/>
        <v>0.80222700761707622</v>
      </c>
      <c r="M4136">
        <f t="shared" si="519"/>
        <v>1.8510110123488477</v>
      </c>
    </row>
    <row r="4137" spans="1:13" x14ac:dyDescent="0.25">
      <c r="A4137" t="s">
        <v>4172</v>
      </c>
      <c r="B4137">
        <v>7.1713200219999997</v>
      </c>
      <c r="C4137">
        <v>2.3049599478</v>
      </c>
      <c r="D4137">
        <v>0.2041889787</v>
      </c>
      <c r="E4137">
        <v>2.1871420999999999E-2</v>
      </c>
      <c r="F4137">
        <f t="shared" si="512"/>
        <v>3.1112558067851732</v>
      </c>
      <c r="G4137">
        <f t="shared" si="513"/>
        <v>9.3376551039010228E-2</v>
      </c>
      <c r="H4137">
        <f t="shared" si="514"/>
        <v>3.5349997996562763</v>
      </c>
      <c r="I4137">
        <f t="shared" si="515"/>
        <v>1.3034261203132115E-2</v>
      </c>
      <c r="J4137">
        <f t="shared" si="516"/>
        <v>0.13736087018209553</v>
      </c>
      <c r="K4137">
        <f t="shared" si="517"/>
        <v>0.49293572017587983</v>
      </c>
      <c r="L4137">
        <f t="shared" si="518"/>
        <v>0.54838939351957272</v>
      </c>
      <c r="M4137">
        <f t="shared" si="519"/>
        <v>1.5233386619424449</v>
      </c>
    </row>
    <row r="4138" spans="1:13" x14ac:dyDescent="0.25">
      <c r="A4138" t="s">
        <v>4173</v>
      </c>
      <c r="B4138">
        <v>7.4933413180999997</v>
      </c>
      <c r="C4138">
        <v>2.2960946973</v>
      </c>
      <c r="D4138">
        <v>0.1176946755</v>
      </c>
      <c r="E4138">
        <v>3.9110259799999998E-2</v>
      </c>
      <c r="F4138">
        <f t="shared" si="512"/>
        <v>3.2635157978943519</v>
      </c>
      <c r="G4138">
        <f t="shared" si="513"/>
        <v>7.5614499597795481E-2</v>
      </c>
      <c r="H4138">
        <f t="shared" si="514"/>
        <v>3.8492224253391849</v>
      </c>
      <c r="I4138">
        <f t="shared" si="515"/>
        <v>1.0062448586394527E-2</v>
      </c>
      <c r="J4138">
        <f t="shared" si="516"/>
        <v>9.6646490220389347E-2</v>
      </c>
      <c r="K4138">
        <f t="shared" si="517"/>
        <v>0.51368571935212315</v>
      </c>
      <c r="L4138">
        <f t="shared" si="518"/>
        <v>0.58537300730307473</v>
      </c>
      <c r="M4138">
        <f t="shared" si="519"/>
        <v>1.5671996852605996</v>
      </c>
    </row>
    <row r="4139" spans="1:13" x14ac:dyDescent="0.25">
      <c r="A4139" t="s">
        <v>4174</v>
      </c>
      <c r="B4139">
        <v>5.3665354810999997</v>
      </c>
      <c r="C4139">
        <v>4.7217347600000001E-2</v>
      </c>
      <c r="D4139">
        <v>2.4625986700000001E-2</v>
      </c>
      <c r="E4139">
        <v>1.7451875700000001E-2</v>
      </c>
      <c r="F4139">
        <f t="shared" si="512"/>
        <v>113.65601317893595</v>
      </c>
      <c r="G4139">
        <f t="shared" si="513"/>
        <v>42.01132803230044</v>
      </c>
      <c r="H4139">
        <f t="shared" si="514"/>
        <v>11.031409644865597</v>
      </c>
      <c r="I4139">
        <f t="shared" si="515"/>
        <v>0.16053077555281434</v>
      </c>
      <c r="J4139">
        <f t="shared" si="516"/>
        <v>0.86298005421080359</v>
      </c>
      <c r="K4139">
        <f t="shared" si="517"/>
        <v>2.0555924178115088</v>
      </c>
      <c r="L4139">
        <f t="shared" si="518"/>
        <v>1.0426310121564155</v>
      </c>
      <c r="M4139">
        <f t="shared" si="519"/>
        <v>2.2260948797252422</v>
      </c>
    </row>
    <row r="4140" spans="1:13" x14ac:dyDescent="0.25">
      <c r="A4140" t="s">
        <v>4175</v>
      </c>
      <c r="B4140">
        <v>5.5051800179999999</v>
      </c>
      <c r="C4140">
        <v>5.7800021100000001E-2</v>
      </c>
      <c r="D4140">
        <v>3.07791408E-2</v>
      </c>
      <c r="E4140">
        <v>2.4019251799999999E-2</v>
      </c>
      <c r="F4140">
        <f t="shared" si="512"/>
        <v>95.245294261665933</v>
      </c>
      <c r="G4140">
        <f t="shared" si="513"/>
        <v>39.583510611077365</v>
      </c>
      <c r="H4140">
        <f t="shared" si="514"/>
        <v>10.893889848541562</v>
      </c>
      <c r="I4140">
        <f t="shared" si="515"/>
        <v>0.1804908091891807</v>
      </c>
      <c r="J4140">
        <f t="shared" si="516"/>
        <v>0.99549936641802295</v>
      </c>
      <c r="K4140">
        <f t="shared" si="517"/>
        <v>1.9788435278996108</v>
      </c>
      <c r="L4140">
        <f t="shared" si="518"/>
        <v>1.0371829796747281</v>
      </c>
      <c r="M4140">
        <f t="shared" si="519"/>
        <v>2.2168058553201071</v>
      </c>
    </row>
    <row r="4141" spans="1:13" x14ac:dyDescent="0.25">
      <c r="A4141" t="s">
        <v>4176</v>
      </c>
      <c r="B4141">
        <v>5.5833648566000003</v>
      </c>
      <c r="C4141">
        <v>6.9016129800000006E-2</v>
      </c>
      <c r="D4141">
        <v>1.8884453499999999E-2</v>
      </c>
      <c r="E4141">
        <v>2.18590296E-2</v>
      </c>
      <c r="F4141">
        <f t="shared" si="512"/>
        <v>80.899419784619681</v>
      </c>
      <c r="G4141">
        <f t="shared" si="513"/>
        <v>25.624207658639431</v>
      </c>
      <c r="H4141">
        <f t="shared" si="514"/>
        <v>10.652755332850473</v>
      </c>
      <c r="I4141">
        <f t="shared" si="515"/>
        <v>0.13755910757972889</v>
      </c>
      <c r="J4141">
        <f t="shared" si="516"/>
        <v>0.76888735611090053</v>
      </c>
      <c r="K4141">
        <f t="shared" si="517"/>
        <v>1.9079454068379631</v>
      </c>
      <c r="L4141">
        <f t="shared" si="518"/>
        <v>1.0274619524776594</v>
      </c>
      <c r="M4141">
        <f t="shared" si="519"/>
        <v>2.2003274535210071</v>
      </c>
    </row>
    <row r="4142" spans="1:13" x14ac:dyDescent="0.25">
      <c r="A4142" t="s">
        <v>4177</v>
      </c>
      <c r="B4142">
        <v>5.6152466962999998</v>
      </c>
      <c r="C4142">
        <v>1.0025782961</v>
      </c>
      <c r="D4142">
        <v>9.6618189199999996E-2</v>
      </c>
      <c r="E4142">
        <v>3.34575597E-2</v>
      </c>
      <c r="F4142">
        <f t="shared" si="512"/>
        <v>5.6008061596217908</v>
      </c>
      <c r="G4142">
        <f t="shared" si="513"/>
        <v>0.21028908779554231</v>
      </c>
      <c r="H4142">
        <f t="shared" si="514"/>
        <v>4.201611385486264</v>
      </c>
      <c r="I4142">
        <f t="shared" si="515"/>
        <v>1.6306115196859372E-2</v>
      </c>
      <c r="J4142">
        <f t="shared" si="516"/>
        <v>0.11666305425787481</v>
      </c>
      <c r="K4142">
        <f t="shared" si="517"/>
        <v>0.74825054226999343</v>
      </c>
      <c r="L4142">
        <f t="shared" si="518"/>
        <v>0.62341588125800462</v>
      </c>
      <c r="M4142">
        <f t="shared" si="519"/>
        <v>1.6136349573804596</v>
      </c>
    </row>
    <row r="4143" spans="1:13" x14ac:dyDescent="0.25">
      <c r="A4143" t="s">
        <v>4178</v>
      </c>
      <c r="B4143">
        <v>9.9239575054000007</v>
      </c>
      <c r="C4143">
        <v>1.5319424789</v>
      </c>
      <c r="D4143">
        <v>0.1022487643</v>
      </c>
      <c r="E4143">
        <v>5.8762493800000003E-2</v>
      </c>
      <c r="F4143">
        <f t="shared" si="512"/>
        <v>6.4780222770020872</v>
      </c>
      <c r="G4143">
        <f t="shared" si="513"/>
        <v>0.25729289068758621</v>
      </c>
      <c r="H4143">
        <f t="shared" si="514"/>
        <v>8.0527202643945515</v>
      </c>
      <c r="I4143">
        <f t="shared" si="515"/>
        <v>1.7249227909458025E-2</v>
      </c>
      <c r="J4143">
        <f t="shared" si="516"/>
        <v>0.1902278953563426</v>
      </c>
      <c r="K4143">
        <f t="shared" si="517"/>
        <v>0.81144243715400444</v>
      </c>
      <c r="L4143">
        <f t="shared" si="518"/>
        <v>0.90594261282148036</v>
      </c>
      <c r="M4143">
        <f t="shared" si="519"/>
        <v>2.0043837397588185</v>
      </c>
    </row>
    <row r="4144" spans="1:13" x14ac:dyDescent="0.25">
      <c r="A4144" t="s">
        <v>4179</v>
      </c>
      <c r="B4144">
        <v>1.8713696738000001</v>
      </c>
      <c r="C4144">
        <v>0.58047592770000001</v>
      </c>
      <c r="D4144">
        <v>2.6361086299999999E-2</v>
      </c>
      <c r="E4144">
        <v>2.2943274100000001E-2</v>
      </c>
      <c r="F4144">
        <f t="shared" si="512"/>
        <v>3.2238540557829234</v>
      </c>
      <c r="G4144">
        <f t="shared" si="513"/>
        <v>0.13527326343190546</v>
      </c>
      <c r="H4144">
        <f t="shared" si="514"/>
        <v>0.95135825597737189</v>
      </c>
      <c r="I4144">
        <f t="shared" si="515"/>
        <v>1.8223043239857281E-2</v>
      </c>
      <c r="J4144">
        <f t="shared" si="516"/>
        <v>3.6640761655634679E-2</v>
      </c>
      <c r="K4144">
        <f t="shared" si="517"/>
        <v>0.50837537302052427</v>
      </c>
      <c r="L4144">
        <f t="shared" si="518"/>
        <v>-2.1655908619726084E-2</v>
      </c>
      <c r="M4144">
        <f t="shared" si="519"/>
        <v>0.98351585122872454</v>
      </c>
    </row>
    <row r="4145" spans="1:13" x14ac:dyDescent="0.25">
      <c r="A4145" t="s">
        <v>4180</v>
      </c>
      <c r="B4145">
        <v>6.0980858712000003</v>
      </c>
      <c r="C4145">
        <v>0.31510535229999997</v>
      </c>
      <c r="D4145">
        <v>0.210276828</v>
      </c>
      <c r="E4145">
        <v>3.5923796100000002E-2</v>
      </c>
      <c r="F4145">
        <f t="shared" si="512"/>
        <v>19.352530278172623</v>
      </c>
      <c r="G4145">
        <f t="shared" si="513"/>
        <v>2.3050098740486877</v>
      </c>
      <c r="H4145">
        <f t="shared" si="514"/>
        <v>7.8466373274159604</v>
      </c>
      <c r="I4145">
        <f t="shared" si="515"/>
        <v>5.1727244688046015E-2</v>
      </c>
      <c r="J4145">
        <f t="shared" si="516"/>
        <v>0.41558314802211221</v>
      </c>
      <c r="K4145">
        <f t="shared" si="517"/>
        <v>1.2867377556085275</v>
      </c>
      <c r="L4145">
        <f t="shared" si="518"/>
        <v>0.89468357992643144</v>
      </c>
      <c r="M4145">
        <f t="shared" si="519"/>
        <v>1.9871372291946556</v>
      </c>
    </row>
    <row r="4146" spans="1:13" x14ac:dyDescent="0.25">
      <c r="A4146" t="s">
        <v>4181</v>
      </c>
      <c r="B4146">
        <v>3.4555556831000001</v>
      </c>
      <c r="C4146">
        <v>0.34803572230000002</v>
      </c>
      <c r="D4146">
        <v>0.11712049569999999</v>
      </c>
      <c r="E4146">
        <v>5.2476109600000001E-2</v>
      </c>
      <c r="F4146">
        <f t="shared" si="512"/>
        <v>9.928738522195081</v>
      </c>
      <c r="G4146">
        <f t="shared" si="513"/>
        <v>1.5343916765832808</v>
      </c>
      <c r="H4146">
        <f t="shared" si="514"/>
        <v>3.4448229811499611</v>
      </c>
      <c r="I4146">
        <f t="shared" si="515"/>
        <v>6.7116062803824608E-2</v>
      </c>
      <c r="J4146">
        <f t="shared" si="516"/>
        <v>0.25965466880536825</v>
      </c>
      <c r="K4146">
        <f t="shared" si="517"/>
        <v>0.99689407350530368</v>
      </c>
      <c r="L4146">
        <f t="shared" si="518"/>
        <v>0.53716690976033521</v>
      </c>
      <c r="M4146">
        <f t="shared" si="519"/>
        <v>1.5102736198672861</v>
      </c>
    </row>
    <row r="4147" spans="1:13" x14ac:dyDescent="0.25">
      <c r="A4147" t="s">
        <v>4182</v>
      </c>
      <c r="B4147">
        <v>3.2982855863</v>
      </c>
      <c r="C4147">
        <v>0.3493233221</v>
      </c>
      <c r="D4147">
        <v>0.1777578242</v>
      </c>
      <c r="E4147">
        <v>6.4128074300000004E-2</v>
      </c>
      <c r="F4147">
        <f t="shared" si="512"/>
        <v>9.441927800502846</v>
      </c>
      <c r="G4147">
        <f t="shared" si="513"/>
        <v>1.8064814684795583</v>
      </c>
      <c r="H4147">
        <f t="shared" si="514"/>
        <v>3.2160285707555576</v>
      </c>
      <c r="I4147">
        <f t="shared" si="515"/>
        <v>8.3091604807587371E-2</v>
      </c>
      <c r="J4147">
        <f t="shared" si="516"/>
        <v>0.32426877191626968</v>
      </c>
      <c r="K4147">
        <f t="shared" si="517"/>
        <v>0.97506067519255724</v>
      </c>
      <c r="L4147">
        <f t="shared" si="518"/>
        <v>0.50731989830600521</v>
      </c>
      <c r="M4147">
        <f t="shared" si="519"/>
        <v>1.4760689094969663</v>
      </c>
    </row>
    <row r="4148" spans="1:13" x14ac:dyDescent="0.25">
      <c r="A4148" t="s">
        <v>4183</v>
      </c>
      <c r="B4148">
        <v>3.5691191184000002</v>
      </c>
      <c r="C4148">
        <v>0.49355243580000002</v>
      </c>
      <c r="D4148">
        <v>0.1171671785</v>
      </c>
      <c r="E4148">
        <v>4.86054982E-2</v>
      </c>
      <c r="F4148">
        <f t="shared" si="512"/>
        <v>7.2314892187996369</v>
      </c>
      <c r="G4148">
        <f t="shared" si="513"/>
        <v>0.75068890334674798</v>
      </c>
      <c r="H4148">
        <f t="shared" si="514"/>
        <v>3.0666861648263906</v>
      </c>
      <c r="I4148">
        <f t="shared" si="515"/>
        <v>4.508338994711418E-2</v>
      </c>
      <c r="J4148">
        <f t="shared" si="516"/>
        <v>0.18980646012982438</v>
      </c>
      <c r="K4148">
        <f t="shared" si="517"/>
        <v>0.8592277430631553</v>
      </c>
      <c r="L4148">
        <f t="shared" si="518"/>
        <v>0.48666933390293265</v>
      </c>
      <c r="M4148">
        <f t="shared" si="519"/>
        <v>1.4528578065450868</v>
      </c>
    </row>
    <row r="4149" spans="1:13" x14ac:dyDescent="0.25">
      <c r="A4149" t="s">
        <v>4184</v>
      </c>
      <c r="B4149">
        <v>2.9103470167999999</v>
      </c>
      <c r="C4149">
        <v>0.32816471330000002</v>
      </c>
      <c r="D4149">
        <v>3.14523622E-2</v>
      </c>
      <c r="E4149">
        <v>2.5080177799999999E-2</v>
      </c>
      <c r="F4149">
        <f t="shared" si="512"/>
        <v>8.8685556333396303</v>
      </c>
      <c r="G4149">
        <f t="shared" si="513"/>
        <v>0.68452738027391391</v>
      </c>
      <c r="H4149">
        <f t="shared" si="514"/>
        <v>2.7585808445768243</v>
      </c>
      <c r="I4149">
        <f t="shared" si="515"/>
        <v>3.3521407121477401E-2</v>
      </c>
      <c r="J4149">
        <f t="shared" si="516"/>
        <v>0.10201231443759917</v>
      </c>
      <c r="K4149">
        <f t="shared" si="517"/>
        <v>0.94785289474172518</v>
      </c>
      <c r="L4149">
        <f t="shared" si="518"/>
        <v>0.44068571616728391</v>
      </c>
      <c r="M4149">
        <f t="shared" si="519"/>
        <v>1.4024753561868535</v>
      </c>
    </row>
    <row r="4150" spans="1:13" x14ac:dyDescent="0.25">
      <c r="A4150" t="s">
        <v>4185</v>
      </c>
      <c r="B4150">
        <v>8.0421447823999994</v>
      </c>
      <c r="C4150">
        <v>1.3060844532</v>
      </c>
      <c r="D4150">
        <v>0.15453893990000001</v>
      </c>
      <c r="E4150">
        <v>4.4625881899999997E-2</v>
      </c>
      <c r="F4150">
        <f t="shared" si="512"/>
        <v>6.1574462223297823</v>
      </c>
      <c r="G4150">
        <f t="shared" si="513"/>
        <v>0.24137586031544472</v>
      </c>
      <c r="H4150">
        <f t="shared" si="514"/>
        <v>6.3484741376968135</v>
      </c>
      <c r="I4150">
        <f t="shared" si="515"/>
        <v>1.7024623588183619E-2</v>
      </c>
      <c r="J4150">
        <f t="shared" si="516"/>
        <v>0.18337912155462854</v>
      </c>
      <c r="K4150">
        <f t="shared" si="517"/>
        <v>0.78940062750303441</v>
      </c>
      <c r="L4150">
        <f t="shared" si="518"/>
        <v>0.80266935470785328</v>
      </c>
      <c r="M4150">
        <f t="shared" si="519"/>
        <v>1.8516395630837066</v>
      </c>
    </row>
    <row r="4151" spans="1:13" x14ac:dyDescent="0.25">
      <c r="A4151" t="s">
        <v>4186</v>
      </c>
      <c r="B4151">
        <v>9.0957175179000007</v>
      </c>
      <c r="C4151">
        <v>1.3266468599000001</v>
      </c>
      <c r="D4151">
        <v>0.2387398026</v>
      </c>
      <c r="E4151">
        <v>0.13634000069999999</v>
      </c>
      <c r="F4151">
        <f t="shared" si="512"/>
        <v>6.8561708415648885</v>
      </c>
      <c r="G4151">
        <f t="shared" si="513"/>
        <v>0.7272287707121039</v>
      </c>
      <c r="H4151">
        <f t="shared" si="514"/>
        <v>7.6047623353726319</v>
      </c>
      <c r="I4151">
        <f t="shared" si="515"/>
        <v>4.6065281846078499E-2</v>
      </c>
      <c r="J4151">
        <f t="shared" si="516"/>
        <v>0.46411297285625663</v>
      </c>
      <c r="K4151">
        <f t="shared" si="517"/>
        <v>0.83608163076819064</v>
      </c>
      <c r="L4151">
        <f t="shared" si="518"/>
        <v>0.88108564599597883</v>
      </c>
      <c r="M4151">
        <f t="shared" si="519"/>
        <v>1.9665057260972458</v>
      </c>
    </row>
    <row r="4152" spans="1:13" x14ac:dyDescent="0.25">
      <c r="A4152" t="s">
        <v>4187</v>
      </c>
      <c r="B4152">
        <v>7.0464667285999996</v>
      </c>
      <c r="C4152">
        <v>1.4467449720000001</v>
      </c>
      <c r="D4152">
        <v>7.1192150100000004E-2</v>
      </c>
      <c r="E4152">
        <v>5.3723473200000003E-2</v>
      </c>
      <c r="F4152">
        <f t="shared" si="512"/>
        <v>4.8705659013688276</v>
      </c>
      <c r="G4152">
        <f t="shared" si="513"/>
        <v>0.18743844718051356</v>
      </c>
      <c r="H4152">
        <f t="shared" si="514"/>
        <v>4.8450055341949216</v>
      </c>
      <c r="I4152">
        <f t="shared" si="515"/>
        <v>1.6713352196740312E-2</v>
      </c>
      <c r="J4152">
        <f t="shared" si="516"/>
        <v>0.12753791397022013</v>
      </c>
      <c r="K4152">
        <f t="shared" si="517"/>
        <v>0.68757942395869842</v>
      </c>
      <c r="L4152">
        <f t="shared" si="518"/>
        <v>0.68529427745880556</v>
      </c>
      <c r="M4152">
        <f t="shared" si="519"/>
        <v>1.6921210410070766</v>
      </c>
    </row>
    <row r="4153" spans="1:13" x14ac:dyDescent="0.25">
      <c r="A4153" t="s">
        <v>4188</v>
      </c>
      <c r="B4153">
        <v>10.2885637326</v>
      </c>
      <c r="C4153">
        <v>0.2067376967</v>
      </c>
      <c r="D4153">
        <v>0.1787759313</v>
      </c>
      <c r="E4153">
        <v>2.3329130600000001E-2</v>
      </c>
      <c r="F4153">
        <f t="shared" si="512"/>
        <v>49.766268546223962</v>
      </c>
      <c r="G4153">
        <f t="shared" si="513"/>
        <v>5.6820186620153272</v>
      </c>
      <c r="H4153">
        <f t="shared" si="514"/>
        <v>17.459024707784454</v>
      </c>
      <c r="I4153">
        <f t="shared" si="515"/>
        <v>4.9585179340752274E-2</v>
      </c>
      <c r="J4153">
        <f t="shared" si="516"/>
        <v>0.59354659730031856</v>
      </c>
      <c r="K4153">
        <f t="shared" si="517"/>
        <v>1.6969350787481028</v>
      </c>
      <c r="L4153">
        <f t="shared" si="518"/>
        <v>1.2420199795838833</v>
      </c>
      <c r="M4153">
        <f t="shared" si="519"/>
        <v>2.5942191438980329</v>
      </c>
    </row>
    <row r="4154" spans="1:13" x14ac:dyDescent="0.25">
      <c r="A4154" t="s">
        <v>4189</v>
      </c>
      <c r="B4154">
        <v>14.133858142299999</v>
      </c>
      <c r="C4154">
        <v>0.10207519280000001</v>
      </c>
      <c r="D4154">
        <v>0.12930231789999999</v>
      </c>
      <c r="E4154">
        <v>1.3729580700000001E-2</v>
      </c>
      <c r="F4154">
        <f t="shared" si="512"/>
        <v>138.46516234353857</v>
      </c>
      <c r="G4154">
        <f t="shared" si="513"/>
        <v>18.667227380100289</v>
      </c>
      <c r="H4154">
        <f t="shared" si="514"/>
        <v>30.265403132899326</v>
      </c>
      <c r="I4154">
        <f t="shared" si="515"/>
        <v>5.8549556483361645E-2</v>
      </c>
      <c r="J4154">
        <f t="shared" si="516"/>
        <v>0.87262274797773265</v>
      </c>
      <c r="K4154">
        <f t="shared" si="517"/>
        <v>2.1413405192118509</v>
      </c>
      <c r="L4154">
        <f t="shared" si="518"/>
        <v>1.4809464630570173</v>
      </c>
      <c r="M4154">
        <f t="shared" si="519"/>
        <v>3.116368608591976</v>
      </c>
    </row>
    <row r="4155" spans="1:13" x14ac:dyDescent="0.25">
      <c r="A4155" t="s">
        <v>4190</v>
      </c>
      <c r="B4155">
        <v>4.3560707348000003</v>
      </c>
      <c r="C4155">
        <v>0.59703694819999997</v>
      </c>
      <c r="D4155">
        <v>7.3031428499999995E-2</v>
      </c>
      <c r="E4155">
        <v>2.3705514899999999E-2</v>
      </c>
      <c r="F4155">
        <f t="shared" si="512"/>
        <v>7.2961493387185987</v>
      </c>
      <c r="G4155">
        <f t="shared" si="513"/>
        <v>0.31446222163546311</v>
      </c>
      <c r="H4155">
        <f t="shared" si="514"/>
        <v>3.7596972716385362</v>
      </c>
      <c r="I4155">
        <f t="shared" si="515"/>
        <v>1.8717984142482508E-2</v>
      </c>
      <c r="J4155">
        <f t="shared" si="516"/>
        <v>0.1030602490532103</v>
      </c>
      <c r="K4155">
        <f t="shared" si="517"/>
        <v>0.86309371461828543</v>
      </c>
      <c r="L4155">
        <f t="shared" si="518"/>
        <v>0.57515287722823882</v>
      </c>
      <c r="M4155">
        <f t="shared" si="519"/>
        <v>1.5549542859551131</v>
      </c>
    </row>
    <row r="4156" spans="1:13" x14ac:dyDescent="0.25">
      <c r="A4156" t="s">
        <v>4191</v>
      </c>
      <c r="B4156">
        <v>7.2162039072999997</v>
      </c>
      <c r="C4156">
        <v>9.9019156499999997E-2</v>
      </c>
      <c r="D4156">
        <v>7.8912159499999995E-2</v>
      </c>
      <c r="E4156">
        <v>2.7313801799999999E-2</v>
      </c>
      <c r="F4156">
        <f t="shared" si="512"/>
        <v>72.87684688871289</v>
      </c>
      <c r="G4156">
        <f t="shared" si="513"/>
        <v>20.118403205112866</v>
      </c>
      <c r="H4156">
        <f t="shared" si="514"/>
        <v>13.440826162009776</v>
      </c>
      <c r="I4156">
        <f t="shared" si="515"/>
        <v>0.11989145894343625</v>
      </c>
      <c r="J4156">
        <f t="shared" si="516"/>
        <v>0.87755759427743774</v>
      </c>
      <c r="K4156">
        <f t="shared" si="517"/>
        <v>1.8625895740574725</v>
      </c>
      <c r="L4156">
        <f t="shared" si="518"/>
        <v>1.1284259641474748</v>
      </c>
      <c r="M4156">
        <f t="shared" si="519"/>
        <v>2.3776174967986066</v>
      </c>
    </row>
    <row r="4157" spans="1:13" x14ac:dyDescent="0.25">
      <c r="A4157" t="s">
        <v>4192</v>
      </c>
      <c r="B4157">
        <v>2.0341959667</v>
      </c>
      <c r="C4157">
        <v>0.1718466005</v>
      </c>
      <c r="D4157">
        <v>7.2684895200000002E-2</v>
      </c>
      <c r="E4157">
        <v>1.9340082799999998E-2</v>
      </c>
      <c r="F4157">
        <f t="shared" si="512"/>
        <v>11.837277902392954</v>
      </c>
      <c r="G4157">
        <f t="shared" si="513"/>
        <v>1.3977315857746706</v>
      </c>
      <c r="H4157">
        <f t="shared" si="514"/>
        <v>2.1832045715300743</v>
      </c>
      <c r="I4157">
        <f t="shared" si="515"/>
        <v>5.1280971849204292E-2</v>
      </c>
      <c r="J4157">
        <f t="shared" si="516"/>
        <v>0.13025808265394753</v>
      </c>
      <c r="K4157">
        <f t="shared" si="517"/>
        <v>1.0732518436125922</v>
      </c>
      <c r="L4157">
        <f t="shared" si="518"/>
        <v>0.33909443205548545</v>
      </c>
      <c r="M4157">
        <f t="shared" si="519"/>
        <v>1.2972732930122415</v>
      </c>
    </row>
    <row r="4158" spans="1:13" x14ac:dyDescent="0.25">
      <c r="A4158" t="s">
        <v>4193</v>
      </c>
      <c r="B4158">
        <v>2.0919652874999999</v>
      </c>
      <c r="C4158">
        <v>0.71450737600000003</v>
      </c>
      <c r="D4158">
        <v>2.3543109E-2</v>
      </c>
      <c r="E4158">
        <v>4.6020329999999998E-2</v>
      </c>
      <c r="F4158">
        <f t="shared" si="512"/>
        <v>2.9278428155792753</v>
      </c>
      <c r="G4158">
        <f t="shared" si="513"/>
        <v>0.19143492645535023</v>
      </c>
      <c r="H4158">
        <f t="shared" si="514"/>
        <v>0.97600171352828902</v>
      </c>
      <c r="I4158">
        <f t="shared" si="515"/>
        <v>2.8396036754679509E-2</v>
      </c>
      <c r="J4158">
        <f t="shared" si="516"/>
        <v>6.0410483261031329E-2</v>
      </c>
      <c r="K4158">
        <f t="shared" si="517"/>
        <v>0.46654775744135718</v>
      </c>
      <c r="L4158">
        <f t="shared" si="518"/>
        <v>-1.0549419858690108E-2</v>
      </c>
      <c r="M4158">
        <f t="shared" si="519"/>
        <v>0.99193571326979768</v>
      </c>
    </row>
    <row r="4159" spans="1:13" x14ac:dyDescent="0.25">
      <c r="A4159" t="s">
        <v>4194</v>
      </c>
      <c r="B4159">
        <v>4.3965582172</v>
      </c>
      <c r="C4159">
        <v>0.7268016101</v>
      </c>
      <c r="D4159">
        <v>8.36851911E-2</v>
      </c>
      <c r="E4159">
        <v>2.2194229499999999E-2</v>
      </c>
      <c r="F4159">
        <f t="shared" si="512"/>
        <v>6.0491861274152674</v>
      </c>
      <c r="G4159">
        <f t="shared" si="513"/>
        <v>0.21767000177989665</v>
      </c>
      <c r="H4159">
        <f t="shared" si="514"/>
        <v>3.4367761379808566</v>
      </c>
      <c r="I4159">
        <f t="shared" si="515"/>
        <v>1.562737179146324E-2</v>
      </c>
      <c r="J4159">
        <f t="shared" si="516"/>
        <v>9.48678911415438E-2</v>
      </c>
      <c r="K4159">
        <f t="shared" si="517"/>
        <v>0.78169694752037377</v>
      </c>
      <c r="L4159">
        <f t="shared" si="518"/>
        <v>0.53615124432636141</v>
      </c>
      <c r="M4159">
        <f t="shared" si="519"/>
        <v>1.5090967417806518</v>
      </c>
    </row>
    <row r="4160" spans="1:13" x14ac:dyDescent="0.25">
      <c r="A4160" t="s">
        <v>4195</v>
      </c>
      <c r="B4160">
        <v>1.5273418949999999</v>
      </c>
      <c r="C4160">
        <v>0.52301437630000003</v>
      </c>
      <c r="D4160">
        <v>4.3089705200000002E-2</v>
      </c>
      <c r="E4160">
        <v>2.7457630300000001E-2</v>
      </c>
      <c r="F4160">
        <f t="shared" si="512"/>
        <v>2.9202675188490796</v>
      </c>
      <c r="G4160">
        <f t="shared" si="513"/>
        <v>0.17404534673841635</v>
      </c>
      <c r="H4160">
        <f t="shared" si="514"/>
        <v>0.71085949385048863</v>
      </c>
      <c r="I4160">
        <f t="shared" si="515"/>
        <v>2.5883564845190023E-2</v>
      </c>
      <c r="J4160">
        <f t="shared" si="516"/>
        <v>4.4329022830797225E-2</v>
      </c>
      <c r="K4160">
        <f t="shared" si="517"/>
        <v>0.46542263796835653</v>
      </c>
      <c r="L4160">
        <f t="shared" si="518"/>
        <v>-0.14821623200668735</v>
      </c>
      <c r="M4160">
        <f t="shared" si="519"/>
        <v>0.89247197880382845</v>
      </c>
    </row>
    <row r="4161" spans="1:13" x14ac:dyDescent="0.25">
      <c r="A4161" t="s">
        <v>4196</v>
      </c>
      <c r="B4161">
        <v>10.2845036713</v>
      </c>
      <c r="C4161">
        <v>3.4666705607999999</v>
      </c>
      <c r="D4161">
        <v>0.1782513228</v>
      </c>
      <c r="E4161">
        <v>2.31674971E-2</v>
      </c>
      <c r="F4161">
        <f t="shared" si="512"/>
        <v>2.9666804188416034</v>
      </c>
      <c r="G4161">
        <f t="shared" si="513"/>
        <v>5.5108492850856422E-2</v>
      </c>
      <c r="H4161">
        <f t="shared" si="514"/>
        <v>4.857070417731542</v>
      </c>
      <c r="I4161">
        <f t="shared" si="515"/>
        <v>8.0673719350185212E-3</v>
      </c>
      <c r="J4161">
        <f t="shared" si="516"/>
        <v>0.11819729185863419</v>
      </c>
      <c r="K4161">
        <f t="shared" si="517"/>
        <v>0.47227076512070415</v>
      </c>
      <c r="L4161">
        <f t="shared" si="518"/>
        <v>0.68637439991333815</v>
      </c>
      <c r="M4161">
        <f t="shared" si="519"/>
        <v>1.6935244326541907</v>
      </c>
    </row>
    <row r="4162" spans="1:13" x14ac:dyDescent="0.25">
      <c r="A4162" t="s">
        <v>4197</v>
      </c>
      <c r="B4162">
        <v>8.8723058229999996</v>
      </c>
      <c r="C4162">
        <v>1.2354789496</v>
      </c>
      <c r="D4162">
        <v>7.8151720699999996E-2</v>
      </c>
      <c r="E4162">
        <v>3.08032154E-2</v>
      </c>
      <c r="F4162">
        <f t="shared" ref="F4162:F4225" si="520">B4162/C4162</f>
        <v>7.1812683056012458</v>
      </c>
      <c r="G4162">
        <f t="shared" ref="G4162:G4225" si="521">F4162*SQRT((D4162/B4162)^2+(E4162/C4162)^2)</f>
        <v>0.18989052153712901</v>
      </c>
      <c r="H4162">
        <f t="shared" ref="H4162:H4225" si="522">B4162*LOG(F4162)</f>
        <v>7.5964784761626438</v>
      </c>
      <c r="I4162">
        <f t="shared" ref="I4162:I4225" si="523">(1/LN(10))*(G4162/F4162)</f>
        <v>1.1483821820858858E-2</v>
      </c>
      <c r="J4162">
        <f t="shared" ref="J4162:J4225" si="524">H4162*SQRT((D4162/B4162)^2+(I4162/LOG(F4162))^2)</f>
        <v>0.12189581324502985</v>
      </c>
      <c r="K4162">
        <f t="shared" ref="K4162:K4225" si="525">LOG(F4162)</f>
        <v>0.85620115308356681</v>
      </c>
      <c r="L4162">
        <f t="shared" si="518"/>
        <v>0.88061231164854104</v>
      </c>
      <c r="M4162">
        <f t="shared" si="519"/>
        <v>1.9657914291685465</v>
      </c>
    </row>
    <row r="4163" spans="1:13" x14ac:dyDescent="0.25">
      <c r="A4163" t="s">
        <v>4198</v>
      </c>
      <c r="B4163">
        <v>8.4823473582000002</v>
      </c>
      <c r="C4163">
        <v>1.9213749763000001</v>
      </c>
      <c r="D4163">
        <v>8.8331491600000006E-2</v>
      </c>
      <c r="E4163">
        <v>2.9875642800000001E-2</v>
      </c>
      <c r="F4163">
        <f t="shared" si="520"/>
        <v>4.4147277146986124</v>
      </c>
      <c r="G4163">
        <f t="shared" si="521"/>
        <v>8.2617562063236921E-2</v>
      </c>
      <c r="H4163">
        <f t="shared" si="522"/>
        <v>5.470299087058061</v>
      </c>
      <c r="I4163">
        <f t="shared" si="523"/>
        <v>8.1274211301642484E-3</v>
      </c>
      <c r="J4163">
        <f t="shared" si="524"/>
        <v>8.942996150036979E-2</v>
      </c>
      <c r="K4163">
        <f t="shared" si="525"/>
        <v>0.64490392294178434</v>
      </c>
      <c r="L4163">
        <f t="shared" ref="L4163:L4226" si="526">LOG10(H4163)</f>
        <v>0.73801107191075421</v>
      </c>
      <c r="M4163">
        <f t="shared" ref="M4163:M4226" si="527">H4163^(1/3)</f>
        <v>1.7619910197574744</v>
      </c>
    </row>
    <row r="4164" spans="1:13" x14ac:dyDescent="0.25">
      <c r="A4164" t="s">
        <v>4199</v>
      </c>
      <c r="B4164">
        <v>2.7327358943000002</v>
      </c>
      <c r="C4164">
        <v>0.33505837840000002</v>
      </c>
      <c r="D4164">
        <v>4.9317204099999998E-2</v>
      </c>
      <c r="E4164">
        <v>1.61471662E-2</v>
      </c>
      <c r="F4164">
        <f t="shared" si="520"/>
        <v>8.1559992839146389</v>
      </c>
      <c r="G4164">
        <f t="shared" si="521"/>
        <v>0.41971046259108497</v>
      </c>
      <c r="H4164">
        <f t="shared" si="522"/>
        <v>2.490826403822076</v>
      </c>
      <c r="I4164">
        <f t="shared" si="523"/>
        <v>2.2348939909774164E-2</v>
      </c>
      <c r="J4164">
        <f t="shared" si="524"/>
        <v>7.5832980110181594E-2</v>
      </c>
      <c r="K4164">
        <f t="shared" si="525"/>
        <v>0.91147717897565428</v>
      </c>
      <c r="L4164">
        <f t="shared" si="526"/>
        <v>0.39634346078047317</v>
      </c>
      <c r="M4164">
        <f t="shared" si="527"/>
        <v>1.3555467089079685</v>
      </c>
    </row>
    <row r="4165" spans="1:13" x14ac:dyDescent="0.25">
      <c r="A4165" t="s">
        <v>4200</v>
      </c>
      <c r="B4165">
        <v>4.9690754613000001</v>
      </c>
      <c r="C4165">
        <v>2.4993822619000001</v>
      </c>
      <c r="D4165">
        <v>9.4029758800000002E-2</v>
      </c>
      <c r="E4165">
        <v>4.4425347400000002E-2</v>
      </c>
      <c r="F4165">
        <f t="shared" si="520"/>
        <v>1.9881214398643323</v>
      </c>
      <c r="G4165">
        <f t="shared" si="521"/>
        <v>5.1615149666108522E-2</v>
      </c>
      <c r="H4165">
        <f t="shared" si="522"/>
        <v>1.4829853345161406</v>
      </c>
      <c r="I4165">
        <f t="shared" si="523"/>
        <v>1.1275053039079472E-2</v>
      </c>
      <c r="J4165">
        <f t="shared" si="524"/>
        <v>6.2661658535869649E-2</v>
      </c>
      <c r="K4165">
        <f t="shared" si="525"/>
        <v>0.29844290875956325</v>
      </c>
      <c r="L4165">
        <f t="shared" si="526"/>
        <v>0.17113685624064959</v>
      </c>
      <c r="M4165">
        <f t="shared" si="527"/>
        <v>1.1403695668829272</v>
      </c>
    </row>
    <row r="4166" spans="1:13" x14ac:dyDescent="0.25">
      <c r="A4166" t="s">
        <v>4201</v>
      </c>
      <c r="B4166">
        <v>7.6974897478999997</v>
      </c>
      <c r="C4166">
        <v>2.1235024644</v>
      </c>
      <c r="D4166">
        <v>0.15913094310000001</v>
      </c>
      <c r="E4166">
        <v>3.2679461200000003E-2</v>
      </c>
      <c r="F4166">
        <f t="shared" si="520"/>
        <v>3.6249026676194327</v>
      </c>
      <c r="G4166">
        <f t="shared" si="521"/>
        <v>9.3422047017479151E-2</v>
      </c>
      <c r="H4166">
        <f t="shared" si="522"/>
        <v>4.3051779186863</v>
      </c>
      <c r="I4166">
        <f t="shared" si="523"/>
        <v>1.1192763841695772E-2</v>
      </c>
      <c r="J4166">
        <f t="shared" si="524"/>
        <v>0.1238714232664762</v>
      </c>
      <c r="K4166">
        <f t="shared" si="525"/>
        <v>0.55929634980817255</v>
      </c>
      <c r="L4166">
        <f t="shared" si="526"/>
        <v>0.63399110410721782</v>
      </c>
      <c r="M4166">
        <f t="shared" si="527"/>
        <v>1.6267857819685831</v>
      </c>
    </row>
    <row r="4167" spans="1:13" x14ac:dyDescent="0.25">
      <c r="A4167" t="s">
        <v>4202</v>
      </c>
      <c r="B4167">
        <v>2.9140449993000002</v>
      </c>
      <c r="C4167">
        <v>0.26024049339999999</v>
      </c>
      <c r="D4167">
        <v>6.6000575300000003E-2</v>
      </c>
      <c r="E4167">
        <v>4.2163178500000002E-2</v>
      </c>
      <c r="F4167">
        <f t="shared" si="520"/>
        <v>11.197507971294064</v>
      </c>
      <c r="G4167">
        <f t="shared" si="521"/>
        <v>1.831819058014843</v>
      </c>
      <c r="H4167">
        <f t="shared" si="522"/>
        <v>3.0571869118719821</v>
      </c>
      <c r="I4167">
        <f t="shared" si="523"/>
        <v>7.1046960697016562E-2</v>
      </c>
      <c r="J4167">
        <f t="shared" si="524"/>
        <v>0.21830628397915663</v>
      </c>
      <c r="K4167">
        <f t="shared" si="525"/>
        <v>1.0491213802828601</v>
      </c>
      <c r="L4167">
        <f t="shared" si="526"/>
        <v>0.48532199165808104</v>
      </c>
      <c r="M4167">
        <f t="shared" si="527"/>
        <v>1.4513561488893636</v>
      </c>
    </row>
    <row r="4168" spans="1:13" x14ac:dyDescent="0.25">
      <c r="A4168" t="s">
        <v>4203</v>
      </c>
      <c r="B4168">
        <v>4.8600646691999998</v>
      </c>
      <c r="C4168">
        <v>0.32857659630000002</v>
      </c>
      <c r="D4168">
        <v>5.8233013899999998E-2</v>
      </c>
      <c r="E4168">
        <v>1.1795747800000001E-2</v>
      </c>
      <c r="F4168">
        <f t="shared" si="520"/>
        <v>14.791268531988258</v>
      </c>
      <c r="G4168">
        <f t="shared" si="521"/>
        <v>0.5597950400417564</v>
      </c>
      <c r="H4168">
        <f t="shared" si="522"/>
        <v>5.6863020125430035</v>
      </c>
      <c r="I4168">
        <f t="shared" si="523"/>
        <v>1.6436446702402255E-2</v>
      </c>
      <c r="J4168">
        <f t="shared" si="524"/>
        <v>0.10499172675169197</v>
      </c>
      <c r="K4168">
        <f t="shared" si="525"/>
        <v>1.170005421651932</v>
      </c>
      <c r="L4168">
        <f t="shared" si="526"/>
        <v>0.75482992234310831</v>
      </c>
      <c r="M4168">
        <f t="shared" si="527"/>
        <v>1.784883908112106</v>
      </c>
    </row>
    <row r="4169" spans="1:13" x14ac:dyDescent="0.25">
      <c r="A4169" t="s">
        <v>4204</v>
      </c>
      <c r="B4169">
        <v>5.7280860016000004</v>
      </c>
      <c r="C4169">
        <v>0.40599418900000001</v>
      </c>
      <c r="D4169">
        <v>0.1447236325</v>
      </c>
      <c r="E4169">
        <v>3.6967848599999999E-2</v>
      </c>
      <c r="F4169">
        <f t="shared" si="520"/>
        <v>14.108788147211635</v>
      </c>
      <c r="G4169">
        <f t="shared" si="521"/>
        <v>1.3332159721227772</v>
      </c>
      <c r="H4169">
        <f t="shared" si="522"/>
        <v>6.5843759299843709</v>
      </c>
      <c r="I4169">
        <f t="shared" si="523"/>
        <v>4.1038842871322929E-2</v>
      </c>
      <c r="J4169">
        <f t="shared" si="524"/>
        <v>0.28798418078409621</v>
      </c>
      <c r="K4169">
        <f t="shared" si="525"/>
        <v>1.1494897122957279</v>
      </c>
      <c r="L4169">
        <f t="shared" si="526"/>
        <v>0.81851461862842045</v>
      </c>
      <c r="M4169">
        <f t="shared" si="527"/>
        <v>1.8742961202674291</v>
      </c>
    </row>
    <row r="4170" spans="1:13" x14ac:dyDescent="0.25">
      <c r="A4170" t="s">
        <v>4205</v>
      </c>
      <c r="B4170">
        <v>5.5876019430000001</v>
      </c>
      <c r="C4170">
        <v>1.0073784749000001</v>
      </c>
      <c r="D4170">
        <v>0.1076489402</v>
      </c>
      <c r="E4170">
        <v>7.9204279799999999E-2</v>
      </c>
      <c r="F4170">
        <f t="shared" si="520"/>
        <v>5.5466759338436997</v>
      </c>
      <c r="G4170">
        <f t="shared" si="521"/>
        <v>0.44900414857487514</v>
      </c>
      <c r="H4170">
        <f t="shared" si="522"/>
        <v>4.1573590789200958</v>
      </c>
      <c r="I4170">
        <f t="shared" si="523"/>
        <v>3.5156195603193684E-2</v>
      </c>
      <c r="J4170">
        <f t="shared" si="524"/>
        <v>0.21213985070826138</v>
      </c>
      <c r="K4170">
        <f t="shared" si="525"/>
        <v>0.74403279283849577</v>
      </c>
      <c r="L4170">
        <f t="shared" si="526"/>
        <v>0.61881753695718833</v>
      </c>
      <c r="M4170">
        <f t="shared" si="527"/>
        <v>1.6079498974358479</v>
      </c>
    </row>
    <row r="4171" spans="1:13" x14ac:dyDescent="0.25">
      <c r="A4171" t="s">
        <v>4206</v>
      </c>
      <c r="B4171">
        <v>19.173169674</v>
      </c>
      <c r="C4171">
        <v>0.98070608910000001</v>
      </c>
      <c r="D4171">
        <v>0.1854183278</v>
      </c>
      <c r="E4171">
        <v>1.43137157E-2</v>
      </c>
      <c r="F4171">
        <f t="shared" si="520"/>
        <v>19.550372825354163</v>
      </c>
      <c r="G4171">
        <f t="shared" si="521"/>
        <v>0.3422968579038092</v>
      </c>
      <c r="H4171">
        <f t="shared" si="522"/>
        <v>24.755534730236459</v>
      </c>
      <c r="I4171">
        <f t="shared" si="523"/>
        <v>7.603826171931471E-3</v>
      </c>
      <c r="J4171">
        <f t="shared" si="524"/>
        <v>0.2803011726393469</v>
      </c>
      <c r="K4171">
        <f t="shared" si="525"/>
        <v>1.2911550438009469</v>
      </c>
      <c r="L4171">
        <f t="shared" si="526"/>
        <v>1.3936723117171028</v>
      </c>
      <c r="M4171">
        <f t="shared" si="527"/>
        <v>2.9144555580687035</v>
      </c>
    </row>
    <row r="4172" spans="1:13" x14ac:dyDescent="0.25">
      <c r="A4172" t="s">
        <v>4207</v>
      </c>
      <c r="B4172">
        <v>4.3394294923999999</v>
      </c>
      <c r="C4172">
        <v>0.57857840910000002</v>
      </c>
      <c r="D4172">
        <v>8.3685255799999997E-2</v>
      </c>
      <c r="E4172">
        <v>3.8808676100000002E-2</v>
      </c>
      <c r="F4172">
        <f t="shared" si="520"/>
        <v>7.5001580151429117</v>
      </c>
      <c r="G4172">
        <f t="shared" si="521"/>
        <v>0.52345965791413396</v>
      </c>
      <c r="H4172">
        <f t="shared" si="522"/>
        <v>3.797306359440868</v>
      </c>
      <c r="I4172">
        <f t="shared" si="523"/>
        <v>3.0310780182507987E-2</v>
      </c>
      <c r="J4172">
        <f t="shared" si="524"/>
        <v>0.15054314544382111</v>
      </c>
      <c r="K4172">
        <f t="shared" si="525"/>
        <v>0.87507041330926183</v>
      </c>
      <c r="L4172">
        <f t="shared" si="526"/>
        <v>0.57947563660447576</v>
      </c>
      <c r="M4172">
        <f t="shared" si="527"/>
        <v>1.5601219441493668</v>
      </c>
    </row>
    <row r="4173" spans="1:13" x14ac:dyDescent="0.25">
      <c r="A4173" t="s">
        <v>4208</v>
      </c>
      <c r="B4173">
        <v>8.5493264187999998</v>
      </c>
      <c r="C4173">
        <v>0.19038705910000001</v>
      </c>
      <c r="D4173">
        <v>3.2537895999999997E-2</v>
      </c>
      <c r="E4173">
        <v>1.41424915E-2</v>
      </c>
      <c r="F4173">
        <f t="shared" si="520"/>
        <v>44.904976521064398</v>
      </c>
      <c r="G4173">
        <f t="shared" si="521"/>
        <v>3.3400444834360958</v>
      </c>
      <c r="H4173">
        <f t="shared" si="522"/>
        <v>14.126004795220268</v>
      </c>
      <c r="I4173">
        <f t="shared" si="523"/>
        <v>3.2302942810520152E-2</v>
      </c>
      <c r="J4173">
        <f t="shared" si="524"/>
        <v>0.2813527307250161</v>
      </c>
      <c r="K4173">
        <f t="shared" si="525"/>
        <v>1.6522944736508285</v>
      </c>
      <c r="L4173">
        <f t="shared" si="526"/>
        <v>1.1500193493409838</v>
      </c>
      <c r="M4173">
        <f t="shared" si="527"/>
        <v>2.4173513810290848</v>
      </c>
    </row>
    <row r="4174" spans="1:13" x14ac:dyDescent="0.25">
      <c r="A4174" t="s">
        <v>4209</v>
      </c>
      <c r="B4174">
        <v>4.0486397547999999</v>
      </c>
      <c r="C4174">
        <v>0.63464707239999996</v>
      </c>
      <c r="D4174">
        <v>0.13052249690000001</v>
      </c>
      <c r="E4174">
        <v>2.22982127E-2</v>
      </c>
      <c r="F4174">
        <f t="shared" si="520"/>
        <v>6.3793562294229851</v>
      </c>
      <c r="G4174">
        <f t="shared" si="521"/>
        <v>0.30419453248721423</v>
      </c>
      <c r="H4174">
        <f t="shared" si="522"/>
        <v>3.2582515658658555</v>
      </c>
      <c r="I4174">
        <f t="shared" si="523"/>
        <v>2.0708987260347114E-2</v>
      </c>
      <c r="J4174">
        <f t="shared" si="524"/>
        <v>0.13440015076263553</v>
      </c>
      <c r="K4174">
        <f t="shared" si="525"/>
        <v>0.80477685425158574</v>
      </c>
      <c r="L4174">
        <f t="shared" si="526"/>
        <v>0.51298461264578477</v>
      </c>
      <c r="M4174">
        <f t="shared" si="527"/>
        <v>1.4825005763685764</v>
      </c>
    </row>
    <row r="4175" spans="1:13" x14ac:dyDescent="0.25">
      <c r="A4175" t="s">
        <v>4210</v>
      </c>
      <c r="B4175">
        <v>2.3486555063000001</v>
      </c>
      <c r="C4175">
        <v>5.8694302999999998E-3</v>
      </c>
      <c r="D4175">
        <v>2.6247325500000002E-2</v>
      </c>
      <c r="E4175">
        <v>4.5159516999999996E-3</v>
      </c>
      <c r="F4175">
        <f t="shared" si="520"/>
        <v>400.15050631063804</v>
      </c>
      <c r="G4175">
        <f t="shared" si="521"/>
        <v>307.90909447125574</v>
      </c>
      <c r="H4175">
        <f t="shared" si="522"/>
        <v>6.111726248318921</v>
      </c>
      <c r="I4175">
        <f t="shared" si="523"/>
        <v>0.33418231027523349</v>
      </c>
      <c r="J4175">
        <f t="shared" si="524"/>
        <v>0.78784536534818994</v>
      </c>
      <c r="K4175">
        <f t="shared" si="525"/>
        <v>2.6022233707433524</v>
      </c>
      <c r="L4175">
        <f t="shared" si="526"/>
        <v>0.78616389342315496</v>
      </c>
      <c r="M4175">
        <f t="shared" si="527"/>
        <v>1.8283301925452333</v>
      </c>
    </row>
    <row r="4176" spans="1:13" x14ac:dyDescent="0.25">
      <c r="A4176" t="s">
        <v>4211</v>
      </c>
      <c r="B4176">
        <v>3.6147562481</v>
      </c>
      <c r="C4176">
        <v>0.68110434149999999</v>
      </c>
      <c r="D4176">
        <v>3.9746597699999997E-2</v>
      </c>
      <c r="E4176">
        <v>1.18872469E-2</v>
      </c>
      <c r="F4176">
        <f t="shared" si="520"/>
        <v>5.307198953010932</v>
      </c>
      <c r="G4176">
        <f t="shared" si="521"/>
        <v>0.10947609221926316</v>
      </c>
      <c r="H4176">
        <f t="shared" si="522"/>
        <v>2.6202116198132108</v>
      </c>
      <c r="I4176">
        <f t="shared" si="523"/>
        <v>8.9585604708080305E-3</v>
      </c>
      <c r="J4176">
        <f t="shared" si="524"/>
        <v>4.3344311137491355E-2</v>
      </c>
      <c r="K4176">
        <f t="shared" si="525"/>
        <v>0.72486536849903915</v>
      </c>
      <c r="L4176">
        <f t="shared" si="526"/>
        <v>0.41833636826848597</v>
      </c>
      <c r="M4176">
        <f t="shared" si="527"/>
        <v>1.3786227981077528</v>
      </c>
    </row>
    <row r="4177" spans="1:13" x14ac:dyDescent="0.25">
      <c r="A4177" t="s">
        <v>4212</v>
      </c>
      <c r="B4177">
        <v>9.5390124126</v>
      </c>
      <c r="C4177">
        <v>1.080981352</v>
      </c>
      <c r="D4177">
        <v>0.12899047650000001</v>
      </c>
      <c r="E4177">
        <v>1.9492276100000001E-2</v>
      </c>
      <c r="F4177">
        <f t="shared" si="520"/>
        <v>8.8244005273090043</v>
      </c>
      <c r="G4177">
        <f t="shared" si="521"/>
        <v>0.19889372471147268</v>
      </c>
      <c r="H4177">
        <f t="shared" si="522"/>
        <v>9.020902974765324</v>
      </c>
      <c r="I4177">
        <f t="shared" si="523"/>
        <v>9.7885909484797667E-3</v>
      </c>
      <c r="J4177">
        <f t="shared" si="524"/>
        <v>0.15361900661069011</v>
      </c>
      <c r="K4177">
        <f t="shared" si="525"/>
        <v>0.94568521190408461</v>
      </c>
      <c r="L4177">
        <f t="shared" si="526"/>
        <v>0.95525001174705815</v>
      </c>
      <c r="M4177">
        <f t="shared" si="527"/>
        <v>2.0816929460720899</v>
      </c>
    </row>
    <row r="4178" spans="1:13" x14ac:dyDescent="0.25">
      <c r="A4178" t="s">
        <v>4213</v>
      </c>
      <c r="B4178">
        <v>6.6978407184000002</v>
      </c>
      <c r="C4178">
        <v>1.8182646453</v>
      </c>
      <c r="D4178">
        <v>0.15308833020000001</v>
      </c>
      <c r="E4178">
        <v>4.8441581400000003E-2</v>
      </c>
      <c r="F4178">
        <f t="shared" si="520"/>
        <v>3.6836445870039491</v>
      </c>
      <c r="G4178">
        <f t="shared" si="521"/>
        <v>0.12930544970399727</v>
      </c>
      <c r="H4178">
        <f t="shared" si="522"/>
        <v>3.7928379779716592</v>
      </c>
      <c r="I4178">
        <f t="shared" si="523"/>
        <v>1.5244859258297458E-2</v>
      </c>
      <c r="J4178">
        <f t="shared" si="524"/>
        <v>0.13394481928409985</v>
      </c>
      <c r="K4178">
        <f t="shared" si="525"/>
        <v>0.56627772105003171</v>
      </c>
      <c r="L4178">
        <f t="shared" si="526"/>
        <v>0.57896429095595114</v>
      </c>
      <c r="M4178">
        <f t="shared" si="527"/>
        <v>1.5595097596590661</v>
      </c>
    </row>
    <row r="4179" spans="1:13" x14ac:dyDescent="0.25">
      <c r="A4179" t="s">
        <v>4214</v>
      </c>
      <c r="B4179">
        <v>6.5538746193000001</v>
      </c>
      <c r="C4179">
        <v>1.0531007354999999</v>
      </c>
      <c r="D4179">
        <v>3.1488978799999998E-2</v>
      </c>
      <c r="E4179">
        <v>6.0840777899999997E-2</v>
      </c>
      <c r="F4179">
        <f t="shared" si="520"/>
        <v>6.2234071237148045</v>
      </c>
      <c r="G4179">
        <f t="shared" si="521"/>
        <v>0.36078604545205262</v>
      </c>
      <c r="H4179">
        <f t="shared" si="522"/>
        <v>5.2039613498999637</v>
      </c>
      <c r="I4179">
        <f t="shared" si="523"/>
        <v>2.5177107261784633E-2</v>
      </c>
      <c r="J4179">
        <f t="shared" si="524"/>
        <v>0.16689118117695911</v>
      </c>
      <c r="K4179">
        <f t="shared" si="525"/>
        <v>0.79402821265076062</v>
      </c>
      <c r="L4179">
        <f t="shared" si="526"/>
        <v>0.71633406237311814</v>
      </c>
      <c r="M4179">
        <f t="shared" si="527"/>
        <v>1.7329180318610251</v>
      </c>
    </row>
    <row r="4180" spans="1:13" x14ac:dyDescent="0.25">
      <c r="A4180" t="s">
        <v>4215</v>
      </c>
      <c r="B4180">
        <v>9.7947000183000004</v>
      </c>
      <c r="C4180">
        <v>1.9001283427</v>
      </c>
      <c r="D4180">
        <v>7.1096242200000007E-2</v>
      </c>
      <c r="E4180">
        <v>3.2906447700000001E-2</v>
      </c>
      <c r="F4180">
        <f t="shared" si="520"/>
        <v>5.1547570751890142</v>
      </c>
      <c r="G4180">
        <f t="shared" si="521"/>
        <v>9.6794410383906057E-2</v>
      </c>
      <c r="H4180">
        <f t="shared" si="522"/>
        <v>6.9758657028200606</v>
      </c>
      <c r="I4180">
        <f t="shared" si="523"/>
        <v>8.1550454649248032E-3</v>
      </c>
      <c r="J4180">
        <f t="shared" si="524"/>
        <v>9.4573503095053024E-2</v>
      </c>
      <c r="K4180">
        <f t="shared" si="525"/>
        <v>0.71220820339435109</v>
      </c>
      <c r="L4180">
        <f t="shared" si="526"/>
        <v>0.8435981111037536</v>
      </c>
      <c r="M4180">
        <f t="shared" si="527"/>
        <v>1.910730210899656</v>
      </c>
    </row>
    <row r="4181" spans="1:13" x14ac:dyDescent="0.25">
      <c r="A4181" t="s">
        <v>4216</v>
      </c>
      <c r="B4181">
        <v>3.1242911629000001</v>
      </c>
      <c r="C4181">
        <v>8.9465053399999994E-2</v>
      </c>
      <c r="D4181">
        <v>7.9563923100000003E-2</v>
      </c>
      <c r="E4181">
        <v>1.4909031099999999E-2</v>
      </c>
      <c r="F4181">
        <f t="shared" si="520"/>
        <v>34.921916929186118</v>
      </c>
      <c r="G4181">
        <f t="shared" si="521"/>
        <v>5.8871722558438675</v>
      </c>
      <c r="H4181">
        <f t="shared" si="522"/>
        <v>4.8210876789679658</v>
      </c>
      <c r="I4181">
        <f t="shared" si="523"/>
        <v>7.3213805241890473E-2</v>
      </c>
      <c r="J4181">
        <f t="shared" si="524"/>
        <v>0.25960786214082243</v>
      </c>
      <c r="K4181">
        <f t="shared" si="525"/>
        <v>1.5430980749223708</v>
      </c>
      <c r="L4181">
        <f t="shared" si="526"/>
        <v>0.68314502987456605</v>
      </c>
      <c r="M4181">
        <f t="shared" si="527"/>
        <v>1.6893320048251157</v>
      </c>
    </row>
    <row r="4182" spans="1:13" x14ac:dyDescent="0.25">
      <c r="A4182" t="s">
        <v>4217</v>
      </c>
      <c r="B4182">
        <v>7.4051863229999997</v>
      </c>
      <c r="C4182">
        <v>0.26269692859999999</v>
      </c>
      <c r="D4182">
        <v>4.0687170600000003E-2</v>
      </c>
      <c r="E4182">
        <v>8.1403515999999999E-3</v>
      </c>
      <c r="F4182">
        <f t="shared" si="520"/>
        <v>28.189086040954955</v>
      </c>
      <c r="G4182">
        <f t="shared" si="521"/>
        <v>0.88713743628401764</v>
      </c>
      <c r="H4182">
        <f t="shared" si="522"/>
        <v>10.738119952983407</v>
      </c>
      <c r="I4182">
        <f t="shared" si="523"/>
        <v>1.3667661757752202E-2</v>
      </c>
      <c r="J4182">
        <f t="shared" si="524"/>
        <v>0.11715266991690738</v>
      </c>
      <c r="K4182">
        <f t="shared" si="525"/>
        <v>1.4500809952116323</v>
      </c>
      <c r="L4182">
        <f t="shared" si="526"/>
        <v>1.0309282510546551</v>
      </c>
      <c r="M4182">
        <f t="shared" si="527"/>
        <v>2.2061891802079958</v>
      </c>
    </row>
    <row r="4183" spans="1:13" x14ac:dyDescent="0.25">
      <c r="A4183" t="s">
        <v>4218</v>
      </c>
      <c r="B4183">
        <v>6.4377618507000003</v>
      </c>
      <c r="C4183">
        <v>0.1142407273</v>
      </c>
      <c r="D4183">
        <v>5.5545973999999998E-2</v>
      </c>
      <c r="E4183">
        <v>1.18450251E-2</v>
      </c>
      <c r="F4183">
        <f t="shared" si="520"/>
        <v>56.352598612176379</v>
      </c>
      <c r="G4183">
        <f t="shared" si="521"/>
        <v>5.8631024875557038</v>
      </c>
      <c r="H4183">
        <f t="shared" si="522"/>
        <v>11.271967016081145</v>
      </c>
      <c r="I4183">
        <f t="shared" si="523"/>
        <v>4.5185370681885058E-2</v>
      </c>
      <c r="J4183">
        <f t="shared" si="524"/>
        <v>0.30672024635082018</v>
      </c>
      <c r="K4183">
        <f t="shared" si="525"/>
        <v>1.7509139476564368</v>
      </c>
      <c r="L4183">
        <f t="shared" si="526"/>
        <v>1.0519997092749243</v>
      </c>
      <c r="M4183">
        <f t="shared" si="527"/>
        <v>2.2421598412111505</v>
      </c>
    </row>
    <row r="4184" spans="1:13" x14ac:dyDescent="0.25">
      <c r="A4184" t="s">
        <v>4219</v>
      </c>
      <c r="B4184">
        <v>10.069925423700001</v>
      </c>
      <c r="C4184">
        <v>0.4575955706</v>
      </c>
      <c r="D4184">
        <v>8.0580962199999995E-2</v>
      </c>
      <c r="E4184">
        <v>5.5421152199999997E-2</v>
      </c>
      <c r="F4184">
        <f t="shared" si="520"/>
        <v>22.006168920071275</v>
      </c>
      <c r="G4184">
        <f t="shared" si="521"/>
        <v>2.6710625249100683</v>
      </c>
      <c r="H4184">
        <f t="shared" si="522"/>
        <v>13.519322411910789</v>
      </c>
      <c r="I4184">
        <f t="shared" si="523"/>
        <v>5.2713751294028166E-2</v>
      </c>
      <c r="J4184">
        <f t="shared" si="524"/>
        <v>0.54173546114216609</v>
      </c>
      <c r="K4184">
        <f t="shared" si="525"/>
        <v>1.3425444422947248</v>
      </c>
      <c r="L4184">
        <f t="shared" si="526"/>
        <v>1.1309549253228881</v>
      </c>
      <c r="M4184">
        <f t="shared" si="527"/>
        <v>2.3822370518379752</v>
      </c>
    </row>
    <row r="4185" spans="1:13" x14ac:dyDescent="0.25">
      <c r="A4185" t="s">
        <v>4220</v>
      </c>
      <c r="B4185">
        <v>3.6613269453999999</v>
      </c>
      <c r="C4185">
        <v>0.69498988340000001</v>
      </c>
      <c r="D4185">
        <v>2.99189004E-2</v>
      </c>
      <c r="E4185">
        <v>2.79640689E-2</v>
      </c>
      <c r="F4185">
        <f t="shared" si="520"/>
        <v>5.2681730092072874</v>
      </c>
      <c r="G4185">
        <f t="shared" si="521"/>
        <v>0.21630091545878172</v>
      </c>
      <c r="H4185">
        <f t="shared" si="522"/>
        <v>2.6422333094239319</v>
      </c>
      <c r="I4185">
        <f t="shared" si="523"/>
        <v>1.783128493506058E-2</v>
      </c>
      <c r="J4185">
        <f t="shared" si="524"/>
        <v>6.8763844759577294E-2</v>
      </c>
      <c r="K4185">
        <f t="shared" si="525"/>
        <v>0.72166002895304615</v>
      </c>
      <c r="L4185">
        <f t="shared" si="526"/>
        <v>0.4219711632110425</v>
      </c>
      <c r="M4185">
        <f t="shared" si="527"/>
        <v>1.3824742612417202</v>
      </c>
    </row>
    <row r="4186" spans="1:13" x14ac:dyDescent="0.25">
      <c r="A4186" t="s">
        <v>4221</v>
      </c>
      <c r="B4186">
        <v>1.6023516495000001</v>
      </c>
      <c r="C4186">
        <v>0.39472735889999999</v>
      </c>
      <c r="D4186">
        <v>4.56070009E-2</v>
      </c>
      <c r="E4186">
        <v>3.9627940299999997E-2</v>
      </c>
      <c r="F4186">
        <f t="shared" si="520"/>
        <v>4.0593883686332948</v>
      </c>
      <c r="G4186">
        <f t="shared" si="521"/>
        <v>0.4235969269260153</v>
      </c>
      <c r="H4186">
        <f t="shared" si="522"/>
        <v>0.97496785087506055</v>
      </c>
      <c r="I4186">
        <f t="shared" si="523"/>
        <v>4.5318602510821253E-2</v>
      </c>
      <c r="J4186">
        <f t="shared" si="524"/>
        <v>7.7738011817473668E-2</v>
      </c>
      <c r="K4186">
        <f t="shared" si="525"/>
        <v>0.60846060300140159</v>
      </c>
      <c r="L4186">
        <f t="shared" si="526"/>
        <v>-1.1009704729929962E-2</v>
      </c>
      <c r="M4186">
        <f t="shared" si="527"/>
        <v>0.99158534243377361</v>
      </c>
    </row>
    <row r="4187" spans="1:13" x14ac:dyDescent="0.25">
      <c r="A4187" t="s">
        <v>4222</v>
      </c>
      <c r="B4187">
        <v>7.7291133534999998</v>
      </c>
      <c r="C4187">
        <v>0.5972587144</v>
      </c>
      <c r="D4187">
        <v>9.9259911699999995E-2</v>
      </c>
      <c r="E4187">
        <v>2.0472886700000002E-2</v>
      </c>
      <c r="F4187">
        <f t="shared" si="520"/>
        <v>12.940980461481567</v>
      </c>
      <c r="G4187">
        <f t="shared" si="521"/>
        <v>0.47370229432837313</v>
      </c>
      <c r="H4187">
        <f t="shared" si="522"/>
        <v>8.5945203911944521</v>
      </c>
      <c r="I4187">
        <f t="shared" si="523"/>
        <v>1.5897272475146725E-2</v>
      </c>
      <c r="J4187">
        <f t="shared" si="524"/>
        <v>0.16516613521985563</v>
      </c>
      <c r="K4187">
        <f t="shared" si="525"/>
        <v>1.1119671815011702</v>
      </c>
      <c r="L4187">
        <f t="shared" si="526"/>
        <v>0.93422164632041105</v>
      </c>
      <c r="M4187">
        <f t="shared" si="527"/>
        <v>2.0483643817410697</v>
      </c>
    </row>
    <row r="4188" spans="1:13" x14ac:dyDescent="0.25">
      <c r="A4188" t="s">
        <v>4223</v>
      </c>
      <c r="B4188">
        <v>2.6849525523</v>
      </c>
      <c r="C4188">
        <v>0.38324097629999998</v>
      </c>
      <c r="D4188">
        <v>3.7272377299999999E-2</v>
      </c>
      <c r="E4188">
        <v>1.7627031000000001E-2</v>
      </c>
      <c r="F4188">
        <f t="shared" si="520"/>
        <v>7.0059119936022354</v>
      </c>
      <c r="G4188">
        <f t="shared" si="521"/>
        <v>0.33659127561762364</v>
      </c>
      <c r="H4188">
        <f t="shared" si="522"/>
        <v>2.2700325437988944</v>
      </c>
      <c r="I4188">
        <f t="shared" si="523"/>
        <v>2.0865196963793024E-2</v>
      </c>
      <c r="J4188">
        <f t="shared" si="524"/>
        <v>6.4276807135104558E-2</v>
      </c>
      <c r="K4188">
        <f t="shared" si="525"/>
        <v>0.84546467752449694</v>
      </c>
      <c r="L4188">
        <f t="shared" si="526"/>
        <v>0.35603208340059761</v>
      </c>
      <c r="M4188">
        <f t="shared" si="527"/>
        <v>1.3142481099843779</v>
      </c>
    </row>
    <row r="4189" spans="1:13" x14ac:dyDescent="0.25">
      <c r="A4189" t="s">
        <v>4224</v>
      </c>
      <c r="B4189">
        <v>6.2693930997000002</v>
      </c>
      <c r="C4189">
        <v>1.5717378210999999</v>
      </c>
      <c r="D4189">
        <v>3.1920178E-2</v>
      </c>
      <c r="E4189">
        <v>3.58498119E-2</v>
      </c>
      <c r="F4189">
        <f t="shared" si="520"/>
        <v>3.9888288081738015</v>
      </c>
      <c r="G4189">
        <f t="shared" si="521"/>
        <v>9.322042430206337E-2</v>
      </c>
      <c r="H4189">
        <f t="shared" si="522"/>
        <v>3.7669359905685869</v>
      </c>
      <c r="I4189">
        <f t="shared" si="523"/>
        <v>1.0149624820224147E-2</v>
      </c>
      <c r="J4189">
        <f t="shared" si="524"/>
        <v>6.6459517337135121E-2</v>
      </c>
      <c r="K4189">
        <f t="shared" si="525"/>
        <v>0.60084539773855306</v>
      </c>
      <c r="L4189">
        <f t="shared" si="526"/>
        <v>0.57598824054331621</v>
      </c>
      <c r="M4189">
        <f t="shared" si="527"/>
        <v>1.5559515879636929</v>
      </c>
    </row>
    <row r="4190" spans="1:13" x14ac:dyDescent="0.25">
      <c r="A4190" t="s">
        <v>4225</v>
      </c>
      <c r="B4190">
        <v>3.0669846129999998</v>
      </c>
      <c r="C4190">
        <v>0.55153720689999997</v>
      </c>
      <c r="D4190">
        <v>8.3595018899999998E-2</v>
      </c>
      <c r="E4190">
        <v>3.76804684E-2</v>
      </c>
      <c r="F4190">
        <f t="shared" si="520"/>
        <v>5.5607936774355808</v>
      </c>
      <c r="G4190">
        <f t="shared" si="521"/>
        <v>0.40902643294600544</v>
      </c>
      <c r="H4190">
        <f t="shared" si="522"/>
        <v>2.2853230440958452</v>
      </c>
      <c r="I4190">
        <f t="shared" si="523"/>
        <v>3.1944706652547519E-2</v>
      </c>
      <c r="J4190">
        <f t="shared" si="524"/>
        <v>0.11609866224033204</v>
      </c>
      <c r="K4190">
        <f t="shared" si="525"/>
        <v>0.74513678171356557</v>
      </c>
      <c r="L4190">
        <f t="shared" si="526"/>
        <v>0.35894759887060029</v>
      </c>
      <c r="M4190">
        <f t="shared" si="527"/>
        <v>1.3171923496215392</v>
      </c>
    </row>
    <row r="4191" spans="1:13" x14ac:dyDescent="0.25">
      <c r="A4191" t="s">
        <v>4226</v>
      </c>
      <c r="B4191">
        <v>4.8736583567</v>
      </c>
      <c r="C4191">
        <v>0.81198191539999998</v>
      </c>
      <c r="D4191">
        <v>0.14862864200000001</v>
      </c>
      <c r="E4191">
        <v>3.0276145899999999E-2</v>
      </c>
      <c r="F4191">
        <f t="shared" si="520"/>
        <v>6.0021759897190936</v>
      </c>
      <c r="G4191">
        <f t="shared" si="521"/>
        <v>0.28912334802944867</v>
      </c>
      <c r="H4191">
        <f t="shared" si="522"/>
        <v>3.7932108227513002</v>
      </c>
      <c r="I4191">
        <f t="shared" si="523"/>
        <v>2.0919858873458236E-2</v>
      </c>
      <c r="J4191">
        <f t="shared" si="524"/>
        <v>0.15419695114043513</v>
      </c>
      <c r="K4191">
        <f t="shared" si="525"/>
        <v>0.77830872521801442</v>
      </c>
      <c r="L4191">
        <f t="shared" si="526"/>
        <v>0.579006981013658</v>
      </c>
      <c r="M4191">
        <f t="shared" si="527"/>
        <v>1.5595608591281456</v>
      </c>
    </row>
    <row r="4192" spans="1:13" x14ac:dyDescent="0.25">
      <c r="A4192" t="s">
        <v>4227</v>
      </c>
      <c r="B4192">
        <v>8.2218718637000006</v>
      </c>
      <c r="C4192">
        <v>2.0690885837000002</v>
      </c>
      <c r="D4192">
        <v>0.1146260347</v>
      </c>
      <c r="E4192">
        <v>3.03825359E-2</v>
      </c>
      <c r="F4192">
        <f t="shared" si="520"/>
        <v>3.9736683718961063</v>
      </c>
      <c r="G4192">
        <f t="shared" si="521"/>
        <v>8.0459530966518658E-2</v>
      </c>
      <c r="H4192">
        <f t="shared" si="522"/>
        <v>4.9264767183762652</v>
      </c>
      <c r="I4192">
        <f t="shared" si="523"/>
        <v>8.7936704941004237E-3</v>
      </c>
      <c r="J4192">
        <f t="shared" si="524"/>
        <v>9.9723123592649315E-2</v>
      </c>
      <c r="K4192">
        <f t="shared" si="525"/>
        <v>0.59919161962702439</v>
      </c>
      <c r="L4192">
        <f t="shared" si="526"/>
        <v>0.69253643473467563</v>
      </c>
      <c r="M4192">
        <f t="shared" si="527"/>
        <v>1.7015529889941456</v>
      </c>
    </row>
    <row r="4193" spans="1:13" x14ac:dyDescent="0.25">
      <c r="A4193" t="s">
        <v>4228</v>
      </c>
      <c r="B4193">
        <v>4.7118133347000004</v>
      </c>
      <c r="C4193">
        <v>0.38013257109999998</v>
      </c>
      <c r="D4193">
        <v>0.2031315736</v>
      </c>
      <c r="E4193">
        <v>2.4282631900000001E-2</v>
      </c>
      <c r="F4193">
        <f t="shared" si="520"/>
        <v>12.395184451217368</v>
      </c>
      <c r="G4193">
        <f t="shared" si="521"/>
        <v>0.95524532066727175</v>
      </c>
      <c r="H4193">
        <f t="shared" si="522"/>
        <v>5.151204034551359</v>
      </c>
      <c r="I4193">
        <f t="shared" si="523"/>
        <v>3.346926972022219E-2</v>
      </c>
      <c r="J4193">
        <f t="shared" si="524"/>
        <v>0.27237206318617035</v>
      </c>
      <c r="K4193">
        <f t="shared" si="525"/>
        <v>1.0932529938347684</v>
      </c>
      <c r="L4193">
        <f t="shared" si="526"/>
        <v>0.71190875223446115</v>
      </c>
      <c r="M4193">
        <f t="shared" si="527"/>
        <v>1.7270420719441637</v>
      </c>
    </row>
    <row r="4194" spans="1:13" x14ac:dyDescent="0.25">
      <c r="A4194" t="s">
        <v>4229</v>
      </c>
      <c r="B4194">
        <v>3.5665729802000001</v>
      </c>
      <c r="C4194">
        <v>0.60516865710000001</v>
      </c>
      <c r="D4194">
        <v>5.0864296199999999E-2</v>
      </c>
      <c r="E4194">
        <v>1.2991404999999999E-2</v>
      </c>
      <c r="F4194">
        <f t="shared" si="520"/>
        <v>5.8935190022748456</v>
      </c>
      <c r="G4194">
        <f t="shared" si="521"/>
        <v>0.15189247216708121</v>
      </c>
      <c r="H4194">
        <f t="shared" si="522"/>
        <v>2.7475975473887058</v>
      </c>
      <c r="I4194">
        <f t="shared" si="523"/>
        <v>1.1192983763918351E-2</v>
      </c>
      <c r="J4194">
        <f t="shared" si="524"/>
        <v>5.5938216097258145E-2</v>
      </c>
      <c r="K4194">
        <f t="shared" si="525"/>
        <v>0.77037468815081722</v>
      </c>
      <c r="L4194">
        <f t="shared" si="526"/>
        <v>0.43895312003660358</v>
      </c>
      <c r="M4194">
        <f t="shared" si="527"/>
        <v>1.4006115606008895</v>
      </c>
    </row>
    <row r="4195" spans="1:13" x14ac:dyDescent="0.25">
      <c r="A4195" t="s">
        <v>4230</v>
      </c>
      <c r="B4195">
        <v>2.6594132469999998</v>
      </c>
      <c r="C4195">
        <v>0.55985014420000001</v>
      </c>
      <c r="D4195">
        <v>9.8028030799999999E-2</v>
      </c>
      <c r="E4195">
        <v>4.7990817300000002E-2</v>
      </c>
      <c r="F4195">
        <f t="shared" si="520"/>
        <v>4.7502233848669961</v>
      </c>
      <c r="G4195">
        <f t="shared" si="521"/>
        <v>0.44324387164215245</v>
      </c>
      <c r="H4195">
        <f t="shared" si="522"/>
        <v>1.7996622646319516</v>
      </c>
      <c r="I4195">
        <f t="shared" si="523"/>
        <v>4.0524066342831552E-2</v>
      </c>
      <c r="J4195">
        <f t="shared" si="524"/>
        <v>0.12655044265178558</v>
      </c>
      <c r="K4195">
        <f t="shared" si="525"/>
        <v>0.67671403331621882</v>
      </c>
      <c r="L4195">
        <f t="shared" si="526"/>
        <v>0.25519101045390047</v>
      </c>
      <c r="M4195">
        <f t="shared" si="527"/>
        <v>1.216364313810296</v>
      </c>
    </row>
    <row r="4196" spans="1:13" x14ac:dyDescent="0.25">
      <c r="A4196" t="s">
        <v>4231</v>
      </c>
      <c r="B4196">
        <v>2.8310561275000001</v>
      </c>
      <c r="C4196">
        <v>0.59234084929999997</v>
      </c>
      <c r="D4196">
        <v>0.13266300780000001</v>
      </c>
      <c r="E4196">
        <v>5.0271787800000002E-2</v>
      </c>
      <c r="F4196">
        <f t="shared" si="520"/>
        <v>4.7794376005733969</v>
      </c>
      <c r="G4196">
        <f t="shared" si="521"/>
        <v>0.46335200743559485</v>
      </c>
      <c r="H4196">
        <f t="shared" si="522"/>
        <v>1.923353840953425</v>
      </c>
      <c r="I4196">
        <f t="shared" si="523"/>
        <v>4.2103535358204339E-2</v>
      </c>
      <c r="J4196">
        <f t="shared" si="524"/>
        <v>0.14943602027005076</v>
      </c>
      <c r="K4196">
        <f t="shared" si="525"/>
        <v>0.67937679591392164</v>
      </c>
      <c r="L4196">
        <f t="shared" si="526"/>
        <v>0.28405918909400363</v>
      </c>
      <c r="M4196">
        <f t="shared" si="527"/>
        <v>1.2436162733289706</v>
      </c>
    </row>
    <row r="4197" spans="1:13" x14ac:dyDescent="0.25">
      <c r="A4197" t="s">
        <v>4232</v>
      </c>
      <c r="B4197">
        <v>8.4264304842000008</v>
      </c>
      <c r="C4197">
        <v>1.2649613477999999</v>
      </c>
      <c r="D4197">
        <v>0.2752505683</v>
      </c>
      <c r="E4197">
        <v>0.10184057589999999</v>
      </c>
      <c r="F4197">
        <f t="shared" si="520"/>
        <v>6.6614134090777641</v>
      </c>
      <c r="G4197">
        <f t="shared" si="521"/>
        <v>0.57876472901229115</v>
      </c>
      <c r="H4197">
        <f t="shared" si="522"/>
        <v>6.9397249085356973</v>
      </c>
      <c r="I4197">
        <f t="shared" si="523"/>
        <v>3.7732882302086025E-2</v>
      </c>
      <c r="J4197">
        <f t="shared" si="524"/>
        <v>0.39048877435579038</v>
      </c>
      <c r="K4197">
        <f t="shared" si="525"/>
        <v>0.82356638692362627</v>
      </c>
      <c r="L4197">
        <f t="shared" si="526"/>
        <v>0.84134225531467477</v>
      </c>
      <c r="M4197">
        <f t="shared" si="527"/>
        <v>1.9074247713774308</v>
      </c>
    </row>
    <row r="4198" spans="1:13" x14ac:dyDescent="0.25">
      <c r="A4198" t="s">
        <v>4233</v>
      </c>
      <c r="B4198">
        <v>5.9283492377</v>
      </c>
      <c r="C4198">
        <v>1.2720254952000001</v>
      </c>
      <c r="D4198">
        <v>5.7196042099999997E-2</v>
      </c>
      <c r="E4198">
        <v>3.7838050400000003E-2</v>
      </c>
      <c r="F4198">
        <f t="shared" si="520"/>
        <v>4.6605585030101047</v>
      </c>
      <c r="G4198">
        <f t="shared" si="521"/>
        <v>0.14574394408228319</v>
      </c>
      <c r="H4198">
        <f t="shared" si="522"/>
        <v>3.962733694045228</v>
      </c>
      <c r="I4198">
        <f t="shared" si="523"/>
        <v>1.3581159992921655E-2</v>
      </c>
      <c r="J4198">
        <f t="shared" si="524"/>
        <v>8.913006141247562E-2</v>
      </c>
      <c r="K4198">
        <f t="shared" si="525"/>
        <v>0.66843796395210942</v>
      </c>
      <c r="L4198">
        <f t="shared" si="526"/>
        <v>0.59799488760223585</v>
      </c>
      <c r="M4198">
        <f t="shared" si="527"/>
        <v>1.5824559484398257</v>
      </c>
    </row>
    <row r="4199" spans="1:13" x14ac:dyDescent="0.25">
      <c r="A4199" t="s">
        <v>1042</v>
      </c>
      <c r="F4199" t="e">
        <f t="shared" si="520"/>
        <v>#DIV/0!</v>
      </c>
      <c r="G4199" t="e">
        <f t="shared" si="521"/>
        <v>#DIV/0!</v>
      </c>
      <c r="H4199" t="e">
        <f t="shared" si="522"/>
        <v>#DIV/0!</v>
      </c>
      <c r="I4199" t="e">
        <f t="shared" si="523"/>
        <v>#DIV/0!</v>
      </c>
      <c r="J4199" t="e">
        <f t="shared" si="524"/>
        <v>#DIV/0!</v>
      </c>
      <c r="K4199" t="e">
        <f t="shared" si="525"/>
        <v>#DIV/0!</v>
      </c>
      <c r="L4199" t="e">
        <f t="shared" si="526"/>
        <v>#DIV/0!</v>
      </c>
      <c r="M4199" t="e">
        <f t="shared" si="527"/>
        <v>#DIV/0!</v>
      </c>
    </row>
    <row r="4200" spans="1:13" x14ac:dyDescent="0.25">
      <c r="A4200" t="s">
        <v>4234</v>
      </c>
      <c r="B4200">
        <v>4.0416369047999998</v>
      </c>
      <c r="C4200">
        <v>1.4629614386000001</v>
      </c>
      <c r="D4200">
        <v>7.3540234300000007E-2</v>
      </c>
      <c r="E4200">
        <v>2.9310654500000002E-2</v>
      </c>
      <c r="F4200">
        <f t="shared" si="520"/>
        <v>2.7626407628814174</v>
      </c>
      <c r="G4200">
        <f t="shared" si="521"/>
        <v>7.4769595054859916E-2</v>
      </c>
      <c r="H4200">
        <f t="shared" si="522"/>
        <v>1.7836730449028089</v>
      </c>
      <c r="I4200">
        <f t="shared" si="523"/>
        <v>1.1753979374646671E-2</v>
      </c>
      <c r="J4200">
        <f t="shared" si="524"/>
        <v>5.7533370333544984E-2</v>
      </c>
      <c r="K4200">
        <f t="shared" si="525"/>
        <v>0.44132441555659091</v>
      </c>
      <c r="L4200">
        <f t="shared" si="526"/>
        <v>0.25131524925093407</v>
      </c>
      <c r="M4200">
        <f t="shared" si="527"/>
        <v>1.2127513025498717</v>
      </c>
    </row>
    <row r="4201" spans="1:13" ht="15.75" thickBot="1" x14ac:dyDescent="0.3">
      <c r="A4201" t="s">
        <v>4235</v>
      </c>
      <c r="B4201">
        <v>4.5171977242999999</v>
      </c>
      <c r="C4201">
        <v>1.5507704744999999</v>
      </c>
      <c r="D4201">
        <v>7.4052773299999999E-2</v>
      </c>
      <c r="E4201">
        <v>2.73136132E-2</v>
      </c>
      <c r="F4201" s="1">
        <f t="shared" si="520"/>
        <v>2.9128731805114079</v>
      </c>
      <c r="G4201" s="1">
        <f t="shared" si="521"/>
        <v>7.0088525698051088E-2</v>
      </c>
      <c r="H4201" s="1">
        <f t="shared" si="522"/>
        <v>2.0974323705279438</v>
      </c>
      <c r="I4201" s="1">
        <f t="shared" si="523"/>
        <v>1.044984043900384E-2</v>
      </c>
      <c r="J4201" s="1">
        <f t="shared" si="524"/>
        <v>5.8399463229322393E-2</v>
      </c>
      <c r="K4201" s="1">
        <f t="shared" si="525"/>
        <v>0.46432157690262915</v>
      </c>
      <c r="L4201">
        <f t="shared" si="526"/>
        <v>0.32168796636364949</v>
      </c>
      <c r="M4201">
        <f t="shared" si="527"/>
        <v>1.2800570389881438</v>
      </c>
    </row>
    <row r="4202" spans="1:13" x14ac:dyDescent="0.25">
      <c r="A4202" t="s">
        <v>4236</v>
      </c>
      <c r="B4202">
        <v>5.5649084445000003</v>
      </c>
      <c r="C4202">
        <v>1.9397034560999999</v>
      </c>
      <c r="D4202">
        <v>0.14415303739999999</v>
      </c>
      <c r="E4202">
        <v>4.3014904399999998E-2</v>
      </c>
      <c r="F4202">
        <f t="shared" si="520"/>
        <v>2.8689480482181011</v>
      </c>
      <c r="G4202">
        <f t="shared" si="521"/>
        <v>9.783028088676303E-2</v>
      </c>
      <c r="H4202">
        <f t="shared" si="522"/>
        <v>2.5471848293246739</v>
      </c>
      <c r="I4202">
        <f t="shared" si="523"/>
        <v>1.4809313531681079E-2</v>
      </c>
      <c r="J4202">
        <f t="shared" si="524"/>
        <v>0.10557203883226235</v>
      </c>
      <c r="K4202">
        <f t="shared" si="525"/>
        <v>0.45772268398092847</v>
      </c>
      <c r="L4202">
        <f t="shared" si="526"/>
        <v>0.40606045946830011</v>
      </c>
      <c r="M4202">
        <f t="shared" si="527"/>
        <v>1.3656942675861112</v>
      </c>
    </row>
    <row r="4203" spans="1:13" x14ac:dyDescent="0.25">
      <c r="A4203" t="s">
        <v>4237</v>
      </c>
      <c r="B4203">
        <v>8.9538430492999996</v>
      </c>
      <c r="C4203">
        <v>1.2858737656000001</v>
      </c>
      <c r="D4203">
        <v>7.0957244399999994E-2</v>
      </c>
      <c r="E4203">
        <v>3.5462417699999998E-2</v>
      </c>
      <c r="F4203">
        <f t="shared" si="520"/>
        <v>6.9632364302277034</v>
      </c>
      <c r="G4203">
        <f t="shared" si="521"/>
        <v>0.19980649750028276</v>
      </c>
      <c r="H4203">
        <f t="shared" si="522"/>
        <v>7.5463986811191841</v>
      </c>
      <c r="I4203">
        <f t="shared" si="523"/>
        <v>1.2461857382307937E-2</v>
      </c>
      <c r="J4203">
        <f t="shared" si="524"/>
        <v>0.12659739271037043</v>
      </c>
      <c r="K4203">
        <f t="shared" si="525"/>
        <v>0.8428111414918259</v>
      </c>
      <c r="L4203">
        <f t="shared" si="526"/>
        <v>0.87773974552921452</v>
      </c>
      <c r="M4203">
        <f t="shared" si="527"/>
        <v>1.9614620738367288</v>
      </c>
    </row>
    <row r="4204" spans="1:13" x14ac:dyDescent="0.25">
      <c r="A4204" t="s">
        <v>4238</v>
      </c>
      <c r="B4204">
        <v>10.392032645</v>
      </c>
      <c r="C4204">
        <v>2.2204666273</v>
      </c>
      <c r="D4204">
        <v>0.1954826063</v>
      </c>
      <c r="E4204">
        <v>5.5150875500000002E-2</v>
      </c>
      <c r="F4204">
        <f t="shared" si="520"/>
        <v>4.6801120616869181</v>
      </c>
      <c r="G4204">
        <f t="shared" si="521"/>
        <v>0.14581752490194888</v>
      </c>
      <c r="H4204">
        <f t="shared" si="522"/>
        <v>6.9653248517800908</v>
      </c>
      <c r="I4204">
        <f t="shared" si="523"/>
        <v>1.3531245746897841E-2</v>
      </c>
      <c r="J4204">
        <f t="shared" si="524"/>
        <v>0.19219865701103234</v>
      </c>
      <c r="K4204">
        <f t="shared" si="525"/>
        <v>0.67025625204626083</v>
      </c>
      <c r="L4204">
        <f t="shared" si="526"/>
        <v>0.84294137604290731</v>
      </c>
      <c r="M4204">
        <f t="shared" si="527"/>
        <v>1.9097673256019594</v>
      </c>
    </row>
    <row r="4205" spans="1:13" x14ac:dyDescent="0.25">
      <c r="A4205" t="s">
        <v>4239</v>
      </c>
      <c r="B4205">
        <v>4.5372387281000002</v>
      </c>
      <c r="C4205">
        <v>0.65466919560000003</v>
      </c>
      <c r="D4205">
        <v>6.3060740899999995E-2</v>
      </c>
      <c r="E4205">
        <v>7.3113786E-2</v>
      </c>
      <c r="F4205">
        <f t="shared" si="520"/>
        <v>6.9305822827690111</v>
      </c>
      <c r="G4205">
        <f t="shared" si="521"/>
        <v>0.77998162728607212</v>
      </c>
      <c r="H4205">
        <f t="shared" si="522"/>
        <v>3.8147729532186911</v>
      </c>
      <c r="I4205">
        <f t="shared" si="523"/>
        <v>4.8876371839412132E-2</v>
      </c>
      <c r="J4205">
        <f t="shared" si="524"/>
        <v>0.22801368899141214</v>
      </c>
      <c r="K4205">
        <f t="shared" si="525"/>
        <v>0.84076972401585615</v>
      </c>
      <c r="L4205">
        <f t="shared" si="526"/>
        <v>0.58146869482076091</v>
      </c>
      <c r="M4205">
        <f t="shared" si="527"/>
        <v>1.5625103338111144</v>
      </c>
    </row>
    <row r="4206" spans="1:13" x14ac:dyDescent="0.25">
      <c r="A4206" t="s">
        <v>4240</v>
      </c>
      <c r="B4206">
        <v>2.1733105789999998</v>
      </c>
      <c r="C4206">
        <v>0.54645689450000001</v>
      </c>
      <c r="D4206">
        <v>4.0120420800000001E-2</v>
      </c>
      <c r="E4206">
        <v>2.0450259500000002E-2</v>
      </c>
      <c r="F4206">
        <f t="shared" si="520"/>
        <v>3.9770942610003059</v>
      </c>
      <c r="G4206">
        <f t="shared" si="521"/>
        <v>0.16595967680089044</v>
      </c>
      <c r="H4206">
        <f t="shared" si="522"/>
        <v>1.3030428791770674</v>
      </c>
      <c r="I4206">
        <f t="shared" si="523"/>
        <v>1.8122620969749322E-2</v>
      </c>
      <c r="J4206">
        <f t="shared" si="524"/>
        <v>4.6150825750054802E-2</v>
      </c>
      <c r="K4206">
        <f t="shared" si="525"/>
        <v>0.59956588430938085</v>
      </c>
      <c r="L4206">
        <f t="shared" si="526"/>
        <v>0.11495870725793063</v>
      </c>
      <c r="M4206">
        <f t="shared" si="527"/>
        <v>1.0922437520179207</v>
      </c>
    </row>
    <row r="4207" spans="1:13" x14ac:dyDescent="0.25">
      <c r="A4207" t="s">
        <v>4241</v>
      </c>
      <c r="B4207">
        <v>13.0254469863</v>
      </c>
      <c r="C4207">
        <v>0.63772402210000001</v>
      </c>
      <c r="D4207">
        <v>0.15642874430000001</v>
      </c>
      <c r="E4207">
        <v>3.6671371299999998E-2</v>
      </c>
      <c r="F4207">
        <f t="shared" si="520"/>
        <v>20.424896248078781</v>
      </c>
      <c r="G4207">
        <f t="shared" si="521"/>
        <v>1.1998442500667799</v>
      </c>
      <c r="H4207">
        <f t="shared" si="522"/>
        <v>17.065417788720342</v>
      </c>
      <c r="I4207">
        <f t="shared" si="523"/>
        <v>2.5512283177270115E-2</v>
      </c>
      <c r="J4207">
        <f t="shared" si="524"/>
        <v>0.39042583651500035</v>
      </c>
      <c r="K4207">
        <f t="shared" si="525"/>
        <v>1.3101598591333974</v>
      </c>
      <c r="L4207">
        <f t="shared" si="526"/>
        <v>1.2321169249682946</v>
      </c>
      <c r="M4207">
        <f t="shared" si="527"/>
        <v>2.5745755564581083</v>
      </c>
    </row>
    <row r="4208" spans="1:13" x14ac:dyDescent="0.25">
      <c r="A4208" t="s">
        <v>4242</v>
      </c>
      <c r="B4208">
        <v>7.8093661744</v>
      </c>
      <c r="C4208">
        <v>3.2779147581000001</v>
      </c>
      <c r="D4208">
        <v>0.1395032631</v>
      </c>
      <c r="E4208">
        <v>7.4419306500000004E-2</v>
      </c>
      <c r="F4208">
        <f t="shared" si="520"/>
        <v>2.3824189311520096</v>
      </c>
      <c r="G4208">
        <f t="shared" si="521"/>
        <v>6.8824491716931502E-2</v>
      </c>
      <c r="H4208">
        <f t="shared" si="522"/>
        <v>2.9442726425532237</v>
      </c>
      <c r="I4208">
        <f t="shared" si="523"/>
        <v>1.2546112936571641E-2</v>
      </c>
      <c r="J4208">
        <f t="shared" si="524"/>
        <v>0.11120157862176905</v>
      </c>
      <c r="K4208">
        <f t="shared" si="525"/>
        <v>0.37701813140801205</v>
      </c>
      <c r="L4208">
        <f t="shared" si="526"/>
        <v>0.4689780236253519</v>
      </c>
      <c r="M4208">
        <f t="shared" si="527"/>
        <v>1.4332633903069645</v>
      </c>
    </row>
    <row r="4209" spans="1:13" x14ac:dyDescent="0.25">
      <c r="A4209" t="s">
        <v>4243</v>
      </c>
      <c r="B4209">
        <v>2.1554796657000002</v>
      </c>
      <c r="C4209">
        <v>0.68908176580000002</v>
      </c>
      <c r="D4209">
        <v>0.1026282013</v>
      </c>
      <c r="E4209">
        <v>0.1233075654</v>
      </c>
      <c r="F4209">
        <f t="shared" si="520"/>
        <v>3.1280462967955089</v>
      </c>
      <c r="G4209">
        <f t="shared" si="521"/>
        <v>0.57922256416479811</v>
      </c>
      <c r="H4209">
        <f t="shared" si="522"/>
        <v>1.0675512517110186</v>
      </c>
      <c r="I4209">
        <f t="shared" si="523"/>
        <v>8.0418619017347912E-2</v>
      </c>
      <c r="J4209">
        <f t="shared" si="524"/>
        <v>0.18063937640971273</v>
      </c>
      <c r="K4209">
        <f t="shared" si="525"/>
        <v>0.4952731722311689</v>
      </c>
      <c r="L4209">
        <f t="shared" si="526"/>
        <v>2.8388734096104516E-2</v>
      </c>
      <c r="M4209">
        <f t="shared" si="527"/>
        <v>1.0220282759268828</v>
      </c>
    </row>
    <row r="4210" spans="1:13" x14ac:dyDescent="0.25">
      <c r="A4210" t="s">
        <v>4244</v>
      </c>
      <c r="B4210">
        <v>3.7966003940999999</v>
      </c>
      <c r="C4210">
        <v>0.59428212189999996</v>
      </c>
      <c r="D4210">
        <v>6.5191066399999997E-2</v>
      </c>
      <c r="E4210">
        <v>4.1152140099999998E-2</v>
      </c>
      <c r="F4210">
        <f t="shared" si="520"/>
        <v>6.3885488965438793</v>
      </c>
      <c r="G4210">
        <f t="shared" si="521"/>
        <v>0.45578436836440805</v>
      </c>
      <c r="H4210">
        <f t="shared" si="522"/>
        <v>3.0577903977683145</v>
      </c>
      <c r="I4210">
        <f t="shared" si="523"/>
        <v>3.0984287562627392E-2</v>
      </c>
      <c r="J4210">
        <f t="shared" si="524"/>
        <v>0.12882065667447334</v>
      </c>
      <c r="K4210">
        <f t="shared" si="525"/>
        <v>0.80540222313630572</v>
      </c>
      <c r="L4210">
        <f t="shared" si="526"/>
        <v>0.4854077125307068</v>
      </c>
      <c r="M4210">
        <f t="shared" si="527"/>
        <v>1.4514516413977601</v>
      </c>
    </row>
    <row r="4211" spans="1:13" x14ac:dyDescent="0.25">
      <c r="A4211" t="s">
        <v>4245</v>
      </c>
      <c r="B4211">
        <v>2.834117242</v>
      </c>
      <c r="C4211">
        <v>0.43559031170000001</v>
      </c>
      <c r="D4211">
        <v>7.1517976600000005E-2</v>
      </c>
      <c r="E4211">
        <v>3.01387514E-2</v>
      </c>
      <c r="F4211">
        <f t="shared" si="520"/>
        <v>6.5063826395475823</v>
      </c>
      <c r="G4211">
        <f t="shared" si="521"/>
        <v>0.47918639703924121</v>
      </c>
      <c r="H4211">
        <f t="shared" si="522"/>
        <v>2.3050997853811066</v>
      </c>
      <c r="I4211">
        <f t="shared" si="523"/>
        <v>3.1985208919669966E-2</v>
      </c>
      <c r="J4211">
        <f t="shared" si="524"/>
        <v>0.10770773003336227</v>
      </c>
      <c r="K4211">
        <f t="shared" si="525"/>
        <v>0.81333960050094023</v>
      </c>
      <c r="L4211">
        <f t="shared" si="526"/>
        <v>0.36268973029069307</v>
      </c>
      <c r="M4211">
        <f t="shared" si="527"/>
        <v>1.3209810172469809</v>
      </c>
    </row>
    <row r="4212" spans="1:13" x14ac:dyDescent="0.25">
      <c r="A4212" t="s">
        <v>4246</v>
      </c>
      <c r="B4212">
        <v>0.76937273289999997</v>
      </c>
      <c r="C4212">
        <v>0.1148165191</v>
      </c>
      <c r="D4212">
        <v>3.4647507100000002E-2</v>
      </c>
      <c r="E4212">
        <v>1.2134624E-2</v>
      </c>
      <c r="F4212">
        <f t="shared" si="520"/>
        <v>6.7008888523254315</v>
      </c>
      <c r="G4212">
        <f t="shared" si="521"/>
        <v>0.76980856505784645</v>
      </c>
      <c r="H4212">
        <f t="shared" si="522"/>
        <v>0.63560375336655461</v>
      </c>
      <c r="I4212">
        <f t="shared" si="523"/>
        <v>4.9892427600923668E-2</v>
      </c>
      <c r="J4212">
        <f t="shared" si="524"/>
        <v>4.7882940018168063E-2</v>
      </c>
      <c r="K4212">
        <f t="shared" si="525"/>
        <v>0.82613241435106577</v>
      </c>
      <c r="L4212">
        <f t="shared" si="526"/>
        <v>-0.19681354686180991</v>
      </c>
      <c r="M4212">
        <f t="shared" si="527"/>
        <v>0.85979612679789952</v>
      </c>
    </row>
    <row r="4213" spans="1:13" x14ac:dyDescent="0.25">
      <c r="A4213" t="s">
        <v>4247</v>
      </c>
      <c r="B4213">
        <v>5.3160788902</v>
      </c>
      <c r="C4213">
        <v>0.63966414640000002</v>
      </c>
      <c r="D4213">
        <v>8.7065312500000006E-2</v>
      </c>
      <c r="E4213">
        <v>3.0335376899999999E-2</v>
      </c>
      <c r="F4213">
        <f t="shared" si="520"/>
        <v>8.3107345004697297</v>
      </c>
      <c r="G4213">
        <f t="shared" si="521"/>
        <v>0.41696849359025001</v>
      </c>
      <c r="H4213">
        <f t="shared" si="522"/>
        <v>4.8888756451091648</v>
      </c>
      <c r="I4213">
        <f t="shared" si="523"/>
        <v>2.1789544099083152E-2</v>
      </c>
      <c r="J4213">
        <f t="shared" si="524"/>
        <v>0.14081451550209895</v>
      </c>
      <c r="K4213">
        <f t="shared" si="525"/>
        <v>0.91963940830931445</v>
      </c>
      <c r="L4213">
        <f t="shared" si="526"/>
        <v>0.68920899056108531</v>
      </c>
      <c r="M4213">
        <f t="shared" si="527"/>
        <v>1.6972129239926148</v>
      </c>
    </row>
    <row r="4214" spans="1:13" x14ac:dyDescent="0.25">
      <c r="A4214" t="s">
        <v>4248</v>
      </c>
      <c r="B4214">
        <v>4.2158054227999999</v>
      </c>
      <c r="C4214">
        <v>0.84540121010000002</v>
      </c>
      <c r="D4214">
        <v>0.12643373029999999</v>
      </c>
      <c r="E4214">
        <v>4.3590733E-2</v>
      </c>
      <c r="F4214">
        <f t="shared" si="520"/>
        <v>4.9867511099272317</v>
      </c>
      <c r="G4214">
        <f t="shared" si="521"/>
        <v>0.29745807355993242</v>
      </c>
      <c r="H4214">
        <f t="shared" si="522"/>
        <v>2.9418636143017109</v>
      </c>
      <c r="I4214">
        <f t="shared" si="523"/>
        <v>2.5905523876553628E-2</v>
      </c>
      <c r="J4214">
        <f t="shared" si="524"/>
        <v>0.14039775097778104</v>
      </c>
      <c r="K4214">
        <f t="shared" si="525"/>
        <v>0.69781769300629193</v>
      </c>
      <c r="L4214">
        <f t="shared" si="526"/>
        <v>0.46862253483299576</v>
      </c>
      <c r="M4214">
        <f t="shared" si="527"/>
        <v>1.4328723809879418</v>
      </c>
    </row>
    <row r="4215" spans="1:13" x14ac:dyDescent="0.25">
      <c r="A4215" t="s">
        <v>4249</v>
      </c>
      <c r="B4215">
        <v>4.9698028717999998</v>
      </c>
      <c r="C4215">
        <v>0.28325929760000002</v>
      </c>
      <c r="D4215">
        <v>0.117720301</v>
      </c>
      <c r="E4215">
        <v>2.7431520399999999E-2</v>
      </c>
      <c r="F4215">
        <f t="shared" si="520"/>
        <v>17.545065294972332</v>
      </c>
      <c r="G4215">
        <f t="shared" si="521"/>
        <v>1.7491943434360095</v>
      </c>
      <c r="H4215">
        <f t="shared" si="522"/>
        <v>6.1832050363343081</v>
      </c>
      <c r="I4215">
        <f t="shared" si="523"/>
        <v>4.3297955200447623E-2</v>
      </c>
      <c r="J4215">
        <f t="shared" si="524"/>
        <v>0.26029719243795563</v>
      </c>
      <c r="K4215">
        <f t="shared" si="525"/>
        <v>1.244154988806393</v>
      </c>
      <c r="L4215">
        <f t="shared" si="526"/>
        <v>0.79121364803084504</v>
      </c>
      <c r="M4215">
        <f t="shared" si="527"/>
        <v>1.8354302397616975</v>
      </c>
    </row>
    <row r="4216" spans="1:13" x14ac:dyDescent="0.25">
      <c r="A4216" t="s">
        <v>4250</v>
      </c>
      <c r="B4216">
        <v>2.6098363510000002</v>
      </c>
      <c r="C4216">
        <v>8.3765779299999996E-2</v>
      </c>
      <c r="D4216">
        <v>7.9737406699999999E-2</v>
      </c>
      <c r="E4216">
        <v>2.5895190999999998E-3</v>
      </c>
      <c r="F4216">
        <f t="shared" si="520"/>
        <v>31.156354931685097</v>
      </c>
      <c r="G4216">
        <f t="shared" si="521"/>
        <v>1.3541827971590283</v>
      </c>
      <c r="H4216">
        <f t="shared" si="522"/>
        <v>3.8979123199211569</v>
      </c>
      <c r="I4216">
        <f t="shared" si="523"/>
        <v>1.8876216989567728E-2</v>
      </c>
      <c r="J4216">
        <f t="shared" si="524"/>
        <v>0.12887870121237349</v>
      </c>
      <c r="K4216">
        <f t="shared" si="525"/>
        <v>1.4935466426573489</v>
      </c>
      <c r="L4216">
        <f t="shared" si="526"/>
        <v>0.59083206582247294</v>
      </c>
      <c r="M4216">
        <f t="shared" si="527"/>
        <v>1.5737800002082007</v>
      </c>
    </row>
    <row r="4217" spans="1:13" x14ac:dyDescent="0.25">
      <c r="A4217" t="s">
        <v>4251</v>
      </c>
      <c r="B4217">
        <v>4.7846165223000003</v>
      </c>
      <c r="C4217">
        <v>0.3740227102</v>
      </c>
      <c r="D4217">
        <v>0.1199987978</v>
      </c>
      <c r="E4217">
        <v>2.0480699000000002E-2</v>
      </c>
      <c r="F4217">
        <f t="shared" si="520"/>
        <v>12.792315524748583</v>
      </c>
      <c r="G4217">
        <f t="shared" si="521"/>
        <v>0.77045863002609727</v>
      </c>
      <c r="H4217">
        <f t="shared" si="522"/>
        <v>5.2963272537809312</v>
      </c>
      <c r="I4217">
        <f t="shared" si="523"/>
        <v>2.6156791622887157E-2</v>
      </c>
      <c r="J4217">
        <f t="shared" si="524"/>
        <v>0.1825022417179557</v>
      </c>
      <c r="K4217">
        <f t="shared" si="525"/>
        <v>1.1069491628212971</v>
      </c>
      <c r="L4217">
        <f t="shared" si="526"/>
        <v>0.72397481180179035</v>
      </c>
      <c r="M4217">
        <f t="shared" si="527"/>
        <v>1.7431105734686145</v>
      </c>
    </row>
    <row r="4218" spans="1:13" x14ac:dyDescent="0.25">
      <c r="A4218" t="s">
        <v>4252</v>
      </c>
      <c r="B4218">
        <v>4.6339523070000004</v>
      </c>
      <c r="C4218">
        <v>0.38181858369999999</v>
      </c>
      <c r="D4218">
        <v>6.6051271100000003E-2</v>
      </c>
      <c r="E4218">
        <v>1.69679095E-2</v>
      </c>
      <c r="F4218">
        <f t="shared" si="520"/>
        <v>12.136528982153889</v>
      </c>
      <c r="G4218">
        <f t="shared" si="521"/>
        <v>0.56640781798656903</v>
      </c>
      <c r="H4218">
        <f t="shared" si="522"/>
        <v>5.0236421969041238</v>
      </c>
      <c r="I4218">
        <f t="shared" si="523"/>
        <v>2.0268380705895411E-2</v>
      </c>
      <c r="J4218">
        <f t="shared" si="524"/>
        <v>0.11810532908316285</v>
      </c>
      <c r="K4218">
        <f t="shared" si="525"/>
        <v>1.084094497329086</v>
      </c>
      <c r="L4218">
        <f t="shared" si="526"/>
        <v>0.70101869970927111</v>
      </c>
      <c r="M4218">
        <f t="shared" si="527"/>
        <v>1.7126668823495816</v>
      </c>
    </row>
    <row r="4219" spans="1:13" x14ac:dyDescent="0.25">
      <c r="A4219" t="s">
        <v>4253</v>
      </c>
      <c r="B4219">
        <v>4.3688058021999998</v>
      </c>
      <c r="C4219">
        <v>0.34797486</v>
      </c>
      <c r="D4219">
        <v>0.12627657940000001</v>
      </c>
      <c r="E4219">
        <v>4.2535899000000002E-2</v>
      </c>
      <c r="F4219">
        <f t="shared" si="520"/>
        <v>12.554946648157284</v>
      </c>
      <c r="G4219">
        <f t="shared" si="521"/>
        <v>1.5770173501352167</v>
      </c>
      <c r="H4219">
        <f t="shared" si="522"/>
        <v>4.8005087862944151</v>
      </c>
      <c r="I4219">
        <f t="shared" si="523"/>
        <v>5.4551401310011592E-2</v>
      </c>
      <c r="J4219">
        <f t="shared" si="524"/>
        <v>0.27577416755014261</v>
      </c>
      <c r="K4219">
        <f t="shared" si="525"/>
        <v>1.0988148715324042</v>
      </c>
      <c r="L4219">
        <f t="shared" si="526"/>
        <v>0.68128726891105229</v>
      </c>
      <c r="M4219">
        <f t="shared" si="527"/>
        <v>1.6869249294672737</v>
      </c>
    </row>
    <row r="4220" spans="1:13" x14ac:dyDescent="0.25">
      <c r="A4220" t="s">
        <v>4254</v>
      </c>
      <c r="B4220">
        <v>4.7031126815000004</v>
      </c>
      <c r="C4220">
        <v>0.38274266350000002</v>
      </c>
      <c r="D4220">
        <v>6.4128196900000003E-2</v>
      </c>
      <c r="E4220">
        <v>2.8423266900000001E-2</v>
      </c>
      <c r="F4220">
        <f t="shared" si="520"/>
        <v>12.287923793214654</v>
      </c>
      <c r="G4220">
        <f t="shared" si="521"/>
        <v>0.9277811526252544</v>
      </c>
      <c r="H4220">
        <f t="shared" si="522"/>
        <v>5.1239401933319169</v>
      </c>
      <c r="I4220">
        <f t="shared" si="523"/>
        <v>3.2790749827198894E-2</v>
      </c>
      <c r="J4220">
        <f t="shared" si="524"/>
        <v>0.16930644620324764</v>
      </c>
      <c r="K4220">
        <f t="shared" si="525"/>
        <v>1.089478509304544</v>
      </c>
      <c r="L4220">
        <f t="shared" si="526"/>
        <v>0.70960405201380572</v>
      </c>
      <c r="M4220">
        <f t="shared" si="527"/>
        <v>1.7239897683033658</v>
      </c>
    </row>
    <row r="4221" spans="1:13" x14ac:dyDescent="0.25">
      <c r="A4221" t="s">
        <v>4255</v>
      </c>
      <c r="B4221">
        <v>8.4050859118000005</v>
      </c>
      <c r="C4221">
        <v>1.4401542869999999</v>
      </c>
      <c r="D4221">
        <v>0.12647594000000001</v>
      </c>
      <c r="E4221">
        <v>1.81329857E-2</v>
      </c>
      <c r="F4221">
        <f t="shared" si="520"/>
        <v>5.8362398998990033</v>
      </c>
      <c r="G4221">
        <f t="shared" si="521"/>
        <v>0.11450965312658543</v>
      </c>
      <c r="H4221">
        <f t="shared" si="522"/>
        <v>6.4394148225489971</v>
      </c>
      <c r="I4221">
        <f t="shared" si="523"/>
        <v>8.521053166164758E-3</v>
      </c>
      <c r="J4221">
        <f t="shared" si="524"/>
        <v>0.12049298116889519</v>
      </c>
      <c r="K4221">
        <f t="shared" si="525"/>
        <v>0.76613313535660899</v>
      </c>
      <c r="L4221">
        <f t="shared" si="526"/>
        <v>0.80884640293668708</v>
      </c>
      <c r="M4221">
        <f t="shared" si="527"/>
        <v>1.8604391400157101</v>
      </c>
    </row>
    <row r="4222" spans="1:13" x14ac:dyDescent="0.25">
      <c r="A4222" t="s">
        <v>4256</v>
      </c>
      <c r="B4222">
        <v>3.1979627305</v>
      </c>
      <c r="C4222">
        <v>0.19043918579999999</v>
      </c>
      <c r="D4222">
        <v>0.1079045075</v>
      </c>
      <c r="E4222">
        <v>1.6350275599999999E-2</v>
      </c>
      <c r="F4222">
        <f t="shared" si="520"/>
        <v>16.792566703464662</v>
      </c>
      <c r="G4222">
        <f t="shared" si="521"/>
        <v>1.5490800896170827</v>
      </c>
      <c r="H4222">
        <f t="shared" si="522"/>
        <v>3.9178787689891648</v>
      </c>
      <c r="I4222">
        <f t="shared" si="523"/>
        <v>4.0062781754982679E-2</v>
      </c>
      <c r="J4222">
        <f t="shared" si="524"/>
        <v>0.18409302528421534</v>
      </c>
      <c r="K4222">
        <f t="shared" si="525"/>
        <v>1.2251170820795045</v>
      </c>
      <c r="L4222">
        <f t="shared" si="526"/>
        <v>0.59305099348270751</v>
      </c>
      <c r="M4222">
        <f t="shared" si="527"/>
        <v>1.5764625727418364</v>
      </c>
    </row>
    <row r="4223" spans="1:13" x14ac:dyDescent="0.25">
      <c r="A4223" t="s">
        <v>4257</v>
      </c>
      <c r="B4223">
        <v>3.7997601244000001</v>
      </c>
      <c r="C4223">
        <v>0.1652264725</v>
      </c>
      <c r="D4223">
        <v>0.1032933033</v>
      </c>
      <c r="E4223">
        <v>1.8009116499999998E-2</v>
      </c>
      <c r="F4223">
        <f t="shared" si="520"/>
        <v>22.997284072623412</v>
      </c>
      <c r="G4223">
        <f t="shared" si="521"/>
        <v>2.5834076682468781</v>
      </c>
      <c r="H4223">
        <f t="shared" si="522"/>
        <v>5.1740442564399611</v>
      </c>
      <c r="I4223">
        <f t="shared" si="523"/>
        <v>4.8786617205888963E-2</v>
      </c>
      <c r="J4223">
        <f t="shared" si="524"/>
        <v>0.23269679998432843</v>
      </c>
      <c r="K4223">
        <f t="shared" si="525"/>
        <v>1.3616765498472003</v>
      </c>
      <c r="L4223">
        <f t="shared" si="526"/>
        <v>0.71383013915544968</v>
      </c>
      <c r="M4223">
        <f t="shared" si="527"/>
        <v>1.7295908525392225</v>
      </c>
    </row>
    <row r="4224" spans="1:13" x14ac:dyDescent="0.25">
      <c r="A4224" t="s">
        <v>4258</v>
      </c>
      <c r="B4224">
        <v>5.2083646025999997</v>
      </c>
      <c r="C4224">
        <v>0.10673615190000001</v>
      </c>
      <c r="D4224">
        <v>7.2766319100000004E-2</v>
      </c>
      <c r="E4224">
        <v>1.4506959200000001E-2</v>
      </c>
      <c r="F4224">
        <f t="shared" si="520"/>
        <v>48.796630849870461</v>
      </c>
      <c r="G4224">
        <f t="shared" si="521"/>
        <v>6.6671023096377962</v>
      </c>
      <c r="H4224">
        <f t="shared" si="522"/>
        <v>8.7937498639476974</v>
      </c>
      <c r="I4224">
        <f t="shared" si="523"/>
        <v>5.9337820930065427E-2</v>
      </c>
      <c r="J4224">
        <f t="shared" si="524"/>
        <v>0.33257755117682086</v>
      </c>
      <c r="K4224">
        <f t="shared" si="525"/>
        <v>1.6883898372932427</v>
      </c>
      <c r="L4224">
        <f t="shared" si="526"/>
        <v>0.94417410805964375</v>
      </c>
      <c r="M4224">
        <f t="shared" si="527"/>
        <v>2.0640713355158944</v>
      </c>
    </row>
    <row r="4225" spans="1:13" x14ac:dyDescent="0.25">
      <c r="A4225" t="s">
        <v>4259</v>
      </c>
      <c r="B4225">
        <v>3.3814341868</v>
      </c>
      <c r="C4225">
        <v>0.42022666349999999</v>
      </c>
      <c r="D4225">
        <v>4.2825251600000003E-2</v>
      </c>
      <c r="E4225">
        <v>2.4015817299999999E-2</v>
      </c>
      <c r="F4225">
        <f t="shared" si="520"/>
        <v>8.0466911800326546</v>
      </c>
      <c r="G4225">
        <f t="shared" si="521"/>
        <v>0.47102246958530836</v>
      </c>
      <c r="H4225">
        <f t="shared" si="522"/>
        <v>3.062285413597845</v>
      </c>
      <c r="I4225">
        <f t="shared" si="523"/>
        <v>2.5421934906729143E-2</v>
      </c>
      <c r="J4225">
        <f t="shared" si="524"/>
        <v>9.4306479946649147E-2</v>
      </c>
      <c r="K4225">
        <f t="shared" si="525"/>
        <v>0.90561733407439771</v>
      </c>
      <c r="L4225">
        <f t="shared" si="526"/>
        <v>0.48604566571365154</v>
      </c>
      <c r="M4225">
        <f t="shared" si="527"/>
        <v>1.4521625146005599</v>
      </c>
    </row>
    <row r="4226" spans="1:13" x14ac:dyDescent="0.25">
      <c r="A4226" t="s">
        <v>4260</v>
      </c>
      <c r="B4226">
        <v>3.8566319316</v>
      </c>
      <c r="C4226">
        <v>0.48674846189999998</v>
      </c>
      <c r="D4226">
        <v>4.6689177499999998E-2</v>
      </c>
      <c r="E4226">
        <v>2.2041000000000002E-2</v>
      </c>
      <c r="F4226">
        <f t="shared" ref="F4226:F4289" si="528">B4226/C4226</f>
        <v>7.9232544804472864</v>
      </c>
      <c r="G4226">
        <f t="shared" ref="G4226:G4289" si="529">F4226*SQRT((D4226/B4226)^2+(E4226/C4226)^2)</f>
        <v>0.3713826542458451</v>
      </c>
      <c r="H4226">
        <f t="shared" ref="H4226:H4289" si="530">B4226*LOG(F4226)</f>
        <v>3.4667403460695794</v>
      </c>
      <c r="I4226">
        <f t="shared" ref="I4226:I4289" si="531">(1/LN(10))*(G4226/F4226)</f>
        <v>2.0356463093742335E-2</v>
      </c>
      <c r="J4226">
        <f t="shared" ref="J4226:J4289" si="532">H4226*SQRT((D4226/B4226)^2+(I4226/LOG(F4226))^2)</f>
        <v>8.9021415538936111E-2</v>
      </c>
      <c r="K4226">
        <f t="shared" ref="K4226:K4289" si="533">LOG(F4226)</f>
        <v>0.89890360489530396</v>
      </c>
      <c r="L4226">
        <f t="shared" si="526"/>
        <v>0.53992131483433226</v>
      </c>
      <c r="M4226">
        <f t="shared" si="527"/>
        <v>1.5134698425458397</v>
      </c>
    </row>
    <row r="4227" spans="1:13" x14ac:dyDescent="0.25">
      <c r="A4227" t="s">
        <v>4261</v>
      </c>
      <c r="B4227">
        <v>2.0850656259</v>
      </c>
      <c r="C4227">
        <v>0.23772051690000001</v>
      </c>
      <c r="D4227">
        <v>7.1596437400000004E-2</v>
      </c>
      <c r="E4227">
        <v>1.3693930300000001E-2</v>
      </c>
      <c r="F4227">
        <f t="shared" si="528"/>
        <v>8.7710798087196995</v>
      </c>
      <c r="G4227">
        <f t="shared" si="529"/>
        <v>0.58821424925296351</v>
      </c>
      <c r="H4227">
        <f t="shared" si="530"/>
        <v>1.9663275244454528</v>
      </c>
      <c r="I4227">
        <f t="shared" si="531"/>
        <v>2.9125057370184254E-2</v>
      </c>
      <c r="J4227">
        <f t="shared" si="532"/>
        <v>9.081132039653482E-2</v>
      </c>
      <c r="K4227">
        <f t="shared" si="533"/>
        <v>0.9430530627047794</v>
      </c>
      <c r="L4227">
        <f t="shared" ref="L4227:L4290" si="534">LOG10(H4227)</f>
        <v>0.29365585846677006</v>
      </c>
      <c r="M4227">
        <f t="shared" ref="M4227:M4290" si="535">H4227^(1/3)</f>
        <v>1.2528102159628169</v>
      </c>
    </row>
    <row r="4228" spans="1:13" x14ac:dyDescent="0.25">
      <c r="A4228" t="s">
        <v>4262</v>
      </c>
      <c r="B4228">
        <v>4.3815855350000001</v>
      </c>
      <c r="C4228">
        <v>0.92931072780000001</v>
      </c>
      <c r="D4228">
        <v>4.5231051699999997E-2</v>
      </c>
      <c r="E4228">
        <v>2.1120763800000001E-2</v>
      </c>
      <c r="F4228">
        <f t="shared" si="528"/>
        <v>4.714876740283338</v>
      </c>
      <c r="G4228">
        <f t="shared" si="529"/>
        <v>0.1176922572470037</v>
      </c>
      <c r="H4228">
        <f t="shared" si="530"/>
        <v>2.9508679156877671</v>
      </c>
      <c r="I4228">
        <f t="shared" si="531"/>
        <v>1.0840813175116024E-2</v>
      </c>
      <c r="J4228">
        <f t="shared" si="532"/>
        <v>5.6428404351422455E-2</v>
      </c>
      <c r="K4228">
        <f t="shared" si="533"/>
        <v>0.67347034358140567</v>
      </c>
      <c r="L4228">
        <f t="shared" si="534"/>
        <v>0.46994977040414176</v>
      </c>
      <c r="M4228">
        <f t="shared" si="535"/>
        <v>1.4343327788314058</v>
      </c>
    </row>
    <row r="4229" spans="1:13" x14ac:dyDescent="0.25">
      <c r="A4229" t="s">
        <v>4263</v>
      </c>
      <c r="B4229">
        <v>3.8306564550000002</v>
      </c>
      <c r="C4229">
        <v>0.43281704069999999</v>
      </c>
      <c r="D4229">
        <v>4.6766497800000001E-2</v>
      </c>
      <c r="E4229">
        <v>2.2678753999999999E-2</v>
      </c>
      <c r="F4229">
        <f t="shared" si="528"/>
        <v>8.8505213399283811</v>
      </c>
      <c r="G4229">
        <f t="shared" si="529"/>
        <v>0.47617112980851434</v>
      </c>
      <c r="H4229">
        <f t="shared" si="530"/>
        <v>3.6275123515974683</v>
      </c>
      <c r="I4229">
        <f t="shared" si="531"/>
        <v>2.3365685045526163E-2</v>
      </c>
      <c r="J4229">
        <f t="shared" si="532"/>
        <v>9.986288119434597E-2</v>
      </c>
      <c r="K4229">
        <f t="shared" si="533"/>
        <v>0.94696885356624028</v>
      </c>
      <c r="L4229">
        <f t="shared" si="534"/>
        <v>0.55960889987517404</v>
      </c>
      <c r="M4229">
        <f t="shared" si="535"/>
        <v>1.5365132154903454</v>
      </c>
    </row>
    <row r="4230" spans="1:13" x14ac:dyDescent="0.25">
      <c r="A4230" t="s">
        <v>4264</v>
      </c>
      <c r="B4230">
        <v>3.8296094626000001</v>
      </c>
      <c r="C4230">
        <v>0.43289526430000003</v>
      </c>
      <c r="D4230">
        <v>9.5025347100000004E-2</v>
      </c>
      <c r="E4230">
        <v>2.4319920700000001E-2</v>
      </c>
      <c r="F4230">
        <f t="shared" si="528"/>
        <v>8.8465034811423777</v>
      </c>
      <c r="G4230">
        <f t="shared" si="529"/>
        <v>0.54331205934087146</v>
      </c>
      <c r="H4230">
        <f t="shared" si="530"/>
        <v>3.6257656802669005</v>
      </c>
      <c r="I4230">
        <f t="shared" si="531"/>
        <v>2.6672394333672109E-2</v>
      </c>
      <c r="J4230">
        <f t="shared" si="532"/>
        <v>0.1361164468362456</v>
      </c>
      <c r="K4230">
        <f t="shared" si="533"/>
        <v>0.94677165274322617</v>
      </c>
      <c r="L4230">
        <f t="shared" si="534"/>
        <v>0.5593997338313812</v>
      </c>
      <c r="M4230">
        <f t="shared" si="535"/>
        <v>1.5362665621192149</v>
      </c>
    </row>
    <row r="4231" spans="1:13" x14ac:dyDescent="0.25">
      <c r="A4231" t="s">
        <v>4265</v>
      </c>
      <c r="B4231">
        <v>13.877530161699999</v>
      </c>
      <c r="C4231">
        <v>7.8041304000000004E-3</v>
      </c>
      <c r="D4231">
        <v>5.1960478900000003E-2</v>
      </c>
      <c r="E4231">
        <v>2.9797286999999999E-3</v>
      </c>
      <c r="F4231">
        <f t="shared" si="528"/>
        <v>1778.2288929590411</v>
      </c>
      <c r="G4231">
        <f t="shared" si="529"/>
        <v>678.98589105056294</v>
      </c>
      <c r="H4231">
        <f t="shared" si="530"/>
        <v>45.101801810884467</v>
      </c>
      <c r="I4231">
        <f t="shared" si="531"/>
        <v>0.1658278228078561</v>
      </c>
      <c r="J4231">
        <f t="shared" si="532"/>
        <v>2.3074682758995251</v>
      </c>
      <c r="K4231">
        <f t="shared" si="533"/>
        <v>3.2499876624558883</v>
      </c>
      <c r="L4231">
        <f t="shared" si="534"/>
        <v>1.6541938922303694</v>
      </c>
      <c r="M4231">
        <f t="shared" si="535"/>
        <v>3.5595734931454248</v>
      </c>
    </row>
    <row r="4232" spans="1:13" x14ac:dyDescent="0.25">
      <c r="A4232" t="s">
        <v>4266</v>
      </c>
      <c r="B4232">
        <v>5.7089171505999996</v>
      </c>
      <c r="C4232">
        <v>1.33346524</v>
      </c>
      <c r="D4232">
        <v>6.8134740999999999E-2</v>
      </c>
      <c r="E4232">
        <v>2.90566017E-2</v>
      </c>
      <c r="F4232">
        <f t="shared" si="528"/>
        <v>4.2812643174710727</v>
      </c>
      <c r="G4232">
        <f t="shared" si="529"/>
        <v>0.10636648048744911</v>
      </c>
      <c r="H4232">
        <f t="shared" si="530"/>
        <v>3.6055924579222083</v>
      </c>
      <c r="I4232">
        <f t="shared" si="531"/>
        <v>1.0789891048459231E-2</v>
      </c>
      <c r="J4232">
        <f t="shared" si="532"/>
        <v>7.5140798470214015E-2</v>
      </c>
      <c r="K4232">
        <f t="shared" si="533"/>
        <v>0.63157204121332633</v>
      </c>
      <c r="L4232">
        <f t="shared" si="534"/>
        <v>0.55697663661878061</v>
      </c>
      <c r="M4232">
        <f t="shared" si="535"/>
        <v>1.5334120751617948</v>
      </c>
    </row>
    <row r="4233" spans="1:13" x14ac:dyDescent="0.25">
      <c r="A4233" t="s">
        <v>4267</v>
      </c>
      <c r="B4233">
        <v>6.0534758882000004</v>
      </c>
      <c r="C4233">
        <v>1.3553370566</v>
      </c>
      <c r="D4233">
        <v>8.8098612699999995E-2</v>
      </c>
      <c r="E4233">
        <v>3.2342466200000003E-2</v>
      </c>
      <c r="F4233">
        <f t="shared" si="528"/>
        <v>4.4663988627196218</v>
      </c>
      <c r="G4233">
        <f t="shared" si="529"/>
        <v>0.12483932823448725</v>
      </c>
      <c r="H4233">
        <f t="shared" si="530"/>
        <v>3.9345020803796231</v>
      </c>
      <c r="I4233">
        <f t="shared" si="531"/>
        <v>1.2138869152347378E-2</v>
      </c>
      <c r="J4233">
        <f t="shared" si="532"/>
        <v>9.315795299028963E-2</v>
      </c>
      <c r="K4233">
        <f t="shared" si="533"/>
        <v>0.64995750425786303</v>
      </c>
      <c r="L4233">
        <f t="shared" si="534"/>
        <v>0.5948897792805885</v>
      </c>
      <c r="M4233">
        <f t="shared" si="535"/>
        <v>1.5786890370607982</v>
      </c>
    </row>
    <row r="4234" spans="1:13" x14ac:dyDescent="0.25">
      <c r="A4234" t="s">
        <v>4268</v>
      </c>
      <c r="B4234">
        <v>6.3821218449000003</v>
      </c>
      <c r="C4234">
        <v>1.5698091637</v>
      </c>
      <c r="D4234">
        <v>9.9993964399999996E-2</v>
      </c>
      <c r="E4234">
        <v>4.9858867600000002E-2</v>
      </c>
      <c r="F4234">
        <f t="shared" si="528"/>
        <v>4.0655399347125112</v>
      </c>
      <c r="G4234">
        <f t="shared" si="529"/>
        <v>0.14398259152266316</v>
      </c>
      <c r="H4234">
        <f t="shared" si="530"/>
        <v>3.8874667706180479</v>
      </c>
      <c r="I4234">
        <f t="shared" si="531"/>
        <v>1.5380698749142725E-2</v>
      </c>
      <c r="J4234">
        <f t="shared" si="532"/>
        <v>0.11552264341406303</v>
      </c>
      <c r="K4234">
        <f t="shared" si="533"/>
        <v>0.60911823138014054</v>
      </c>
      <c r="L4234">
        <f t="shared" si="534"/>
        <v>0.5896666897779429</v>
      </c>
      <c r="M4234">
        <f t="shared" si="535"/>
        <v>1.5723729476259229</v>
      </c>
    </row>
    <row r="4235" spans="1:13" x14ac:dyDescent="0.25">
      <c r="A4235" t="s">
        <v>4269</v>
      </c>
      <c r="B4235">
        <v>8.6971098778000009</v>
      </c>
      <c r="C4235">
        <v>0.48427722620000002</v>
      </c>
      <c r="D4235">
        <v>4.7091309099999999E-2</v>
      </c>
      <c r="E4235">
        <v>6.5094797000000001E-3</v>
      </c>
      <c r="F4235">
        <f t="shared" si="528"/>
        <v>17.958948732823977</v>
      </c>
      <c r="G4235">
        <f t="shared" si="529"/>
        <v>0.26024708980304506</v>
      </c>
      <c r="H4235">
        <f t="shared" si="530"/>
        <v>10.908618897792088</v>
      </c>
      <c r="I4235">
        <f t="shared" si="531"/>
        <v>6.2934571903012449E-3</v>
      </c>
      <c r="J4235">
        <f t="shared" si="532"/>
        <v>8.0527439474722295E-2</v>
      </c>
      <c r="K4235">
        <f t="shared" si="533"/>
        <v>1.2542809106778245</v>
      </c>
      <c r="L4235">
        <f t="shared" si="534"/>
        <v>1.0377697695584747</v>
      </c>
      <c r="M4235">
        <f t="shared" si="535"/>
        <v>2.2178044805033506</v>
      </c>
    </row>
    <row r="4236" spans="1:13" x14ac:dyDescent="0.25">
      <c r="A4236" t="s">
        <v>4270</v>
      </c>
      <c r="B4236">
        <v>9.1466265884000002</v>
      </c>
      <c r="C4236">
        <v>0.57518489610000001</v>
      </c>
      <c r="D4236">
        <v>0.13621742889999999</v>
      </c>
      <c r="E4236">
        <v>2.4806305599999998E-2</v>
      </c>
      <c r="F4236">
        <f t="shared" si="528"/>
        <v>15.902063232915271</v>
      </c>
      <c r="G4236">
        <f t="shared" si="529"/>
        <v>0.7255550292961982</v>
      </c>
      <c r="H4236">
        <f t="shared" si="530"/>
        <v>10.989246308786418</v>
      </c>
      <c r="I4236">
        <f t="shared" si="531"/>
        <v>1.9815324648455947E-2</v>
      </c>
      <c r="J4236">
        <f t="shared" si="532"/>
        <v>0.24419950402135496</v>
      </c>
      <c r="K4236">
        <f t="shared" si="533"/>
        <v>1.2014534760523927</v>
      </c>
      <c r="L4236">
        <f t="shared" si="534"/>
        <v>1.0409679076046077</v>
      </c>
      <c r="M4236">
        <f t="shared" si="535"/>
        <v>2.2232551271485157</v>
      </c>
    </row>
    <row r="4237" spans="1:13" x14ac:dyDescent="0.25">
      <c r="A4237" t="s">
        <v>4271</v>
      </c>
      <c r="B4237">
        <v>9.5070218985999997</v>
      </c>
      <c r="C4237">
        <v>0.54169610099999999</v>
      </c>
      <c r="D4237">
        <v>3.2254799299999998E-2</v>
      </c>
      <c r="E4237">
        <v>9.7612923000000001E-3</v>
      </c>
      <c r="F4237">
        <f t="shared" si="528"/>
        <v>17.550471345556169</v>
      </c>
      <c r="G4237">
        <f t="shared" si="529"/>
        <v>0.32181376834661107</v>
      </c>
      <c r="H4237">
        <f t="shared" si="530"/>
        <v>11.829480723573724</v>
      </c>
      <c r="I4237">
        <f t="shared" si="531"/>
        <v>7.9634296448005473E-3</v>
      </c>
      <c r="J4237">
        <f t="shared" si="532"/>
        <v>8.5688609566518803E-2</v>
      </c>
      <c r="K4237">
        <f t="shared" si="533"/>
        <v>1.2442887846209472</v>
      </c>
      <c r="L4237">
        <f t="shared" si="534"/>
        <v>1.072965680905511</v>
      </c>
      <c r="M4237">
        <f t="shared" si="535"/>
        <v>2.278532496944444</v>
      </c>
    </row>
    <row r="4238" spans="1:13" x14ac:dyDescent="0.25">
      <c r="A4238" t="s">
        <v>4272</v>
      </c>
      <c r="B4238">
        <v>9.7619774686999996</v>
      </c>
      <c r="C4238">
        <v>0.51168806850000004</v>
      </c>
      <c r="D4238">
        <v>2.7273498199999999E-2</v>
      </c>
      <c r="E4238">
        <v>1.1395041200000001E-2</v>
      </c>
      <c r="F4238">
        <f t="shared" si="528"/>
        <v>19.077985338444527</v>
      </c>
      <c r="G4238">
        <f t="shared" si="529"/>
        <v>0.42818775552952915</v>
      </c>
      <c r="H4238">
        <f t="shared" si="530"/>
        <v>12.50052951732666</v>
      </c>
      <c r="I4238">
        <f t="shared" si="531"/>
        <v>9.7473384189200128E-3</v>
      </c>
      <c r="J4238">
        <f t="shared" si="532"/>
        <v>0.10136013954637575</v>
      </c>
      <c r="K4238">
        <f t="shared" si="533"/>
        <v>1.2805325106933845</v>
      </c>
      <c r="L4238">
        <f t="shared" si="534"/>
        <v>1.0969284099346428</v>
      </c>
      <c r="M4238">
        <f t="shared" si="535"/>
        <v>2.3208271870331378</v>
      </c>
    </row>
    <row r="4239" spans="1:13" x14ac:dyDescent="0.25">
      <c r="A4239" t="s">
        <v>4273</v>
      </c>
      <c r="B4239">
        <v>1.4404076799000001</v>
      </c>
      <c r="C4239">
        <v>0.35159733949999999</v>
      </c>
      <c r="D4239">
        <v>3.8464446999999999E-2</v>
      </c>
      <c r="E4239">
        <v>2.3652585199999999E-2</v>
      </c>
      <c r="F4239">
        <f t="shared" si="528"/>
        <v>4.0967536385468017</v>
      </c>
      <c r="G4239">
        <f t="shared" si="529"/>
        <v>0.29651529146423233</v>
      </c>
      <c r="H4239">
        <f t="shared" si="530"/>
        <v>0.88216306068482664</v>
      </c>
      <c r="I4239">
        <f t="shared" si="531"/>
        <v>3.1433414416525536E-2</v>
      </c>
      <c r="J4239">
        <f t="shared" si="532"/>
        <v>5.1038615966834483E-2</v>
      </c>
      <c r="K4239">
        <f t="shared" si="533"/>
        <v>0.61243984810333041</v>
      </c>
      <c r="L4239">
        <f t="shared" si="534"/>
        <v>-5.4451131636527351E-2</v>
      </c>
      <c r="M4239">
        <f t="shared" si="535"/>
        <v>0.95906849048334974</v>
      </c>
    </row>
    <row r="4240" spans="1:13" x14ac:dyDescent="0.25">
      <c r="A4240" t="s">
        <v>4274</v>
      </c>
      <c r="B4240">
        <v>10.489701627200001</v>
      </c>
      <c r="C4240">
        <v>4.1216786000000004E-3</v>
      </c>
      <c r="D4240">
        <v>0.13964288750000001</v>
      </c>
      <c r="E4240">
        <v>4.9863347999999997E-3</v>
      </c>
      <c r="F4240">
        <f t="shared" si="528"/>
        <v>2545.0071791623927</v>
      </c>
      <c r="G4240">
        <f t="shared" si="529"/>
        <v>3079.0916476871926</v>
      </c>
      <c r="H4240">
        <f t="shared" si="530"/>
        <v>35.724661568475305</v>
      </c>
      <c r="I4240">
        <f t="shared" si="531"/>
        <v>0.52543368946607305</v>
      </c>
      <c r="J4240">
        <f t="shared" si="532"/>
        <v>5.5321226508249808</v>
      </c>
      <c r="K4240">
        <f t="shared" si="533"/>
        <v>3.4056890117675573</v>
      </c>
      <c r="L4240">
        <f t="shared" si="534"/>
        <v>1.5529681232673502</v>
      </c>
      <c r="M4240">
        <f t="shared" si="535"/>
        <v>3.2934876639273876</v>
      </c>
    </row>
    <row r="4241" spans="1:13" x14ac:dyDescent="0.25">
      <c r="A4241" t="s">
        <v>4275</v>
      </c>
      <c r="B4241">
        <v>6.8891816256</v>
      </c>
      <c r="C4241">
        <v>5.5309998200000002E-2</v>
      </c>
      <c r="D4241">
        <v>5.2663504200000003E-2</v>
      </c>
      <c r="E4241">
        <v>6.8365633E-3</v>
      </c>
      <c r="F4241">
        <f t="shared" si="528"/>
        <v>124.55580997650439</v>
      </c>
      <c r="G4241">
        <f t="shared" si="529"/>
        <v>15.425070557252576</v>
      </c>
      <c r="H4241">
        <f t="shared" si="530"/>
        <v>14.43534310062793</v>
      </c>
      <c r="I4241">
        <f t="shared" si="531"/>
        <v>5.3783304265347255E-2</v>
      </c>
      <c r="J4241">
        <f t="shared" si="532"/>
        <v>0.38660600850091975</v>
      </c>
      <c r="K4241">
        <f t="shared" si="533"/>
        <v>2.0953639902577996</v>
      </c>
      <c r="L4241">
        <f t="shared" si="534"/>
        <v>1.1594271106925711</v>
      </c>
      <c r="M4241">
        <f t="shared" si="535"/>
        <v>2.4348695783104555</v>
      </c>
    </row>
    <row r="4242" spans="1:13" x14ac:dyDescent="0.25">
      <c r="A4242" t="s">
        <v>4276</v>
      </c>
      <c r="B4242">
        <v>7.1873860014000002</v>
      </c>
      <c r="C4242">
        <v>1.6548233572</v>
      </c>
      <c r="D4242">
        <v>0.30983991170000003</v>
      </c>
      <c r="E4242">
        <v>4.3188225099999998E-2</v>
      </c>
      <c r="F4242">
        <f t="shared" si="528"/>
        <v>4.3432949928633029</v>
      </c>
      <c r="G4242">
        <f t="shared" si="529"/>
        <v>0.21887356295516502</v>
      </c>
      <c r="H4242">
        <f t="shared" si="530"/>
        <v>4.5842537042568257</v>
      </c>
      <c r="I4242">
        <f t="shared" si="531"/>
        <v>2.188559164922553E-2</v>
      </c>
      <c r="J4242">
        <f t="shared" si="532"/>
        <v>0.25258218546822192</v>
      </c>
      <c r="K4242">
        <f t="shared" si="533"/>
        <v>0.63781932727195656</v>
      </c>
      <c r="L4242">
        <f t="shared" si="534"/>
        <v>0.66126864458538781</v>
      </c>
      <c r="M4242">
        <f t="shared" si="535"/>
        <v>1.6612036685778127</v>
      </c>
    </row>
    <row r="4243" spans="1:13" x14ac:dyDescent="0.25">
      <c r="A4243" t="s">
        <v>4277</v>
      </c>
      <c r="B4243">
        <v>2.091492417</v>
      </c>
      <c r="C4243">
        <v>0.55381078159999997</v>
      </c>
      <c r="D4243">
        <v>8.74736983E-2</v>
      </c>
      <c r="E4243">
        <v>5.2276850700000002E-2</v>
      </c>
      <c r="F4243">
        <f t="shared" si="528"/>
        <v>3.7765469479621272</v>
      </c>
      <c r="G4243">
        <f t="shared" si="529"/>
        <v>0.3899106417106542</v>
      </c>
      <c r="H4243">
        <f t="shared" si="530"/>
        <v>1.2069895820949337</v>
      </c>
      <c r="I4243">
        <f t="shared" si="531"/>
        <v>4.4838854769611393E-2</v>
      </c>
      <c r="J4243">
        <f t="shared" si="532"/>
        <v>0.10650354551605766</v>
      </c>
      <c r="K4243">
        <f t="shared" si="533"/>
        <v>0.57709488797775244</v>
      </c>
      <c r="L4243">
        <f t="shared" si="534"/>
        <v>8.1703521581848668E-2</v>
      </c>
      <c r="M4243">
        <f t="shared" si="535"/>
        <v>1.0647177816407973</v>
      </c>
    </row>
    <row r="4244" spans="1:13" x14ac:dyDescent="0.25">
      <c r="A4244" t="s">
        <v>4278</v>
      </c>
      <c r="B4244">
        <v>6.7291420603000001</v>
      </c>
      <c r="C4244">
        <v>0.43976750489999999</v>
      </c>
      <c r="D4244">
        <v>7.7868692099999998E-2</v>
      </c>
      <c r="E4244">
        <v>1.15818807E-2</v>
      </c>
      <c r="F4244">
        <f t="shared" si="528"/>
        <v>15.301590011363297</v>
      </c>
      <c r="G4244">
        <f t="shared" si="529"/>
        <v>0.44017343671743808</v>
      </c>
      <c r="H4244">
        <f t="shared" si="530"/>
        <v>7.9722606254157711</v>
      </c>
      <c r="I4244">
        <f t="shared" si="531"/>
        <v>1.2493139242706824E-2</v>
      </c>
      <c r="J4244">
        <f t="shared" si="532"/>
        <v>0.12481276571325964</v>
      </c>
      <c r="K4244">
        <f t="shared" si="533"/>
        <v>1.1847365613589602</v>
      </c>
      <c r="L4244">
        <f t="shared" si="534"/>
        <v>0.90158148801261273</v>
      </c>
      <c r="M4244">
        <f t="shared" si="535"/>
        <v>1.9976857085117026</v>
      </c>
    </row>
    <row r="4245" spans="1:13" x14ac:dyDescent="0.25">
      <c r="A4245" t="s">
        <v>4279</v>
      </c>
      <c r="B4245">
        <v>11.026832735899999</v>
      </c>
      <c r="C4245">
        <v>0.14299096559999999</v>
      </c>
      <c r="D4245">
        <v>0.18347346240000001</v>
      </c>
      <c r="E4245">
        <v>1.4298760799999999E-2</v>
      </c>
      <c r="F4245">
        <f t="shared" si="528"/>
        <v>77.115590412517648</v>
      </c>
      <c r="G4245">
        <f t="shared" si="529"/>
        <v>7.8173990053392854</v>
      </c>
      <c r="H4245">
        <f t="shared" si="530"/>
        <v>20.809201255733598</v>
      </c>
      <c r="I4245">
        <f t="shared" si="531"/>
        <v>4.4025510700151815E-2</v>
      </c>
      <c r="J4245">
        <f t="shared" si="532"/>
        <v>0.5962849900514039</v>
      </c>
      <c r="K4245">
        <f t="shared" si="533"/>
        <v>1.8871421879816126</v>
      </c>
      <c r="L4245">
        <f t="shared" si="534"/>
        <v>1.3182554104910689</v>
      </c>
      <c r="M4245">
        <f t="shared" si="535"/>
        <v>2.7505431987344653</v>
      </c>
    </row>
    <row r="4246" spans="1:13" x14ac:dyDescent="0.25">
      <c r="A4246" t="s">
        <v>4280</v>
      </c>
      <c r="B4246">
        <v>13.2913375354</v>
      </c>
      <c r="C4246">
        <v>0.15754536220000001</v>
      </c>
      <c r="D4246">
        <v>0.19612004599999999</v>
      </c>
      <c r="E4246">
        <v>3.27008591E-2</v>
      </c>
      <c r="F4246">
        <f t="shared" si="528"/>
        <v>84.365146328629905</v>
      </c>
      <c r="G4246">
        <f t="shared" si="529"/>
        <v>17.555419506201083</v>
      </c>
      <c r="H4246">
        <f t="shared" si="530"/>
        <v>25.601283433445932</v>
      </c>
      <c r="I4246">
        <f t="shared" si="531"/>
        <v>9.0371701476590766E-2</v>
      </c>
      <c r="J4246">
        <f t="shared" si="532"/>
        <v>1.2591621195232907</v>
      </c>
      <c r="K4246">
        <f t="shared" si="533"/>
        <v>1.9261630641205041</v>
      </c>
      <c r="L4246">
        <f t="shared" si="534"/>
        <v>1.4082617377373123</v>
      </c>
      <c r="M4246">
        <f t="shared" si="535"/>
        <v>2.9472744502688561</v>
      </c>
    </row>
    <row r="4247" spans="1:13" x14ac:dyDescent="0.25">
      <c r="A4247" t="s">
        <v>4281</v>
      </c>
      <c r="B4247">
        <v>6.0607877846999996</v>
      </c>
      <c r="C4247">
        <v>0.10117961609999999</v>
      </c>
      <c r="D4247">
        <v>0.1345485324</v>
      </c>
      <c r="E4247">
        <v>2.0685923200000001E-2</v>
      </c>
      <c r="F4247">
        <f t="shared" si="528"/>
        <v>59.901272789075151</v>
      </c>
      <c r="G4247">
        <f t="shared" si="529"/>
        <v>12.318653850989428</v>
      </c>
      <c r="H4247">
        <f t="shared" si="530"/>
        <v>10.772662702507482</v>
      </c>
      <c r="I4247">
        <f t="shared" si="531"/>
        <v>8.9312349184952122E-2</v>
      </c>
      <c r="J4247">
        <f t="shared" si="532"/>
        <v>0.59177913679697769</v>
      </c>
      <c r="K4247">
        <f t="shared" si="533"/>
        <v>1.7774360504260278</v>
      </c>
      <c r="L4247">
        <f t="shared" si="534"/>
        <v>1.0323230620797448</v>
      </c>
      <c r="M4247">
        <f t="shared" si="535"/>
        <v>2.2085522962320825</v>
      </c>
    </row>
    <row r="4248" spans="1:13" x14ac:dyDescent="0.25">
      <c r="A4248" t="s">
        <v>4282</v>
      </c>
      <c r="B4248">
        <v>1.8918341752000001</v>
      </c>
      <c r="C4248">
        <v>0.24611632759999999</v>
      </c>
      <c r="D4248">
        <v>4.62974684E-2</v>
      </c>
      <c r="E4248">
        <v>2.06298699E-2</v>
      </c>
      <c r="F4248">
        <f t="shared" si="528"/>
        <v>7.6867479441457425</v>
      </c>
      <c r="G4248">
        <f t="shared" si="529"/>
        <v>0.67121447932543243</v>
      </c>
      <c r="H4248">
        <f t="shared" si="530"/>
        <v>1.6756781974823474</v>
      </c>
      <c r="I4248">
        <f t="shared" si="531"/>
        <v>3.7923026312656802E-2</v>
      </c>
      <c r="J4248">
        <f t="shared" si="532"/>
        <v>8.2636791494381273E-2</v>
      </c>
      <c r="K4248">
        <f t="shared" si="533"/>
        <v>0.88574264036920614</v>
      </c>
      <c r="L4248">
        <f t="shared" si="534"/>
        <v>0.22419061902187531</v>
      </c>
      <c r="M4248">
        <f t="shared" si="535"/>
        <v>1.1877641319708652</v>
      </c>
    </row>
    <row r="4249" spans="1:13" x14ac:dyDescent="0.25">
      <c r="A4249" t="s">
        <v>4283</v>
      </c>
      <c r="B4249">
        <v>2.4267387674999998</v>
      </c>
      <c r="C4249">
        <v>0.44033949080000001</v>
      </c>
      <c r="D4249">
        <v>7.8263073700000005E-2</v>
      </c>
      <c r="E4249">
        <v>3.3502893999999998E-2</v>
      </c>
      <c r="F4249">
        <f t="shared" si="528"/>
        <v>5.5110632096411551</v>
      </c>
      <c r="G4249">
        <f t="shared" si="529"/>
        <v>0.45541838675783308</v>
      </c>
      <c r="H4249">
        <f t="shared" si="530"/>
        <v>1.7987846621776342</v>
      </c>
      <c r="I4249">
        <f t="shared" si="531"/>
        <v>3.5888844820396532E-2</v>
      </c>
      <c r="J4249">
        <f t="shared" si="532"/>
        <v>0.1046445536456707</v>
      </c>
      <c r="K4249">
        <f t="shared" si="533"/>
        <v>0.74123539223413104</v>
      </c>
      <c r="L4249">
        <f t="shared" si="534"/>
        <v>0.2549791757827084</v>
      </c>
      <c r="M4249">
        <f t="shared" si="535"/>
        <v>1.2161665622850679</v>
      </c>
    </row>
    <row r="4250" spans="1:13" x14ac:dyDescent="0.25">
      <c r="A4250" t="s">
        <v>4284</v>
      </c>
      <c r="B4250">
        <v>0.92927853169999997</v>
      </c>
      <c r="C4250">
        <v>0.43046802680000001</v>
      </c>
      <c r="D4250">
        <v>3.3306845500000001E-2</v>
      </c>
      <c r="E4250">
        <v>1.5984715399999998E-2</v>
      </c>
      <c r="F4250">
        <f t="shared" si="528"/>
        <v>2.1587631922585335</v>
      </c>
      <c r="G4250">
        <f t="shared" si="529"/>
        <v>0.11141197674773147</v>
      </c>
      <c r="H4250">
        <f t="shared" si="530"/>
        <v>0.31056953593230341</v>
      </c>
      <c r="I4250">
        <f t="shared" si="531"/>
        <v>2.2413577780549129E-2</v>
      </c>
      <c r="J4250">
        <f t="shared" si="532"/>
        <v>2.361632418187469E-2</v>
      </c>
      <c r="K4250">
        <f t="shared" si="533"/>
        <v>0.33420500456860325</v>
      </c>
      <c r="L4250">
        <f t="shared" si="534"/>
        <v>-0.50784114688616599</v>
      </c>
      <c r="M4250">
        <f t="shared" si="535"/>
        <v>0.67720416067097766</v>
      </c>
    </row>
    <row r="4251" spans="1:13" x14ac:dyDescent="0.25">
      <c r="A4251" t="s">
        <v>4285</v>
      </c>
      <c r="B4251">
        <v>1.0318813331000001</v>
      </c>
      <c r="C4251">
        <v>0.3295305255</v>
      </c>
      <c r="D4251">
        <v>2.54146606E-2</v>
      </c>
      <c r="E4251">
        <v>2.3886352100000001E-2</v>
      </c>
      <c r="F4251">
        <f t="shared" si="528"/>
        <v>3.1313679712503601</v>
      </c>
      <c r="G4251">
        <f t="shared" si="529"/>
        <v>0.23972520072365555</v>
      </c>
      <c r="H4251">
        <f t="shared" si="530"/>
        <v>0.51153876927788744</v>
      </c>
      <c r="I4251">
        <f t="shared" si="531"/>
        <v>3.3247875306670269E-2</v>
      </c>
      <c r="J4251">
        <f t="shared" si="532"/>
        <v>3.6548078232478159E-2</v>
      </c>
      <c r="K4251">
        <f t="shared" si="533"/>
        <v>0.49573410514279942</v>
      </c>
      <c r="L4251">
        <f t="shared" si="534"/>
        <v>-0.29112144573404403</v>
      </c>
      <c r="M4251">
        <f t="shared" si="535"/>
        <v>0.79975970349478009</v>
      </c>
    </row>
    <row r="4252" spans="1:13" x14ac:dyDescent="0.25">
      <c r="A4252" t="s">
        <v>4286</v>
      </c>
      <c r="B4252">
        <v>1.0316736594</v>
      </c>
      <c r="C4252">
        <v>0.27330542009999997</v>
      </c>
      <c r="D4252">
        <v>1.7820949199999998E-2</v>
      </c>
      <c r="E4252">
        <v>1.26852279E-2</v>
      </c>
      <c r="F4252">
        <f t="shared" si="528"/>
        <v>3.7748013157679785</v>
      </c>
      <c r="G4252">
        <f t="shared" si="529"/>
        <v>0.18694432933467134</v>
      </c>
      <c r="H4252">
        <f t="shared" si="530"/>
        <v>0.5951664449191082</v>
      </c>
      <c r="I4252">
        <f t="shared" si="531"/>
        <v>2.1508122908088526E-2</v>
      </c>
      <c r="J4252">
        <f t="shared" si="532"/>
        <v>2.4455321014224034E-2</v>
      </c>
      <c r="K4252">
        <f t="shared" si="533"/>
        <v>0.57689409775688627</v>
      </c>
      <c r="L4252">
        <f t="shared" si="534"/>
        <v>-0.2253615620005939</v>
      </c>
      <c r="M4252">
        <f t="shared" si="535"/>
        <v>0.84116167923980067</v>
      </c>
    </row>
    <row r="4253" spans="1:13" x14ac:dyDescent="0.25">
      <c r="A4253" t="s">
        <v>4287</v>
      </c>
      <c r="B4253">
        <v>1.0191945117000001</v>
      </c>
      <c r="C4253">
        <v>0.28788002959999998</v>
      </c>
      <c r="D4253">
        <v>2.2284248499999999E-2</v>
      </c>
      <c r="E4253">
        <v>2.91480106E-2</v>
      </c>
      <c r="F4253">
        <f t="shared" si="528"/>
        <v>3.5403446120112534</v>
      </c>
      <c r="G4253">
        <f t="shared" si="529"/>
        <v>0.36672455455235103</v>
      </c>
      <c r="H4253">
        <f t="shared" si="530"/>
        <v>0.55958419867531817</v>
      </c>
      <c r="I4253">
        <f t="shared" si="531"/>
        <v>4.4986143405411468E-2</v>
      </c>
      <c r="J4253">
        <f t="shared" si="532"/>
        <v>4.74540354745175E-2</v>
      </c>
      <c r="K4253">
        <f t="shared" si="533"/>
        <v>0.54904553767851505</v>
      </c>
      <c r="L4253">
        <f t="shared" si="534"/>
        <v>-0.25213455744862401</v>
      </c>
      <c r="M4253">
        <f t="shared" si="535"/>
        <v>0.824053005177387</v>
      </c>
    </row>
    <row r="4254" spans="1:13" x14ac:dyDescent="0.25">
      <c r="A4254" t="s">
        <v>1043</v>
      </c>
      <c r="F4254" t="e">
        <f t="shared" si="528"/>
        <v>#DIV/0!</v>
      </c>
      <c r="G4254" t="e">
        <f t="shared" si="529"/>
        <v>#DIV/0!</v>
      </c>
      <c r="H4254" t="e">
        <f t="shared" si="530"/>
        <v>#DIV/0!</v>
      </c>
      <c r="I4254" t="e">
        <f t="shared" si="531"/>
        <v>#DIV/0!</v>
      </c>
      <c r="J4254" t="e">
        <f t="shared" si="532"/>
        <v>#DIV/0!</v>
      </c>
      <c r="K4254" t="e">
        <f t="shared" si="533"/>
        <v>#DIV/0!</v>
      </c>
      <c r="L4254" t="e">
        <f t="shared" si="534"/>
        <v>#DIV/0!</v>
      </c>
      <c r="M4254" t="e">
        <f t="shared" si="535"/>
        <v>#DIV/0!</v>
      </c>
    </row>
    <row r="4255" spans="1:13" x14ac:dyDescent="0.25">
      <c r="A4255" t="s">
        <v>4288</v>
      </c>
      <c r="B4255">
        <v>5.5159522795000004</v>
      </c>
      <c r="C4255">
        <v>0.53167371740000002</v>
      </c>
      <c r="D4255">
        <v>8.50151143E-2</v>
      </c>
      <c r="E4255">
        <v>4.8657751300000003E-2</v>
      </c>
      <c r="F4255">
        <f t="shared" si="528"/>
        <v>10.374694288960164</v>
      </c>
      <c r="G4255">
        <f t="shared" si="529"/>
        <v>0.96284232053317487</v>
      </c>
      <c r="H4255">
        <f t="shared" si="530"/>
        <v>5.6040713172939878</v>
      </c>
      <c r="I4255">
        <f t="shared" si="531"/>
        <v>4.0305487092322886E-2</v>
      </c>
      <c r="J4255">
        <f t="shared" si="532"/>
        <v>0.23851188567785109</v>
      </c>
      <c r="K4255">
        <f t="shared" si="533"/>
        <v>1.0159753082203922</v>
      </c>
      <c r="L4255">
        <f t="shared" si="534"/>
        <v>0.74850365347136782</v>
      </c>
      <c r="M4255">
        <f t="shared" si="535"/>
        <v>1.776238249107335</v>
      </c>
    </row>
    <row r="4256" spans="1:13" x14ac:dyDescent="0.25">
      <c r="A4256" t="s">
        <v>4289</v>
      </c>
      <c r="B4256">
        <v>6.7447931630999998</v>
      </c>
      <c r="C4256">
        <v>0.91227281989999998</v>
      </c>
      <c r="D4256">
        <v>0.10767857209999999</v>
      </c>
      <c r="E4256">
        <v>2.98830411E-2</v>
      </c>
      <c r="F4256">
        <f t="shared" si="528"/>
        <v>7.3933948441425006</v>
      </c>
      <c r="G4256">
        <f t="shared" si="529"/>
        <v>0.26941519473166436</v>
      </c>
      <c r="H4256">
        <f t="shared" si="530"/>
        <v>5.860172398593531</v>
      </c>
      <c r="I4256">
        <f t="shared" si="531"/>
        <v>1.5825684259991982E-2</v>
      </c>
      <c r="J4256">
        <f t="shared" si="532"/>
        <v>0.14193778549943462</v>
      </c>
      <c r="K4256">
        <f t="shared" si="533"/>
        <v>0.86884390030725789</v>
      </c>
      <c r="L4256">
        <f t="shared" si="534"/>
        <v>0.76791039258063898</v>
      </c>
      <c r="M4256">
        <f t="shared" si="535"/>
        <v>1.8028937403500789</v>
      </c>
    </row>
    <row r="4257" spans="1:13" x14ac:dyDescent="0.25">
      <c r="A4257" t="s">
        <v>4290</v>
      </c>
      <c r="B4257">
        <v>6.7105252355999996</v>
      </c>
      <c r="C4257">
        <v>0.8174934532</v>
      </c>
      <c r="D4257">
        <v>0.12594206150000001</v>
      </c>
      <c r="E4257">
        <v>1.9338975200000001E-2</v>
      </c>
      <c r="F4257">
        <f t="shared" si="528"/>
        <v>8.2086592979213346</v>
      </c>
      <c r="G4257">
        <f t="shared" si="529"/>
        <v>0.24787682936361977</v>
      </c>
      <c r="H4257">
        <f t="shared" si="530"/>
        <v>6.1352468753741363</v>
      </c>
      <c r="I4257">
        <f t="shared" si="531"/>
        <v>1.3114387536044336E-2</v>
      </c>
      <c r="J4257">
        <f t="shared" si="532"/>
        <v>0.14492489896655658</v>
      </c>
      <c r="K4257">
        <f t="shared" si="533"/>
        <v>0.91427223055895013</v>
      </c>
      <c r="L4257">
        <f t="shared" si="534"/>
        <v>0.78783204293189657</v>
      </c>
      <c r="M4257">
        <f t="shared" si="535"/>
        <v>1.8306725981126666</v>
      </c>
    </row>
    <row r="4258" spans="1:13" x14ac:dyDescent="0.25">
      <c r="A4258" t="s">
        <v>4291</v>
      </c>
      <c r="B4258">
        <v>6.1755033878000001</v>
      </c>
      <c r="C4258">
        <v>0.81863458020000002</v>
      </c>
      <c r="D4258">
        <v>8.7147862100000001E-2</v>
      </c>
      <c r="E4258">
        <v>2.4664081099999999E-2</v>
      </c>
      <c r="F4258">
        <f t="shared" si="528"/>
        <v>7.5436629934338555</v>
      </c>
      <c r="G4258">
        <f t="shared" si="529"/>
        <v>0.25097394988415694</v>
      </c>
      <c r="H4258">
        <f t="shared" si="530"/>
        <v>5.419512333550828</v>
      </c>
      <c r="I4258">
        <f t="shared" si="531"/>
        <v>1.444876337013269E-2</v>
      </c>
      <c r="J4258">
        <f t="shared" si="532"/>
        <v>0.11751938844720509</v>
      </c>
      <c r="K4258">
        <f t="shared" si="533"/>
        <v>0.87758227843536318</v>
      </c>
      <c r="L4258">
        <f t="shared" si="534"/>
        <v>0.73396020897815906</v>
      </c>
      <c r="M4258">
        <f t="shared" si="535"/>
        <v>1.7565212291127346</v>
      </c>
    </row>
    <row r="4259" spans="1:13" x14ac:dyDescent="0.25">
      <c r="A4259" t="s">
        <v>4292</v>
      </c>
      <c r="B4259">
        <v>4.9807983981000001</v>
      </c>
      <c r="C4259">
        <v>1.5165424612</v>
      </c>
      <c r="D4259">
        <v>0.10586620269999999</v>
      </c>
      <c r="E4259">
        <v>3.1882875300000002E-2</v>
      </c>
      <c r="F4259">
        <f t="shared" si="528"/>
        <v>3.2843118643435978</v>
      </c>
      <c r="G4259">
        <f t="shared" si="529"/>
        <v>9.8186785877459617E-2</v>
      </c>
      <c r="H4259">
        <f t="shared" si="530"/>
        <v>2.5723053862854646</v>
      </c>
      <c r="I4259">
        <f t="shared" si="531"/>
        <v>1.2983535383878432E-2</v>
      </c>
      <c r="J4259">
        <f t="shared" si="532"/>
        <v>8.468320578964951E-2</v>
      </c>
      <c r="K4259">
        <f t="shared" si="533"/>
        <v>0.51644438916995894</v>
      </c>
      <c r="L4259">
        <f t="shared" si="534"/>
        <v>0.41032252712367945</v>
      </c>
      <c r="M4259">
        <f t="shared" si="535"/>
        <v>1.3701691208423439</v>
      </c>
    </row>
    <row r="4260" spans="1:13" x14ac:dyDescent="0.25">
      <c r="A4260" t="s">
        <v>4293</v>
      </c>
      <c r="B4260">
        <v>12.534951986099999</v>
      </c>
      <c r="C4260">
        <v>1.6256107544</v>
      </c>
      <c r="D4260">
        <v>6.09753382E-2</v>
      </c>
      <c r="E4260">
        <v>3.4550457399999998E-2</v>
      </c>
      <c r="F4260">
        <f t="shared" si="528"/>
        <v>7.7109184669035669</v>
      </c>
      <c r="G4260">
        <f t="shared" si="529"/>
        <v>0.16812419457140035</v>
      </c>
      <c r="H4260">
        <f t="shared" si="530"/>
        <v>11.119832508471172</v>
      </c>
      <c r="I4260">
        <f t="shared" si="531"/>
        <v>9.4690937649232112E-3</v>
      </c>
      <c r="J4260">
        <f t="shared" si="532"/>
        <v>0.13043894053388813</v>
      </c>
      <c r="K4260">
        <f t="shared" si="533"/>
        <v>0.88710611104070825</v>
      </c>
      <c r="L4260">
        <f t="shared" si="534"/>
        <v>1.0460982457717078</v>
      </c>
      <c r="M4260">
        <f t="shared" si="535"/>
        <v>2.2320268533267238</v>
      </c>
    </row>
    <row r="4261" spans="1:13" x14ac:dyDescent="0.25">
      <c r="A4261" t="s">
        <v>4294</v>
      </c>
      <c r="B4261">
        <v>13.283117131999999</v>
      </c>
      <c r="C4261">
        <v>2.8202960397000001</v>
      </c>
      <c r="D4261">
        <v>0.14616078839999999</v>
      </c>
      <c r="E4261">
        <v>5.4761740400000002E-2</v>
      </c>
      <c r="F4261">
        <f t="shared" si="528"/>
        <v>4.7098307925904646</v>
      </c>
      <c r="G4261">
        <f t="shared" si="529"/>
        <v>0.10511447960740757</v>
      </c>
      <c r="H4261">
        <f t="shared" si="530"/>
        <v>8.9396082935653052</v>
      </c>
      <c r="I4261">
        <f t="shared" si="531"/>
        <v>9.6926281371820973E-3</v>
      </c>
      <c r="J4261">
        <f t="shared" si="532"/>
        <v>0.16202528353064563</v>
      </c>
      <c r="K4261">
        <f t="shared" si="533"/>
        <v>0.67300530475855969</v>
      </c>
      <c r="L4261">
        <f t="shared" si="534"/>
        <v>0.95131848975005173</v>
      </c>
      <c r="M4261">
        <f t="shared" si="535"/>
        <v>2.0754207918909255</v>
      </c>
    </row>
    <row r="4262" spans="1:13" x14ac:dyDescent="0.25">
      <c r="A4262" t="s">
        <v>4295</v>
      </c>
      <c r="B4262">
        <v>13.188718747999999</v>
      </c>
      <c r="C4262">
        <v>2.8692985322000002</v>
      </c>
      <c r="D4262">
        <v>0.27464211550000001</v>
      </c>
      <c r="E4262">
        <v>3.3940853899999998E-2</v>
      </c>
      <c r="F4262">
        <f t="shared" si="528"/>
        <v>4.5964958333867436</v>
      </c>
      <c r="G4262">
        <f t="shared" si="529"/>
        <v>0.11008241104488717</v>
      </c>
      <c r="H4262">
        <f t="shared" si="530"/>
        <v>8.7365616897741045</v>
      </c>
      <c r="I4262">
        <f t="shared" si="531"/>
        <v>1.0401006637304951E-2</v>
      </c>
      <c r="J4262">
        <f t="shared" si="532"/>
        <v>0.22785056922694516</v>
      </c>
      <c r="K4262">
        <f t="shared" si="533"/>
        <v>0.66242687077537066</v>
      </c>
      <c r="L4262">
        <f t="shared" si="534"/>
        <v>0.94134054785695653</v>
      </c>
      <c r="M4262">
        <f t="shared" si="535"/>
        <v>2.0595871930053908</v>
      </c>
    </row>
    <row r="4263" spans="1:13" x14ac:dyDescent="0.25">
      <c r="A4263" t="s">
        <v>4296</v>
      </c>
      <c r="B4263">
        <v>7.3714648126000002</v>
      </c>
      <c r="C4263">
        <v>0.52471226959999995</v>
      </c>
      <c r="D4263">
        <v>0.1669323046</v>
      </c>
      <c r="E4263">
        <v>4.8662376399999999E-2</v>
      </c>
      <c r="F4263">
        <f t="shared" si="528"/>
        <v>14.048584795281107</v>
      </c>
      <c r="G4263">
        <f t="shared" si="529"/>
        <v>1.341160599427982</v>
      </c>
      <c r="H4263">
        <f t="shared" si="530"/>
        <v>8.4597331602933465</v>
      </c>
      <c r="I4263">
        <f t="shared" si="531"/>
        <v>4.1460307651292876E-2</v>
      </c>
      <c r="J4263">
        <f t="shared" si="532"/>
        <v>0.36070385065900012</v>
      </c>
      <c r="K4263">
        <f t="shared" si="533"/>
        <v>1.1476325771552454</v>
      </c>
      <c r="L4263">
        <f t="shared" si="534"/>
        <v>0.92735666459460198</v>
      </c>
      <c r="M4263">
        <f t="shared" si="535"/>
        <v>2.0375997947015398</v>
      </c>
    </row>
    <row r="4264" spans="1:13" x14ac:dyDescent="0.25">
      <c r="A4264" t="s">
        <v>4297</v>
      </c>
      <c r="B4264">
        <v>7.4254918283000002</v>
      </c>
      <c r="C4264">
        <v>0.52285803789999996</v>
      </c>
      <c r="D4264">
        <v>9.1969241600000001E-2</v>
      </c>
      <c r="E4264">
        <v>1.28047313E-2</v>
      </c>
      <c r="F4264">
        <f t="shared" si="528"/>
        <v>14.201736016383427</v>
      </c>
      <c r="G4264">
        <f t="shared" si="529"/>
        <v>0.38974842560173389</v>
      </c>
      <c r="H4264">
        <f t="shared" si="530"/>
        <v>8.5567019139678244</v>
      </c>
      <c r="I4264">
        <f t="shared" si="531"/>
        <v>1.1918654900643462E-2</v>
      </c>
      <c r="J4264">
        <f t="shared" si="532"/>
        <v>0.13807365932317134</v>
      </c>
      <c r="K4264">
        <f t="shared" si="533"/>
        <v>1.1523414356684849</v>
      </c>
      <c r="L4264">
        <f t="shared" si="534"/>
        <v>0.9323064029284307</v>
      </c>
      <c r="M4264">
        <f t="shared" si="535"/>
        <v>2.0453554907507256</v>
      </c>
    </row>
    <row r="4265" spans="1:13" x14ac:dyDescent="0.25">
      <c r="A4265" t="s">
        <v>4298</v>
      </c>
      <c r="B4265">
        <v>5.0709580836999999</v>
      </c>
      <c r="C4265">
        <v>6.8623516999999998E-3</v>
      </c>
      <c r="D4265">
        <v>4.9965173299999999E-2</v>
      </c>
      <c r="E4265">
        <v>2.2488222999999998E-3</v>
      </c>
      <c r="F4265">
        <f t="shared" si="528"/>
        <v>738.95339460669152</v>
      </c>
      <c r="G4265">
        <f t="shared" si="529"/>
        <v>242.26765629541697</v>
      </c>
      <c r="H4265">
        <f t="shared" si="530"/>
        <v>14.54663681132882</v>
      </c>
      <c r="I4265">
        <f t="shared" si="531"/>
        <v>0.14238449547787005</v>
      </c>
      <c r="J4265">
        <f t="shared" si="532"/>
        <v>0.73611482022055497</v>
      </c>
      <c r="K4265">
        <f t="shared" si="533"/>
        <v>2.8686170485390678</v>
      </c>
      <c r="L4265">
        <f t="shared" si="534"/>
        <v>1.1627625958569223</v>
      </c>
      <c r="M4265">
        <f t="shared" si="535"/>
        <v>2.441111023825369</v>
      </c>
    </row>
    <row r="4266" spans="1:13" x14ac:dyDescent="0.25">
      <c r="A4266" t="s">
        <v>4299</v>
      </c>
      <c r="B4266">
        <v>4.8885878107999998</v>
      </c>
      <c r="C4266">
        <v>7.9765569000000008E-3</v>
      </c>
      <c r="D4266">
        <v>4.9597616999999997E-2</v>
      </c>
      <c r="E4266">
        <v>1.6711563999999999E-3</v>
      </c>
      <c r="F4266">
        <f t="shared" si="528"/>
        <v>612.86942124113716</v>
      </c>
      <c r="G4266">
        <f t="shared" si="529"/>
        <v>128.551813090069</v>
      </c>
      <c r="H4266">
        <f t="shared" si="530"/>
        <v>13.62629299937376</v>
      </c>
      <c r="I4266">
        <f t="shared" si="531"/>
        <v>9.1095005116446789E-2</v>
      </c>
      <c r="J4266">
        <f t="shared" si="532"/>
        <v>0.46629107364198097</v>
      </c>
      <c r="K4266">
        <f t="shared" si="533"/>
        <v>2.7873679530252451</v>
      </c>
      <c r="L4266">
        <f t="shared" si="534"/>
        <v>1.1343777231211494</v>
      </c>
      <c r="M4266">
        <f t="shared" si="535"/>
        <v>2.3885036413025911</v>
      </c>
    </row>
    <row r="4267" spans="1:13" x14ac:dyDescent="0.25">
      <c r="A4267" t="s">
        <v>4300</v>
      </c>
      <c r="B4267">
        <v>4.6445008462999997</v>
      </c>
      <c r="C4267">
        <v>1.7294726999999999E-2</v>
      </c>
      <c r="D4267">
        <v>2.8622954499999999E-2</v>
      </c>
      <c r="E4267">
        <v>5.2207275000000003E-3</v>
      </c>
      <c r="F4267">
        <f t="shared" si="528"/>
        <v>268.55011046430508</v>
      </c>
      <c r="G4267">
        <f t="shared" si="529"/>
        <v>81.083621098080911</v>
      </c>
      <c r="H4267">
        <f t="shared" si="530"/>
        <v>11.2816102257287</v>
      </c>
      <c r="I4267">
        <f t="shared" si="531"/>
        <v>0.1311269958323521</v>
      </c>
      <c r="J4267">
        <f t="shared" si="532"/>
        <v>0.61297514657050733</v>
      </c>
      <c r="K4267">
        <f t="shared" si="533"/>
        <v>2.4290253353524727</v>
      </c>
      <c r="L4267">
        <f t="shared" si="534"/>
        <v>1.0523710909806356</v>
      </c>
      <c r="M4267">
        <f t="shared" si="535"/>
        <v>2.2427990509876032</v>
      </c>
    </row>
    <row r="4268" spans="1:13" x14ac:dyDescent="0.25">
      <c r="A4268" t="s">
        <v>4301</v>
      </c>
      <c r="B4268">
        <v>4.6764205371000003</v>
      </c>
      <c r="C4268">
        <v>1.09816906E-2</v>
      </c>
      <c r="D4268">
        <v>2.7623189900000001E-2</v>
      </c>
      <c r="E4268">
        <v>1.6135368999999999E-3</v>
      </c>
      <c r="F4268">
        <f t="shared" si="528"/>
        <v>425.83794312143527</v>
      </c>
      <c r="G4268">
        <f t="shared" si="529"/>
        <v>62.618798232833932</v>
      </c>
      <c r="H4268">
        <f t="shared" si="530"/>
        <v>12.295452300854928</v>
      </c>
      <c r="I4268">
        <f t="shared" si="531"/>
        <v>6.3862318929569242E-2</v>
      </c>
      <c r="J4268">
        <f t="shared" si="532"/>
        <v>0.30735144309465745</v>
      </c>
      <c r="K4268">
        <f t="shared" si="533"/>
        <v>2.6292443554445031</v>
      </c>
      <c r="L4268">
        <f t="shared" si="534"/>
        <v>1.0897445093376428</v>
      </c>
      <c r="M4268">
        <f t="shared" si="535"/>
        <v>2.3080657146464874</v>
      </c>
    </row>
    <row r="4269" spans="1:13" x14ac:dyDescent="0.25">
      <c r="A4269" t="s">
        <v>4302</v>
      </c>
      <c r="B4269">
        <v>4.5965051318999999</v>
      </c>
      <c r="C4269">
        <v>9.5100584000000002E-3</v>
      </c>
      <c r="D4269">
        <v>1.7495935800000001E-2</v>
      </c>
      <c r="E4269">
        <v>1.1946998999999999E-3</v>
      </c>
      <c r="F4269">
        <f t="shared" si="528"/>
        <v>483.33090487646217</v>
      </c>
      <c r="G4269">
        <f t="shared" si="529"/>
        <v>60.74624956515018</v>
      </c>
      <c r="H4269">
        <f t="shared" si="530"/>
        <v>12.33814392033549</v>
      </c>
      <c r="I4269">
        <f t="shared" si="531"/>
        <v>5.458322800443647E-2</v>
      </c>
      <c r="J4269">
        <f t="shared" si="532"/>
        <v>0.25524967740707633</v>
      </c>
      <c r="K4269">
        <f t="shared" si="533"/>
        <v>2.6842445654434473</v>
      </c>
      <c r="L4269">
        <f t="shared" si="534"/>
        <v>1.0912498318378514</v>
      </c>
      <c r="M4269">
        <f t="shared" si="535"/>
        <v>2.3107339434503551</v>
      </c>
    </row>
    <row r="4270" spans="1:13" x14ac:dyDescent="0.25">
      <c r="A4270" t="s">
        <v>4303</v>
      </c>
      <c r="B4270">
        <v>9.0708312647000007</v>
      </c>
      <c r="C4270">
        <v>1.3663325839</v>
      </c>
      <c r="D4270">
        <v>0.1214768094</v>
      </c>
      <c r="E4270">
        <v>7.0061911899999996E-2</v>
      </c>
      <c r="F4270">
        <f t="shared" si="528"/>
        <v>6.6388164723471768</v>
      </c>
      <c r="G4270">
        <f t="shared" si="529"/>
        <v>0.35183928641902418</v>
      </c>
      <c r="H4270">
        <f t="shared" si="530"/>
        <v>7.4570456874583844</v>
      </c>
      <c r="I4270">
        <f t="shared" si="531"/>
        <v>2.3016430902259341E-2</v>
      </c>
      <c r="J4270">
        <f t="shared" si="532"/>
        <v>0.23143320616263466</v>
      </c>
      <c r="K4270">
        <f t="shared" si="533"/>
        <v>0.82209066290078447</v>
      </c>
      <c r="L4270">
        <f t="shared" si="534"/>
        <v>0.87256680391273622</v>
      </c>
      <c r="M4270">
        <f t="shared" si="535"/>
        <v>1.9536897649080762</v>
      </c>
    </row>
    <row r="4271" spans="1:13" x14ac:dyDescent="0.25">
      <c r="A4271" t="s">
        <v>4304</v>
      </c>
      <c r="B4271">
        <v>2.7227459190999999</v>
      </c>
      <c r="C4271">
        <v>0.24417404870000001</v>
      </c>
      <c r="D4271">
        <v>0.1031125816</v>
      </c>
      <c r="E4271">
        <v>3.5254730300000002E-2</v>
      </c>
      <c r="F4271">
        <f t="shared" si="528"/>
        <v>11.150840695790944</v>
      </c>
      <c r="G4271">
        <f t="shared" si="529"/>
        <v>1.6644595263829032</v>
      </c>
      <c r="H4271">
        <f t="shared" si="530"/>
        <v>2.8515525249824174</v>
      </c>
      <c r="I4271">
        <f t="shared" si="531"/>
        <v>6.4826106603087907E-2</v>
      </c>
      <c r="J4271">
        <f t="shared" si="532"/>
        <v>0.20692024782453075</v>
      </c>
      <c r="K4271">
        <f t="shared" si="533"/>
        <v>1.0473076114002566</v>
      </c>
      <c r="L4271">
        <f t="shared" si="534"/>
        <v>0.45508137560547823</v>
      </c>
      <c r="M4271">
        <f t="shared" si="535"/>
        <v>1.4180573390473732</v>
      </c>
    </row>
    <row r="4272" spans="1:13" x14ac:dyDescent="0.25">
      <c r="A4272" t="s">
        <v>4305</v>
      </c>
      <c r="B4272">
        <v>4.8209713677000003</v>
      </c>
      <c r="C4272">
        <v>0.43183979010000001</v>
      </c>
      <c r="D4272">
        <v>3.8671444800000003E-2</v>
      </c>
      <c r="E4272">
        <v>7.4309726999999999E-3</v>
      </c>
      <c r="F4272">
        <f t="shared" si="528"/>
        <v>11.163796107310123</v>
      </c>
      <c r="G4272">
        <f t="shared" si="529"/>
        <v>0.21195040337815271</v>
      </c>
      <c r="H4272">
        <f t="shared" si="530"/>
        <v>5.051471149576745</v>
      </c>
      <c r="I4272">
        <f t="shared" si="531"/>
        <v>8.2453038141771396E-3</v>
      </c>
      <c r="J4272">
        <f t="shared" si="532"/>
        <v>5.6762619828390128E-2</v>
      </c>
      <c r="K4272">
        <f t="shared" si="533"/>
        <v>1.0478118960467322</v>
      </c>
      <c r="L4272">
        <f t="shared" si="534"/>
        <v>0.70341787695002789</v>
      </c>
      <c r="M4272">
        <f t="shared" si="535"/>
        <v>1.7158235553163608</v>
      </c>
    </row>
    <row r="4273" spans="1:13" x14ac:dyDescent="0.25">
      <c r="A4273" t="s">
        <v>4306</v>
      </c>
      <c r="B4273">
        <v>8.8562963491000009</v>
      </c>
      <c r="C4273">
        <v>1.857395264</v>
      </c>
      <c r="D4273">
        <v>3.8389599199999999E-2</v>
      </c>
      <c r="E4273">
        <v>4.0500862399999997E-2</v>
      </c>
      <c r="F4273">
        <f t="shared" si="528"/>
        <v>4.7681269144767242</v>
      </c>
      <c r="G4273">
        <f t="shared" si="529"/>
        <v>0.10600440275697667</v>
      </c>
      <c r="H4273">
        <f t="shared" si="530"/>
        <v>6.0076492031482704</v>
      </c>
      <c r="I4273">
        <f t="shared" si="531"/>
        <v>9.655180745090787E-3</v>
      </c>
      <c r="J4273">
        <f t="shared" si="532"/>
        <v>8.9386649486540612E-2</v>
      </c>
      <c r="K4273">
        <f t="shared" si="533"/>
        <v>0.67834780661543503</v>
      </c>
      <c r="L4273">
        <f t="shared" si="534"/>
        <v>0.77870456554324063</v>
      </c>
      <c r="M4273">
        <f t="shared" si="535"/>
        <v>1.8178924607241829</v>
      </c>
    </row>
    <row r="4274" spans="1:13" x14ac:dyDescent="0.25">
      <c r="A4274" t="s">
        <v>4307</v>
      </c>
      <c r="B4274">
        <v>5.0395098377999998</v>
      </c>
      <c r="C4274">
        <v>1.471947992</v>
      </c>
      <c r="D4274">
        <v>4.2340786300000002E-2</v>
      </c>
      <c r="E4274">
        <v>2.6532237E-2</v>
      </c>
      <c r="F4274">
        <f t="shared" si="528"/>
        <v>3.4237010174201861</v>
      </c>
      <c r="G4274">
        <f t="shared" si="529"/>
        <v>6.8087719857369888E-2</v>
      </c>
      <c r="H4274">
        <f t="shared" si="530"/>
        <v>2.6935970030965208</v>
      </c>
      <c r="I4274">
        <f t="shared" si="531"/>
        <v>8.6368876455549162E-3</v>
      </c>
      <c r="J4274">
        <f t="shared" si="532"/>
        <v>4.90575765491661E-2</v>
      </c>
      <c r="K4274">
        <f t="shared" si="533"/>
        <v>0.53449583189471694</v>
      </c>
      <c r="L4274">
        <f t="shared" si="534"/>
        <v>0.43033262018305868</v>
      </c>
      <c r="M4274">
        <f t="shared" si="535"/>
        <v>1.3913750351409482</v>
      </c>
    </row>
    <row r="4275" spans="1:13" x14ac:dyDescent="0.25">
      <c r="A4275" t="s">
        <v>4308</v>
      </c>
      <c r="B4275">
        <v>5.0761100668000001</v>
      </c>
      <c r="C4275">
        <v>1.4899548626000001</v>
      </c>
      <c r="D4275">
        <v>7.3919617300000004E-2</v>
      </c>
      <c r="E4275">
        <v>2.4482907599999999E-2</v>
      </c>
      <c r="F4275">
        <f t="shared" si="528"/>
        <v>3.4068884865022619</v>
      </c>
      <c r="G4275">
        <f t="shared" si="529"/>
        <v>7.4801901806715393E-2</v>
      </c>
      <c r="H4275">
        <f t="shared" si="530"/>
        <v>2.7023073896064713</v>
      </c>
      <c r="I4275">
        <f t="shared" si="531"/>
        <v>9.5354025584434999E-3</v>
      </c>
      <c r="J4275">
        <f t="shared" si="532"/>
        <v>6.2380944845445874E-2</v>
      </c>
      <c r="K4275">
        <f t="shared" si="533"/>
        <v>0.53235791857248216</v>
      </c>
      <c r="L4275">
        <f t="shared" si="534"/>
        <v>0.43173474883733215</v>
      </c>
      <c r="M4275">
        <f t="shared" si="535"/>
        <v>1.3928732020990622</v>
      </c>
    </row>
    <row r="4276" spans="1:13" x14ac:dyDescent="0.25">
      <c r="A4276" t="s">
        <v>4309</v>
      </c>
      <c r="B4276">
        <v>6.3180404670000003</v>
      </c>
      <c r="C4276">
        <v>1.7945378299999998E-2</v>
      </c>
      <c r="D4276">
        <v>4.3784267299999999E-2</v>
      </c>
      <c r="E4276">
        <v>3.3095202999999999E-3</v>
      </c>
      <c r="F4276">
        <f t="shared" si="528"/>
        <v>352.07062015516277</v>
      </c>
      <c r="G4276">
        <f t="shared" si="529"/>
        <v>64.975348952112128</v>
      </c>
      <c r="H4276">
        <f t="shared" si="530"/>
        <v>16.0897100377457</v>
      </c>
      <c r="I4276">
        <f t="shared" si="531"/>
        <v>8.0149929855562047E-2</v>
      </c>
      <c r="J4276">
        <f t="shared" si="532"/>
        <v>0.51852107569728811</v>
      </c>
      <c r="K4276">
        <f t="shared" si="533"/>
        <v>2.5466297852608704</v>
      </c>
      <c r="L4276">
        <f t="shared" si="534"/>
        <v>1.206548217489849</v>
      </c>
      <c r="M4276">
        <f t="shared" si="535"/>
        <v>2.5245428071482969</v>
      </c>
    </row>
    <row r="4277" spans="1:13" x14ac:dyDescent="0.25">
      <c r="A4277" t="s">
        <v>4310</v>
      </c>
      <c r="B4277">
        <v>7.9781536948999996</v>
      </c>
      <c r="C4277">
        <v>0.52450264130000002</v>
      </c>
      <c r="D4277">
        <v>7.6764154799999998E-2</v>
      </c>
      <c r="E4277">
        <v>1.62545404E-2</v>
      </c>
      <c r="F4277">
        <f t="shared" si="528"/>
        <v>15.210893266668473</v>
      </c>
      <c r="G4277">
        <f t="shared" si="529"/>
        <v>0.49358893519169256</v>
      </c>
      <c r="H4277">
        <f t="shared" si="530"/>
        <v>9.4314120388873981</v>
      </c>
      <c r="I4277">
        <f t="shared" si="531"/>
        <v>1.4092725990786217E-2</v>
      </c>
      <c r="J4277">
        <f t="shared" si="532"/>
        <v>0.1444867713038224</v>
      </c>
      <c r="K4277">
        <f t="shared" si="533"/>
        <v>1.1821547189441071</v>
      </c>
      <c r="L4277">
        <f t="shared" si="534"/>
        <v>0.97457671869582085</v>
      </c>
      <c r="M4277">
        <f t="shared" si="535"/>
        <v>2.1128025201815226</v>
      </c>
    </row>
    <row r="4278" spans="1:13" x14ac:dyDescent="0.25">
      <c r="A4278" t="s">
        <v>4311</v>
      </c>
      <c r="B4278">
        <v>8.3149551661000007</v>
      </c>
      <c r="C4278">
        <v>0.43522171430000001</v>
      </c>
      <c r="D4278">
        <v>0.1982904318</v>
      </c>
      <c r="E4278">
        <v>1.96719115E-2</v>
      </c>
      <c r="F4278">
        <f t="shared" si="528"/>
        <v>19.105101820283881</v>
      </c>
      <c r="G4278">
        <f t="shared" si="529"/>
        <v>0.97636561892351881</v>
      </c>
      <c r="H4278">
        <f t="shared" si="530"/>
        <v>10.652699461164771</v>
      </c>
      <c r="I4278">
        <f t="shared" si="531"/>
        <v>2.2194605640276911E-2</v>
      </c>
      <c r="J4278">
        <f t="shared" si="532"/>
        <v>0.31399649565616061</v>
      </c>
      <c r="K4278">
        <f t="shared" si="533"/>
        <v>1.2811493565949379</v>
      </c>
      <c r="L4278">
        <f t="shared" si="534"/>
        <v>1.0274596746793181</v>
      </c>
      <c r="M4278">
        <f t="shared" si="535"/>
        <v>2.2003236067472538</v>
      </c>
    </row>
    <row r="4279" spans="1:13" x14ac:dyDescent="0.25">
      <c r="A4279" t="s">
        <v>4312</v>
      </c>
      <c r="B4279">
        <v>4.3376603498000001</v>
      </c>
      <c r="C4279">
        <v>0.25427366909999999</v>
      </c>
      <c r="D4279">
        <v>5.82192141E-2</v>
      </c>
      <c r="E4279">
        <v>1.47672859E-2</v>
      </c>
      <c r="F4279">
        <f t="shared" si="528"/>
        <v>17.059022922637332</v>
      </c>
      <c r="G4279">
        <f t="shared" si="529"/>
        <v>1.0168389540255811</v>
      </c>
      <c r="H4279">
        <f t="shared" si="530"/>
        <v>5.3437986812495613</v>
      </c>
      <c r="I4279">
        <f t="shared" si="531"/>
        <v>2.5887036363118471E-2</v>
      </c>
      <c r="J4279">
        <f t="shared" si="532"/>
        <v>0.13324077622125421</v>
      </c>
      <c r="K4279">
        <f t="shared" si="533"/>
        <v>1.2319541527717706</v>
      </c>
      <c r="L4279">
        <f t="shared" si="534"/>
        <v>0.72785008845152388</v>
      </c>
      <c r="M4279">
        <f t="shared" si="535"/>
        <v>1.7483029732422084</v>
      </c>
    </row>
    <row r="4280" spans="1:13" x14ac:dyDescent="0.25">
      <c r="A4280" t="s">
        <v>4313</v>
      </c>
      <c r="B4280">
        <v>7.7579472628000001</v>
      </c>
      <c r="C4280">
        <v>1.9901102558999999</v>
      </c>
      <c r="D4280">
        <v>6.0863168600000003E-2</v>
      </c>
      <c r="E4280">
        <v>3.4232760500000001E-2</v>
      </c>
      <c r="F4280">
        <f t="shared" si="528"/>
        <v>3.8982499787639031</v>
      </c>
      <c r="G4280">
        <f t="shared" si="529"/>
        <v>7.3700405812129721E-2</v>
      </c>
      <c r="H4280">
        <f t="shared" si="530"/>
        <v>4.583935856940724</v>
      </c>
      <c r="I4280">
        <f t="shared" si="531"/>
        <v>8.2107816924525713E-3</v>
      </c>
      <c r="J4280">
        <f t="shared" si="532"/>
        <v>7.3149289049563082E-2</v>
      </c>
      <c r="K4280">
        <f t="shared" si="533"/>
        <v>0.59086968519637617</v>
      </c>
      <c r="L4280">
        <f t="shared" si="534"/>
        <v>0.66123853191491899</v>
      </c>
      <c r="M4280">
        <f t="shared" si="535"/>
        <v>1.6611652747362566</v>
      </c>
    </row>
    <row r="4281" spans="1:13" x14ac:dyDescent="0.25">
      <c r="A4281" t="s">
        <v>4314</v>
      </c>
      <c r="B4281">
        <v>2.8641368732000001</v>
      </c>
      <c r="C4281">
        <v>0.29995747239999998</v>
      </c>
      <c r="D4281">
        <v>0.22824030349999999</v>
      </c>
      <c r="E4281">
        <v>5.7898902000000002E-2</v>
      </c>
      <c r="F4281">
        <f t="shared" si="528"/>
        <v>9.5484764899625834</v>
      </c>
      <c r="G4281">
        <f t="shared" si="529"/>
        <v>1.9939745835086244</v>
      </c>
      <c r="H4281">
        <f t="shared" si="530"/>
        <v>2.806665340782672</v>
      </c>
      <c r="I4281">
        <f t="shared" si="531"/>
        <v>9.069218105982095E-2</v>
      </c>
      <c r="J4281">
        <f t="shared" si="532"/>
        <v>0.3427777187691915</v>
      </c>
      <c r="K4281">
        <f t="shared" si="533"/>
        <v>0.97993408312462493</v>
      </c>
      <c r="L4281">
        <f t="shared" si="534"/>
        <v>0.44819063161695671</v>
      </c>
      <c r="M4281">
        <f t="shared" si="535"/>
        <v>1.4105772565176462</v>
      </c>
    </row>
    <row r="4282" spans="1:13" x14ac:dyDescent="0.25">
      <c r="A4282" t="s">
        <v>4315</v>
      </c>
      <c r="B4282">
        <v>6.1879558405999999</v>
      </c>
      <c r="C4282">
        <v>1.5181116801000001</v>
      </c>
      <c r="D4282">
        <v>6.5788899600000006E-2</v>
      </c>
      <c r="E4282">
        <v>2.9443573899999999E-2</v>
      </c>
      <c r="F4282">
        <f t="shared" si="528"/>
        <v>4.0760873667689523</v>
      </c>
      <c r="G4282">
        <f t="shared" si="529"/>
        <v>9.0153922554276178E-2</v>
      </c>
      <c r="H4282">
        <f t="shared" si="530"/>
        <v>3.7761597315797353</v>
      </c>
      <c r="I4282">
        <f t="shared" si="531"/>
        <v>9.6056211666266308E-3</v>
      </c>
      <c r="J4282">
        <f t="shared" si="532"/>
        <v>7.1727366885447161E-2</v>
      </c>
      <c r="K4282">
        <f t="shared" si="533"/>
        <v>0.61024348409273543</v>
      </c>
      <c r="L4282">
        <f t="shared" si="534"/>
        <v>0.57705035667382187</v>
      </c>
      <c r="M4282">
        <f t="shared" si="535"/>
        <v>1.5572205234714573</v>
      </c>
    </row>
    <row r="4283" spans="1:13" x14ac:dyDescent="0.25">
      <c r="A4283" t="s">
        <v>4316</v>
      </c>
      <c r="B4283">
        <v>6.2229047782000002</v>
      </c>
      <c r="C4283">
        <v>0.21104170450000001</v>
      </c>
      <c r="D4283">
        <v>0.10222566280000001</v>
      </c>
      <c r="E4283">
        <v>3.3235819299999997E-2</v>
      </c>
      <c r="F4283">
        <f t="shared" si="528"/>
        <v>29.486611629409012</v>
      </c>
      <c r="G4283">
        <f t="shared" si="529"/>
        <v>4.6688823264517598</v>
      </c>
      <c r="H4283">
        <f t="shared" si="530"/>
        <v>9.1453356237971963</v>
      </c>
      <c r="I4283">
        <f t="shared" si="531"/>
        <v>6.8765779416014083E-2</v>
      </c>
      <c r="J4283">
        <f t="shared" si="532"/>
        <v>0.45352847034524091</v>
      </c>
      <c r="K4283">
        <f t="shared" si="533"/>
        <v>1.4696248696967078</v>
      </c>
      <c r="L4283">
        <f t="shared" si="534"/>
        <v>0.96119964823654469</v>
      </c>
      <c r="M4283">
        <f t="shared" si="535"/>
        <v>2.0912207655498012</v>
      </c>
    </row>
    <row r="4284" spans="1:13" x14ac:dyDescent="0.25">
      <c r="A4284" t="s">
        <v>4317</v>
      </c>
      <c r="B4284">
        <v>2.5631924450999999</v>
      </c>
      <c r="C4284">
        <v>0.29078016960000003</v>
      </c>
      <c r="D4284">
        <v>8.7194268699999994E-2</v>
      </c>
      <c r="E4284">
        <v>2.45590961E-2</v>
      </c>
      <c r="F4284">
        <f t="shared" si="528"/>
        <v>8.8148804941752115</v>
      </c>
      <c r="G4284">
        <f t="shared" si="529"/>
        <v>0.80261849290858134</v>
      </c>
      <c r="H4284">
        <f t="shared" si="530"/>
        <v>2.422771609341686</v>
      </c>
      <c r="I4284">
        <f t="shared" si="531"/>
        <v>3.9543676488187747E-2</v>
      </c>
      <c r="J4284">
        <f t="shared" si="532"/>
        <v>0.13063725275197619</v>
      </c>
      <c r="K4284">
        <f t="shared" si="533"/>
        <v>0.94521642882228629</v>
      </c>
      <c r="L4284">
        <f t="shared" si="534"/>
        <v>0.38431247584709805</v>
      </c>
      <c r="M4284">
        <f t="shared" si="535"/>
        <v>1.3430870405526223</v>
      </c>
    </row>
    <row r="4285" spans="1:13" x14ac:dyDescent="0.25">
      <c r="A4285" t="s">
        <v>4318</v>
      </c>
      <c r="B4285">
        <v>4.7261339869999999</v>
      </c>
      <c r="C4285">
        <v>0.17354207820000001</v>
      </c>
      <c r="D4285">
        <v>0.1174960467</v>
      </c>
      <c r="E4285">
        <v>2.80003973E-2</v>
      </c>
      <c r="F4285">
        <f t="shared" si="528"/>
        <v>27.233360554512476</v>
      </c>
      <c r="G4285">
        <f t="shared" si="529"/>
        <v>4.4458609656893033</v>
      </c>
      <c r="H4285">
        <f t="shared" si="530"/>
        <v>6.7824807258350468</v>
      </c>
      <c r="I4285">
        <f t="shared" si="531"/>
        <v>7.0898811068250522E-2</v>
      </c>
      <c r="J4285">
        <f t="shared" si="532"/>
        <v>0.37511205971777895</v>
      </c>
      <c r="K4285">
        <f t="shared" si="533"/>
        <v>1.4351012359131932</v>
      </c>
      <c r="L4285">
        <f t="shared" si="534"/>
        <v>0.83138856827581931</v>
      </c>
      <c r="M4285">
        <f t="shared" si="535"/>
        <v>1.8929080700224754</v>
      </c>
    </row>
    <row r="4286" spans="1:13" x14ac:dyDescent="0.25">
      <c r="A4286" t="s">
        <v>4319</v>
      </c>
      <c r="B4286">
        <v>4.6897074599000002</v>
      </c>
      <c r="C4286">
        <v>0.4147173489</v>
      </c>
      <c r="D4286">
        <v>3.8511628800000003E-2</v>
      </c>
      <c r="E4286">
        <v>1.47165178E-2</v>
      </c>
      <c r="F4286">
        <f t="shared" si="528"/>
        <v>11.308201772457849</v>
      </c>
      <c r="G4286">
        <f t="shared" si="529"/>
        <v>0.41188376071256927</v>
      </c>
      <c r="H4286">
        <f t="shared" si="530"/>
        <v>4.9401075850086498</v>
      </c>
      <c r="I4286">
        <f t="shared" si="531"/>
        <v>1.5818504839443512E-2</v>
      </c>
      <c r="J4286">
        <f t="shared" si="532"/>
        <v>8.4552020888207693E-2</v>
      </c>
      <c r="K4286">
        <f t="shared" si="533"/>
        <v>1.0533935490112616</v>
      </c>
      <c r="L4286">
        <f t="shared" si="534"/>
        <v>0.69373640703433892</v>
      </c>
      <c r="M4286">
        <f t="shared" si="535"/>
        <v>1.7031208629418746</v>
      </c>
    </row>
    <row r="4287" spans="1:13" x14ac:dyDescent="0.25">
      <c r="A4287" t="s">
        <v>4320</v>
      </c>
      <c r="B4287">
        <v>4.4128713949999998</v>
      </c>
      <c r="C4287">
        <v>0.17427423419999999</v>
      </c>
      <c r="D4287">
        <v>9.6921673400000005E-2</v>
      </c>
      <c r="E4287">
        <v>2.18849448E-2</v>
      </c>
      <c r="F4287">
        <f t="shared" si="528"/>
        <v>25.321421811188198</v>
      </c>
      <c r="G4287">
        <f t="shared" si="529"/>
        <v>3.2280722903756578</v>
      </c>
      <c r="H4287">
        <f t="shared" si="530"/>
        <v>6.1934124362914336</v>
      </c>
      <c r="I4287">
        <f t="shared" si="531"/>
        <v>5.5365531736274745E-2</v>
      </c>
      <c r="J4287">
        <f t="shared" si="532"/>
        <v>0.27963631101354974</v>
      </c>
      <c r="K4287">
        <f t="shared" si="533"/>
        <v>1.4034880878941711</v>
      </c>
      <c r="L4287">
        <f t="shared" si="534"/>
        <v>0.79193000183120343</v>
      </c>
      <c r="M4287">
        <f t="shared" si="535"/>
        <v>1.8364396769111324</v>
      </c>
    </row>
    <row r="4288" spans="1:13" x14ac:dyDescent="0.25">
      <c r="A4288" t="s">
        <v>4321</v>
      </c>
      <c r="B4288">
        <v>11.1409665309</v>
      </c>
      <c r="C4288">
        <v>0.56950777819999998</v>
      </c>
      <c r="D4288">
        <v>0.10998893529999999</v>
      </c>
      <c r="E4288">
        <v>1.7055833499999999E-2</v>
      </c>
      <c r="F4288">
        <f t="shared" si="528"/>
        <v>19.562448411349898</v>
      </c>
      <c r="G4288">
        <f t="shared" si="529"/>
        <v>0.6168753977574154</v>
      </c>
      <c r="H4288">
        <f t="shared" si="530"/>
        <v>14.387702755409681</v>
      </c>
      <c r="I4288">
        <f t="shared" si="531"/>
        <v>1.369489010958789E-2</v>
      </c>
      <c r="J4288">
        <f t="shared" si="532"/>
        <v>0.2084584503184054</v>
      </c>
      <c r="K4288">
        <f t="shared" si="533"/>
        <v>1.2914232096025693</v>
      </c>
      <c r="L4288">
        <f t="shared" si="534"/>
        <v>1.1579914568766072</v>
      </c>
      <c r="M4288">
        <f t="shared" si="535"/>
        <v>2.4321880609466739</v>
      </c>
    </row>
    <row r="4289" spans="1:13" x14ac:dyDescent="0.25">
      <c r="A4289" t="s">
        <v>4322</v>
      </c>
      <c r="B4289">
        <v>11.3101784635</v>
      </c>
      <c r="C4289">
        <v>0.63672548439999999</v>
      </c>
      <c r="D4289">
        <v>7.0026387499999995E-2</v>
      </c>
      <c r="E4289">
        <v>4.4508693500000002E-2</v>
      </c>
      <c r="F4289">
        <f t="shared" si="528"/>
        <v>17.76303719672509</v>
      </c>
      <c r="G4289">
        <f t="shared" si="529"/>
        <v>1.2465414853214647</v>
      </c>
      <c r="H4289">
        <f t="shared" si="530"/>
        <v>14.132262810657755</v>
      </c>
      <c r="I4289">
        <f t="shared" si="531"/>
        <v>3.0477112812577187E-2</v>
      </c>
      <c r="J4289">
        <f t="shared" si="532"/>
        <v>0.35563364396769548</v>
      </c>
      <c r="K4289">
        <f t="shared" si="533"/>
        <v>1.2495172252378806</v>
      </c>
      <c r="L4289">
        <f t="shared" si="534"/>
        <v>1.1502117051962331</v>
      </c>
      <c r="M4289">
        <f t="shared" si="535"/>
        <v>2.4177083016891121</v>
      </c>
    </row>
    <row r="4290" spans="1:13" x14ac:dyDescent="0.25">
      <c r="A4290" t="s">
        <v>4323</v>
      </c>
      <c r="B4290">
        <v>4.5064180927999997</v>
      </c>
      <c r="C4290">
        <v>2.7146669E-3</v>
      </c>
      <c r="D4290">
        <v>2.5976483500000001E-2</v>
      </c>
      <c r="E4290">
        <v>1.4456922E-3</v>
      </c>
      <c r="F4290">
        <f t="shared" ref="F4290:F4353" si="536">B4290/C4290</f>
        <v>1660.0261685144501</v>
      </c>
      <c r="G4290">
        <f t="shared" ref="G4290:G4353" si="537">F4290*SQRT((D4290/B4290)^2+(E4290/C4290)^2)</f>
        <v>884.09648521232259</v>
      </c>
      <c r="H4290">
        <f t="shared" ref="H4290:H4353" si="538">B4290*LOG(F4290)</f>
        <v>14.511184200717334</v>
      </c>
      <c r="I4290">
        <f t="shared" ref="I4290:I4353" si="539">(1/LN(10))*(G4290/F4290)</f>
        <v>0.2312964893447276</v>
      </c>
      <c r="J4290">
        <f t="shared" ref="J4290:J4353" si="540">H4290*SQRT((D4290/B4290)^2+(I4290/LOG(F4290))^2)</f>
        <v>1.0456696917923882</v>
      </c>
      <c r="K4290">
        <f t="shared" ref="K4290:K4353" si="541">LOG(F4290)</f>
        <v>3.2201149342761077</v>
      </c>
      <c r="L4290">
        <f t="shared" si="534"/>
        <v>1.1617028549499182</v>
      </c>
      <c r="M4290">
        <f t="shared" si="535"/>
        <v>2.4391262772865394</v>
      </c>
    </row>
    <row r="4291" spans="1:13" x14ac:dyDescent="0.25">
      <c r="A4291" t="s">
        <v>4324</v>
      </c>
      <c r="B4291">
        <v>12.397390357300001</v>
      </c>
      <c r="C4291">
        <v>0.54863655099999997</v>
      </c>
      <c r="D4291">
        <v>0.18303583109999999</v>
      </c>
      <c r="E4291">
        <v>6.7170587500000004E-2</v>
      </c>
      <c r="F4291">
        <f t="shared" si="536"/>
        <v>22.596726985657945</v>
      </c>
      <c r="G4291">
        <f t="shared" si="537"/>
        <v>2.7866020602987471</v>
      </c>
      <c r="H4291">
        <f t="shared" si="538"/>
        <v>16.786631102138426</v>
      </c>
      <c r="I4291">
        <f t="shared" si="539"/>
        <v>5.3556689816896548E-2</v>
      </c>
      <c r="J4291">
        <f t="shared" si="540"/>
        <v>0.70871095191036504</v>
      </c>
      <c r="K4291">
        <f t="shared" si="541"/>
        <v>1.3540455384833383</v>
      </c>
      <c r="L4291">
        <f t="shared" ref="L4291:L4354" si="542">LOG10(H4291)</f>
        <v>1.2249635466112343</v>
      </c>
      <c r="M4291">
        <f t="shared" ref="M4291:M4354" si="543">H4291^(1/3)</f>
        <v>2.5604787873070434</v>
      </c>
    </row>
    <row r="4292" spans="1:13" x14ac:dyDescent="0.25">
      <c r="A4292" t="s">
        <v>4325</v>
      </c>
      <c r="B4292">
        <v>2.6150057004999998</v>
      </c>
      <c r="C4292">
        <v>0.32456448710000002</v>
      </c>
      <c r="D4292">
        <v>5.5271072099999999E-2</v>
      </c>
      <c r="E4292">
        <v>3.0474713E-2</v>
      </c>
      <c r="F4292">
        <f t="shared" si="536"/>
        <v>8.0569680431312953</v>
      </c>
      <c r="G4292">
        <f t="shared" si="537"/>
        <v>0.7754324499818126</v>
      </c>
      <c r="H4292">
        <f t="shared" si="538"/>
        <v>2.3696440070489144</v>
      </c>
      <c r="I4292">
        <f t="shared" si="539"/>
        <v>4.1798109699953366E-2</v>
      </c>
      <c r="J4292">
        <f t="shared" si="540"/>
        <v>0.12023105576792412</v>
      </c>
      <c r="K4292">
        <f t="shared" si="541"/>
        <v>0.90617164107742809</v>
      </c>
      <c r="L4292">
        <f t="shared" si="542"/>
        <v>0.37468310660633697</v>
      </c>
      <c r="M4292">
        <f t="shared" si="543"/>
        <v>1.3331971262967666</v>
      </c>
    </row>
    <row r="4293" spans="1:13" x14ac:dyDescent="0.25">
      <c r="A4293" t="s">
        <v>4326</v>
      </c>
      <c r="B4293">
        <v>5.8836719017999997</v>
      </c>
      <c r="C4293">
        <v>1.2028872507999999</v>
      </c>
      <c r="D4293">
        <v>0.1015421706</v>
      </c>
      <c r="E4293">
        <v>7.1759903799999997E-2</v>
      </c>
      <c r="F4293">
        <f t="shared" si="536"/>
        <v>4.8912912643200492</v>
      </c>
      <c r="G4293">
        <f t="shared" si="537"/>
        <v>0.3037619098042823</v>
      </c>
      <c r="H4293">
        <f t="shared" si="538"/>
        <v>4.0563418210443594</v>
      </c>
      <c r="I4293">
        <f t="shared" si="539"/>
        <v>2.6970816929817794E-2</v>
      </c>
      <c r="J4293">
        <f t="shared" si="540"/>
        <v>0.17344302087501259</v>
      </c>
      <c r="K4293">
        <f t="shared" si="541"/>
        <v>0.68942352475558633</v>
      </c>
      <c r="L4293">
        <f t="shared" si="542"/>
        <v>0.60813454512664333</v>
      </c>
      <c r="M4293">
        <f t="shared" si="543"/>
        <v>1.5948194187050431</v>
      </c>
    </row>
    <row r="4294" spans="1:13" x14ac:dyDescent="0.25">
      <c r="A4294" t="s">
        <v>4327</v>
      </c>
      <c r="B4294">
        <v>0</v>
      </c>
      <c r="C4294">
        <v>2.6663581803</v>
      </c>
      <c r="D4294">
        <v>0</v>
      </c>
      <c r="E4294">
        <v>5.4840630500000001E-2</v>
      </c>
      <c r="F4294">
        <f t="shared" si="536"/>
        <v>0</v>
      </c>
      <c r="G4294" t="e">
        <f t="shared" si="537"/>
        <v>#DIV/0!</v>
      </c>
      <c r="H4294" t="e">
        <f t="shared" si="538"/>
        <v>#NUM!</v>
      </c>
      <c r="I4294" t="e">
        <f t="shared" si="539"/>
        <v>#DIV/0!</v>
      </c>
      <c r="J4294" t="e">
        <f t="shared" si="540"/>
        <v>#NUM!</v>
      </c>
      <c r="K4294" t="e">
        <f t="shared" si="541"/>
        <v>#NUM!</v>
      </c>
      <c r="L4294" t="e">
        <f t="shared" si="542"/>
        <v>#NUM!</v>
      </c>
      <c r="M4294" t="e">
        <f t="shared" si="543"/>
        <v>#NUM!</v>
      </c>
    </row>
    <row r="4295" spans="1:13" x14ac:dyDescent="0.25">
      <c r="A4295" t="s">
        <v>4328</v>
      </c>
      <c r="B4295">
        <v>7.2794855581000002</v>
      </c>
      <c r="C4295">
        <v>1.1984723684</v>
      </c>
      <c r="D4295">
        <v>7.9683194700000001E-2</v>
      </c>
      <c r="E4295">
        <v>3.5671918599999998E-2</v>
      </c>
      <c r="F4295">
        <f t="shared" si="536"/>
        <v>6.073970289209381</v>
      </c>
      <c r="G4295">
        <f t="shared" si="537"/>
        <v>0.19262681264727427</v>
      </c>
      <c r="H4295">
        <f t="shared" si="538"/>
        <v>5.703277937210733</v>
      </c>
      <c r="I4295">
        <f t="shared" si="539"/>
        <v>1.3772994897248982E-2</v>
      </c>
      <c r="J4295">
        <f t="shared" si="540"/>
        <v>0.11810836890666765</v>
      </c>
      <c r="K4295">
        <f t="shared" si="541"/>
        <v>0.78347266323848996</v>
      </c>
      <c r="L4295">
        <f t="shared" si="542"/>
        <v>0.75612453652561029</v>
      </c>
      <c r="M4295">
        <f t="shared" si="543"/>
        <v>1.7866583449924966</v>
      </c>
    </row>
    <row r="4296" spans="1:13" x14ac:dyDescent="0.25">
      <c r="A4296" t="s">
        <v>4329</v>
      </c>
      <c r="B4296">
        <v>5.5192408328999996</v>
      </c>
      <c r="C4296">
        <v>1.7586242444</v>
      </c>
      <c r="D4296">
        <v>3.1935072699999997E-2</v>
      </c>
      <c r="E4296">
        <v>1.8942972200000002E-2</v>
      </c>
      <c r="F4296">
        <f t="shared" si="536"/>
        <v>3.138385502460209</v>
      </c>
      <c r="G4296">
        <f t="shared" si="537"/>
        <v>3.8373609792722252E-2</v>
      </c>
      <c r="H4296">
        <f t="shared" si="538"/>
        <v>2.7414416318475254</v>
      </c>
      <c r="I4296">
        <f t="shared" si="539"/>
        <v>5.3101975428524201E-3</v>
      </c>
      <c r="J4296">
        <f t="shared" si="540"/>
        <v>3.3325489425757283E-2</v>
      </c>
      <c r="K4296">
        <f t="shared" si="541"/>
        <v>0.49670628893486379</v>
      </c>
      <c r="L4296">
        <f t="shared" si="542"/>
        <v>0.43797900373531601</v>
      </c>
      <c r="M4296">
        <f t="shared" si="543"/>
        <v>1.3995647680845791</v>
      </c>
    </row>
    <row r="4297" spans="1:13" x14ac:dyDescent="0.25">
      <c r="A4297" t="s">
        <v>4330</v>
      </c>
      <c r="B4297">
        <v>6.6907650930000004</v>
      </c>
      <c r="C4297">
        <v>2.7484546968000001</v>
      </c>
      <c r="D4297">
        <v>7.0963795400000002E-2</v>
      </c>
      <c r="E4297">
        <v>1.2614840699999999E-2</v>
      </c>
      <c r="F4297">
        <f t="shared" si="536"/>
        <v>2.4343734320198167</v>
      </c>
      <c r="G4297">
        <f t="shared" si="537"/>
        <v>2.8133430288708211E-2</v>
      </c>
      <c r="H4297">
        <f t="shared" si="538"/>
        <v>2.5852259876237875</v>
      </c>
      <c r="I4297">
        <f t="shared" si="539"/>
        <v>5.0190301005948222E-3</v>
      </c>
      <c r="J4297">
        <f t="shared" si="540"/>
        <v>4.3353463863448738E-2</v>
      </c>
      <c r="K4297">
        <f t="shared" si="541"/>
        <v>0.38638719962362716</v>
      </c>
      <c r="L4297">
        <f t="shared" si="542"/>
        <v>0.4124985129573045</v>
      </c>
      <c r="M4297">
        <f t="shared" si="543"/>
        <v>1.372459394553641</v>
      </c>
    </row>
    <row r="4298" spans="1:13" x14ac:dyDescent="0.25">
      <c r="A4298" t="s">
        <v>4331</v>
      </c>
      <c r="B4298">
        <v>6.3600236433999999</v>
      </c>
      <c r="C4298">
        <v>2.6835529170000001</v>
      </c>
      <c r="D4298">
        <v>8.1719830100000002E-2</v>
      </c>
      <c r="E4298">
        <v>9.2876085000000008E-3</v>
      </c>
      <c r="F4298">
        <f t="shared" si="536"/>
        <v>2.3700012036692026</v>
      </c>
      <c r="G4298">
        <f t="shared" si="537"/>
        <v>3.1537443935211323E-2</v>
      </c>
      <c r="H4298">
        <f t="shared" si="538"/>
        <v>2.3834097437686097</v>
      </c>
      <c r="I4298">
        <f t="shared" si="539"/>
        <v>5.7791269697208018E-3</v>
      </c>
      <c r="J4298">
        <f t="shared" si="540"/>
        <v>4.7841524625427199E-2</v>
      </c>
      <c r="K4298">
        <f t="shared" si="541"/>
        <v>0.37474856657835703</v>
      </c>
      <c r="L4298">
        <f t="shared" si="542"/>
        <v>0.37719871047937203</v>
      </c>
      <c r="M4298">
        <f t="shared" si="543"/>
        <v>1.335773746408365</v>
      </c>
    </row>
    <row r="4299" spans="1:13" x14ac:dyDescent="0.25">
      <c r="A4299" t="s">
        <v>4332</v>
      </c>
      <c r="B4299">
        <v>5.6852077963000003</v>
      </c>
      <c r="C4299">
        <v>2.5672611393999998</v>
      </c>
      <c r="D4299">
        <v>5.0289014200000003E-2</v>
      </c>
      <c r="E4299">
        <v>1.8548687099999999E-2</v>
      </c>
      <c r="F4299">
        <f t="shared" si="536"/>
        <v>2.2145031173683805</v>
      </c>
      <c r="G4299">
        <f t="shared" si="537"/>
        <v>2.5292528965507318E-2</v>
      </c>
      <c r="H4299">
        <f t="shared" si="538"/>
        <v>1.9629674897829148</v>
      </c>
      <c r="I4299">
        <f t="shared" si="539"/>
        <v>4.9602123731265647E-3</v>
      </c>
      <c r="J4299">
        <f t="shared" si="540"/>
        <v>3.3116848119165501E-2</v>
      </c>
      <c r="K4299">
        <f t="shared" si="541"/>
        <v>0.3452762959799705</v>
      </c>
      <c r="L4299">
        <f t="shared" si="542"/>
        <v>0.29291310697402412</v>
      </c>
      <c r="M4299">
        <f t="shared" si="543"/>
        <v>1.2520962138985086</v>
      </c>
    </row>
    <row r="4300" spans="1:13" x14ac:dyDescent="0.25">
      <c r="A4300" t="s">
        <v>4333</v>
      </c>
      <c r="B4300">
        <v>6.6867356398000002</v>
      </c>
      <c r="C4300">
        <v>2.7362294318</v>
      </c>
      <c r="D4300">
        <v>3.8193205000000001E-2</v>
      </c>
      <c r="E4300">
        <v>8.1679065000000006E-3</v>
      </c>
      <c r="F4300">
        <f t="shared" si="536"/>
        <v>2.4437773974974024</v>
      </c>
      <c r="G4300">
        <f t="shared" si="537"/>
        <v>1.5749628424734239E-2</v>
      </c>
      <c r="H4300">
        <f t="shared" si="538"/>
        <v>2.5948656233520144</v>
      </c>
      <c r="I4300">
        <f t="shared" si="539"/>
        <v>2.7989360749032599E-3</v>
      </c>
      <c r="J4300">
        <f t="shared" si="540"/>
        <v>2.3873638142797006E-2</v>
      </c>
      <c r="K4300">
        <f t="shared" si="541"/>
        <v>0.38806164369758556</v>
      </c>
      <c r="L4300">
        <f t="shared" si="542"/>
        <v>0.41411487257069274</v>
      </c>
      <c r="M4300">
        <f t="shared" si="543"/>
        <v>1.3741631268260845</v>
      </c>
    </row>
    <row r="4301" spans="1:13" ht="15.75" thickBot="1" x14ac:dyDescent="0.3">
      <c r="A4301" t="s">
        <v>4334</v>
      </c>
      <c r="B4301">
        <v>6.8458217763000002</v>
      </c>
      <c r="C4301">
        <v>2.7674143545000001</v>
      </c>
      <c r="D4301">
        <v>9.5470754500000005E-2</v>
      </c>
      <c r="E4301">
        <v>1.9803652299999999E-2</v>
      </c>
      <c r="F4301" s="1">
        <f t="shared" si="536"/>
        <v>2.473724892395762</v>
      </c>
      <c r="G4301" s="1">
        <f t="shared" si="537"/>
        <v>3.8774803243551148E-2</v>
      </c>
      <c r="H4301" s="1">
        <f t="shared" si="538"/>
        <v>2.692813574869716</v>
      </c>
      <c r="I4301" s="1">
        <f t="shared" si="539"/>
        <v>6.8074195062368531E-3</v>
      </c>
      <c r="J4301" s="1">
        <f t="shared" si="540"/>
        <v>5.9850241186508328E-2</v>
      </c>
      <c r="K4301">
        <f t="shared" si="541"/>
        <v>0.39335139927132545</v>
      </c>
      <c r="L4301">
        <f t="shared" si="542"/>
        <v>0.43020628797969507</v>
      </c>
      <c r="M4301">
        <f t="shared" si="543"/>
        <v>1.3912401290195742</v>
      </c>
    </row>
    <row r="4302" spans="1:13" x14ac:dyDescent="0.25">
      <c r="A4302" t="s">
        <v>4335</v>
      </c>
      <c r="B4302">
        <v>7.0683547561999998</v>
      </c>
      <c r="C4302">
        <v>2.7998166158000002</v>
      </c>
      <c r="D4302">
        <v>9.4194905100000004E-2</v>
      </c>
      <c r="E4302">
        <v>1.6954336099999998E-2</v>
      </c>
      <c r="F4302">
        <f t="shared" si="536"/>
        <v>2.5245777585259228</v>
      </c>
      <c r="G4302">
        <f t="shared" si="537"/>
        <v>3.6953742285423051E-2</v>
      </c>
      <c r="H4302">
        <f t="shared" si="538"/>
        <v>2.8428127764701268</v>
      </c>
      <c r="I4302">
        <f t="shared" si="539"/>
        <v>6.3570259644546807E-3</v>
      </c>
      <c r="J4302">
        <f t="shared" si="540"/>
        <v>5.8772834902725932E-2</v>
      </c>
      <c r="K4302">
        <f t="shared" si="541"/>
        <v>0.40218875177092045</v>
      </c>
      <c r="L4302">
        <f t="shared" si="542"/>
        <v>0.45374825862701201</v>
      </c>
      <c r="M4302">
        <f t="shared" si="543"/>
        <v>1.416607117618057</v>
      </c>
    </row>
    <row r="4303" spans="1:13" x14ac:dyDescent="0.25">
      <c r="A4303" t="s">
        <v>4336</v>
      </c>
      <c r="B4303">
        <v>8.8084177977000007</v>
      </c>
      <c r="C4303">
        <v>1.344353073</v>
      </c>
      <c r="D4303">
        <v>8.28344684E-2</v>
      </c>
      <c r="E4303">
        <v>1.9755725299999999E-2</v>
      </c>
      <c r="F4303">
        <f t="shared" si="536"/>
        <v>6.5521610167807465</v>
      </c>
      <c r="G4303">
        <f t="shared" si="537"/>
        <v>0.11431379756591371</v>
      </c>
      <c r="H4303">
        <f t="shared" si="538"/>
        <v>7.1910563012808932</v>
      </c>
      <c r="I4303">
        <f t="shared" si="539"/>
        <v>7.5770194537548236E-3</v>
      </c>
      <c r="J4303">
        <f t="shared" si="540"/>
        <v>9.501339866230947E-2</v>
      </c>
      <c r="K4303">
        <f t="shared" si="541"/>
        <v>0.81638456149963468</v>
      </c>
      <c r="L4303">
        <f t="shared" si="542"/>
        <v>0.85679268900917727</v>
      </c>
      <c r="M4303">
        <f t="shared" si="543"/>
        <v>1.9301788966121702</v>
      </c>
    </row>
    <row r="4304" spans="1:13" x14ac:dyDescent="0.25">
      <c r="A4304" t="s">
        <v>4337</v>
      </c>
      <c r="B4304">
        <v>7.0002707882999999</v>
      </c>
      <c r="C4304">
        <v>2.8229171427000002</v>
      </c>
      <c r="D4304">
        <v>0.16468171949999999</v>
      </c>
      <c r="E4304">
        <v>5.8025540600000002E-2</v>
      </c>
      <c r="F4304">
        <f t="shared" si="536"/>
        <v>2.4798003038815866</v>
      </c>
      <c r="G4304">
        <f t="shared" si="537"/>
        <v>7.7469174579796005E-2</v>
      </c>
      <c r="H4304">
        <f t="shared" si="538"/>
        <v>2.7610237656251035</v>
      </c>
      <c r="I4304">
        <f t="shared" si="539"/>
        <v>1.3567396933108704E-2</v>
      </c>
      <c r="J4304">
        <f t="shared" si="540"/>
        <v>0.11506197281376533</v>
      </c>
      <c r="K4304">
        <f t="shared" si="541"/>
        <v>0.39441670888500185</v>
      </c>
      <c r="L4304">
        <f t="shared" si="542"/>
        <v>0.44107014486288537</v>
      </c>
      <c r="M4304">
        <f t="shared" si="543"/>
        <v>1.4028892315203938</v>
      </c>
    </row>
    <row r="4305" spans="1:13" x14ac:dyDescent="0.25">
      <c r="A4305" t="s">
        <v>4338</v>
      </c>
      <c r="B4305">
        <v>7.2841359185999996</v>
      </c>
      <c r="C4305">
        <v>0.24538425180000001</v>
      </c>
      <c r="D4305">
        <v>6.3494840900000002E-2</v>
      </c>
      <c r="E4305">
        <v>6.7581593999999998E-3</v>
      </c>
      <c r="F4305">
        <f t="shared" si="536"/>
        <v>29.684610422908971</v>
      </c>
      <c r="G4305">
        <f t="shared" si="537"/>
        <v>0.85751927434885356</v>
      </c>
      <c r="H4305">
        <f t="shared" si="538"/>
        <v>10.726118524556789</v>
      </c>
      <c r="I4305">
        <f t="shared" si="539"/>
        <v>1.2545756325236371E-2</v>
      </c>
      <c r="J4305">
        <f t="shared" si="540"/>
        <v>0.13074065975851334</v>
      </c>
      <c r="K4305">
        <f t="shared" si="541"/>
        <v>1.4725313536733584</v>
      </c>
      <c r="L4305">
        <f t="shared" si="542"/>
        <v>1.0304425916459363</v>
      </c>
      <c r="M4305">
        <f t="shared" si="543"/>
        <v>2.2053669601817463</v>
      </c>
    </row>
    <row r="4306" spans="1:13" x14ac:dyDescent="0.25">
      <c r="A4306" t="s">
        <v>4339</v>
      </c>
      <c r="B4306">
        <v>1.4766766347</v>
      </c>
      <c r="C4306">
        <v>0.33296173709999999</v>
      </c>
      <c r="D4306">
        <v>2.2740976600000001E-2</v>
      </c>
      <c r="E4306">
        <v>1.3626575599999999E-2</v>
      </c>
      <c r="F4306">
        <f t="shared" si="536"/>
        <v>4.4349739629587006</v>
      </c>
      <c r="G4306">
        <f t="shared" si="537"/>
        <v>0.19392795431980261</v>
      </c>
      <c r="H4306">
        <f t="shared" si="538"/>
        <v>0.95524893491009233</v>
      </c>
      <c r="I4306">
        <f t="shared" si="539"/>
        <v>1.8990379910074896E-2</v>
      </c>
      <c r="J4306">
        <f t="shared" si="540"/>
        <v>3.1667046563125474E-2</v>
      </c>
      <c r="K4306">
        <f t="shared" si="541"/>
        <v>0.64689107449997651</v>
      </c>
      <c r="L4306">
        <f t="shared" si="542"/>
        <v>-1.9883437871877564E-2</v>
      </c>
      <c r="M4306">
        <f t="shared" si="543"/>
        <v>0.98485475794332167</v>
      </c>
    </row>
    <row r="4307" spans="1:13" x14ac:dyDescent="0.25">
      <c r="A4307" t="s">
        <v>4340</v>
      </c>
      <c r="B4307">
        <v>3.4571508835999998</v>
      </c>
      <c r="C4307">
        <v>1.8003942528000001</v>
      </c>
      <c r="D4307">
        <v>6.8570457700000004E-2</v>
      </c>
      <c r="E4307">
        <v>4.4105920799999997E-2</v>
      </c>
      <c r="F4307">
        <f t="shared" si="536"/>
        <v>1.9202187955351373</v>
      </c>
      <c r="G4307">
        <f t="shared" si="537"/>
        <v>6.0526534405313047E-2</v>
      </c>
      <c r="H4307">
        <f t="shared" si="538"/>
        <v>0.97958617939567416</v>
      </c>
      <c r="I4307">
        <f t="shared" si="539"/>
        <v>1.3689242060371119E-2</v>
      </c>
      <c r="J4307">
        <f t="shared" si="540"/>
        <v>5.1158909510332848E-2</v>
      </c>
      <c r="K4307">
        <f t="shared" si="541"/>
        <v>0.28335071634929965</v>
      </c>
      <c r="L4307">
        <f t="shared" si="542"/>
        <v>-8.9573507977691244E-3</v>
      </c>
      <c r="M4307">
        <f t="shared" si="543"/>
        <v>0.99314855808292934</v>
      </c>
    </row>
    <row r="4308" spans="1:13" x14ac:dyDescent="0.25">
      <c r="A4308" t="s">
        <v>4341</v>
      </c>
      <c r="B4308">
        <v>6.4911221775000003</v>
      </c>
      <c r="C4308">
        <v>1.5736142612999999</v>
      </c>
      <c r="D4308">
        <v>0.13474885440000001</v>
      </c>
      <c r="E4308">
        <v>3.2528515299999998E-2</v>
      </c>
      <c r="F4308">
        <f t="shared" si="536"/>
        <v>4.1249767094367398</v>
      </c>
      <c r="G4308">
        <f t="shared" si="537"/>
        <v>0.12084371676080313</v>
      </c>
      <c r="H4308">
        <f t="shared" si="538"/>
        <v>3.9947761521374079</v>
      </c>
      <c r="I4308">
        <f t="shared" si="539"/>
        <v>1.2722922590528424E-2</v>
      </c>
      <c r="J4308">
        <f t="shared" si="540"/>
        <v>0.11703588728114823</v>
      </c>
      <c r="K4308">
        <f t="shared" si="541"/>
        <v>0.61542150076675362</v>
      </c>
      <c r="L4308">
        <f t="shared" si="542"/>
        <v>0.60149244857736639</v>
      </c>
      <c r="M4308">
        <f t="shared" si="543"/>
        <v>1.5867097224647568</v>
      </c>
    </row>
    <row r="4309" spans="1:13" x14ac:dyDescent="0.25">
      <c r="A4309" t="s">
        <v>4342</v>
      </c>
      <c r="B4309">
        <v>6.4907804334000003</v>
      </c>
      <c r="C4309">
        <v>1.5548167611999999</v>
      </c>
      <c r="D4309">
        <v>7.6465879E-2</v>
      </c>
      <c r="E4309">
        <v>3.0368930499999999E-2</v>
      </c>
      <c r="F4309">
        <f t="shared" si="536"/>
        <v>4.1746272585783339</v>
      </c>
      <c r="G4309">
        <f t="shared" si="537"/>
        <v>9.5222687263009032E-2</v>
      </c>
      <c r="H4309">
        <f t="shared" si="538"/>
        <v>4.0282932532858116</v>
      </c>
      <c r="I4309">
        <f t="shared" si="539"/>
        <v>9.9061988217858717E-3</v>
      </c>
      <c r="J4309">
        <f t="shared" si="540"/>
        <v>7.9915178879574889E-2</v>
      </c>
      <c r="K4309">
        <f t="shared" si="541"/>
        <v>0.62061770454553966</v>
      </c>
      <c r="L4309">
        <f t="shared" si="542"/>
        <v>0.60512107897392797</v>
      </c>
      <c r="M4309">
        <f t="shared" si="543"/>
        <v>1.591134990321488</v>
      </c>
    </row>
    <row r="4310" spans="1:13" x14ac:dyDescent="0.25">
      <c r="A4310" t="s">
        <v>4343</v>
      </c>
      <c r="B4310">
        <v>10.705193272200001</v>
      </c>
      <c r="C4310">
        <v>2.1488009731000002</v>
      </c>
      <c r="D4310">
        <v>0.1037450103</v>
      </c>
      <c r="E4310">
        <v>3.1519873699999999E-2</v>
      </c>
      <c r="F4310">
        <f t="shared" si="536"/>
        <v>4.9819380232111454</v>
      </c>
      <c r="G4310">
        <f t="shared" si="537"/>
        <v>8.7586480234971495E-2</v>
      </c>
      <c r="H4310">
        <f t="shared" si="538"/>
        <v>7.4657838084646455</v>
      </c>
      <c r="I4310">
        <f t="shared" si="539"/>
        <v>7.6352465402326417E-3</v>
      </c>
      <c r="J4310">
        <f t="shared" si="540"/>
        <v>0.10915885789748711</v>
      </c>
      <c r="K4310">
        <f t="shared" si="541"/>
        <v>0.69739832048173467</v>
      </c>
      <c r="L4310">
        <f t="shared" si="542"/>
        <v>0.87307540962587993</v>
      </c>
      <c r="M4310">
        <f t="shared" si="543"/>
        <v>1.9544525743147081</v>
      </c>
    </row>
    <row r="4311" spans="1:13" x14ac:dyDescent="0.25">
      <c r="A4311" t="s">
        <v>4344</v>
      </c>
      <c r="B4311">
        <v>3.405736315</v>
      </c>
      <c r="C4311">
        <v>0.49963938019999998</v>
      </c>
      <c r="D4311">
        <v>9.4434868300000002E-2</v>
      </c>
      <c r="E4311">
        <v>2.3761584799999999E-2</v>
      </c>
      <c r="F4311">
        <f t="shared" si="536"/>
        <v>6.8163888795889598</v>
      </c>
      <c r="G4311">
        <f t="shared" si="537"/>
        <v>0.37524607051797748</v>
      </c>
      <c r="H4311">
        <f t="shared" si="538"/>
        <v>2.8388663518546804</v>
      </c>
      <c r="I4311">
        <f t="shared" si="539"/>
        <v>2.3908157333837929E-2</v>
      </c>
      <c r="J4311">
        <f t="shared" si="540"/>
        <v>0.11325331577735322</v>
      </c>
      <c r="K4311">
        <f t="shared" si="541"/>
        <v>0.83355435925892596</v>
      </c>
      <c r="L4311">
        <f t="shared" si="542"/>
        <v>0.45314494729222798</v>
      </c>
      <c r="M4311">
        <f t="shared" si="543"/>
        <v>1.4159512974165955</v>
      </c>
    </row>
    <row r="4312" spans="1:13" x14ac:dyDescent="0.25">
      <c r="A4312" t="s">
        <v>4345</v>
      </c>
      <c r="B4312">
        <v>2.9716239273</v>
      </c>
      <c r="C4312">
        <v>0.66331667149999995</v>
      </c>
      <c r="D4312">
        <v>5.1259830300000003E-2</v>
      </c>
      <c r="E4312">
        <v>3.0992534400000001E-2</v>
      </c>
      <c r="F4312">
        <f t="shared" si="536"/>
        <v>4.479947595135938</v>
      </c>
      <c r="G4312">
        <f t="shared" si="537"/>
        <v>0.22312874439753003</v>
      </c>
      <c r="H4312">
        <f t="shared" si="538"/>
        <v>1.9353382332904339</v>
      </c>
      <c r="I4312">
        <f t="shared" si="539"/>
        <v>2.1630516962086916E-2</v>
      </c>
      <c r="J4312">
        <f t="shared" si="540"/>
        <v>7.243018338626532E-2</v>
      </c>
      <c r="K4312">
        <f t="shared" si="541"/>
        <v>0.65127293380251883</v>
      </c>
      <c r="L4312">
        <f t="shared" si="542"/>
        <v>0.28675687633935953</v>
      </c>
      <c r="M4312">
        <f t="shared" si="543"/>
        <v>1.2461939124892898</v>
      </c>
    </row>
    <row r="4313" spans="1:13" x14ac:dyDescent="0.25">
      <c r="A4313" t="s">
        <v>4346</v>
      </c>
      <c r="B4313">
        <v>4.2415182503000004</v>
      </c>
      <c r="C4313">
        <v>0.65356604190000001</v>
      </c>
      <c r="D4313">
        <v>0.1001855618</v>
      </c>
      <c r="E4313">
        <v>4.44694203E-2</v>
      </c>
      <c r="F4313">
        <f t="shared" si="536"/>
        <v>6.4898081882733152</v>
      </c>
      <c r="G4313">
        <f t="shared" si="537"/>
        <v>0.46742479590872926</v>
      </c>
      <c r="H4313">
        <f t="shared" si="538"/>
        <v>3.4450962621281223</v>
      </c>
      <c r="I4313">
        <f t="shared" si="539"/>
        <v>3.1279816549081269E-2</v>
      </c>
      <c r="J4313">
        <f t="shared" si="540"/>
        <v>0.15564086735943761</v>
      </c>
      <c r="K4313">
        <f t="shared" si="541"/>
        <v>0.81223186105221934</v>
      </c>
      <c r="L4313">
        <f t="shared" si="542"/>
        <v>0.53720136137484509</v>
      </c>
      <c r="M4313">
        <f t="shared" si="543"/>
        <v>1.5103135559434222</v>
      </c>
    </row>
    <row r="4314" spans="1:13" x14ac:dyDescent="0.25">
      <c r="A4314" t="s">
        <v>4347</v>
      </c>
      <c r="B4314">
        <v>4.8363858331999996</v>
      </c>
      <c r="C4314">
        <v>0.60187231959999998</v>
      </c>
      <c r="D4314">
        <v>4.6160949499999999E-2</v>
      </c>
      <c r="E4314">
        <v>1.888832E-2</v>
      </c>
      <c r="F4314">
        <f t="shared" si="536"/>
        <v>8.0355678035072735</v>
      </c>
      <c r="G4314">
        <f t="shared" si="537"/>
        <v>0.26358199655047199</v>
      </c>
      <c r="H4314">
        <f t="shared" si="538"/>
        <v>4.3770093178995895</v>
      </c>
      <c r="I4314">
        <f t="shared" si="539"/>
        <v>1.4245689841724488E-2</v>
      </c>
      <c r="J4314">
        <f t="shared" si="540"/>
        <v>8.0573917258497871E-2</v>
      </c>
      <c r="K4314">
        <f t="shared" si="541"/>
        <v>0.905016569987663</v>
      </c>
      <c r="L4314">
        <f t="shared" si="542"/>
        <v>0.6411774711523115</v>
      </c>
      <c r="M4314">
        <f t="shared" si="543"/>
        <v>1.6357835019947691</v>
      </c>
    </row>
    <row r="4315" spans="1:13" x14ac:dyDescent="0.25">
      <c r="A4315" t="s">
        <v>4348</v>
      </c>
      <c r="B4315">
        <v>2.8209002068000002</v>
      </c>
      <c r="C4315">
        <v>0.36660705170000002</v>
      </c>
      <c r="D4315">
        <v>7.4658625500000006E-2</v>
      </c>
      <c r="E4315">
        <v>1.1810802400000001E-2</v>
      </c>
      <c r="F4315">
        <f t="shared" si="536"/>
        <v>7.6946152391754445</v>
      </c>
      <c r="G4315">
        <f t="shared" si="537"/>
        <v>0.32081709849123857</v>
      </c>
      <c r="H4315">
        <f t="shared" si="538"/>
        <v>2.4998448328574829</v>
      </c>
      <c r="I4315">
        <f t="shared" si="539"/>
        <v>1.8107350561934979E-2</v>
      </c>
      <c r="J4315">
        <f t="shared" si="540"/>
        <v>8.3584752307160823E-2</v>
      </c>
      <c r="K4315">
        <f t="shared" si="541"/>
        <v>0.88618690828956359</v>
      </c>
      <c r="L4315">
        <f t="shared" si="542"/>
        <v>0.39791305254198067</v>
      </c>
      <c r="M4315">
        <f t="shared" si="543"/>
        <v>1.3571807284881592</v>
      </c>
    </row>
    <row r="4316" spans="1:13" x14ac:dyDescent="0.25">
      <c r="A4316" t="s">
        <v>4349</v>
      </c>
      <c r="B4316">
        <v>10.139767198199999</v>
      </c>
      <c r="C4316">
        <v>1.7284982593</v>
      </c>
      <c r="D4316">
        <v>0.1627032625</v>
      </c>
      <c r="E4316">
        <v>7.2018322999999997E-3</v>
      </c>
      <c r="F4316">
        <f t="shared" si="536"/>
        <v>5.8662293373129346</v>
      </c>
      <c r="G4316">
        <f t="shared" si="537"/>
        <v>9.7251364455264472E-2</v>
      </c>
      <c r="H4316">
        <f t="shared" si="538"/>
        <v>7.7909817649113799</v>
      </c>
      <c r="I4316">
        <f t="shared" si="539"/>
        <v>7.1998090275532519E-3</v>
      </c>
      <c r="J4316">
        <f t="shared" si="540"/>
        <v>0.14476971829563959</v>
      </c>
      <c r="K4316">
        <f t="shared" si="541"/>
        <v>0.76835903750279655</v>
      </c>
      <c r="L4316">
        <f t="shared" si="542"/>
        <v>0.891592187867431</v>
      </c>
      <c r="M4316">
        <f t="shared" si="543"/>
        <v>1.9824278761333791</v>
      </c>
    </row>
    <row r="4317" spans="1:13" x14ac:dyDescent="0.25">
      <c r="A4317" t="s">
        <v>4350</v>
      </c>
      <c r="B4317">
        <v>4.3443538328000004</v>
      </c>
      <c r="C4317">
        <v>1.002609708</v>
      </c>
      <c r="D4317">
        <v>3.6805874400000001E-2</v>
      </c>
      <c r="E4317">
        <v>1.32313003E-2</v>
      </c>
      <c r="F4317">
        <f t="shared" si="536"/>
        <v>4.3330458483851029</v>
      </c>
      <c r="G4317">
        <f t="shared" si="537"/>
        <v>6.7952036205332189E-2</v>
      </c>
      <c r="H4317">
        <f t="shared" si="538"/>
        <v>2.7664553456601721</v>
      </c>
      <c r="I4317">
        <f t="shared" si="539"/>
        <v>6.8107274630071993E-3</v>
      </c>
      <c r="J4317">
        <f t="shared" si="540"/>
        <v>3.7746384288550587E-2</v>
      </c>
      <c r="K4317">
        <f t="shared" si="541"/>
        <v>0.63679328437139537</v>
      </c>
      <c r="L4317">
        <f t="shared" si="542"/>
        <v>0.44192366450502568</v>
      </c>
      <c r="M4317">
        <f t="shared" si="543"/>
        <v>1.403808566101717</v>
      </c>
    </row>
    <row r="4318" spans="1:13" x14ac:dyDescent="0.25">
      <c r="A4318" t="s">
        <v>4351</v>
      </c>
      <c r="B4318">
        <v>16.220378645499999</v>
      </c>
      <c r="C4318">
        <v>2.6969905657000002</v>
      </c>
      <c r="D4318">
        <v>0.2106204871</v>
      </c>
      <c r="E4318">
        <v>8.0005982700000006E-2</v>
      </c>
      <c r="F4318">
        <f t="shared" si="536"/>
        <v>6.0142511626806607</v>
      </c>
      <c r="G4318">
        <f t="shared" si="537"/>
        <v>0.19475546697105556</v>
      </c>
      <c r="H4318">
        <f t="shared" si="538"/>
        <v>12.638619950191408</v>
      </c>
      <c r="I4318">
        <f t="shared" si="539"/>
        <v>1.4063467310919727E-2</v>
      </c>
      <c r="J4318">
        <f t="shared" si="540"/>
        <v>0.28101416896432313</v>
      </c>
      <c r="K4318">
        <f t="shared" si="541"/>
        <v>0.77918156082612333</v>
      </c>
      <c r="L4318">
        <f t="shared" si="542"/>
        <v>1.1016996545842017</v>
      </c>
      <c r="M4318">
        <f t="shared" si="543"/>
        <v>2.3293417894429824</v>
      </c>
    </row>
    <row r="4319" spans="1:13" x14ac:dyDescent="0.25">
      <c r="A4319" t="s">
        <v>4352</v>
      </c>
      <c r="B4319">
        <v>6.0553765191000002</v>
      </c>
      <c r="C4319">
        <v>0.9497868048</v>
      </c>
      <c r="D4319">
        <v>0.1136983838</v>
      </c>
      <c r="E4319">
        <v>3.81036893E-2</v>
      </c>
      <c r="F4319">
        <f t="shared" si="536"/>
        <v>6.3755113131679089</v>
      </c>
      <c r="G4319">
        <f t="shared" si="537"/>
        <v>0.2824013614429165</v>
      </c>
      <c r="H4319">
        <f t="shared" si="538"/>
        <v>4.8716413657722075</v>
      </c>
      <c r="I4319">
        <f t="shared" si="539"/>
        <v>1.9236943820225689E-2</v>
      </c>
      <c r="J4319">
        <f t="shared" si="540"/>
        <v>0.14810923004565568</v>
      </c>
      <c r="K4319">
        <f t="shared" si="541"/>
        <v>0.80451502072678227</v>
      </c>
      <c r="L4319">
        <f t="shared" si="542"/>
        <v>0.687675309469027</v>
      </c>
      <c r="M4319">
        <f t="shared" si="543"/>
        <v>1.6952162358487379</v>
      </c>
    </row>
    <row r="4320" spans="1:13" x14ac:dyDescent="0.25">
      <c r="A4320" t="s">
        <v>4353</v>
      </c>
      <c r="B4320">
        <v>4.0585631929000003</v>
      </c>
      <c r="C4320">
        <v>0.78620319179999998</v>
      </c>
      <c r="D4320">
        <v>4.4350176999999998E-2</v>
      </c>
      <c r="E4320">
        <v>2.83672284E-2</v>
      </c>
      <c r="F4320">
        <f t="shared" si="536"/>
        <v>5.1622318953042949</v>
      </c>
      <c r="G4320">
        <f t="shared" si="537"/>
        <v>0.19461485869172485</v>
      </c>
      <c r="H4320">
        <f t="shared" si="538"/>
        <v>2.8930960798511753</v>
      </c>
      <c r="I4320">
        <f t="shared" si="539"/>
        <v>1.6372793965935356E-2</v>
      </c>
      <c r="J4320">
        <f t="shared" si="540"/>
        <v>7.3587225220130295E-2</v>
      </c>
      <c r="K4320">
        <f t="shared" si="541"/>
        <v>0.71283750981438987</v>
      </c>
      <c r="L4320">
        <f t="shared" si="542"/>
        <v>0.46136285682679484</v>
      </c>
      <c r="M4320">
        <f t="shared" si="543"/>
        <v>1.424910605632725</v>
      </c>
    </row>
    <row r="4321" spans="1:13" x14ac:dyDescent="0.25">
      <c r="A4321" t="s">
        <v>4354</v>
      </c>
      <c r="B4321">
        <v>6.3727539166999998</v>
      </c>
      <c r="C4321">
        <v>3.9771892699999999E-2</v>
      </c>
      <c r="D4321">
        <v>0.1021882937</v>
      </c>
      <c r="E4321">
        <v>4.2165887000000001E-3</v>
      </c>
      <c r="F4321">
        <f t="shared" si="536"/>
        <v>160.23260358187579</v>
      </c>
      <c r="G4321">
        <f t="shared" si="537"/>
        <v>17.180956664567333</v>
      </c>
      <c r="H4321">
        <f t="shared" si="538"/>
        <v>14.050334866376986</v>
      </c>
      <c r="I4321">
        <f t="shared" si="539"/>
        <v>4.6567268498684526E-2</v>
      </c>
      <c r="J4321">
        <f t="shared" si="540"/>
        <v>0.3725956265472723</v>
      </c>
      <c r="K4321">
        <f t="shared" si="541"/>
        <v>2.2047508894949868</v>
      </c>
      <c r="L4321">
        <f t="shared" si="542"/>
        <v>1.1476866750515355</v>
      </c>
      <c r="M4321">
        <f t="shared" si="543"/>
        <v>2.4130272424998034</v>
      </c>
    </row>
    <row r="4322" spans="1:13" x14ac:dyDescent="0.25">
      <c r="A4322" t="s">
        <v>4355</v>
      </c>
      <c r="B4322">
        <v>9.4291737093000005</v>
      </c>
      <c r="C4322">
        <v>1.5812865749</v>
      </c>
      <c r="D4322">
        <v>0.12508026699999999</v>
      </c>
      <c r="E4322">
        <v>5.4611309500000003E-2</v>
      </c>
      <c r="F4322">
        <f t="shared" si="536"/>
        <v>5.9629758824053116</v>
      </c>
      <c r="G4322">
        <f t="shared" si="537"/>
        <v>0.22060607476365976</v>
      </c>
      <c r="H4322">
        <f t="shared" si="538"/>
        <v>7.3119758301894144</v>
      </c>
      <c r="I4322">
        <f t="shared" si="539"/>
        <v>1.6067145471255394E-2</v>
      </c>
      <c r="J4322">
        <f t="shared" si="540"/>
        <v>0.17988962122363586</v>
      </c>
      <c r="K4322">
        <f t="shared" si="541"/>
        <v>0.77546305282058892</v>
      </c>
      <c r="L4322">
        <f t="shared" si="542"/>
        <v>0.86403474716331408</v>
      </c>
      <c r="M4322">
        <f t="shared" si="543"/>
        <v>1.9409376406097154</v>
      </c>
    </row>
    <row r="4323" spans="1:13" x14ac:dyDescent="0.25">
      <c r="A4323" t="s">
        <v>4356</v>
      </c>
      <c r="B4323">
        <v>5.6429134072</v>
      </c>
      <c r="C4323">
        <v>1.4596905114000001</v>
      </c>
      <c r="D4323">
        <v>3.8845327499999999E-2</v>
      </c>
      <c r="E4323">
        <v>2.9076989500000001E-2</v>
      </c>
      <c r="F4323">
        <f t="shared" si="536"/>
        <v>3.8658286555468799</v>
      </c>
      <c r="G4323">
        <f t="shared" si="537"/>
        <v>8.1475805512119345E-2</v>
      </c>
      <c r="H4323">
        <f t="shared" si="538"/>
        <v>3.3137591462367508</v>
      </c>
      <c r="I4323">
        <f t="shared" si="539"/>
        <v>9.1531456500961519E-3</v>
      </c>
      <c r="J4323">
        <f t="shared" si="540"/>
        <v>5.6463574048111795E-2</v>
      </c>
      <c r="K4323">
        <f t="shared" si="541"/>
        <v>0.5872426009601005</v>
      </c>
      <c r="L4323">
        <f t="shared" si="542"/>
        <v>0.5203209394298467</v>
      </c>
      <c r="M4323">
        <f t="shared" si="543"/>
        <v>1.4908718447918885</v>
      </c>
    </row>
    <row r="4324" spans="1:13" x14ac:dyDescent="0.25">
      <c r="A4324" t="s">
        <v>4357</v>
      </c>
      <c r="B4324">
        <v>4.7976316590000003</v>
      </c>
      <c r="C4324">
        <v>0.86080519229999997</v>
      </c>
      <c r="D4324">
        <v>7.8722969899999995E-2</v>
      </c>
      <c r="E4324">
        <v>2.0374509499999999E-2</v>
      </c>
      <c r="F4324">
        <f t="shared" si="536"/>
        <v>5.5734232343338066</v>
      </c>
      <c r="G4324">
        <f t="shared" si="537"/>
        <v>0.16051784132234273</v>
      </c>
      <c r="H4324">
        <f t="shared" si="538"/>
        <v>3.5796186425770955</v>
      </c>
      <c r="I4324">
        <f t="shared" si="539"/>
        <v>1.2507934495961156E-2</v>
      </c>
      <c r="J4324">
        <f t="shared" si="540"/>
        <v>8.3970494135021001E-2</v>
      </c>
      <c r="K4324">
        <f t="shared" si="541"/>
        <v>0.74612202374102587</v>
      </c>
      <c r="L4324">
        <f t="shared" si="542"/>
        <v>0.55383676121192194</v>
      </c>
      <c r="M4324">
        <f t="shared" si="543"/>
        <v>1.5297210881191363</v>
      </c>
    </row>
    <row r="4325" spans="1:13" x14ac:dyDescent="0.25">
      <c r="A4325" t="s">
        <v>4358</v>
      </c>
      <c r="B4325">
        <v>7.4713361131999996</v>
      </c>
      <c r="C4325">
        <v>0.14769591460000001</v>
      </c>
      <c r="D4325">
        <v>0.15744197630000001</v>
      </c>
      <c r="E4325">
        <v>1.3062562099999999E-2</v>
      </c>
      <c r="F4325">
        <f t="shared" si="536"/>
        <v>50.585936201650355</v>
      </c>
      <c r="G4325">
        <f t="shared" si="537"/>
        <v>4.5991764585412085</v>
      </c>
      <c r="H4325">
        <f t="shared" si="538"/>
        <v>12.731379322629902</v>
      </c>
      <c r="I4325">
        <f t="shared" si="539"/>
        <v>3.9485222716479487E-2</v>
      </c>
      <c r="J4325">
        <f t="shared" si="540"/>
        <v>0.39875635268432508</v>
      </c>
      <c r="K4325">
        <f t="shared" si="541"/>
        <v>1.7040297919587246</v>
      </c>
      <c r="L4325">
        <f t="shared" si="542"/>
        <v>1.1048754578371642</v>
      </c>
      <c r="M4325">
        <f t="shared" si="543"/>
        <v>2.3350265300068305</v>
      </c>
    </row>
    <row r="4326" spans="1:13" x14ac:dyDescent="0.25">
      <c r="A4326" t="s">
        <v>4359</v>
      </c>
      <c r="B4326">
        <v>6.6960626393</v>
      </c>
      <c r="C4326">
        <v>0.24100136850000001</v>
      </c>
      <c r="D4326">
        <v>8.6275082700000005E-2</v>
      </c>
      <c r="E4326">
        <v>1.32786033E-2</v>
      </c>
      <c r="F4326">
        <f t="shared" si="536"/>
        <v>27.784334508042431</v>
      </c>
      <c r="G4326">
        <f t="shared" si="537"/>
        <v>1.5721508450463413</v>
      </c>
      <c r="H4326">
        <f t="shared" si="538"/>
        <v>9.6677752319245176</v>
      </c>
      <c r="I4326">
        <f t="shared" si="539"/>
        <v>2.4574151183125309E-2</v>
      </c>
      <c r="J4326">
        <f t="shared" si="540"/>
        <v>0.20638047876166343</v>
      </c>
      <c r="K4326">
        <f t="shared" si="541"/>
        <v>1.4437999989998864</v>
      </c>
      <c r="L4326">
        <f t="shared" si="542"/>
        <v>0.98532654485211846</v>
      </c>
      <c r="M4326">
        <f t="shared" si="543"/>
        <v>2.1303069371811101</v>
      </c>
    </row>
    <row r="4327" spans="1:13" x14ac:dyDescent="0.25">
      <c r="A4327" t="s">
        <v>4360</v>
      </c>
      <c r="B4327">
        <v>7.6158861996000002</v>
      </c>
      <c r="C4327">
        <v>9.8337390699999999E-2</v>
      </c>
      <c r="D4327">
        <v>0.1935901981</v>
      </c>
      <c r="E4327">
        <v>8.4841633999999996E-3</v>
      </c>
      <c r="F4327">
        <f t="shared" si="536"/>
        <v>77.446494618043602</v>
      </c>
      <c r="G4327">
        <f t="shared" si="537"/>
        <v>6.9657508945999966</v>
      </c>
      <c r="H4327">
        <f t="shared" si="538"/>
        <v>14.386422476970877</v>
      </c>
      <c r="I4327">
        <f t="shared" si="539"/>
        <v>3.906164108210787E-2</v>
      </c>
      <c r="J4327">
        <f t="shared" si="540"/>
        <v>0.47141331881825055</v>
      </c>
      <c r="K4327">
        <f t="shared" si="541"/>
        <v>1.8890017655104243</v>
      </c>
      <c r="L4327">
        <f t="shared" si="542"/>
        <v>1.1579528098034366</v>
      </c>
      <c r="M4327">
        <f t="shared" si="543"/>
        <v>2.4321159166914246</v>
      </c>
    </row>
    <row r="4328" spans="1:13" x14ac:dyDescent="0.25">
      <c r="A4328" t="s">
        <v>4361</v>
      </c>
      <c r="B4328">
        <v>3.136390789</v>
      </c>
      <c r="C4328">
        <v>0.46959769309999999</v>
      </c>
      <c r="D4328">
        <v>4.7436192500000002E-2</v>
      </c>
      <c r="E4328">
        <v>4.8038298999999998E-3</v>
      </c>
      <c r="F4328">
        <f t="shared" si="536"/>
        <v>6.6788888341751527</v>
      </c>
      <c r="G4328">
        <f t="shared" si="537"/>
        <v>0.12195058864219728</v>
      </c>
      <c r="H4328">
        <f t="shared" si="538"/>
        <v>2.5865947034861931</v>
      </c>
      <c r="I4328">
        <f t="shared" si="539"/>
        <v>7.9298321962115049E-3</v>
      </c>
      <c r="J4328">
        <f t="shared" si="540"/>
        <v>4.6357398931404788E-2</v>
      </c>
      <c r="K4328">
        <f t="shared" si="541"/>
        <v>0.82470421497153334</v>
      </c>
      <c r="L4328">
        <f t="shared" si="542"/>
        <v>0.41272838394306227</v>
      </c>
      <c r="M4328">
        <f t="shared" si="543"/>
        <v>1.3727015623606196</v>
      </c>
    </row>
    <row r="4329" spans="1:13" x14ac:dyDescent="0.25">
      <c r="A4329" t="s">
        <v>4362</v>
      </c>
      <c r="B4329">
        <v>3.5941474924999999</v>
      </c>
      <c r="C4329">
        <v>0.21027459870000001</v>
      </c>
      <c r="D4329">
        <v>3.4409907599999998E-2</v>
      </c>
      <c r="E4329">
        <v>2.51913429E-2</v>
      </c>
      <c r="F4329">
        <f t="shared" si="536"/>
        <v>17.092637506957228</v>
      </c>
      <c r="G4329">
        <f t="shared" si="537"/>
        <v>2.0542624950176376</v>
      </c>
      <c r="H4329">
        <f t="shared" si="538"/>
        <v>4.4308976722431259</v>
      </c>
      <c r="I4329">
        <f t="shared" si="539"/>
        <v>5.2195272122504903E-2</v>
      </c>
      <c r="J4329">
        <f t="shared" si="540"/>
        <v>0.19233396122951024</v>
      </c>
      <c r="K4329">
        <f t="shared" si="541"/>
        <v>1.2328090824010962</v>
      </c>
      <c r="L4329">
        <f t="shared" si="542"/>
        <v>0.64649172049125803</v>
      </c>
      <c r="M4329">
        <f t="shared" si="543"/>
        <v>1.6424692221473713</v>
      </c>
    </row>
    <row r="4330" spans="1:13" x14ac:dyDescent="0.25">
      <c r="A4330" t="s">
        <v>4363</v>
      </c>
      <c r="B4330">
        <v>0</v>
      </c>
      <c r="C4330">
        <v>2.1229257751000001</v>
      </c>
      <c r="D4330">
        <v>0</v>
      </c>
      <c r="E4330">
        <v>2.7742936199999998E-2</v>
      </c>
      <c r="F4330">
        <f t="shared" si="536"/>
        <v>0</v>
      </c>
      <c r="G4330" t="e">
        <f t="shared" si="537"/>
        <v>#DIV/0!</v>
      </c>
      <c r="H4330" t="e">
        <f t="shared" si="538"/>
        <v>#NUM!</v>
      </c>
      <c r="I4330" t="e">
        <f t="shared" si="539"/>
        <v>#DIV/0!</v>
      </c>
      <c r="J4330" t="e">
        <f t="shared" si="540"/>
        <v>#NUM!</v>
      </c>
      <c r="K4330" t="e">
        <f t="shared" si="541"/>
        <v>#NUM!</v>
      </c>
      <c r="L4330" t="e">
        <f t="shared" si="542"/>
        <v>#NUM!</v>
      </c>
      <c r="M4330" t="e">
        <f t="shared" si="543"/>
        <v>#NUM!</v>
      </c>
    </row>
    <row r="4331" spans="1:13" x14ac:dyDescent="0.25">
      <c r="A4331" t="s">
        <v>4364</v>
      </c>
      <c r="B4331">
        <v>0</v>
      </c>
      <c r="C4331">
        <v>1.9960101778999999</v>
      </c>
      <c r="D4331">
        <v>0</v>
      </c>
      <c r="E4331">
        <v>5.0345127599999998E-2</v>
      </c>
      <c r="F4331">
        <f t="shared" si="536"/>
        <v>0</v>
      </c>
      <c r="G4331" t="e">
        <f t="shared" si="537"/>
        <v>#DIV/0!</v>
      </c>
      <c r="H4331" t="e">
        <f t="shared" si="538"/>
        <v>#NUM!</v>
      </c>
      <c r="I4331" t="e">
        <f t="shared" si="539"/>
        <v>#DIV/0!</v>
      </c>
      <c r="J4331" t="e">
        <f t="shared" si="540"/>
        <v>#NUM!</v>
      </c>
      <c r="K4331" t="e">
        <f t="shared" si="541"/>
        <v>#NUM!</v>
      </c>
      <c r="L4331" t="e">
        <f t="shared" si="542"/>
        <v>#NUM!</v>
      </c>
      <c r="M4331" t="e">
        <f t="shared" si="543"/>
        <v>#NUM!</v>
      </c>
    </row>
    <row r="4332" spans="1:13" x14ac:dyDescent="0.25">
      <c r="A4332" t="s">
        <v>4365</v>
      </c>
      <c r="B4332">
        <v>0</v>
      </c>
      <c r="C4332">
        <v>2.0731931869000002</v>
      </c>
      <c r="D4332">
        <v>0</v>
      </c>
      <c r="E4332">
        <v>2.7080119600000001E-2</v>
      </c>
      <c r="F4332">
        <f t="shared" si="536"/>
        <v>0</v>
      </c>
      <c r="G4332" t="e">
        <f t="shared" si="537"/>
        <v>#DIV/0!</v>
      </c>
      <c r="H4332" t="e">
        <f t="shared" si="538"/>
        <v>#NUM!</v>
      </c>
      <c r="I4332" t="e">
        <f t="shared" si="539"/>
        <v>#DIV/0!</v>
      </c>
      <c r="J4332" t="e">
        <f t="shared" si="540"/>
        <v>#NUM!</v>
      </c>
      <c r="K4332" t="e">
        <f t="shared" si="541"/>
        <v>#NUM!</v>
      </c>
      <c r="L4332" t="e">
        <f t="shared" si="542"/>
        <v>#NUM!</v>
      </c>
      <c r="M4332" t="e">
        <f t="shared" si="543"/>
        <v>#NUM!</v>
      </c>
    </row>
    <row r="4333" spans="1:13" x14ac:dyDescent="0.25">
      <c r="A4333" t="s">
        <v>4366</v>
      </c>
      <c r="B4333">
        <v>0</v>
      </c>
      <c r="C4333">
        <v>1.9931859432000001</v>
      </c>
      <c r="D4333">
        <v>0</v>
      </c>
      <c r="E4333">
        <v>3.3668455799999997E-2</v>
      </c>
      <c r="F4333">
        <f t="shared" si="536"/>
        <v>0</v>
      </c>
      <c r="G4333" t="e">
        <f t="shared" si="537"/>
        <v>#DIV/0!</v>
      </c>
      <c r="H4333" t="e">
        <f t="shared" si="538"/>
        <v>#NUM!</v>
      </c>
      <c r="I4333" t="e">
        <f t="shared" si="539"/>
        <v>#DIV/0!</v>
      </c>
      <c r="J4333" t="e">
        <f t="shared" si="540"/>
        <v>#NUM!</v>
      </c>
      <c r="K4333" t="e">
        <f t="shared" si="541"/>
        <v>#NUM!</v>
      </c>
      <c r="L4333" t="e">
        <f t="shared" si="542"/>
        <v>#NUM!</v>
      </c>
      <c r="M4333" t="e">
        <f t="shared" si="543"/>
        <v>#NUM!</v>
      </c>
    </row>
    <row r="4334" spans="1:13" x14ac:dyDescent="0.25">
      <c r="A4334" t="s">
        <v>4367</v>
      </c>
      <c r="B4334">
        <v>0</v>
      </c>
      <c r="C4334">
        <v>2.1305544175</v>
      </c>
      <c r="D4334">
        <v>0</v>
      </c>
      <c r="E4334">
        <v>4.2611369099999998E-2</v>
      </c>
      <c r="F4334">
        <f t="shared" si="536"/>
        <v>0</v>
      </c>
      <c r="G4334" t="e">
        <f t="shared" si="537"/>
        <v>#DIV/0!</v>
      </c>
      <c r="H4334" t="e">
        <f t="shared" si="538"/>
        <v>#NUM!</v>
      </c>
      <c r="I4334" t="e">
        <f t="shared" si="539"/>
        <v>#DIV/0!</v>
      </c>
      <c r="J4334" t="e">
        <f t="shared" si="540"/>
        <v>#NUM!</v>
      </c>
      <c r="K4334" t="e">
        <f t="shared" si="541"/>
        <v>#NUM!</v>
      </c>
      <c r="L4334" t="e">
        <f t="shared" si="542"/>
        <v>#NUM!</v>
      </c>
      <c r="M4334" t="e">
        <f t="shared" si="543"/>
        <v>#NUM!</v>
      </c>
    </row>
    <row r="4335" spans="1:13" x14ac:dyDescent="0.25">
      <c r="A4335" t="s">
        <v>4368</v>
      </c>
      <c r="B4335">
        <v>0</v>
      </c>
      <c r="C4335">
        <v>2.0903937246000002</v>
      </c>
      <c r="D4335">
        <v>0</v>
      </c>
      <c r="E4335">
        <v>3.8837399699999997E-2</v>
      </c>
      <c r="F4335">
        <f t="shared" si="536"/>
        <v>0</v>
      </c>
      <c r="G4335" t="e">
        <f t="shared" si="537"/>
        <v>#DIV/0!</v>
      </c>
      <c r="H4335" t="e">
        <f t="shared" si="538"/>
        <v>#NUM!</v>
      </c>
      <c r="I4335" t="e">
        <f t="shared" si="539"/>
        <v>#DIV/0!</v>
      </c>
      <c r="J4335" t="e">
        <f t="shared" si="540"/>
        <v>#NUM!</v>
      </c>
      <c r="K4335" t="e">
        <f t="shared" si="541"/>
        <v>#NUM!</v>
      </c>
      <c r="L4335" t="e">
        <f t="shared" si="542"/>
        <v>#NUM!</v>
      </c>
      <c r="M4335" t="e">
        <f t="shared" si="543"/>
        <v>#NUM!</v>
      </c>
    </row>
    <row r="4336" spans="1:13" x14ac:dyDescent="0.25">
      <c r="A4336" t="s">
        <v>4369</v>
      </c>
      <c r="B4336">
        <v>0</v>
      </c>
      <c r="C4336">
        <v>2.0741873429000002</v>
      </c>
      <c r="D4336">
        <v>0</v>
      </c>
      <c r="E4336">
        <v>3.9868777100000002E-2</v>
      </c>
      <c r="F4336">
        <f t="shared" si="536"/>
        <v>0</v>
      </c>
      <c r="G4336" t="e">
        <f t="shared" si="537"/>
        <v>#DIV/0!</v>
      </c>
      <c r="H4336" t="e">
        <f t="shared" si="538"/>
        <v>#NUM!</v>
      </c>
      <c r="I4336" t="e">
        <f t="shared" si="539"/>
        <v>#DIV/0!</v>
      </c>
      <c r="J4336" t="e">
        <f t="shared" si="540"/>
        <v>#NUM!</v>
      </c>
      <c r="K4336" t="e">
        <f t="shared" si="541"/>
        <v>#NUM!</v>
      </c>
      <c r="L4336" t="e">
        <f t="shared" si="542"/>
        <v>#NUM!</v>
      </c>
      <c r="M4336" t="e">
        <f t="shared" si="543"/>
        <v>#NUM!</v>
      </c>
    </row>
    <row r="4337" spans="1:13" x14ac:dyDescent="0.25">
      <c r="A4337" t="s">
        <v>4370</v>
      </c>
      <c r="B4337">
        <v>0</v>
      </c>
      <c r="C4337">
        <v>2.1803853001000002</v>
      </c>
      <c r="D4337">
        <v>0</v>
      </c>
      <c r="E4337">
        <v>3.0964339E-2</v>
      </c>
      <c r="F4337">
        <f t="shared" si="536"/>
        <v>0</v>
      </c>
      <c r="G4337" t="e">
        <f t="shared" si="537"/>
        <v>#DIV/0!</v>
      </c>
      <c r="H4337" t="e">
        <f t="shared" si="538"/>
        <v>#NUM!</v>
      </c>
      <c r="I4337" t="e">
        <f t="shared" si="539"/>
        <v>#DIV/0!</v>
      </c>
      <c r="J4337" t="e">
        <f t="shared" si="540"/>
        <v>#NUM!</v>
      </c>
      <c r="K4337" t="e">
        <f t="shared" si="541"/>
        <v>#NUM!</v>
      </c>
      <c r="L4337" t="e">
        <f t="shared" si="542"/>
        <v>#NUM!</v>
      </c>
      <c r="M4337" t="e">
        <f t="shared" si="543"/>
        <v>#NUM!</v>
      </c>
    </row>
    <row r="4338" spans="1:13" x14ac:dyDescent="0.25">
      <c r="A4338" t="s">
        <v>4371</v>
      </c>
      <c r="B4338">
        <v>2.2157742537999998</v>
      </c>
      <c r="C4338">
        <v>0.3495466009</v>
      </c>
      <c r="D4338">
        <v>8.3478070400000007E-2</v>
      </c>
      <c r="E4338">
        <v>2.8578326599999999E-2</v>
      </c>
      <c r="F4338">
        <f t="shared" si="536"/>
        <v>6.3389952815873594</v>
      </c>
      <c r="G4338">
        <f t="shared" si="537"/>
        <v>0.57064265293970839</v>
      </c>
      <c r="H4338">
        <f t="shared" si="538"/>
        <v>1.7770962165058271</v>
      </c>
      <c r="I4338">
        <f t="shared" si="539"/>
        <v>3.9095620725606371E-2</v>
      </c>
      <c r="J4338">
        <f t="shared" si="540"/>
        <v>0.10948379516088168</v>
      </c>
      <c r="K4338">
        <f t="shared" si="541"/>
        <v>0.80202042850626576</v>
      </c>
      <c r="L4338">
        <f t="shared" si="542"/>
        <v>0.24971094224892568</v>
      </c>
      <c r="M4338">
        <f t="shared" si="543"/>
        <v>1.2112588988891495</v>
      </c>
    </row>
    <row r="4339" spans="1:13" x14ac:dyDescent="0.25">
      <c r="A4339" t="s">
        <v>4372</v>
      </c>
      <c r="B4339">
        <v>4.7487910029</v>
      </c>
      <c r="C4339">
        <v>0.58461055660000005</v>
      </c>
      <c r="D4339">
        <v>6.8443529200000006E-2</v>
      </c>
      <c r="E4339">
        <v>3.4690138400000001E-2</v>
      </c>
      <c r="F4339">
        <f t="shared" si="536"/>
        <v>8.122999062004963</v>
      </c>
      <c r="G4339">
        <f t="shared" si="537"/>
        <v>0.49602420342515491</v>
      </c>
      <c r="H4339">
        <f t="shared" si="538"/>
        <v>4.3200530701588642</v>
      </c>
      <c r="I4339">
        <f t="shared" si="539"/>
        <v>2.6519832489655552E-2</v>
      </c>
      <c r="J4339">
        <f t="shared" si="540"/>
        <v>0.14048841399619463</v>
      </c>
      <c r="K4339">
        <f t="shared" si="541"/>
        <v>0.90971640308463486</v>
      </c>
      <c r="L4339">
        <f t="shared" si="542"/>
        <v>0.63548908198518517</v>
      </c>
      <c r="M4339">
        <f t="shared" si="543"/>
        <v>1.6286572391228813</v>
      </c>
    </row>
    <row r="4340" spans="1:13" x14ac:dyDescent="0.25">
      <c r="A4340" t="s">
        <v>4373</v>
      </c>
      <c r="B4340">
        <v>1.8052008169</v>
      </c>
      <c r="C4340">
        <v>0.1810522745</v>
      </c>
      <c r="D4340">
        <v>3.6753788400000001E-2</v>
      </c>
      <c r="E4340">
        <v>1.7418649000000001E-2</v>
      </c>
      <c r="F4340">
        <f t="shared" si="536"/>
        <v>9.9706055717074129</v>
      </c>
      <c r="G4340">
        <f t="shared" si="537"/>
        <v>0.98049520836495929</v>
      </c>
      <c r="H4340">
        <f t="shared" si="538"/>
        <v>1.8028929331699586</v>
      </c>
      <c r="I4340">
        <f t="shared" si="539"/>
        <v>4.2707903292634297E-2</v>
      </c>
      <c r="J4340">
        <f t="shared" si="540"/>
        <v>8.5388729370888108E-2</v>
      </c>
      <c r="K4340">
        <f t="shared" si="541"/>
        <v>0.99872153629200955</v>
      </c>
      <c r="L4340">
        <f t="shared" si="542"/>
        <v>0.25596993642060578</v>
      </c>
      <c r="M4340">
        <f t="shared" si="543"/>
        <v>1.217091731927644</v>
      </c>
    </row>
    <row r="4341" spans="1:13" x14ac:dyDescent="0.25">
      <c r="A4341" t="s">
        <v>4374</v>
      </c>
      <c r="B4341">
        <v>8.5881055543000002</v>
      </c>
      <c r="C4341">
        <v>0.39750187879999999</v>
      </c>
      <c r="D4341">
        <v>0.1026087445</v>
      </c>
      <c r="E4341">
        <v>7.1723074000000003E-3</v>
      </c>
      <c r="F4341">
        <f t="shared" si="536"/>
        <v>21.605194874112883</v>
      </c>
      <c r="G4341">
        <f t="shared" si="537"/>
        <v>0.4675493885310858</v>
      </c>
      <c r="H4341">
        <f t="shared" si="538"/>
        <v>11.46132658609003</v>
      </c>
      <c r="I4341">
        <f t="shared" si="539"/>
        <v>9.3983933326881198E-3</v>
      </c>
      <c r="J4341">
        <f t="shared" si="540"/>
        <v>0.15895486314011503</v>
      </c>
      <c r="K4341">
        <f t="shared" si="541"/>
        <v>1.3345581879057633</v>
      </c>
      <c r="L4341">
        <f t="shared" si="542"/>
        <v>1.0592348877601221</v>
      </c>
      <c r="M4341">
        <f t="shared" si="543"/>
        <v>2.254645649837435</v>
      </c>
    </row>
    <row r="4342" spans="1:13" x14ac:dyDescent="0.25">
      <c r="A4342" t="s">
        <v>4375</v>
      </c>
      <c r="B4342">
        <v>6.8850115336000002</v>
      </c>
      <c r="C4342">
        <v>0.16451589489999999</v>
      </c>
      <c r="D4342">
        <v>2.9708384399999999E-2</v>
      </c>
      <c r="E4342">
        <v>1.6632254199999998E-2</v>
      </c>
      <c r="F4342">
        <f t="shared" si="536"/>
        <v>41.850129665495324</v>
      </c>
      <c r="G4342">
        <f t="shared" si="537"/>
        <v>4.2348229851510943</v>
      </c>
      <c r="H4342">
        <f t="shared" si="538"/>
        <v>11.16540122652331</v>
      </c>
      <c r="I4342">
        <f t="shared" si="539"/>
        <v>4.3946345423262353E-2</v>
      </c>
      <c r="J4342">
        <f t="shared" si="540"/>
        <v>0.3063827451356253</v>
      </c>
      <c r="K4342">
        <f t="shared" si="541"/>
        <v>1.6216968079188099</v>
      </c>
      <c r="L4342">
        <f t="shared" si="542"/>
        <v>1.0478743339756789</v>
      </c>
      <c r="M4342">
        <f t="shared" si="543"/>
        <v>2.2350716228750049</v>
      </c>
    </row>
    <row r="4343" spans="1:13" x14ac:dyDescent="0.25">
      <c r="A4343" t="s">
        <v>4376</v>
      </c>
      <c r="B4343">
        <v>5.0092520422</v>
      </c>
      <c r="C4343">
        <v>0.1635138106</v>
      </c>
      <c r="D4343">
        <v>3.2423658299999998E-2</v>
      </c>
      <c r="E4343">
        <v>5.2467484E-3</v>
      </c>
      <c r="F4343">
        <f t="shared" si="536"/>
        <v>30.635039473540346</v>
      </c>
      <c r="G4343">
        <f t="shared" si="537"/>
        <v>1.0028022621558319</v>
      </c>
      <c r="H4343">
        <f t="shared" si="538"/>
        <v>7.4448427770692831</v>
      </c>
      <c r="I4343">
        <f t="shared" si="539"/>
        <v>1.4216122987878946E-2</v>
      </c>
      <c r="J4343">
        <f t="shared" si="540"/>
        <v>8.5984383782636065E-2</v>
      </c>
      <c r="K4343">
        <f t="shared" si="541"/>
        <v>1.4862184442609125</v>
      </c>
      <c r="L4343">
        <f t="shared" si="542"/>
        <v>0.87185553059427612</v>
      </c>
      <c r="M4343">
        <f t="shared" si="543"/>
        <v>1.9526234928889012</v>
      </c>
    </row>
    <row r="4344" spans="1:13" x14ac:dyDescent="0.25">
      <c r="A4344" t="s">
        <v>4377</v>
      </c>
      <c r="B4344">
        <v>11.454449028799999</v>
      </c>
      <c r="C4344">
        <v>3.7644694200000002E-2</v>
      </c>
      <c r="D4344">
        <v>4.6315772800000002E-2</v>
      </c>
      <c r="E4344">
        <v>4.1496987000000001E-3</v>
      </c>
      <c r="F4344">
        <f t="shared" si="536"/>
        <v>304.27791411837256</v>
      </c>
      <c r="G4344">
        <f t="shared" si="537"/>
        <v>33.564114727630418</v>
      </c>
      <c r="H4344">
        <f t="shared" si="538"/>
        <v>28.44449457001603</v>
      </c>
      <c r="I4344">
        <f t="shared" si="539"/>
        <v>4.7905908184012365E-2</v>
      </c>
      <c r="J4344">
        <f t="shared" si="540"/>
        <v>0.56065971476343313</v>
      </c>
      <c r="K4344">
        <f t="shared" si="541"/>
        <v>2.4832704304238331</v>
      </c>
      <c r="L4344">
        <f t="shared" si="542"/>
        <v>1.453998221197367</v>
      </c>
      <c r="M4344">
        <f t="shared" si="543"/>
        <v>3.0525731065824893</v>
      </c>
    </row>
    <row r="4345" spans="1:13" x14ac:dyDescent="0.25">
      <c r="A4345" t="s">
        <v>4378</v>
      </c>
      <c r="B4345">
        <v>17.115910802799998</v>
      </c>
      <c r="C4345">
        <v>0.4254081394</v>
      </c>
      <c r="D4345">
        <v>0.1193686066</v>
      </c>
      <c r="E4345">
        <v>2.5368584199999999E-2</v>
      </c>
      <c r="F4345">
        <f t="shared" si="536"/>
        <v>40.234093374283937</v>
      </c>
      <c r="G4345">
        <f t="shared" si="537"/>
        <v>2.4156527707598818</v>
      </c>
      <c r="H4345">
        <f t="shared" si="538"/>
        <v>27.464091535346483</v>
      </c>
      <c r="I4345">
        <f t="shared" si="539"/>
        <v>2.6075016995557906E-2</v>
      </c>
      <c r="J4345">
        <f t="shared" si="540"/>
        <v>0.48566292711290066</v>
      </c>
      <c r="K4345">
        <f t="shared" si="541"/>
        <v>1.6045942194822389</v>
      </c>
      <c r="L4345">
        <f t="shared" si="542"/>
        <v>1.4387652378845459</v>
      </c>
      <c r="M4345">
        <f t="shared" si="543"/>
        <v>3.0170910227949927</v>
      </c>
    </row>
    <row r="4346" spans="1:13" x14ac:dyDescent="0.25">
      <c r="A4346" t="s">
        <v>4379</v>
      </c>
      <c r="B4346">
        <v>14.9225064509</v>
      </c>
      <c r="C4346">
        <v>0.89944328439999999</v>
      </c>
      <c r="D4346">
        <v>0.18698893529999999</v>
      </c>
      <c r="E4346">
        <v>2.4390454999999998E-2</v>
      </c>
      <c r="F4346">
        <f t="shared" si="536"/>
        <v>16.590825357992969</v>
      </c>
      <c r="G4346">
        <f t="shared" si="537"/>
        <v>0.49560892244473342</v>
      </c>
      <c r="H4346">
        <f t="shared" si="538"/>
        <v>18.203487976601213</v>
      </c>
      <c r="I4346">
        <f t="shared" si="539"/>
        <v>1.2973448611227048E-2</v>
      </c>
      <c r="J4346">
        <f t="shared" si="540"/>
        <v>0.2991822080608954</v>
      </c>
      <c r="K4346">
        <f t="shared" si="541"/>
        <v>1.2198679917811885</v>
      </c>
      <c r="L4346">
        <f t="shared" si="542"/>
        <v>1.2601546112738169</v>
      </c>
      <c r="M4346">
        <f t="shared" si="543"/>
        <v>2.6305801404735325</v>
      </c>
    </row>
    <row r="4347" spans="1:13" x14ac:dyDescent="0.25">
      <c r="A4347" t="s">
        <v>4380</v>
      </c>
      <c r="B4347">
        <v>14.9175725876</v>
      </c>
      <c r="C4347">
        <v>0.85837439520000003</v>
      </c>
      <c r="D4347">
        <v>0.12331369809999999</v>
      </c>
      <c r="E4347">
        <v>2.16171192E-2</v>
      </c>
      <c r="F4347">
        <f t="shared" si="536"/>
        <v>17.378864829867421</v>
      </c>
      <c r="G4347">
        <f t="shared" si="537"/>
        <v>0.46064009686641777</v>
      </c>
      <c r="H4347">
        <f t="shared" si="538"/>
        <v>18.498109324580369</v>
      </c>
      <c r="I4347">
        <f t="shared" si="539"/>
        <v>1.1511307221208807E-2</v>
      </c>
      <c r="J4347">
        <f t="shared" si="540"/>
        <v>0.229934740529743</v>
      </c>
      <c r="K4347">
        <f t="shared" si="541"/>
        <v>1.2400214053562999</v>
      </c>
      <c r="L4347">
        <f t="shared" si="542"/>
        <v>1.2671273418158331</v>
      </c>
      <c r="M4347">
        <f t="shared" si="543"/>
        <v>2.6446961353978651</v>
      </c>
    </row>
    <row r="4348" spans="1:13" x14ac:dyDescent="0.25">
      <c r="A4348" t="s">
        <v>4381</v>
      </c>
      <c r="B4348">
        <v>14.9585310172</v>
      </c>
      <c r="C4348">
        <v>0.87815403240000001</v>
      </c>
      <c r="D4348">
        <v>0.19016244669999999</v>
      </c>
      <c r="E4348">
        <v>2.4229067300000001E-2</v>
      </c>
      <c r="F4348">
        <f t="shared" si="536"/>
        <v>17.034062892495353</v>
      </c>
      <c r="G4348">
        <f t="shared" si="537"/>
        <v>0.51747382567013256</v>
      </c>
      <c r="H4348">
        <f t="shared" si="538"/>
        <v>18.418712180780162</v>
      </c>
      <c r="I4348">
        <f t="shared" si="539"/>
        <v>1.3193330824022912E-2</v>
      </c>
      <c r="J4348">
        <f t="shared" si="540"/>
        <v>0.30622638506102878</v>
      </c>
      <c r="K4348">
        <f t="shared" si="541"/>
        <v>1.2313182463974228</v>
      </c>
      <c r="L4348">
        <f t="shared" si="542"/>
        <v>1.2652592614562141</v>
      </c>
      <c r="M4348">
        <f t="shared" si="543"/>
        <v>2.6409068749259186</v>
      </c>
    </row>
    <row r="4349" spans="1:13" x14ac:dyDescent="0.25">
      <c r="A4349" t="s">
        <v>4382</v>
      </c>
      <c r="B4349">
        <v>18.699811370500001</v>
      </c>
      <c r="C4349">
        <v>0.32923816249999999</v>
      </c>
      <c r="D4349">
        <v>0.2277762187</v>
      </c>
      <c r="E4349">
        <v>6.2401156999999999E-3</v>
      </c>
      <c r="F4349">
        <f t="shared" si="536"/>
        <v>56.797217031303298</v>
      </c>
      <c r="G4349">
        <f t="shared" si="537"/>
        <v>1.2796305546811477</v>
      </c>
      <c r="H4349">
        <f t="shared" si="538"/>
        <v>32.805585039250374</v>
      </c>
      <c r="I4349">
        <f t="shared" si="539"/>
        <v>9.784572516405696E-3</v>
      </c>
      <c r="J4349">
        <f t="shared" si="540"/>
        <v>0.43949203418832711</v>
      </c>
      <c r="K4349">
        <f t="shared" si="541"/>
        <v>1.7543270565286566</v>
      </c>
      <c r="L4349">
        <f t="shared" si="542"/>
        <v>1.5159477871642695</v>
      </c>
      <c r="M4349">
        <f t="shared" si="543"/>
        <v>3.2012230038519602</v>
      </c>
    </row>
    <row r="4350" spans="1:13" x14ac:dyDescent="0.25">
      <c r="A4350" t="s">
        <v>4383</v>
      </c>
      <c r="B4350">
        <v>17.4974908945</v>
      </c>
      <c r="C4350">
        <v>0.40185996709999999</v>
      </c>
      <c r="D4350">
        <v>0.35433438099999998</v>
      </c>
      <c r="E4350">
        <v>1.9434528999999999E-2</v>
      </c>
      <c r="F4350">
        <f t="shared" si="536"/>
        <v>43.541263940197041</v>
      </c>
      <c r="G4350">
        <f t="shared" si="537"/>
        <v>2.2828728792678268</v>
      </c>
      <c r="H4350">
        <f t="shared" si="538"/>
        <v>28.676655881458817</v>
      </c>
      <c r="I4350">
        <f t="shared" si="539"/>
        <v>2.2770103681747159E-2</v>
      </c>
      <c r="J4350">
        <f t="shared" si="540"/>
        <v>0.70425334906398973</v>
      </c>
      <c r="K4350">
        <f t="shared" si="541"/>
        <v>1.638901031831528</v>
      </c>
      <c r="L4350">
        <f t="shared" si="542"/>
        <v>1.4575285048441728</v>
      </c>
      <c r="M4350">
        <f t="shared" si="543"/>
        <v>3.0608555527554651</v>
      </c>
    </row>
    <row r="4351" spans="1:13" x14ac:dyDescent="0.25">
      <c r="A4351" t="s">
        <v>4384</v>
      </c>
      <c r="B4351">
        <v>5.7543714766000003</v>
      </c>
      <c r="C4351">
        <v>0.90524337870000005</v>
      </c>
      <c r="D4351">
        <v>0.28631727699999998</v>
      </c>
      <c r="E4351">
        <v>8.3876242000000007E-3</v>
      </c>
      <c r="F4351">
        <f t="shared" si="536"/>
        <v>6.3567120312591801</v>
      </c>
      <c r="G4351">
        <f t="shared" si="537"/>
        <v>0.32172492076776277</v>
      </c>
      <c r="H4351">
        <f t="shared" si="538"/>
        <v>4.6220984038700781</v>
      </c>
      <c r="I4351">
        <f t="shared" si="539"/>
        <v>2.1980444779173505E-2</v>
      </c>
      <c r="J4351">
        <f t="shared" si="540"/>
        <v>0.26246640760347423</v>
      </c>
      <c r="K4351">
        <f t="shared" si="541"/>
        <v>0.80323253767430891</v>
      </c>
      <c r="L4351">
        <f t="shared" si="542"/>
        <v>0.664839187314195</v>
      </c>
      <c r="M4351">
        <f t="shared" si="543"/>
        <v>1.6657624290768707</v>
      </c>
    </row>
    <row r="4352" spans="1:13" x14ac:dyDescent="0.25">
      <c r="A4352" t="s">
        <v>4385</v>
      </c>
      <c r="B4352">
        <v>2.5884101457000002</v>
      </c>
      <c r="C4352">
        <v>0.61353682949999999</v>
      </c>
      <c r="D4352">
        <v>6.2236488700000002E-2</v>
      </c>
      <c r="E4352">
        <v>2.7800240899999999E-2</v>
      </c>
      <c r="F4352">
        <f t="shared" si="536"/>
        <v>4.2188341779081417</v>
      </c>
      <c r="G4352">
        <f t="shared" si="537"/>
        <v>0.21640830988553011</v>
      </c>
      <c r="H4352">
        <f t="shared" si="538"/>
        <v>1.6182544953202096</v>
      </c>
      <c r="I4352">
        <f t="shared" si="539"/>
        <v>2.2277465967599597E-2</v>
      </c>
      <c r="J4352">
        <f t="shared" si="540"/>
        <v>6.9563050870804388E-2</v>
      </c>
      <c r="K4352">
        <f t="shared" si="541"/>
        <v>0.62519245568888571</v>
      </c>
      <c r="L4352">
        <f t="shared" si="542"/>
        <v>0.20904682211051476</v>
      </c>
      <c r="M4352">
        <f t="shared" si="543"/>
        <v>1.1740383247252593</v>
      </c>
    </row>
    <row r="4353" spans="1:13" x14ac:dyDescent="0.25">
      <c r="A4353" t="s">
        <v>4386</v>
      </c>
      <c r="B4353">
        <v>8.2762531821999996</v>
      </c>
      <c r="C4353">
        <v>0.77079473730000003</v>
      </c>
      <c r="D4353">
        <v>3.1798516399999997E-2</v>
      </c>
      <c r="E4353">
        <v>1.25722826E-2</v>
      </c>
      <c r="F4353">
        <f t="shared" si="536"/>
        <v>10.73729850724034</v>
      </c>
      <c r="G4353">
        <f t="shared" si="537"/>
        <v>0.17992726322056413</v>
      </c>
      <c r="H4353">
        <f t="shared" si="538"/>
        <v>8.5319482484048468</v>
      </c>
      <c r="I4353">
        <f t="shared" si="539"/>
        <v>7.2775677706969633E-3</v>
      </c>
      <c r="J4353">
        <f t="shared" si="540"/>
        <v>6.8573771218631563E-2</v>
      </c>
      <c r="K4353">
        <f t="shared" si="541"/>
        <v>1.0308950270823976</v>
      </c>
      <c r="L4353">
        <f t="shared" si="542"/>
        <v>0.93104821251808867</v>
      </c>
      <c r="M4353">
        <f t="shared" si="543"/>
        <v>2.0433812508538853</v>
      </c>
    </row>
    <row r="4354" spans="1:13" x14ac:dyDescent="0.25">
      <c r="A4354" t="s">
        <v>4387</v>
      </c>
      <c r="B4354">
        <v>1.2797469910999999</v>
      </c>
      <c r="C4354">
        <v>6.7726159999999995E-4</v>
      </c>
      <c r="D4354">
        <v>1.647701E-2</v>
      </c>
      <c r="E4354">
        <v>1.9289080000000001E-4</v>
      </c>
      <c r="F4354">
        <f t="shared" ref="F4354:F4417" si="544">B4354/C4354</f>
        <v>1889.5903608000217</v>
      </c>
      <c r="G4354">
        <f t="shared" ref="G4354:G4417" si="545">F4354*SQRT((D4354/B4354)^2+(E4354/C4354)^2)</f>
        <v>538.72364657716537</v>
      </c>
      <c r="H4354">
        <f t="shared" ref="H4354:H4417" si="546">B4354*LOG(F4354)</f>
        <v>4.1929216608254194</v>
      </c>
      <c r="I4354">
        <f t="shared" ref="I4354:I4417" si="547">(1/LN(10))*(G4354/F4354)</f>
        <v>0.1238176865382631</v>
      </c>
      <c r="J4354">
        <f t="shared" ref="J4354:J4417" si="548">H4354*SQRT((D4354/B4354)^2+(I4354/LOG(F4354))^2)</f>
        <v>0.16739903908904205</v>
      </c>
      <c r="K4354">
        <f t="shared" ref="K4354:K4417" si="549">LOG(F4354)</f>
        <v>3.2763676648471081</v>
      </c>
      <c r="L4354">
        <f t="shared" si="542"/>
        <v>0.6225167482635573</v>
      </c>
      <c r="M4354">
        <f t="shared" si="543"/>
        <v>1.6125217557965024</v>
      </c>
    </row>
    <row r="4355" spans="1:13" x14ac:dyDescent="0.25">
      <c r="A4355" t="s">
        <v>4388</v>
      </c>
      <c r="B4355">
        <v>1.7323961279</v>
      </c>
      <c r="C4355">
        <v>8.6717109999999995E-4</v>
      </c>
      <c r="D4355">
        <v>5.2506325399999998E-2</v>
      </c>
      <c r="E4355">
        <v>3.2591709999999998E-4</v>
      </c>
      <c r="F4355">
        <f t="shared" si="544"/>
        <v>1997.7558383806841</v>
      </c>
      <c r="G4355">
        <f t="shared" si="545"/>
        <v>753.2728776025242</v>
      </c>
      <c r="H4355">
        <f t="shared" si="546"/>
        <v>5.7178468885466796</v>
      </c>
      <c r="I4355">
        <f t="shared" si="547"/>
        <v>0.16375487325584828</v>
      </c>
      <c r="J4355">
        <f t="shared" si="548"/>
        <v>0.33243303429280596</v>
      </c>
      <c r="K4355">
        <f t="shared" si="549"/>
        <v>3.3005424085528396</v>
      </c>
      <c r="L4355">
        <f t="shared" ref="L4355:L4418" si="550">LOG10(H4355)</f>
        <v>0.75723252171983868</v>
      </c>
      <c r="M4355">
        <f t="shared" ref="M4355:M4418" si="551">H4355^(1/3)</f>
        <v>1.7881783834661036</v>
      </c>
    </row>
    <row r="4356" spans="1:13" x14ac:dyDescent="0.25">
      <c r="A4356" t="s">
        <v>4389</v>
      </c>
      <c r="B4356">
        <v>6.3259935302999999</v>
      </c>
      <c r="C4356">
        <v>0.13573635179999999</v>
      </c>
      <c r="D4356">
        <v>0.17883531480000001</v>
      </c>
      <c r="E4356">
        <v>3.2143653100000003E-2</v>
      </c>
      <c r="F4356">
        <f t="shared" si="544"/>
        <v>46.605006296478351</v>
      </c>
      <c r="G4356">
        <f t="shared" si="545"/>
        <v>11.114870133787093</v>
      </c>
      <c r="H4356">
        <f t="shared" si="546"/>
        <v>10.554493649793965</v>
      </c>
      <c r="I4356">
        <f t="shared" si="547"/>
        <v>0.10357528406856471</v>
      </c>
      <c r="J4356">
        <f t="shared" si="548"/>
        <v>0.71995569503701351</v>
      </c>
      <c r="K4356">
        <f t="shared" si="549"/>
        <v>1.6684325709851675</v>
      </c>
      <c r="L4356">
        <f t="shared" si="550"/>
        <v>1.0234374029326128</v>
      </c>
      <c r="M4356">
        <f t="shared" si="551"/>
        <v>2.1935412255621847</v>
      </c>
    </row>
    <row r="4357" spans="1:13" x14ac:dyDescent="0.25">
      <c r="A4357" t="s">
        <v>4390</v>
      </c>
      <c r="B4357">
        <v>4.9245042989999996</v>
      </c>
      <c r="C4357">
        <v>1.6014229036000001</v>
      </c>
      <c r="D4357">
        <v>7.9036240499999993E-2</v>
      </c>
      <c r="E4357">
        <v>1.8198624300000001E-2</v>
      </c>
      <c r="F4357">
        <f t="shared" si="544"/>
        <v>3.07508047245341</v>
      </c>
      <c r="G4357">
        <f t="shared" si="545"/>
        <v>6.047287718709516E-2</v>
      </c>
      <c r="H4357">
        <f t="shared" si="546"/>
        <v>2.4024513596838935</v>
      </c>
      <c r="I4357">
        <f t="shared" si="547"/>
        <v>8.5406014907359051E-3</v>
      </c>
      <c r="J4357">
        <f t="shared" si="548"/>
        <v>5.7058219244212061E-2</v>
      </c>
      <c r="K4357">
        <f t="shared" si="549"/>
        <v>0.48785648540742466</v>
      </c>
      <c r="L4357">
        <f t="shared" si="550"/>
        <v>0.38065460365183235</v>
      </c>
      <c r="M4357">
        <f t="shared" si="551"/>
        <v>1.3393215842056905</v>
      </c>
    </row>
    <row r="4358" spans="1:13" x14ac:dyDescent="0.25">
      <c r="A4358" t="s">
        <v>4391</v>
      </c>
      <c r="B4358">
        <v>1.425903012</v>
      </c>
      <c r="C4358">
        <v>0.43510480569999999</v>
      </c>
      <c r="D4358">
        <v>2.9122796699999998E-2</v>
      </c>
      <c r="E4358">
        <v>1.37474624E-2</v>
      </c>
      <c r="F4358">
        <f t="shared" si="544"/>
        <v>3.2771483865961817</v>
      </c>
      <c r="G4358">
        <f t="shared" si="545"/>
        <v>0.12329377690878551</v>
      </c>
      <c r="H4358">
        <f t="shared" si="546"/>
        <v>0.73504745068480182</v>
      </c>
      <c r="I4358">
        <f t="shared" si="547"/>
        <v>1.6339146308877273E-2</v>
      </c>
      <c r="J4358">
        <f t="shared" si="548"/>
        <v>2.7716049172904149E-2</v>
      </c>
      <c r="K4358">
        <f t="shared" si="549"/>
        <v>0.51549610632620069</v>
      </c>
      <c r="L4358">
        <f t="shared" si="550"/>
        <v>-0.13368462430981728</v>
      </c>
      <c r="M4358">
        <f t="shared" si="551"/>
        <v>0.90248181277071582</v>
      </c>
    </row>
    <row r="4359" spans="1:13" x14ac:dyDescent="0.25">
      <c r="A4359" t="s">
        <v>4392</v>
      </c>
      <c r="B4359">
        <v>3.3221114344</v>
      </c>
      <c r="C4359">
        <v>0.72711264710000001</v>
      </c>
      <c r="D4359">
        <v>0.1100322079</v>
      </c>
      <c r="E4359">
        <v>1.7042417599999998E-2</v>
      </c>
      <c r="F4359">
        <f t="shared" si="544"/>
        <v>4.5689088859199956</v>
      </c>
      <c r="G4359">
        <f t="shared" si="545"/>
        <v>0.1853859317430864</v>
      </c>
      <c r="H4359">
        <f t="shared" si="546"/>
        <v>2.191970642026551</v>
      </c>
      <c r="I4359">
        <f t="shared" si="547"/>
        <v>1.7621731837688726E-2</v>
      </c>
      <c r="J4359">
        <f t="shared" si="548"/>
        <v>9.3262754293901559E-2</v>
      </c>
      <c r="K4359">
        <f t="shared" si="549"/>
        <v>0.6598124973560493</v>
      </c>
      <c r="L4359">
        <f t="shared" si="550"/>
        <v>0.34083473316486285</v>
      </c>
      <c r="M4359">
        <f t="shared" si="551"/>
        <v>1.2990072582670522</v>
      </c>
    </row>
    <row r="4360" spans="1:13" x14ac:dyDescent="0.25">
      <c r="A4360" t="s">
        <v>4393</v>
      </c>
      <c r="B4360">
        <v>6.1860329419999998</v>
      </c>
      <c r="C4360">
        <v>1.0167926196999999</v>
      </c>
      <c r="D4360">
        <v>8.3471281100000003E-2</v>
      </c>
      <c r="E4360">
        <v>3.49315662E-2</v>
      </c>
      <c r="F4360">
        <f t="shared" si="544"/>
        <v>6.083868846161729</v>
      </c>
      <c r="G4360">
        <f t="shared" si="545"/>
        <v>0.22455307749183354</v>
      </c>
      <c r="H4360">
        <f t="shared" si="546"/>
        <v>4.8509623419860963</v>
      </c>
      <c r="I4360">
        <f t="shared" si="547"/>
        <v>1.6029629322240016E-2</v>
      </c>
      <c r="J4360">
        <f t="shared" si="548"/>
        <v>0.11881591560854549</v>
      </c>
      <c r="K4360">
        <f t="shared" si="549"/>
        <v>0.78417984311893052</v>
      </c>
      <c r="L4360">
        <f t="shared" si="550"/>
        <v>0.68582790321169163</v>
      </c>
      <c r="M4360">
        <f t="shared" si="551"/>
        <v>1.6928142298771531</v>
      </c>
    </row>
    <row r="4361" spans="1:13" x14ac:dyDescent="0.25">
      <c r="A4361" t="s">
        <v>4394</v>
      </c>
      <c r="B4361">
        <v>3.6032049663999999</v>
      </c>
      <c r="C4361">
        <v>0.86081754300000002</v>
      </c>
      <c r="D4361">
        <v>9.2561502200000007E-2</v>
      </c>
      <c r="E4361">
        <v>5.31544225E-2</v>
      </c>
      <c r="F4361">
        <f t="shared" si="544"/>
        <v>4.1857940694872662</v>
      </c>
      <c r="G4361">
        <f t="shared" si="545"/>
        <v>0.27994224894196729</v>
      </c>
      <c r="H4361">
        <f t="shared" si="546"/>
        <v>2.2403930671498675</v>
      </c>
      <c r="I4361">
        <f t="shared" si="547"/>
        <v>2.9045235372024712E-2</v>
      </c>
      <c r="J4361">
        <f t="shared" si="548"/>
        <v>0.1194369182352575</v>
      </c>
      <c r="K4361">
        <f t="shared" si="549"/>
        <v>0.62177785833490007</v>
      </c>
      <c r="L4361">
        <f t="shared" si="550"/>
        <v>0.3503242200834667</v>
      </c>
      <c r="M4361">
        <f t="shared" si="551"/>
        <v>1.3085030522607166</v>
      </c>
    </row>
    <row r="4362" spans="1:13" x14ac:dyDescent="0.25">
      <c r="A4362" t="s">
        <v>4395</v>
      </c>
      <c r="B4362">
        <v>6.7785930877</v>
      </c>
      <c r="C4362">
        <v>1.3967903151000001</v>
      </c>
      <c r="D4362">
        <v>0.10004540150000001</v>
      </c>
      <c r="E4362">
        <v>4.3868326899999997E-2</v>
      </c>
      <c r="F4362">
        <f t="shared" si="544"/>
        <v>4.8529782991906716</v>
      </c>
      <c r="G4362">
        <f t="shared" si="545"/>
        <v>0.16840592645460914</v>
      </c>
      <c r="H4362">
        <f t="shared" si="546"/>
        <v>4.6501714547216579</v>
      </c>
      <c r="I4362">
        <f t="shared" si="547"/>
        <v>1.5070696811324861E-2</v>
      </c>
      <c r="J4362">
        <f t="shared" si="548"/>
        <v>0.12307164788773563</v>
      </c>
      <c r="K4362">
        <f t="shared" si="549"/>
        <v>0.68600834930769938</v>
      </c>
      <c r="L4362">
        <f t="shared" si="550"/>
        <v>0.66746896589355997</v>
      </c>
      <c r="M4362">
        <f t="shared" si="551"/>
        <v>1.6691280488469225</v>
      </c>
    </row>
    <row r="4363" spans="1:13" x14ac:dyDescent="0.25">
      <c r="A4363" t="s">
        <v>4396</v>
      </c>
      <c r="B4363">
        <v>1.6529238423999999</v>
      </c>
      <c r="C4363">
        <v>0.64205261589999996</v>
      </c>
      <c r="D4363">
        <v>6.1721503599999998E-2</v>
      </c>
      <c r="E4363">
        <v>2.69805919E-2</v>
      </c>
      <c r="F4363">
        <f t="shared" si="544"/>
        <v>2.5744367384641942</v>
      </c>
      <c r="G4363">
        <f t="shared" si="545"/>
        <v>0.14472405535582336</v>
      </c>
      <c r="H4363">
        <f t="shared" si="546"/>
        <v>0.67882644034844197</v>
      </c>
      <c r="I4363">
        <f t="shared" si="547"/>
        <v>2.4414217564806169E-2</v>
      </c>
      <c r="J4363">
        <f t="shared" si="548"/>
        <v>4.765533095596422E-2</v>
      </c>
      <c r="K4363">
        <f t="shared" si="549"/>
        <v>0.41068222439262819</v>
      </c>
      <c r="L4363">
        <f t="shared" si="550"/>
        <v>-0.16824125021736253</v>
      </c>
      <c r="M4363">
        <f t="shared" si="551"/>
        <v>0.87885976647776154</v>
      </c>
    </row>
    <row r="4364" spans="1:13" x14ac:dyDescent="0.25">
      <c r="A4364" t="s">
        <v>4397</v>
      </c>
      <c r="B4364">
        <v>1.5634844116</v>
      </c>
      <c r="C4364">
        <v>0.51749259670000003</v>
      </c>
      <c r="D4364">
        <v>4.9979164999999999E-2</v>
      </c>
      <c r="E4364">
        <v>2.43053568E-2</v>
      </c>
      <c r="F4364">
        <f t="shared" si="544"/>
        <v>3.0212691380904539</v>
      </c>
      <c r="G4364">
        <f t="shared" si="545"/>
        <v>0.17164981218381117</v>
      </c>
      <c r="H4364">
        <f t="shared" si="546"/>
        <v>0.75076866409672638</v>
      </c>
      <c r="I4364">
        <f t="shared" si="547"/>
        <v>2.467392438208095E-2</v>
      </c>
      <c r="J4364">
        <f t="shared" si="548"/>
        <v>4.5433271343033134E-2</v>
      </c>
      <c r="K4364">
        <f t="shared" si="549"/>
        <v>0.48018941444284907</v>
      </c>
      <c r="L4364">
        <f t="shared" si="550"/>
        <v>-0.12449386244105166</v>
      </c>
      <c r="M4364">
        <f t="shared" si="551"/>
        <v>0.90887058051811831</v>
      </c>
    </row>
    <row r="4365" spans="1:13" x14ac:dyDescent="0.25">
      <c r="A4365" t="s">
        <v>4398</v>
      </c>
      <c r="B4365">
        <v>5.7252271980999998</v>
      </c>
      <c r="C4365">
        <v>0.50651134289999999</v>
      </c>
      <c r="D4365">
        <v>8.5589937899999996E-2</v>
      </c>
      <c r="E4365">
        <v>6.1223731099999998E-2</v>
      </c>
      <c r="F4365">
        <f t="shared" si="544"/>
        <v>11.303255649361292</v>
      </c>
      <c r="G4365">
        <f t="shared" si="545"/>
        <v>1.3766725800757189</v>
      </c>
      <c r="H4365">
        <f t="shared" si="546"/>
        <v>6.0298296112538106</v>
      </c>
      <c r="I4365">
        <f t="shared" si="547"/>
        <v>5.2894610496417589E-2</v>
      </c>
      <c r="J4365">
        <f t="shared" si="548"/>
        <v>0.31596534718940172</v>
      </c>
      <c r="K4365">
        <f t="shared" si="549"/>
        <v>1.0532035502896544</v>
      </c>
      <c r="L4365">
        <f t="shared" si="550"/>
        <v>0.78030504017700775</v>
      </c>
      <c r="M4365">
        <f t="shared" si="551"/>
        <v>1.8201269495690284</v>
      </c>
    </row>
    <row r="4366" spans="1:13" x14ac:dyDescent="0.25">
      <c r="A4366" t="s">
        <v>4399</v>
      </c>
      <c r="B4366">
        <v>2.1701783155999999</v>
      </c>
      <c r="C4366">
        <v>0.23270595699999999</v>
      </c>
      <c r="D4366">
        <v>6.3600134599999997E-2</v>
      </c>
      <c r="E4366">
        <v>3.1668307600000001E-2</v>
      </c>
      <c r="F4366">
        <f t="shared" si="544"/>
        <v>9.3258391129196578</v>
      </c>
      <c r="G4366">
        <f t="shared" si="545"/>
        <v>1.298222394138707</v>
      </c>
      <c r="H4366">
        <f t="shared" si="546"/>
        <v>2.1043956943693818</v>
      </c>
      <c r="I4366">
        <f t="shared" si="547"/>
        <v>6.0456846320304528E-2</v>
      </c>
      <c r="J4366">
        <f t="shared" si="548"/>
        <v>0.14497403601123129</v>
      </c>
      <c r="K4366">
        <f t="shared" si="549"/>
        <v>0.96968791884162264</v>
      </c>
      <c r="L4366">
        <f t="shared" si="550"/>
        <v>0.32312740455187899</v>
      </c>
      <c r="M4366">
        <f t="shared" si="551"/>
        <v>1.2814720398515889</v>
      </c>
    </row>
    <row r="4367" spans="1:13" x14ac:dyDescent="0.25">
      <c r="A4367" t="s">
        <v>4400</v>
      </c>
      <c r="B4367">
        <v>4.4782882784</v>
      </c>
      <c r="C4367">
        <v>0.44720817210000002</v>
      </c>
      <c r="D4367">
        <v>0.1238032282</v>
      </c>
      <c r="E4367">
        <v>3.6128933699999997E-2</v>
      </c>
      <c r="F4367">
        <f t="shared" si="544"/>
        <v>10.013878452557911</v>
      </c>
      <c r="G4367">
        <f t="shared" si="545"/>
        <v>0.85505360389006635</v>
      </c>
      <c r="H4367">
        <f t="shared" si="546"/>
        <v>4.4809856216158819</v>
      </c>
      <c r="I4367">
        <f t="shared" si="547"/>
        <v>3.7083040668033022E-2</v>
      </c>
      <c r="J4367">
        <f t="shared" si="548"/>
        <v>0.20718221601597483</v>
      </c>
      <c r="K4367">
        <f t="shared" si="549"/>
        <v>1.0006023156724617</v>
      </c>
      <c r="L4367">
        <f t="shared" si="550"/>
        <v>0.65137355037077593</v>
      </c>
      <c r="M4367">
        <f t="shared" si="551"/>
        <v>1.6486350047455813</v>
      </c>
    </row>
    <row r="4368" spans="1:13" x14ac:dyDescent="0.25">
      <c r="A4368" t="s">
        <v>4401</v>
      </c>
      <c r="B4368">
        <v>4.0426839037000004</v>
      </c>
      <c r="C4368">
        <v>0.27706521109999999</v>
      </c>
      <c r="D4368">
        <v>5.4696234500000003E-2</v>
      </c>
      <c r="E4368">
        <v>2.0967679699999998E-2</v>
      </c>
      <c r="F4368">
        <f t="shared" si="544"/>
        <v>14.591091705991523</v>
      </c>
      <c r="G4368">
        <f t="shared" si="545"/>
        <v>1.1217293578568006</v>
      </c>
      <c r="H4368">
        <f t="shared" si="546"/>
        <v>4.7060389591499678</v>
      </c>
      <c r="I4368">
        <f t="shared" si="547"/>
        <v>3.338755455193556E-2</v>
      </c>
      <c r="J4368">
        <f t="shared" si="548"/>
        <v>0.14923928307945819</v>
      </c>
      <c r="K4368">
        <f t="shared" si="549"/>
        <v>1.1640877870374289</v>
      </c>
      <c r="L4368">
        <f t="shared" si="550"/>
        <v>0.6726555181808046</v>
      </c>
      <c r="M4368">
        <f t="shared" si="551"/>
        <v>1.6757858000527621</v>
      </c>
    </row>
    <row r="4369" spans="1:13" x14ac:dyDescent="0.25">
      <c r="A4369" t="s">
        <v>4402</v>
      </c>
      <c r="B4369">
        <v>5.4282213004999997</v>
      </c>
      <c r="C4369">
        <v>0.59674137549999995</v>
      </c>
      <c r="D4369">
        <v>4.9774110199999999E-2</v>
      </c>
      <c r="E4369">
        <v>6.05124696E-2</v>
      </c>
      <c r="F4369">
        <f t="shared" si="544"/>
        <v>9.0964386304733456</v>
      </c>
      <c r="G4369">
        <f t="shared" si="545"/>
        <v>0.92618647310001201</v>
      </c>
      <c r="H4369">
        <f t="shared" si="546"/>
        <v>5.2049661246679948</v>
      </c>
      <c r="I4369">
        <f t="shared" si="547"/>
        <v>4.421924786402244E-2</v>
      </c>
      <c r="J4369">
        <f t="shared" si="548"/>
        <v>0.24473078889296196</v>
      </c>
      <c r="K4369">
        <f t="shared" si="549"/>
        <v>0.9588713938741884</v>
      </c>
      <c r="L4369">
        <f t="shared" si="550"/>
        <v>0.71641790734941047</v>
      </c>
      <c r="M4369">
        <f t="shared" si="551"/>
        <v>1.7330295546123791</v>
      </c>
    </row>
    <row r="4370" spans="1:13" x14ac:dyDescent="0.25">
      <c r="A4370" t="s">
        <v>4403</v>
      </c>
      <c r="B4370">
        <v>5.2702069894000001</v>
      </c>
      <c r="C4370">
        <v>0.46612389030000001</v>
      </c>
      <c r="D4370">
        <v>8.2303737700000004E-2</v>
      </c>
      <c r="E4370">
        <v>2.3996900200000001E-2</v>
      </c>
      <c r="F4370">
        <f t="shared" si="544"/>
        <v>11.306451136859913</v>
      </c>
      <c r="G4370">
        <f t="shared" si="545"/>
        <v>0.60826823247261153</v>
      </c>
      <c r="H4370">
        <f t="shared" si="546"/>
        <v>5.5512476820453855</v>
      </c>
      <c r="I4370">
        <f t="shared" si="547"/>
        <v>2.3364319509478332E-2</v>
      </c>
      <c r="J4370">
        <f t="shared" si="548"/>
        <v>0.15059150664174781</v>
      </c>
      <c r="K4370">
        <f t="shared" si="549"/>
        <v>1.053326310183005</v>
      </c>
      <c r="L4370">
        <f t="shared" si="550"/>
        <v>0.74439060483967268</v>
      </c>
      <c r="M4370">
        <f t="shared" si="551"/>
        <v>1.7706397170598329</v>
      </c>
    </row>
    <row r="4371" spans="1:13" x14ac:dyDescent="0.25">
      <c r="A4371" t="s">
        <v>4404</v>
      </c>
      <c r="B4371">
        <v>3.98539523</v>
      </c>
      <c r="C4371">
        <v>0.77434071950000005</v>
      </c>
      <c r="D4371">
        <v>0.13144898099999999</v>
      </c>
      <c r="E4371">
        <v>3.1063664299999998E-2</v>
      </c>
      <c r="F4371">
        <f t="shared" si="544"/>
        <v>5.1468237813625652</v>
      </c>
      <c r="G4371">
        <f t="shared" si="545"/>
        <v>0.26729671575074743</v>
      </c>
      <c r="H4371">
        <f t="shared" si="546"/>
        <v>2.8357653281446384</v>
      </c>
      <c r="I4371">
        <f t="shared" si="547"/>
        <v>2.2554782058358959E-2</v>
      </c>
      <c r="J4371">
        <f t="shared" si="548"/>
        <v>0.12972367375423099</v>
      </c>
      <c r="K4371">
        <f t="shared" si="549"/>
        <v>0.7115392989880801</v>
      </c>
      <c r="L4371">
        <f t="shared" si="550"/>
        <v>0.45267028824983396</v>
      </c>
      <c r="M4371">
        <f t="shared" si="551"/>
        <v>1.4154355400959766</v>
      </c>
    </row>
    <row r="4372" spans="1:13" x14ac:dyDescent="0.25">
      <c r="A4372" t="s">
        <v>4405</v>
      </c>
      <c r="B4372">
        <v>3.9567415501999998</v>
      </c>
      <c r="C4372">
        <v>0.76741187</v>
      </c>
      <c r="D4372">
        <v>9.5288335599999996E-2</v>
      </c>
      <c r="E4372">
        <v>4.7999103799999998E-2</v>
      </c>
      <c r="F4372">
        <f t="shared" si="544"/>
        <v>5.1559556281035892</v>
      </c>
      <c r="G4372">
        <f t="shared" si="545"/>
        <v>0.34556681175194726</v>
      </c>
      <c r="H4372">
        <f t="shared" si="546"/>
        <v>2.818423294199774</v>
      </c>
      <c r="I4372">
        <f t="shared" si="547"/>
        <v>2.9107651480695645E-2</v>
      </c>
      <c r="J4372">
        <f t="shared" si="548"/>
        <v>0.13368412860421228</v>
      </c>
      <c r="K4372">
        <f t="shared" si="549"/>
        <v>0.71230917118084502</v>
      </c>
      <c r="L4372">
        <f t="shared" si="550"/>
        <v>0.4500062196213182</v>
      </c>
      <c r="M4372">
        <f t="shared" si="551"/>
        <v>1.4125442877198624</v>
      </c>
    </row>
    <row r="4373" spans="1:13" x14ac:dyDescent="0.25">
      <c r="A4373" t="s">
        <v>4406</v>
      </c>
      <c r="B4373">
        <v>2.8937854116000001</v>
      </c>
      <c r="C4373">
        <v>1.7739751712</v>
      </c>
      <c r="D4373">
        <v>0.14444993010000001</v>
      </c>
      <c r="E4373">
        <v>0.17139455070000001</v>
      </c>
      <c r="F4373">
        <f t="shared" si="544"/>
        <v>1.6312434686684527</v>
      </c>
      <c r="G4373">
        <f t="shared" si="545"/>
        <v>0.17739654961581994</v>
      </c>
      <c r="H4373">
        <f t="shared" si="546"/>
        <v>0.61498376208318273</v>
      </c>
      <c r="I4373">
        <f t="shared" si="547"/>
        <v>4.722921138787145E-2</v>
      </c>
      <c r="J4373">
        <f t="shared" si="548"/>
        <v>0.14007642481096186</v>
      </c>
      <c r="K4373">
        <f t="shared" si="549"/>
        <v>0.21251878581527325</v>
      </c>
      <c r="L4373">
        <f t="shared" si="550"/>
        <v>-0.21113635110388548</v>
      </c>
      <c r="M4373">
        <f t="shared" si="551"/>
        <v>0.85039601481446681</v>
      </c>
    </row>
    <row r="4374" spans="1:13" x14ac:dyDescent="0.25">
      <c r="A4374" t="s">
        <v>4407</v>
      </c>
      <c r="B4374">
        <v>7.0849837694</v>
      </c>
      <c r="C4374">
        <v>1.2350847245000001</v>
      </c>
      <c r="D4374">
        <v>8.2944853400000004E-2</v>
      </c>
      <c r="E4374">
        <v>2.8679960599999998E-2</v>
      </c>
      <c r="F4374">
        <f t="shared" si="544"/>
        <v>5.7364354273495017</v>
      </c>
      <c r="G4374">
        <f t="shared" si="545"/>
        <v>0.14917754610546527</v>
      </c>
      <c r="H4374">
        <f t="shared" si="546"/>
        <v>5.374967031012635</v>
      </c>
      <c r="I4374">
        <f t="shared" si="547"/>
        <v>1.1293944805617044E-2</v>
      </c>
      <c r="J4374">
        <f t="shared" si="548"/>
        <v>0.10179587485675499</v>
      </c>
      <c r="K4374">
        <f t="shared" si="549"/>
        <v>0.75864210927724118</v>
      </c>
      <c r="L4374">
        <f t="shared" si="550"/>
        <v>0.73037580471914076</v>
      </c>
      <c r="M4374">
        <f t="shared" si="551"/>
        <v>1.7516954486825853</v>
      </c>
    </row>
    <row r="4375" spans="1:13" x14ac:dyDescent="0.25">
      <c r="A4375" t="s">
        <v>4408</v>
      </c>
      <c r="B4375">
        <v>3.6419980658000002</v>
      </c>
      <c r="C4375">
        <v>9.6046679499999996E-2</v>
      </c>
      <c r="D4375">
        <v>6.7810785299999995E-2</v>
      </c>
      <c r="E4375">
        <v>1.80083919E-2</v>
      </c>
      <c r="F4375">
        <f t="shared" si="544"/>
        <v>37.919041915446961</v>
      </c>
      <c r="G4375">
        <f t="shared" si="545"/>
        <v>7.144647270208023</v>
      </c>
      <c r="H4375">
        <f t="shared" si="546"/>
        <v>5.7501954355163933</v>
      </c>
      <c r="I4375">
        <f t="shared" si="547"/>
        <v>8.1829095036614438E-2</v>
      </c>
      <c r="J4375">
        <f t="shared" si="548"/>
        <v>0.316669170613814</v>
      </c>
      <c r="K4375">
        <f t="shared" si="549"/>
        <v>1.5788573556678447</v>
      </c>
      <c r="L4375">
        <f t="shared" si="550"/>
        <v>0.75968260558075129</v>
      </c>
      <c r="M4375">
        <f t="shared" si="551"/>
        <v>1.7915442325189146</v>
      </c>
    </row>
    <row r="4376" spans="1:13" x14ac:dyDescent="0.25">
      <c r="A4376" t="s">
        <v>4409</v>
      </c>
      <c r="B4376">
        <v>1.5246523227</v>
      </c>
      <c r="C4376">
        <v>1.3868905799999999E-2</v>
      </c>
      <c r="D4376">
        <v>4.2071883300000001E-2</v>
      </c>
      <c r="E4376">
        <v>3.8492736E-3</v>
      </c>
      <c r="F4376">
        <f t="shared" si="544"/>
        <v>109.93313709723229</v>
      </c>
      <c r="G4376">
        <f t="shared" si="545"/>
        <v>30.662045788504393</v>
      </c>
      <c r="H4376">
        <f t="shared" si="546"/>
        <v>3.1120114934742991</v>
      </c>
      <c r="I4376">
        <f t="shared" si="547"/>
        <v>0.12113142262131948</v>
      </c>
      <c r="J4376">
        <f t="shared" si="548"/>
        <v>0.20367201197639426</v>
      </c>
      <c r="K4376">
        <f t="shared" si="549"/>
        <v>2.0411286213523434</v>
      </c>
      <c r="L4376">
        <f t="shared" si="550"/>
        <v>0.49304119228399079</v>
      </c>
      <c r="M4376">
        <f t="shared" si="551"/>
        <v>1.4599805297763642</v>
      </c>
    </row>
    <row r="4377" spans="1:13" x14ac:dyDescent="0.25">
      <c r="A4377" t="s">
        <v>4410</v>
      </c>
      <c r="B4377">
        <v>1.4806722404999999</v>
      </c>
      <c r="C4377">
        <v>2.2372870499999999E-2</v>
      </c>
      <c r="D4377">
        <v>2.4500445400000001E-2</v>
      </c>
      <c r="E4377">
        <v>6.8259517999999996E-3</v>
      </c>
      <c r="F4377">
        <f t="shared" si="544"/>
        <v>66.181594377887265</v>
      </c>
      <c r="G4377">
        <f t="shared" si="545"/>
        <v>20.221645985359441</v>
      </c>
      <c r="H4377">
        <f t="shared" si="546"/>
        <v>2.6959150670712337</v>
      </c>
      <c r="I4377">
        <f t="shared" si="547"/>
        <v>0.13269775908234935</v>
      </c>
      <c r="J4377">
        <f t="shared" si="548"/>
        <v>0.20148221747561315</v>
      </c>
      <c r="K4377">
        <f t="shared" si="549"/>
        <v>1.8207372255191772</v>
      </c>
      <c r="L4377">
        <f t="shared" si="550"/>
        <v>0.43070620593326686</v>
      </c>
      <c r="M4377">
        <f t="shared" si="551"/>
        <v>1.3917740519662629</v>
      </c>
    </row>
    <row r="4378" spans="1:13" x14ac:dyDescent="0.25">
      <c r="A4378" t="s">
        <v>4411</v>
      </c>
      <c r="B4378">
        <v>1.5156385109999999</v>
      </c>
      <c r="C4378">
        <v>1.5808811700000001E-2</v>
      </c>
      <c r="D4378">
        <v>3.21736418E-2</v>
      </c>
      <c r="E4378">
        <v>4.8655113E-3</v>
      </c>
      <c r="F4378">
        <f t="shared" si="544"/>
        <v>95.873019412331914</v>
      </c>
      <c r="G4378">
        <f t="shared" si="545"/>
        <v>29.577143327781908</v>
      </c>
      <c r="H4378">
        <f t="shared" si="546"/>
        <v>3.0035353888317924</v>
      </c>
      <c r="I4378">
        <f t="shared" si="547"/>
        <v>0.13398128291414818</v>
      </c>
      <c r="J4378">
        <f t="shared" si="548"/>
        <v>0.21284129499713209</v>
      </c>
      <c r="K4378">
        <f t="shared" si="549"/>
        <v>1.9816964052002719</v>
      </c>
      <c r="L4378">
        <f t="shared" si="550"/>
        <v>0.47763275334141475</v>
      </c>
      <c r="M4378">
        <f t="shared" si="551"/>
        <v>1.4428158937933879</v>
      </c>
    </row>
    <row r="4379" spans="1:13" x14ac:dyDescent="0.25">
      <c r="A4379" t="s">
        <v>4412</v>
      </c>
      <c r="B4379">
        <v>2.2183354808</v>
      </c>
      <c r="C4379">
        <v>0.24506021720000001</v>
      </c>
      <c r="D4379">
        <v>1.2808959700000001E-2</v>
      </c>
      <c r="E4379">
        <v>2.1284008100000001E-2</v>
      </c>
      <c r="F4379">
        <f t="shared" si="544"/>
        <v>9.0522056421322716</v>
      </c>
      <c r="G4379">
        <f t="shared" si="545"/>
        <v>0.78793912581818171</v>
      </c>
      <c r="H4379">
        <f t="shared" si="546"/>
        <v>2.1224022572536163</v>
      </c>
      <c r="I4379">
        <f t="shared" si="547"/>
        <v>3.7802677927001087E-2</v>
      </c>
      <c r="J4379">
        <f t="shared" si="548"/>
        <v>8.4749756644806412E-2</v>
      </c>
      <c r="K4379">
        <f t="shared" si="549"/>
        <v>0.95675441141491036</v>
      </c>
      <c r="L4379">
        <f t="shared" si="550"/>
        <v>0.32682769886282748</v>
      </c>
      <c r="M4379">
        <f t="shared" si="551"/>
        <v>1.2851166971498473</v>
      </c>
    </row>
    <row r="4380" spans="1:13" x14ac:dyDescent="0.25">
      <c r="A4380" t="s">
        <v>4413</v>
      </c>
      <c r="B4380">
        <v>6.0876295132999996</v>
      </c>
      <c r="C4380">
        <v>0.87086582700000004</v>
      </c>
      <c r="D4380">
        <v>0.1007190302</v>
      </c>
      <c r="E4380">
        <v>5.3721932399999998E-2</v>
      </c>
      <c r="F4380">
        <f t="shared" si="544"/>
        <v>6.990318513554441</v>
      </c>
      <c r="G4380">
        <f t="shared" si="545"/>
        <v>0.44645848961805162</v>
      </c>
      <c r="H4380">
        <f t="shared" si="546"/>
        <v>5.1409846468417584</v>
      </c>
      <c r="I4380">
        <f t="shared" si="547"/>
        <v>2.773757133727351E-2</v>
      </c>
      <c r="J4380">
        <f t="shared" si="548"/>
        <v>0.18906889519496464</v>
      </c>
      <c r="K4380">
        <f t="shared" si="549"/>
        <v>0.84449696480542202</v>
      </c>
      <c r="L4380">
        <f t="shared" si="550"/>
        <v>0.7110463068816496</v>
      </c>
      <c r="M4380">
        <f t="shared" si="551"/>
        <v>1.7258992325433518</v>
      </c>
    </row>
    <row r="4381" spans="1:13" x14ac:dyDescent="0.25">
      <c r="A4381" t="s">
        <v>4414</v>
      </c>
      <c r="B4381">
        <v>7.0646677789999996</v>
      </c>
      <c r="C4381">
        <v>1.8176533599999999E-2</v>
      </c>
      <c r="D4381">
        <v>9.9143814900000002E-2</v>
      </c>
      <c r="E4381">
        <v>2.3195886999999998E-3</v>
      </c>
      <c r="F4381">
        <f t="shared" si="544"/>
        <v>388.66969546932756</v>
      </c>
      <c r="G4381">
        <f t="shared" si="545"/>
        <v>49.898891083278819</v>
      </c>
      <c r="H4381">
        <f t="shared" si="546"/>
        <v>18.294527191550468</v>
      </c>
      <c r="I4381">
        <f t="shared" si="547"/>
        <v>5.5756374379513592E-2</v>
      </c>
      <c r="J4381">
        <f t="shared" si="548"/>
        <v>0.4701843358653337</v>
      </c>
      <c r="K4381">
        <f t="shared" si="549"/>
        <v>2.5895806800613701</v>
      </c>
      <c r="L4381">
        <f t="shared" si="550"/>
        <v>1.2623211899497642</v>
      </c>
      <c r="M4381">
        <f t="shared" si="551"/>
        <v>2.6349581991912054</v>
      </c>
    </row>
    <row r="4382" spans="1:13" x14ac:dyDescent="0.25">
      <c r="A4382" t="s">
        <v>4415</v>
      </c>
      <c r="B4382">
        <v>7.3100061658</v>
      </c>
      <c r="C4382">
        <v>1.16416543E-2</v>
      </c>
      <c r="D4382">
        <v>3.7477803900000002E-2</v>
      </c>
      <c r="E4382">
        <v>2.8174109000000001E-3</v>
      </c>
      <c r="F4382">
        <f t="shared" si="544"/>
        <v>627.91816157949302</v>
      </c>
      <c r="G4382">
        <f t="shared" si="545"/>
        <v>151.99733296766848</v>
      </c>
      <c r="H4382">
        <f t="shared" si="546"/>
        <v>20.452688506960396</v>
      </c>
      <c r="I4382">
        <f t="shared" si="547"/>
        <v>0.10512771729013401</v>
      </c>
      <c r="J4382">
        <f t="shared" si="548"/>
        <v>0.77560526368640914</v>
      </c>
      <c r="K4382">
        <f t="shared" si="549"/>
        <v>2.7979030445485367</v>
      </c>
      <c r="L4382">
        <f t="shared" si="550"/>
        <v>1.3107504041278746</v>
      </c>
      <c r="M4382">
        <f t="shared" si="551"/>
        <v>2.7347447758371111</v>
      </c>
    </row>
    <row r="4383" spans="1:13" x14ac:dyDescent="0.25">
      <c r="A4383" t="s">
        <v>4416</v>
      </c>
      <c r="B4383">
        <v>7.5911962753999997</v>
      </c>
      <c r="C4383">
        <v>1.31778174E-2</v>
      </c>
      <c r="D4383">
        <v>0.1226744228</v>
      </c>
      <c r="E4383">
        <v>4.6589806000000003E-3</v>
      </c>
      <c r="F4383">
        <f t="shared" si="544"/>
        <v>576.05869355876791</v>
      </c>
      <c r="G4383">
        <f t="shared" si="545"/>
        <v>203.87658756469006</v>
      </c>
      <c r="H4383">
        <f t="shared" si="546"/>
        <v>20.955244798176221</v>
      </c>
      <c r="I4383">
        <f t="shared" si="547"/>
        <v>0.15370391586595708</v>
      </c>
      <c r="J4383">
        <f t="shared" si="548"/>
        <v>1.2149446223037128</v>
      </c>
      <c r="K4383">
        <f t="shared" si="549"/>
        <v>2.7604667351420886</v>
      </c>
      <c r="L4383">
        <f t="shared" si="550"/>
        <v>1.3212927386070443</v>
      </c>
      <c r="M4383">
        <f t="shared" si="551"/>
        <v>2.7569628425741723</v>
      </c>
    </row>
    <row r="4384" spans="1:13" x14ac:dyDescent="0.25">
      <c r="A4384" t="s">
        <v>4417</v>
      </c>
      <c r="B4384">
        <v>6.9602859750999997</v>
      </c>
      <c r="C4384">
        <v>1.630987432</v>
      </c>
      <c r="D4384">
        <v>7.0991037500000007E-2</v>
      </c>
      <c r="E4384">
        <v>5.8560516999999999E-2</v>
      </c>
      <c r="F4384">
        <f t="shared" si="544"/>
        <v>4.267528883754145</v>
      </c>
      <c r="G4384">
        <f t="shared" si="545"/>
        <v>0.15928769996811143</v>
      </c>
      <c r="H4384">
        <f t="shared" si="546"/>
        <v>4.3862084405194821</v>
      </c>
      <c r="I4384">
        <f t="shared" si="547"/>
        <v>1.6210263835485954E-2</v>
      </c>
      <c r="J4384">
        <f t="shared" si="548"/>
        <v>0.12137364784375072</v>
      </c>
      <c r="K4384">
        <f t="shared" si="549"/>
        <v>0.63017646921561499</v>
      </c>
      <c r="L4384">
        <f t="shared" si="550"/>
        <v>0.64208926628734009</v>
      </c>
      <c r="M4384">
        <f t="shared" si="551"/>
        <v>1.6369286707838597</v>
      </c>
    </row>
    <row r="4385" spans="1:13" x14ac:dyDescent="0.25">
      <c r="A4385" t="s">
        <v>4418</v>
      </c>
      <c r="B4385">
        <v>2.4938576649000002</v>
      </c>
      <c r="C4385">
        <v>0.1504187474</v>
      </c>
      <c r="D4385">
        <v>5.8301750200000002E-2</v>
      </c>
      <c r="E4385">
        <v>1.57133515E-2</v>
      </c>
      <c r="F4385">
        <f t="shared" si="544"/>
        <v>16.57943380068328</v>
      </c>
      <c r="G4385">
        <f t="shared" si="545"/>
        <v>1.7747952864469199</v>
      </c>
      <c r="H4385">
        <f t="shared" si="546"/>
        <v>3.0414332317697497</v>
      </c>
      <c r="I4385">
        <f t="shared" si="547"/>
        <v>4.6490357190607588E-2</v>
      </c>
      <c r="J4385">
        <f t="shared" si="548"/>
        <v>0.13600663349407949</v>
      </c>
      <c r="K4385">
        <f t="shared" si="549"/>
        <v>1.2195696950057118</v>
      </c>
      <c r="L4385">
        <f t="shared" si="550"/>
        <v>0.48307828688730425</v>
      </c>
      <c r="M4385">
        <f t="shared" si="551"/>
        <v>1.4488589091035853</v>
      </c>
    </row>
    <row r="4386" spans="1:13" x14ac:dyDescent="0.25">
      <c r="A4386" t="s">
        <v>4419</v>
      </c>
      <c r="B4386">
        <v>4.3145254898000003</v>
      </c>
      <c r="C4386">
        <v>0.53364285550000001</v>
      </c>
      <c r="D4386">
        <v>2.7667856500000001E-2</v>
      </c>
      <c r="E4386">
        <v>2.44121297E-2</v>
      </c>
      <c r="F4386">
        <f t="shared" si="544"/>
        <v>8.0850431057630825</v>
      </c>
      <c r="G4386">
        <f t="shared" si="545"/>
        <v>0.37347625113062544</v>
      </c>
      <c r="H4386">
        <f t="shared" si="546"/>
        <v>3.9162185913146312</v>
      </c>
      <c r="I4386">
        <f t="shared" si="547"/>
        <v>2.0061572074034736E-2</v>
      </c>
      <c r="J4386">
        <f t="shared" si="548"/>
        <v>9.0125821420724603E-2</v>
      </c>
      <c r="K4386">
        <f t="shared" si="549"/>
        <v>0.90768233970873291</v>
      </c>
      <c r="L4386">
        <f t="shared" si="550"/>
        <v>0.59286692479408609</v>
      </c>
      <c r="M4386">
        <f t="shared" si="551"/>
        <v>1.5762398690897839</v>
      </c>
    </row>
    <row r="4387" spans="1:13" x14ac:dyDescent="0.25">
      <c r="A4387" t="s">
        <v>4420</v>
      </c>
      <c r="B4387">
        <v>3.659678784</v>
      </c>
      <c r="C4387">
        <v>0.1471463107</v>
      </c>
      <c r="D4387">
        <v>5.300173E-3</v>
      </c>
      <c r="E4387">
        <v>9.6927777999999999E-3</v>
      </c>
      <c r="F4387">
        <f t="shared" si="544"/>
        <v>24.87101964425942</v>
      </c>
      <c r="G4387">
        <f t="shared" si="545"/>
        <v>1.6386922917152908</v>
      </c>
      <c r="H4387">
        <f t="shared" si="546"/>
        <v>5.1077902222244997</v>
      </c>
      <c r="I4387">
        <f t="shared" si="547"/>
        <v>2.8614629798405115E-2</v>
      </c>
      <c r="J4387">
        <f t="shared" si="548"/>
        <v>0.10498130424252455</v>
      </c>
      <c r="K4387">
        <f t="shared" si="549"/>
        <v>1.3956935905292009</v>
      </c>
      <c r="L4387">
        <f t="shared" si="550"/>
        <v>0.70823305241260803</v>
      </c>
      <c r="M4387">
        <f t="shared" si="551"/>
        <v>1.7221766006339696</v>
      </c>
    </row>
    <row r="4388" spans="1:13" x14ac:dyDescent="0.25">
      <c r="A4388" t="s">
        <v>4421</v>
      </c>
      <c r="B4388">
        <v>3.4309905730999999</v>
      </c>
      <c r="C4388">
        <v>0.27320896649999998</v>
      </c>
      <c r="D4388">
        <v>4.7216138999999997E-2</v>
      </c>
      <c r="E4388">
        <v>6.1495432500000002E-2</v>
      </c>
      <c r="F4388">
        <f t="shared" si="544"/>
        <v>12.558118487300819</v>
      </c>
      <c r="G4388">
        <f t="shared" si="545"/>
        <v>2.8319311064822443</v>
      </c>
      <c r="H4388">
        <f t="shared" si="546"/>
        <v>3.770399862040247</v>
      </c>
      <c r="I4388">
        <f t="shared" si="547"/>
        <v>9.7936012780825088E-2</v>
      </c>
      <c r="J4388">
        <f t="shared" si="548"/>
        <v>0.34000006345050904</v>
      </c>
      <c r="K4388">
        <f t="shared" si="549"/>
        <v>1.0989245763603428</v>
      </c>
      <c r="L4388">
        <f t="shared" si="550"/>
        <v>0.57638741086064982</v>
      </c>
      <c r="M4388">
        <f t="shared" si="551"/>
        <v>1.5564283649493245</v>
      </c>
    </row>
    <row r="4389" spans="1:13" x14ac:dyDescent="0.25">
      <c r="A4389" t="s">
        <v>4422</v>
      </c>
      <c r="B4389">
        <v>6.9825662335000001</v>
      </c>
      <c r="C4389">
        <v>1.3750495239</v>
      </c>
      <c r="D4389">
        <v>0.18021469300000001</v>
      </c>
      <c r="E4389">
        <v>6.5555437100000002E-2</v>
      </c>
      <c r="F4389">
        <f t="shared" si="544"/>
        <v>5.0780470900390675</v>
      </c>
      <c r="G4389">
        <f t="shared" si="545"/>
        <v>0.27529473723279851</v>
      </c>
      <c r="H4389">
        <f t="shared" si="546"/>
        <v>4.9275741152630923</v>
      </c>
      <c r="I4389">
        <f t="shared" si="547"/>
        <v>2.3544284477340333E-2</v>
      </c>
      <c r="J4389">
        <f t="shared" si="548"/>
        <v>0.20784891787799384</v>
      </c>
      <c r="K4389">
        <f t="shared" si="549"/>
        <v>0.70569672388100702</v>
      </c>
      <c r="L4389">
        <f t="shared" si="550"/>
        <v>0.6926331651904899</v>
      </c>
      <c r="M4389">
        <f t="shared" si="551"/>
        <v>1.7016793227094469</v>
      </c>
    </row>
    <row r="4390" spans="1:13" x14ac:dyDescent="0.25">
      <c r="A4390" t="s">
        <v>4423</v>
      </c>
      <c r="B4390">
        <v>3.6074901737</v>
      </c>
      <c r="C4390">
        <v>0.92992568190000002</v>
      </c>
      <c r="D4390">
        <v>8.7258911600000003E-2</v>
      </c>
      <c r="E4390">
        <v>7.7052834000000001E-2</v>
      </c>
      <c r="F4390">
        <f t="shared" si="544"/>
        <v>3.8793316970548331</v>
      </c>
      <c r="G4390">
        <f t="shared" si="545"/>
        <v>0.33485414054659446</v>
      </c>
      <c r="H4390">
        <f t="shared" si="546"/>
        <v>2.123934785398085</v>
      </c>
      <c r="I4390">
        <f t="shared" si="547"/>
        <v>3.7487205745321536E-2</v>
      </c>
      <c r="J4390">
        <f t="shared" si="548"/>
        <v>0.14466426179676029</v>
      </c>
      <c r="K4390">
        <f t="shared" si="549"/>
        <v>0.58875691495499882</v>
      </c>
      <c r="L4390">
        <f t="shared" si="550"/>
        <v>0.32714117776886648</v>
      </c>
      <c r="M4390">
        <f t="shared" si="551"/>
        <v>1.2854259385068232</v>
      </c>
    </row>
    <row r="4391" spans="1:13" x14ac:dyDescent="0.25">
      <c r="A4391" t="s">
        <v>4424</v>
      </c>
      <c r="B4391">
        <v>1.7827941527</v>
      </c>
      <c r="C4391">
        <v>0.38093680120000001</v>
      </c>
      <c r="D4391">
        <v>6.7717892000000002E-2</v>
      </c>
      <c r="E4391">
        <v>2.94838129E-2</v>
      </c>
      <c r="F4391">
        <f t="shared" si="544"/>
        <v>4.6800260491608281</v>
      </c>
      <c r="G4391">
        <f t="shared" si="545"/>
        <v>0.40349511124128029</v>
      </c>
      <c r="H4391">
        <f t="shared" si="546"/>
        <v>1.1949146972845897</v>
      </c>
      <c r="I4391">
        <f t="shared" si="547"/>
        <v>3.744331729060528E-2</v>
      </c>
      <c r="J4391">
        <f t="shared" si="548"/>
        <v>8.0722440947245871E-2</v>
      </c>
      <c r="K4391">
        <f t="shared" si="549"/>
        <v>0.67024827037654311</v>
      </c>
      <c r="L4391">
        <f t="shared" si="550"/>
        <v>7.7336902923568554E-2</v>
      </c>
      <c r="M4391">
        <f t="shared" si="551"/>
        <v>1.0611553491686194</v>
      </c>
    </row>
    <row r="4392" spans="1:13" x14ac:dyDescent="0.25">
      <c r="A4392" t="s">
        <v>4425</v>
      </c>
      <c r="B4392">
        <v>3.1241402773</v>
      </c>
      <c r="C4392">
        <v>0.94651249100000001</v>
      </c>
      <c r="D4392">
        <v>5.2886477600000002E-2</v>
      </c>
      <c r="E4392">
        <v>4.2708265799999999E-2</v>
      </c>
      <c r="F4392">
        <f t="shared" si="544"/>
        <v>3.3006857352715064</v>
      </c>
      <c r="G4392">
        <f t="shared" si="545"/>
        <v>0.159068994648495</v>
      </c>
      <c r="H4392">
        <f t="shared" si="546"/>
        <v>1.6201921950728557</v>
      </c>
      <c r="I4392">
        <f t="shared" si="547"/>
        <v>2.0929828574563363E-2</v>
      </c>
      <c r="J4392">
        <f t="shared" si="548"/>
        <v>7.0906998533043608E-2</v>
      </c>
      <c r="K4392">
        <f t="shared" si="549"/>
        <v>0.51860417627376421</v>
      </c>
      <c r="L4392">
        <f t="shared" si="550"/>
        <v>0.2095665357207975</v>
      </c>
      <c r="M4392">
        <f t="shared" si="551"/>
        <v>1.1745067360863448</v>
      </c>
    </row>
    <row r="4393" spans="1:13" x14ac:dyDescent="0.25">
      <c r="A4393" t="s">
        <v>4426</v>
      </c>
      <c r="B4393">
        <v>6.2190586628000002</v>
      </c>
      <c r="C4393">
        <v>1.4231480032999999</v>
      </c>
      <c r="D4393">
        <v>5.1150392900000001E-2</v>
      </c>
      <c r="E4393">
        <v>4.0645172E-2</v>
      </c>
      <c r="F4393">
        <f t="shared" si="544"/>
        <v>4.369931060142183</v>
      </c>
      <c r="G4393">
        <f t="shared" si="545"/>
        <v>0.12987764655881817</v>
      </c>
      <c r="H4393">
        <f t="shared" si="546"/>
        <v>3.9831490199539812</v>
      </c>
      <c r="I4393">
        <f t="shared" si="547"/>
        <v>1.2907559512218105E-2</v>
      </c>
      <c r="J4393">
        <f t="shared" si="548"/>
        <v>8.6700552105346884E-2</v>
      </c>
      <c r="K4393">
        <f t="shared" si="549"/>
        <v>0.64047458561206949</v>
      </c>
      <c r="L4393">
        <f t="shared" si="550"/>
        <v>0.60022655479824283</v>
      </c>
      <c r="M4393">
        <f t="shared" si="551"/>
        <v>1.5851688091165173</v>
      </c>
    </row>
    <row r="4394" spans="1:13" x14ac:dyDescent="0.25">
      <c r="A4394" t="s">
        <v>4427</v>
      </c>
      <c r="B4394">
        <v>4.7806763701000001</v>
      </c>
      <c r="C4394">
        <v>0.84268138619999999</v>
      </c>
      <c r="D4394">
        <v>7.71507741E-2</v>
      </c>
      <c r="E4394">
        <v>4.3525572200000001E-2</v>
      </c>
      <c r="F4394">
        <f t="shared" si="544"/>
        <v>5.6731719109853058</v>
      </c>
      <c r="G4394">
        <f t="shared" si="545"/>
        <v>0.30699625552330839</v>
      </c>
      <c r="H4394">
        <f t="shared" si="546"/>
        <v>3.6037978774061319</v>
      </c>
      <c r="I4394">
        <f t="shared" si="547"/>
        <v>2.3501276152158336E-2</v>
      </c>
      <c r="J4394">
        <f t="shared" si="548"/>
        <v>0.12651226638466023</v>
      </c>
      <c r="K4394">
        <f t="shared" si="549"/>
        <v>0.75382594394917157</v>
      </c>
      <c r="L4394">
        <f t="shared" si="550"/>
        <v>0.55676042515142776</v>
      </c>
      <c r="M4394">
        <f t="shared" si="551"/>
        <v>1.5331576289424782</v>
      </c>
    </row>
    <row r="4395" spans="1:13" x14ac:dyDescent="0.25">
      <c r="A4395" t="s">
        <v>4428</v>
      </c>
      <c r="B4395">
        <v>1.7527366632000001</v>
      </c>
      <c r="C4395">
        <v>0.22331061020000001</v>
      </c>
      <c r="D4395">
        <v>6.1434413700000003E-2</v>
      </c>
      <c r="E4395">
        <v>3.9696979E-2</v>
      </c>
      <c r="F4395">
        <f t="shared" si="544"/>
        <v>7.848873197875486</v>
      </c>
      <c r="G4395">
        <f t="shared" si="545"/>
        <v>1.4221241103754187</v>
      </c>
      <c r="H4395">
        <f t="shared" si="546"/>
        <v>1.5683615838449678</v>
      </c>
      <c r="I4395">
        <f t="shared" si="547"/>
        <v>7.868908544538486E-2</v>
      </c>
      <c r="J4395">
        <f t="shared" si="548"/>
        <v>0.14847284773337135</v>
      </c>
      <c r="K4395">
        <f t="shared" si="549"/>
        <v>0.89480731291464188</v>
      </c>
      <c r="L4395">
        <f t="shared" si="550"/>
        <v>0.19544619595380255</v>
      </c>
      <c r="M4395">
        <f t="shared" si="551"/>
        <v>1.1618464410006468</v>
      </c>
    </row>
    <row r="4396" spans="1:13" x14ac:dyDescent="0.25">
      <c r="A4396" t="s">
        <v>4429</v>
      </c>
      <c r="B4396">
        <v>11.342980064100001</v>
      </c>
      <c r="C4396">
        <v>0.4069688105</v>
      </c>
      <c r="D4396">
        <v>0.1024082234</v>
      </c>
      <c r="E4396">
        <v>2.0334667099999999E-2</v>
      </c>
      <c r="F4396">
        <f t="shared" si="544"/>
        <v>27.87186578294309</v>
      </c>
      <c r="G4396">
        <f t="shared" si="545"/>
        <v>1.4152013844516127</v>
      </c>
      <c r="H4396">
        <f t="shared" si="546"/>
        <v>16.392489603563405</v>
      </c>
      <c r="I4396">
        <f t="shared" si="547"/>
        <v>2.2051417613574577E-2</v>
      </c>
      <c r="J4396">
        <f t="shared" si="548"/>
        <v>0.29063291331238655</v>
      </c>
      <c r="K4396">
        <f t="shared" si="549"/>
        <v>1.4451660419861678</v>
      </c>
      <c r="L4396">
        <f t="shared" si="550"/>
        <v>1.2146449169006102</v>
      </c>
      <c r="M4396">
        <f t="shared" si="551"/>
        <v>2.5402802924796259</v>
      </c>
    </row>
    <row r="4397" spans="1:13" x14ac:dyDescent="0.25">
      <c r="A4397" t="s">
        <v>4430</v>
      </c>
      <c r="B4397">
        <v>2.1198677872</v>
      </c>
      <c r="C4397">
        <v>1.5735425557</v>
      </c>
      <c r="D4397">
        <v>6.5651192400000002E-2</v>
      </c>
      <c r="E4397">
        <v>0.14142265900000001</v>
      </c>
      <c r="F4397">
        <f t="shared" si="544"/>
        <v>1.3471944432141296</v>
      </c>
      <c r="G4397">
        <f t="shared" si="545"/>
        <v>0.12806628793548086</v>
      </c>
      <c r="H4397">
        <f t="shared" si="546"/>
        <v>0.27437508723966941</v>
      </c>
      <c r="I4397">
        <f t="shared" si="547"/>
        <v>4.1284673083655264E-2</v>
      </c>
      <c r="J4397">
        <f t="shared" si="548"/>
        <v>8.7929586174076646E-2</v>
      </c>
      <c r="K4397">
        <f t="shared" si="549"/>
        <v>0.12943028282064431</v>
      </c>
      <c r="L4397">
        <f t="shared" si="550"/>
        <v>-0.56165532432651044</v>
      </c>
      <c r="M4397">
        <f t="shared" si="551"/>
        <v>0.64980277032996703</v>
      </c>
    </row>
    <row r="4398" spans="1:13" x14ac:dyDescent="0.25">
      <c r="A4398" t="s">
        <v>4431</v>
      </c>
      <c r="B4398">
        <v>2.9481178775000001</v>
      </c>
      <c r="C4398">
        <v>1.2263514937</v>
      </c>
      <c r="D4398">
        <v>3.4110732900000003E-2</v>
      </c>
      <c r="E4398">
        <v>8.2076480999999993E-3</v>
      </c>
      <c r="F4398">
        <f t="shared" si="544"/>
        <v>2.4039746293334661</v>
      </c>
      <c r="G4398">
        <f t="shared" si="545"/>
        <v>3.2132927190436956E-2</v>
      </c>
      <c r="H4398">
        <f t="shared" si="546"/>
        <v>1.1230261892141091</v>
      </c>
      <c r="I4398">
        <f t="shared" si="547"/>
        <v>5.8050333792728009E-3</v>
      </c>
      <c r="J4398">
        <f t="shared" si="548"/>
        <v>2.1487790027347159E-2</v>
      </c>
      <c r="K4398">
        <f t="shared" si="549"/>
        <v>0.38092987997021127</v>
      </c>
      <c r="L4398">
        <f t="shared" si="550"/>
        <v>5.0389884220987474E-2</v>
      </c>
      <c r="M4398">
        <f t="shared" si="551"/>
        <v>1.039433304804164</v>
      </c>
    </row>
    <row r="4399" spans="1:13" x14ac:dyDescent="0.25">
      <c r="A4399" t="s">
        <v>4432</v>
      </c>
      <c r="B4399">
        <v>3.1780771524999998</v>
      </c>
      <c r="C4399">
        <v>1.3632941974999999</v>
      </c>
      <c r="D4399">
        <v>8.5971597699999999E-2</v>
      </c>
      <c r="E4399">
        <v>1.02214909E-2</v>
      </c>
      <c r="F4399">
        <f t="shared" si="544"/>
        <v>2.3311748545016453</v>
      </c>
      <c r="G4399">
        <f t="shared" si="545"/>
        <v>6.5439014498955228E-2</v>
      </c>
      <c r="H4399">
        <f t="shared" si="546"/>
        <v>1.1681812322418246</v>
      </c>
      <c r="I4399">
        <f t="shared" si="547"/>
        <v>1.2191193141605277E-2</v>
      </c>
      <c r="J4399">
        <f t="shared" si="548"/>
        <v>4.9997633528103456E-2</v>
      </c>
      <c r="K4399">
        <f t="shared" si="549"/>
        <v>0.3675748498814409</v>
      </c>
      <c r="L4399">
        <f t="shared" si="550"/>
        <v>6.7510224674359312E-2</v>
      </c>
      <c r="M4399">
        <f t="shared" si="551"/>
        <v>1.0531819521823451</v>
      </c>
    </row>
    <row r="4400" spans="1:13" x14ac:dyDescent="0.25">
      <c r="A4400" t="s">
        <v>4433</v>
      </c>
      <c r="B4400">
        <v>1.1142073321999999</v>
      </c>
      <c r="C4400">
        <v>0.26604958989999999</v>
      </c>
      <c r="D4400">
        <v>3.1552643800000002E-2</v>
      </c>
      <c r="E4400">
        <v>1.9609284300000002E-2</v>
      </c>
      <c r="F4400">
        <f t="shared" si="544"/>
        <v>4.1879686137415089</v>
      </c>
      <c r="G4400">
        <f t="shared" si="545"/>
        <v>0.33067500093345331</v>
      </c>
      <c r="H4400">
        <f t="shared" si="546"/>
        <v>0.69304076926536529</v>
      </c>
      <c r="I4400">
        <f t="shared" si="547"/>
        <v>3.4291166303763367E-2</v>
      </c>
      <c r="J4400">
        <f t="shared" si="548"/>
        <v>4.2953285789542467E-2</v>
      </c>
      <c r="K4400">
        <f t="shared" si="549"/>
        <v>0.62200341824798244</v>
      </c>
      <c r="L4400">
        <f t="shared" si="550"/>
        <v>-0.15924121654810555</v>
      </c>
      <c r="M4400">
        <f t="shared" si="551"/>
        <v>0.88495175421517935</v>
      </c>
    </row>
    <row r="4401" spans="1:13" ht="15.75" thickBot="1" x14ac:dyDescent="0.3">
      <c r="A4401" t="s">
        <v>4434</v>
      </c>
      <c r="B4401">
        <v>2.5919343806000001</v>
      </c>
      <c r="C4401">
        <v>0.25327536950000001</v>
      </c>
      <c r="D4401">
        <v>1.31511157E-2</v>
      </c>
      <c r="E4401">
        <v>3.2747450900000002E-2</v>
      </c>
      <c r="F4401" s="1">
        <f t="shared" si="544"/>
        <v>10.233661432285464</v>
      </c>
      <c r="G4401" s="1">
        <f t="shared" si="545"/>
        <v>1.3241882400708087</v>
      </c>
      <c r="H4401" s="1">
        <f t="shared" si="546"/>
        <v>2.6179341904682225</v>
      </c>
      <c r="I4401" s="1">
        <f t="shared" si="547"/>
        <v>5.6195688070119924E-2</v>
      </c>
      <c r="J4401" s="1">
        <f t="shared" si="548"/>
        <v>0.14625995410666984</v>
      </c>
      <c r="K4401" s="1">
        <f t="shared" si="549"/>
        <v>1.0100310447914209</v>
      </c>
      <c r="L4401">
        <f t="shared" si="550"/>
        <v>0.41795872507350895</v>
      </c>
      <c r="M4401">
        <f t="shared" si="551"/>
        <v>1.3782232596266086</v>
      </c>
    </row>
    <row r="4402" spans="1:13" x14ac:dyDescent="0.25">
      <c r="A4402" t="s">
        <v>4435</v>
      </c>
      <c r="B4402">
        <v>4.4903714196999998</v>
      </c>
      <c r="C4402">
        <v>0.2514404355</v>
      </c>
      <c r="D4402">
        <v>3.3286353300000002E-2</v>
      </c>
      <c r="E4402">
        <v>1.6439640200000001E-2</v>
      </c>
      <c r="F4402">
        <f t="shared" si="544"/>
        <v>17.858589095945149</v>
      </c>
      <c r="G4402">
        <f t="shared" si="545"/>
        <v>1.1751081905686998</v>
      </c>
      <c r="H4402">
        <f t="shared" si="546"/>
        <v>5.6212586408757588</v>
      </c>
      <c r="I4402">
        <f t="shared" si="547"/>
        <v>2.8576893732281245E-2</v>
      </c>
      <c r="J4402">
        <f t="shared" si="548"/>
        <v>0.13491695952738955</v>
      </c>
      <c r="K4402">
        <f t="shared" si="549"/>
        <v>1.2518471448073027</v>
      </c>
      <c r="L4402">
        <f t="shared" si="550"/>
        <v>0.74983356816448421</v>
      </c>
      <c r="M4402">
        <f t="shared" si="551"/>
        <v>1.7780522650822739</v>
      </c>
    </row>
    <row r="4403" spans="1:13" x14ac:dyDescent="0.25">
      <c r="A4403" t="s">
        <v>4436</v>
      </c>
      <c r="B4403">
        <v>4.2715528743000002</v>
      </c>
      <c r="C4403">
        <v>0.36946619069999997</v>
      </c>
      <c r="D4403">
        <v>0.12416638520000001</v>
      </c>
      <c r="E4403">
        <v>4.1151908399999999E-2</v>
      </c>
      <c r="F4403">
        <f t="shared" si="544"/>
        <v>11.561417476946966</v>
      </c>
      <c r="G4403">
        <f t="shared" si="545"/>
        <v>1.330865583417645</v>
      </c>
      <c r="H4403">
        <f t="shared" si="546"/>
        <v>4.5407080496670638</v>
      </c>
      <c r="I4403">
        <f t="shared" si="547"/>
        <v>4.9992795449668753E-2</v>
      </c>
      <c r="J4403">
        <f t="shared" si="548"/>
        <v>0.25104519459307473</v>
      </c>
      <c r="K4403">
        <f t="shared" si="549"/>
        <v>1.0630110836240489</v>
      </c>
      <c r="L4403">
        <f t="shared" si="550"/>
        <v>0.65712357930800636</v>
      </c>
      <c r="M4403">
        <f t="shared" si="551"/>
        <v>1.6559270217324136</v>
      </c>
    </row>
    <row r="4404" spans="1:13" x14ac:dyDescent="0.25">
      <c r="A4404" t="s">
        <v>4437</v>
      </c>
      <c r="B4404">
        <v>7.7878103108000003</v>
      </c>
      <c r="C4404">
        <v>0.42668615729999998</v>
      </c>
      <c r="D4404">
        <v>0.1993938753</v>
      </c>
      <c r="E4404">
        <v>5.4591542600000001E-2</v>
      </c>
      <c r="F4404">
        <f t="shared" si="544"/>
        <v>18.251846650193638</v>
      </c>
      <c r="G4404">
        <f t="shared" si="545"/>
        <v>2.3814962423319472</v>
      </c>
      <c r="H4404">
        <f t="shared" si="546"/>
        <v>9.8228181895503059</v>
      </c>
      <c r="I4404">
        <f t="shared" si="547"/>
        <v>5.666663196006641E-2</v>
      </c>
      <c r="J4404">
        <f t="shared" si="548"/>
        <v>0.50794122051059498</v>
      </c>
      <c r="K4404">
        <f t="shared" si="549"/>
        <v>1.2613068112262817</v>
      </c>
      <c r="L4404">
        <f t="shared" si="550"/>
        <v>0.99223610576867127</v>
      </c>
      <c r="M4404">
        <f t="shared" si="551"/>
        <v>2.1416345701299804</v>
      </c>
    </row>
    <row r="4405" spans="1:13" x14ac:dyDescent="0.25">
      <c r="A4405" t="s">
        <v>4438</v>
      </c>
      <c r="B4405">
        <v>8.0878861859000004</v>
      </c>
      <c r="C4405">
        <v>0.32181521499999999</v>
      </c>
      <c r="D4405">
        <v>6.9828992800000003E-2</v>
      </c>
      <c r="E4405">
        <v>2.5590178599999999E-2</v>
      </c>
      <c r="F4405">
        <f t="shared" si="544"/>
        <v>25.132081421010504</v>
      </c>
      <c r="G4405">
        <f t="shared" si="545"/>
        <v>2.010203970292912</v>
      </c>
      <c r="H4405">
        <f t="shared" si="546"/>
        <v>11.324888402889748</v>
      </c>
      <c r="I4405">
        <f t="shared" si="547"/>
        <v>3.473729362775229E-2</v>
      </c>
      <c r="J4405">
        <f t="shared" si="548"/>
        <v>0.29747919682322971</v>
      </c>
      <c r="K4405">
        <f t="shared" si="549"/>
        <v>1.4002284580404913</v>
      </c>
      <c r="L4405">
        <f t="shared" si="550"/>
        <v>1.0540339311044744</v>
      </c>
      <c r="M4405">
        <f t="shared" si="551"/>
        <v>2.2456633111490047</v>
      </c>
    </row>
    <row r="4406" spans="1:13" x14ac:dyDescent="0.25">
      <c r="A4406" t="s">
        <v>4439</v>
      </c>
      <c r="B4406">
        <v>7.9876854195</v>
      </c>
      <c r="C4406">
        <v>0.31391782779999999</v>
      </c>
      <c r="D4406">
        <v>8.1965429199999995E-2</v>
      </c>
      <c r="E4406">
        <v>2.1981379799999999E-2</v>
      </c>
      <c r="F4406">
        <f t="shared" si="544"/>
        <v>25.44514746256791</v>
      </c>
      <c r="G4406">
        <f t="shared" si="545"/>
        <v>1.8007685665630024</v>
      </c>
      <c r="H4406">
        <f t="shared" si="546"/>
        <v>11.227530341128976</v>
      </c>
      <c r="I4406">
        <f t="shared" si="547"/>
        <v>3.0735284705802019E-2</v>
      </c>
      <c r="J4406">
        <f t="shared" si="548"/>
        <v>0.27119307999215553</v>
      </c>
      <c r="K4406">
        <f t="shared" si="549"/>
        <v>1.4056049720886201</v>
      </c>
      <c r="L4406">
        <f t="shared" si="550"/>
        <v>1.0502842373679819</v>
      </c>
      <c r="M4406">
        <f t="shared" si="551"/>
        <v>2.2392095917925885</v>
      </c>
    </row>
    <row r="4407" spans="1:13" x14ac:dyDescent="0.25">
      <c r="A4407" t="s">
        <v>4440</v>
      </c>
      <c r="B4407">
        <v>7.7934906563000004</v>
      </c>
      <c r="C4407">
        <v>0.32986328529999998</v>
      </c>
      <c r="D4407">
        <v>6.8373034700000002E-2</v>
      </c>
      <c r="E4407">
        <v>2.1941120800000002E-2</v>
      </c>
      <c r="F4407">
        <f t="shared" si="544"/>
        <v>23.626426473052536</v>
      </c>
      <c r="G4407">
        <f t="shared" si="545"/>
        <v>1.5851411376966349</v>
      </c>
      <c r="H4407">
        <f t="shared" si="546"/>
        <v>10.703564784395315</v>
      </c>
      <c r="I4407">
        <f t="shared" si="547"/>
        <v>2.9137628998810984E-2</v>
      </c>
      <c r="J4407">
        <f t="shared" si="548"/>
        <v>0.24573342686922267</v>
      </c>
      <c r="K4407">
        <f t="shared" si="549"/>
        <v>1.3733980390087344</v>
      </c>
      <c r="L4407">
        <f t="shared" si="550"/>
        <v>1.029528442017714</v>
      </c>
      <c r="M4407">
        <f t="shared" si="551"/>
        <v>2.2038201385550726</v>
      </c>
    </row>
    <row r="4408" spans="1:13" x14ac:dyDescent="0.25">
      <c r="A4408" t="s">
        <v>4441</v>
      </c>
      <c r="B4408">
        <v>9.8340822291999999</v>
      </c>
      <c r="C4408">
        <v>0.49321894500000002</v>
      </c>
      <c r="D4408">
        <v>7.1300544899999999E-2</v>
      </c>
      <c r="E4408">
        <v>2.35718992E-2</v>
      </c>
      <c r="F4408">
        <f t="shared" si="544"/>
        <v>19.938573586624901</v>
      </c>
      <c r="G4408">
        <f t="shared" si="545"/>
        <v>0.96380656987238822</v>
      </c>
      <c r="H4408">
        <f t="shared" si="546"/>
        <v>12.781298509507323</v>
      </c>
      <c r="I4408">
        <f t="shared" si="547"/>
        <v>2.0993270812434954E-2</v>
      </c>
      <c r="J4408">
        <f t="shared" si="548"/>
        <v>0.22629392758902359</v>
      </c>
      <c r="K4408">
        <f t="shared" si="549"/>
        <v>1.2996940854893664</v>
      </c>
      <c r="L4408">
        <f t="shared" si="550"/>
        <v>1.1065749779903304</v>
      </c>
      <c r="M4408">
        <f t="shared" si="551"/>
        <v>2.3380743959158647</v>
      </c>
    </row>
    <row r="4409" spans="1:13" x14ac:dyDescent="0.25">
      <c r="A4409" t="s">
        <v>4442</v>
      </c>
      <c r="B4409">
        <v>8.7903114321999993</v>
      </c>
      <c r="C4409">
        <v>0.97187517509999999</v>
      </c>
      <c r="D4409">
        <v>7.5096168300000002E-2</v>
      </c>
      <c r="E4409">
        <v>2.4512995700000002E-2</v>
      </c>
      <c r="F4409">
        <f t="shared" si="544"/>
        <v>9.0446918055042715</v>
      </c>
      <c r="G4409">
        <f t="shared" si="545"/>
        <v>0.24085928780613688</v>
      </c>
      <c r="H4409">
        <f t="shared" si="546"/>
        <v>8.4069991167123437</v>
      </c>
      <c r="I4409">
        <f t="shared" si="547"/>
        <v>1.1565221000199731E-2</v>
      </c>
      <c r="J4409">
        <f t="shared" si="548"/>
        <v>0.12447276706887291</v>
      </c>
      <c r="K4409">
        <f t="shared" si="549"/>
        <v>0.9563937730256592</v>
      </c>
      <c r="L4409">
        <f t="shared" si="550"/>
        <v>0.92464100178769038</v>
      </c>
      <c r="M4409">
        <f t="shared" si="551"/>
        <v>2.0333571502816068</v>
      </c>
    </row>
    <row r="4410" spans="1:13" x14ac:dyDescent="0.25">
      <c r="A4410" t="s">
        <v>1044</v>
      </c>
      <c r="F4410" t="e">
        <f t="shared" si="544"/>
        <v>#DIV/0!</v>
      </c>
      <c r="G4410" t="e">
        <f t="shared" si="545"/>
        <v>#DIV/0!</v>
      </c>
      <c r="H4410" t="e">
        <f t="shared" si="546"/>
        <v>#DIV/0!</v>
      </c>
      <c r="I4410" t="e">
        <f t="shared" si="547"/>
        <v>#DIV/0!</v>
      </c>
      <c r="J4410" t="e">
        <f t="shared" si="548"/>
        <v>#DIV/0!</v>
      </c>
      <c r="K4410" t="e">
        <f t="shared" si="549"/>
        <v>#DIV/0!</v>
      </c>
      <c r="L4410" t="e">
        <f t="shared" si="550"/>
        <v>#DIV/0!</v>
      </c>
      <c r="M4410" t="e">
        <f t="shared" si="551"/>
        <v>#DIV/0!</v>
      </c>
    </row>
    <row r="4411" spans="1:13" x14ac:dyDescent="0.25">
      <c r="A4411" t="s">
        <v>4443</v>
      </c>
      <c r="B4411">
        <v>1.3856204161000001</v>
      </c>
      <c r="C4411">
        <v>0.4618615808</v>
      </c>
      <c r="D4411">
        <v>4.7731218800000003E-2</v>
      </c>
      <c r="E4411">
        <v>3.0161811199999999E-2</v>
      </c>
      <c r="F4411">
        <f t="shared" si="544"/>
        <v>3.000077238942322</v>
      </c>
      <c r="G4411">
        <f t="shared" si="545"/>
        <v>0.22150566929180476</v>
      </c>
      <c r="H4411">
        <f t="shared" si="546"/>
        <v>0.66112444458531261</v>
      </c>
      <c r="I4411">
        <f t="shared" si="547"/>
        <v>3.206540439526559E-2</v>
      </c>
      <c r="J4411">
        <f t="shared" si="548"/>
        <v>4.9927223754279701E-2</v>
      </c>
      <c r="K4411">
        <f t="shared" si="549"/>
        <v>0.47713243605787009</v>
      </c>
      <c r="L4411">
        <f t="shared" si="550"/>
        <v>-0.17971678482625497</v>
      </c>
      <c r="M4411">
        <f t="shared" si="551"/>
        <v>0.87115293683684025</v>
      </c>
    </row>
    <row r="4412" spans="1:13" x14ac:dyDescent="0.25">
      <c r="A4412" t="s">
        <v>4444</v>
      </c>
      <c r="B4412">
        <v>1.3691147584000001</v>
      </c>
      <c r="C4412">
        <v>0.47799972540000002</v>
      </c>
      <c r="D4412">
        <v>2.0531926999999998E-2</v>
      </c>
      <c r="E4412">
        <v>2.3158571999999999E-2</v>
      </c>
      <c r="F4412">
        <f t="shared" si="544"/>
        <v>2.8642584621869744</v>
      </c>
      <c r="G4412">
        <f t="shared" si="545"/>
        <v>0.14526600431627912</v>
      </c>
      <c r="H4412">
        <f t="shared" si="546"/>
        <v>0.62570215442882915</v>
      </c>
      <c r="I4412">
        <f t="shared" si="547"/>
        <v>2.2026023459671869E-2</v>
      </c>
      <c r="J4412">
        <f t="shared" si="548"/>
        <v>3.1582284652287719E-2</v>
      </c>
      <c r="K4412">
        <f t="shared" si="549"/>
        <v>0.45701220484983207</v>
      </c>
      <c r="L4412">
        <f t="shared" si="550"/>
        <v>-0.20363234964939048</v>
      </c>
      <c r="M4412">
        <f t="shared" si="551"/>
        <v>0.85530803142791845</v>
      </c>
    </row>
    <row r="4413" spans="1:13" x14ac:dyDescent="0.25">
      <c r="A4413" t="s">
        <v>4445</v>
      </c>
      <c r="B4413">
        <v>2.8806846484999999</v>
      </c>
      <c r="C4413">
        <v>0.35858617310000002</v>
      </c>
      <c r="D4413">
        <v>2.7535875299999998E-2</v>
      </c>
      <c r="E4413">
        <v>9.9273554000000007E-3</v>
      </c>
      <c r="F4413">
        <f t="shared" si="544"/>
        <v>8.0334515511189402</v>
      </c>
      <c r="G4413">
        <f t="shared" si="545"/>
        <v>0.23528742885902684</v>
      </c>
      <c r="H4413">
        <f t="shared" si="546"/>
        <v>2.6067378149940121</v>
      </c>
      <c r="I4413">
        <f t="shared" si="547"/>
        <v>1.2719816801589666E-2</v>
      </c>
      <c r="J4413">
        <f t="shared" si="548"/>
        <v>4.4311292417450264E-2</v>
      </c>
      <c r="K4413">
        <f t="shared" si="549"/>
        <v>0.90490217884535384</v>
      </c>
      <c r="L4413">
        <f t="shared" si="550"/>
        <v>0.41609735213977983</v>
      </c>
      <c r="M4413">
        <f t="shared" si="551"/>
        <v>1.3762556578245086</v>
      </c>
    </row>
    <row r="4414" spans="1:13" x14ac:dyDescent="0.25">
      <c r="A4414" t="s">
        <v>4446</v>
      </c>
      <c r="B4414">
        <v>6.4126617414</v>
      </c>
      <c r="C4414">
        <v>0.2939103703</v>
      </c>
      <c r="D4414">
        <v>8.2420097799999995E-2</v>
      </c>
      <c r="E4414">
        <v>2.9200299700000001E-2</v>
      </c>
      <c r="F4414">
        <f t="shared" si="544"/>
        <v>21.818426259864435</v>
      </c>
      <c r="G4414">
        <f t="shared" si="545"/>
        <v>2.1857468695518065</v>
      </c>
      <c r="H4414">
        <f t="shared" si="546"/>
        <v>8.5854217378900906</v>
      </c>
      <c r="I4414">
        <f t="shared" si="547"/>
        <v>4.3507161927156986E-2</v>
      </c>
      <c r="J4414">
        <f t="shared" si="548"/>
        <v>0.30002565898240957</v>
      </c>
      <c r="K4414">
        <f t="shared" si="549"/>
        <v>1.3388234221778457</v>
      </c>
      <c r="L4414">
        <f t="shared" si="550"/>
        <v>0.93376163367745912</v>
      </c>
      <c r="M4414">
        <f t="shared" si="551"/>
        <v>2.0476412877528083</v>
      </c>
    </row>
    <row r="4415" spans="1:13" x14ac:dyDescent="0.25">
      <c r="A4415" t="s">
        <v>4447</v>
      </c>
      <c r="B4415">
        <v>8.0824569384</v>
      </c>
      <c r="C4415">
        <v>1.8384453298000001</v>
      </c>
      <c r="D4415">
        <v>5.8927603600000003E-2</v>
      </c>
      <c r="E4415">
        <v>7.6376183999999998E-3</v>
      </c>
      <c r="F4415">
        <f t="shared" si="544"/>
        <v>4.3963542496416093</v>
      </c>
      <c r="G4415">
        <f t="shared" si="545"/>
        <v>3.6891350314351416E-2</v>
      </c>
      <c r="H4415">
        <f t="shared" si="546"/>
        <v>5.197768891583288</v>
      </c>
      <c r="I4415">
        <f t="shared" si="547"/>
        <v>3.6443173051372516E-3</v>
      </c>
      <c r="J4415">
        <f t="shared" si="548"/>
        <v>4.7996867384302283E-2</v>
      </c>
      <c r="K4415">
        <f t="shared" si="549"/>
        <v>0.64309267976282425</v>
      </c>
      <c r="L4415">
        <f t="shared" si="550"/>
        <v>0.71581696555717877</v>
      </c>
      <c r="M4415">
        <f t="shared" si="551"/>
        <v>1.7322303966003674</v>
      </c>
    </row>
    <row r="4416" spans="1:13" x14ac:dyDescent="0.25">
      <c r="A4416" t="s">
        <v>4448</v>
      </c>
      <c r="B4416">
        <v>6.3586535976</v>
      </c>
      <c r="C4416">
        <v>1.5030085932999999</v>
      </c>
      <c r="D4416">
        <v>8.7691534400000007E-2</v>
      </c>
      <c r="E4416">
        <v>4.0455491699999999E-2</v>
      </c>
      <c r="F4416">
        <f t="shared" si="544"/>
        <v>4.2306169279038945</v>
      </c>
      <c r="G4416">
        <f t="shared" si="545"/>
        <v>0.12794928874425038</v>
      </c>
      <c r="H4416">
        <f t="shared" si="546"/>
        <v>3.9830841583600862</v>
      </c>
      <c r="I4416">
        <f t="shared" si="547"/>
        <v>1.3134649393228186E-2</v>
      </c>
      <c r="J4416">
        <f t="shared" si="548"/>
        <v>9.9963537896891247E-2</v>
      </c>
      <c r="K4416">
        <f t="shared" si="549"/>
        <v>0.62640370280014235</v>
      </c>
      <c r="L4416">
        <f t="shared" si="550"/>
        <v>0.60021948268983583</v>
      </c>
      <c r="M4416">
        <f t="shared" si="551"/>
        <v>1.5851602047741464</v>
      </c>
    </row>
    <row r="4417" spans="1:13" x14ac:dyDescent="0.25">
      <c r="A4417" t="s">
        <v>4449</v>
      </c>
      <c r="B4417">
        <v>5.4607200942</v>
      </c>
      <c r="C4417">
        <v>0.99763289649999998</v>
      </c>
      <c r="D4417">
        <v>5.8300027499999997E-2</v>
      </c>
      <c r="E4417">
        <v>3.3285980799999997E-2</v>
      </c>
      <c r="F4417">
        <f t="shared" si="544"/>
        <v>5.4736768538385903</v>
      </c>
      <c r="G4417">
        <f t="shared" si="545"/>
        <v>0.19175086659475341</v>
      </c>
      <c r="H4417">
        <f t="shared" si="546"/>
        <v>4.0315358149225347</v>
      </c>
      <c r="I4417">
        <f t="shared" si="547"/>
        <v>1.5213967774489242E-2</v>
      </c>
      <c r="J4417">
        <f t="shared" si="548"/>
        <v>9.3566790204854158E-2</v>
      </c>
      <c r="K4417">
        <f t="shared" si="549"/>
        <v>0.7382791546493207</v>
      </c>
      <c r="L4417">
        <f t="shared" si="550"/>
        <v>0.60547052229093101</v>
      </c>
      <c r="M4417">
        <f t="shared" si="551"/>
        <v>1.5915618021445905</v>
      </c>
    </row>
    <row r="4418" spans="1:13" x14ac:dyDescent="0.25">
      <c r="A4418" t="s">
        <v>4450</v>
      </c>
      <c r="B4418">
        <v>7.1704712575</v>
      </c>
      <c r="C4418">
        <v>1.2500941817</v>
      </c>
      <c r="D4418">
        <v>9.5165818700000002E-2</v>
      </c>
      <c r="E4418">
        <v>2.9730772200000002E-2</v>
      </c>
      <c r="F4418">
        <f t="shared" ref="F4418:F4481" si="552">B4418/C4418</f>
        <v>5.7359448291719062</v>
      </c>
      <c r="G4418">
        <f t="shared" ref="G4418:G4481" si="553">F4418*SQRT((D4418/B4418)^2+(E4418/C4418)^2)</f>
        <v>0.1562206753188404</v>
      </c>
      <c r="H4418">
        <f t="shared" ref="H4418:H4481" si="554">B4418*LOG(F4418)</f>
        <v>5.4395551005230738</v>
      </c>
      <c r="I4418">
        <f t="shared" ref="I4418:I4481" si="555">(1/LN(10))*(G4418/F4418)</f>
        <v>1.1828178141658789E-2</v>
      </c>
      <c r="J4418">
        <f t="shared" ref="J4418:J4481" si="556">H4418*SQRT((D4418/B4418)^2+(I4418/LOG(F4418))^2)</f>
        <v>0.111378704622354</v>
      </c>
      <c r="K4418">
        <f t="shared" ref="K4418:K4481" si="557">LOG(F4418)</f>
        <v>0.75860496544540734</v>
      </c>
      <c r="L4418">
        <f t="shared" si="550"/>
        <v>0.73556338034354585</v>
      </c>
      <c r="M4418">
        <f t="shared" si="551"/>
        <v>1.7586839227713544</v>
      </c>
    </row>
    <row r="4419" spans="1:13" x14ac:dyDescent="0.25">
      <c r="A4419" t="s">
        <v>4451</v>
      </c>
      <c r="B4419">
        <v>8.8963914613000004</v>
      </c>
      <c r="C4419">
        <v>1.5522034646</v>
      </c>
      <c r="D4419">
        <v>6.4220357300000003E-2</v>
      </c>
      <c r="E4419">
        <v>2.5364773600000001E-2</v>
      </c>
      <c r="F4419">
        <f t="shared" si="552"/>
        <v>5.7314596083526874</v>
      </c>
      <c r="G4419">
        <f t="shared" si="553"/>
        <v>0.10238999325618041</v>
      </c>
      <c r="H4419">
        <f t="shared" si="554"/>
        <v>6.7458243720738817</v>
      </c>
      <c r="I4419">
        <f t="shared" si="555"/>
        <v>7.7584790109078254E-3</v>
      </c>
      <c r="J4419">
        <f t="shared" si="556"/>
        <v>8.4471341641544725E-2</v>
      </c>
      <c r="K4419">
        <f t="shared" si="557"/>
        <v>0.75826523612621433</v>
      </c>
      <c r="L4419">
        <f t="shared" ref="L4419:L4482" si="558">LOG10(H4419)</f>
        <v>0.82903503011851398</v>
      </c>
      <c r="M4419">
        <f t="shared" ref="M4419:M4482" si="559">H4419^(1/3)</f>
        <v>1.8894917936034847</v>
      </c>
    </row>
    <row r="4420" spans="1:13" x14ac:dyDescent="0.25">
      <c r="A4420" t="s">
        <v>4452</v>
      </c>
      <c r="B4420">
        <v>11.5739284234</v>
      </c>
      <c r="C4420">
        <v>1.0770660576</v>
      </c>
      <c r="D4420">
        <v>9.8329837899999994E-2</v>
      </c>
      <c r="E4420">
        <v>6.5287555799999994E-2</v>
      </c>
      <c r="F4420">
        <f t="shared" si="552"/>
        <v>10.745792555370191</v>
      </c>
      <c r="G4420">
        <f t="shared" si="553"/>
        <v>0.65773482260195471</v>
      </c>
      <c r="H4420">
        <f t="shared" si="554"/>
        <v>11.935480035253532</v>
      </c>
      <c r="I4420">
        <f t="shared" si="555"/>
        <v>2.6582553361212034E-2</v>
      </c>
      <c r="J4420">
        <f t="shared" si="556"/>
        <v>0.32394405964895256</v>
      </c>
      <c r="K4420">
        <f t="shared" si="557"/>
        <v>1.0312384523756473</v>
      </c>
      <c r="L4420">
        <f t="shared" si="558"/>
        <v>1.0768398906632</v>
      </c>
      <c r="M4420">
        <f t="shared" si="559"/>
        <v>2.2853179469216363</v>
      </c>
    </row>
    <row r="4421" spans="1:13" x14ac:dyDescent="0.25">
      <c r="A4421" t="s">
        <v>4453</v>
      </c>
      <c r="B4421">
        <v>2.5177457382999999</v>
      </c>
      <c r="C4421">
        <v>0.53466284080000004</v>
      </c>
      <c r="D4421">
        <v>7.6578207600000003E-2</v>
      </c>
      <c r="E4421">
        <v>3.2065791099999998E-2</v>
      </c>
      <c r="F4421">
        <f t="shared" si="552"/>
        <v>4.7090344534375577</v>
      </c>
      <c r="G4421">
        <f t="shared" si="553"/>
        <v>0.31666143115801032</v>
      </c>
      <c r="H4421">
        <f t="shared" si="554"/>
        <v>1.6942713426980691</v>
      </c>
      <c r="I4421">
        <f t="shared" si="555"/>
        <v>2.9204354638585974E-2</v>
      </c>
      <c r="J4421">
        <f t="shared" si="556"/>
        <v>8.9789045776400137E-2</v>
      </c>
      <c r="K4421">
        <f t="shared" si="557"/>
        <v>0.67293186795027737</v>
      </c>
      <c r="L4421">
        <f t="shared" si="558"/>
        <v>0.22898296514436012</v>
      </c>
      <c r="M4421">
        <f t="shared" si="559"/>
        <v>1.192141083996797</v>
      </c>
    </row>
    <row r="4422" spans="1:13" x14ac:dyDescent="0.25">
      <c r="A4422" t="s">
        <v>4454</v>
      </c>
      <c r="B4422">
        <v>3.8912687828000001</v>
      </c>
      <c r="C4422">
        <v>0.58965297059999999</v>
      </c>
      <c r="D4422">
        <v>3.5590814399999997E-2</v>
      </c>
      <c r="E4422">
        <v>5.0036524399999997E-2</v>
      </c>
      <c r="F4422">
        <f t="shared" si="552"/>
        <v>6.5992524023756696</v>
      </c>
      <c r="G4422">
        <f t="shared" si="553"/>
        <v>0.56324007454463143</v>
      </c>
      <c r="H4422">
        <f t="shared" si="554"/>
        <v>3.1888742962844865</v>
      </c>
      <c r="I4422">
        <f t="shared" si="555"/>
        <v>3.7066631407135078E-2</v>
      </c>
      <c r="J4422">
        <f t="shared" si="556"/>
        <v>0.14715560694284327</v>
      </c>
      <c r="K4422">
        <f t="shared" si="557"/>
        <v>0.81949473919144211</v>
      </c>
      <c r="L4422">
        <f t="shared" si="558"/>
        <v>0.5036373999246806</v>
      </c>
      <c r="M4422">
        <f t="shared" si="559"/>
        <v>1.4719028062740493</v>
      </c>
    </row>
    <row r="4423" spans="1:13" x14ac:dyDescent="0.25">
      <c r="A4423" t="s">
        <v>4455</v>
      </c>
      <c r="B4423">
        <v>6.0870903750999998</v>
      </c>
      <c r="C4423">
        <v>1.1289875667</v>
      </c>
      <c r="D4423">
        <v>8.4239506800000002E-2</v>
      </c>
      <c r="E4423">
        <v>3.2144449399999997E-2</v>
      </c>
      <c r="F4423">
        <f t="shared" si="552"/>
        <v>5.3916363250061288</v>
      </c>
      <c r="G4423">
        <f t="shared" si="553"/>
        <v>0.17068337051701313</v>
      </c>
      <c r="H4423">
        <f t="shared" si="554"/>
        <v>4.454049364410035</v>
      </c>
      <c r="I4423">
        <f t="shared" si="555"/>
        <v>1.3748487750256916E-2</v>
      </c>
      <c r="J4423">
        <f t="shared" si="556"/>
        <v>0.10393840551812995</v>
      </c>
      <c r="K4423">
        <f t="shared" si="557"/>
        <v>0.7317205906174612</v>
      </c>
      <c r="L4423">
        <f t="shared" si="558"/>
        <v>0.64875502602807711</v>
      </c>
      <c r="M4423">
        <f t="shared" si="559"/>
        <v>1.6453249191927315</v>
      </c>
    </row>
    <row r="4424" spans="1:13" x14ac:dyDescent="0.25">
      <c r="A4424" t="s">
        <v>4456</v>
      </c>
      <c r="B4424">
        <v>3.6095591430999998</v>
      </c>
      <c r="C4424">
        <v>1.0348626916000001</v>
      </c>
      <c r="D4424">
        <v>4.60103657E-2</v>
      </c>
      <c r="E4424">
        <v>2.4182688399999999E-2</v>
      </c>
      <c r="F4424">
        <f t="shared" si="552"/>
        <v>3.4879594871849755</v>
      </c>
      <c r="G4424">
        <f t="shared" si="553"/>
        <v>9.2844303570010306E-2</v>
      </c>
      <c r="H4424">
        <f t="shared" si="554"/>
        <v>1.9584436729395562</v>
      </c>
      <c r="I4424">
        <f t="shared" si="555"/>
        <v>1.1560274385282012E-2</v>
      </c>
      <c r="J4424">
        <f t="shared" si="556"/>
        <v>4.8624896573594867E-2</v>
      </c>
      <c r="K4424">
        <f t="shared" si="557"/>
        <v>0.54257143193880042</v>
      </c>
      <c r="L4424">
        <f t="shared" si="558"/>
        <v>0.29191108526181969</v>
      </c>
      <c r="M4424">
        <f t="shared" si="559"/>
        <v>1.2511336218375415</v>
      </c>
    </row>
    <row r="4425" spans="1:13" x14ac:dyDescent="0.25">
      <c r="A4425" t="s">
        <v>4457</v>
      </c>
      <c r="B4425">
        <v>2.6212982089999999</v>
      </c>
      <c r="C4425">
        <v>0.1208402744</v>
      </c>
      <c r="D4425">
        <v>5.7225709200000002E-2</v>
      </c>
      <c r="E4425">
        <v>2.7766841099999998E-2</v>
      </c>
      <c r="F4425">
        <f t="shared" si="552"/>
        <v>21.692256344297078</v>
      </c>
      <c r="G4425">
        <f t="shared" si="553"/>
        <v>5.0069215738542026</v>
      </c>
      <c r="H4425">
        <f t="shared" si="554"/>
        <v>3.5028531901580391</v>
      </c>
      <c r="I4425">
        <f t="shared" si="555"/>
        <v>0.10024214984066873</v>
      </c>
      <c r="J4425">
        <f t="shared" si="556"/>
        <v>0.27366590905366306</v>
      </c>
      <c r="K4425">
        <f t="shared" si="557"/>
        <v>1.336304727989855</v>
      </c>
      <c r="L4425">
        <f t="shared" si="558"/>
        <v>0.54442193576463915</v>
      </c>
      <c r="M4425">
        <f t="shared" si="559"/>
        <v>1.5187069436784995</v>
      </c>
    </row>
    <row r="4426" spans="1:13" x14ac:dyDescent="0.25">
      <c r="A4426" t="s">
        <v>4458</v>
      </c>
      <c r="B4426">
        <v>1.8770050167000001</v>
      </c>
      <c r="C4426">
        <v>0.3133214714</v>
      </c>
      <c r="D4426">
        <v>3.05851808E-2</v>
      </c>
      <c r="E4426">
        <v>1.46923E-2</v>
      </c>
      <c r="F4426">
        <f t="shared" si="552"/>
        <v>5.9906683327927208</v>
      </c>
      <c r="G4426">
        <f t="shared" si="553"/>
        <v>0.29739217732218964</v>
      </c>
      <c r="H4426">
        <f t="shared" si="554"/>
        <v>1.4593249933886105</v>
      </c>
      <c r="I4426">
        <f t="shared" si="555"/>
        <v>2.1559494600164365E-2</v>
      </c>
      <c r="J4426">
        <f t="shared" si="556"/>
        <v>4.6936681873599034E-2</v>
      </c>
      <c r="K4426">
        <f t="shared" si="557"/>
        <v>0.77747527598742328</v>
      </c>
      <c r="L4426">
        <f t="shared" si="558"/>
        <v>0.16415202055542849</v>
      </c>
      <c r="M4426">
        <f t="shared" si="559"/>
        <v>1.1342723361847233</v>
      </c>
    </row>
    <row r="4427" spans="1:13" x14ac:dyDescent="0.25">
      <c r="A4427" t="s">
        <v>4459</v>
      </c>
      <c r="B4427">
        <v>7.8710395368999997</v>
      </c>
      <c r="C4427">
        <v>2.4765615951000002</v>
      </c>
      <c r="D4427">
        <v>0.11041487949999999</v>
      </c>
      <c r="E4427">
        <v>1.8509226899999998E-2</v>
      </c>
      <c r="F4427">
        <f t="shared" si="552"/>
        <v>3.1782127092955172</v>
      </c>
      <c r="G4427">
        <f t="shared" si="553"/>
        <v>5.0516753438899061E-2</v>
      </c>
      <c r="H4427">
        <f t="shared" si="554"/>
        <v>3.9527019330340902</v>
      </c>
      <c r="I4427">
        <f t="shared" si="555"/>
        <v>6.9029826726242031E-3</v>
      </c>
      <c r="J4427">
        <f t="shared" si="556"/>
        <v>7.763168431975935E-2</v>
      </c>
      <c r="K4427">
        <f t="shared" si="557"/>
        <v>0.50218296001481622</v>
      </c>
      <c r="L4427">
        <f t="shared" si="558"/>
        <v>0.59689406612157547</v>
      </c>
      <c r="M4427">
        <f t="shared" si="559"/>
        <v>1.5811194775571387</v>
      </c>
    </row>
    <row r="4428" spans="1:13" x14ac:dyDescent="0.25">
      <c r="A4428" t="s">
        <v>4460</v>
      </c>
      <c r="B4428">
        <v>3.6494377497000001</v>
      </c>
      <c r="C4428">
        <v>0.62056885230000003</v>
      </c>
      <c r="D4428">
        <v>8.2807116599999994E-2</v>
      </c>
      <c r="E4428">
        <v>4.8624725899999999E-2</v>
      </c>
      <c r="F4428">
        <f t="shared" si="552"/>
        <v>5.8807942683139398</v>
      </c>
      <c r="G4428">
        <f t="shared" si="553"/>
        <v>0.47972190280386923</v>
      </c>
      <c r="H4428">
        <f t="shared" si="554"/>
        <v>2.8080087349606062</v>
      </c>
      <c r="I4428">
        <f t="shared" si="555"/>
        <v>3.5427285113237096E-2</v>
      </c>
      <c r="J4428">
        <f t="shared" si="556"/>
        <v>0.14413671221665206</v>
      </c>
      <c r="K4428">
        <f t="shared" si="557"/>
        <v>0.76943598645885569</v>
      </c>
      <c r="L4428">
        <f t="shared" si="558"/>
        <v>0.44839845443329851</v>
      </c>
      <c r="M4428">
        <f t="shared" si="559"/>
        <v>1.4108022755095608</v>
      </c>
    </row>
    <row r="4429" spans="1:13" x14ac:dyDescent="0.25">
      <c r="A4429" t="s">
        <v>4461</v>
      </c>
      <c r="B4429">
        <v>4.3961872306999998</v>
      </c>
      <c r="C4429">
        <v>0.54647166629999999</v>
      </c>
      <c r="D4429">
        <v>0.13607494410000001</v>
      </c>
      <c r="E4429">
        <v>5.2847851699999997E-2</v>
      </c>
      <c r="F4429">
        <f t="shared" si="552"/>
        <v>8.0446755098307285</v>
      </c>
      <c r="G4429">
        <f t="shared" si="553"/>
        <v>0.81685768358260358</v>
      </c>
      <c r="H4429">
        <f t="shared" si="554"/>
        <v>3.9807850416179593</v>
      </c>
      <c r="I4429">
        <f t="shared" si="555"/>
        <v>4.409833361789154E-2</v>
      </c>
      <c r="J4429">
        <f t="shared" si="556"/>
        <v>0.22970827397274129</v>
      </c>
      <c r="K4429">
        <f t="shared" si="557"/>
        <v>0.90550853107866913</v>
      </c>
      <c r="L4429">
        <f t="shared" si="558"/>
        <v>0.59996872675273438</v>
      </c>
      <c r="M4429">
        <f t="shared" si="559"/>
        <v>1.5848551505610406</v>
      </c>
    </row>
    <row r="4430" spans="1:13" x14ac:dyDescent="0.25">
      <c r="A4430" t="s">
        <v>4462</v>
      </c>
      <c r="B4430">
        <v>9.2227440248000008</v>
      </c>
      <c r="C4430">
        <v>2.1637113578</v>
      </c>
      <c r="D4430">
        <v>0.1086982601</v>
      </c>
      <c r="E4430">
        <v>4.2736543000000002E-2</v>
      </c>
      <c r="F4430">
        <f t="shared" si="552"/>
        <v>4.2624650425542079</v>
      </c>
      <c r="G4430">
        <f t="shared" si="553"/>
        <v>9.8039379026857026E-2</v>
      </c>
      <c r="H4430">
        <f t="shared" si="554"/>
        <v>5.8072006599982009</v>
      </c>
      <c r="I4430">
        <f t="shared" si="555"/>
        <v>9.9890464544599052E-3</v>
      </c>
      <c r="J4430">
        <f t="shared" si="556"/>
        <v>0.11476814130686483</v>
      </c>
      <c r="K4430">
        <f t="shared" si="557"/>
        <v>0.62966083026728403</v>
      </c>
      <c r="L4430">
        <f t="shared" si="558"/>
        <v>0.76396683275354837</v>
      </c>
      <c r="M4430">
        <f t="shared" si="559"/>
        <v>1.7974450026146505</v>
      </c>
    </row>
    <row r="4431" spans="1:13" x14ac:dyDescent="0.25">
      <c r="A4431" t="s">
        <v>4463</v>
      </c>
      <c r="B4431">
        <v>2.9946400072000001</v>
      </c>
      <c r="C4431">
        <v>0.65680706060000005</v>
      </c>
      <c r="D4431">
        <v>3.9239501400000001E-2</v>
      </c>
      <c r="E4431">
        <v>1.9804029800000001E-2</v>
      </c>
      <c r="F4431">
        <f t="shared" si="552"/>
        <v>4.559390705185729</v>
      </c>
      <c r="G4431">
        <f t="shared" si="553"/>
        <v>0.14989489095687589</v>
      </c>
      <c r="H4431">
        <f t="shared" si="554"/>
        <v>1.9731886928595426</v>
      </c>
      <c r="I4431">
        <f t="shared" si="555"/>
        <v>1.4277899881231831E-2</v>
      </c>
      <c r="J4431">
        <f t="shared" si="556"/>
        <v>4.9966645487486715E-2</v>
      </c>
      <c r="K4431">
        <f t="shared" si="557"/>
        <v>0.65890680953817937</v>
      </c>
      <c r="L4431">
        <f t="shared" si="558"/>
        <v>0.29516861812054318</v>
      </c>
      <c r="M4431">
        <f t="shared" si="559"/>
        <v>1.2542656810899637</v>
      </c>
    </row>
    <row r="4432" spans="1:13" x14ac:dyDescent="0.25">
      <c r="A4432" t="s">
        <v>4464</v>
      </c>
      <c r="B4432">
        <v>4.7352675148000003</v>
      </c>
      <c r="C4432">
        <v>0.25404336589999998</v>
      </c>
      <c r="D4432">
        <v>5.9128818299999997E-2</v>
      </c>
      <c r="E4432">
        <v>7.4016904999999996E-3</v>
      </c>
      <c r="F4432">
        <f t="shared" si="552"/>
        <v>18.639603116674028</v>
      </c>
      <c r="G4432">
        <f t="shared" si="553"/>
        <v>0.59084965270073453</v>
      </c>
      <c r="H4432">
        <f t="shared" si="554"/>
        <v>6.0158574500229269</v>
      </c>
      <c r="I4432">
        <f t="shared" si="555"/>
        <v>1.3766534737686457E-2</v>
      </c>
      <c r="J4432">
        <f t="shared" si="556"/>
        <v>9.9460704187836937E-2</v>
      </c>
      <c r="K4432">
        <f t="shared" si="557"/>
        <v>1.270436660911018</v>
      </c>
      <c r="L4432">
        <f t="shared" si="558"/>
        <v>0.77929753679204372</v>
      </c>
      <c r="M4432">
        <f t="shared" si="559"/>
        <v>1.818720012340348</v>
      </c>
    </row>
    <row r="4433" spans="1:13" x14ac:dyDescent="0.25">
      <c r="A4433" t="s">
        <v>4465</v>
      </c>
      <c r="B4433">
        <v>3.2539402260000001</v>
      </c>
      <c r="C4433">
        <v>0.18955134139999999</v>
      </c>
      <c r="D4433">
        <v>6.6138925000000001E-2</v>
      </c>
      <c r="E4433">
        <v>2.37261205E-2</v>
      </c>
      <c r="F4433">
        <f t="shared" si="552"/>
        <v>17.166537582730079</v>
      </c>
      <c r="G4433">
        <f t="shared" si="553"/>
        <v>2.1768793696056821</v>
      </c>
      <c r="H4433">
        <f t="shared" si="554"/>
        <v>4.0175837320309169</v>
      </c>
      <c r="I4433">
        <f t="shared" si="555"/>
        <v>5.5072648950471946E-2</v>
      </c>
      <c r="J4433">
        <f t="shared" si="556"/>
        <v>0.19693198144354254</v>
      </c>
      <c r="K4433">
        <f t="shared" si="557"/>
        <v>1.2346827086524721</v>
      </c>
      <c r="L4433">
        <f t="shared" si="558"/>
        <v>0.60396493683053865</v>
      </c>
      <c r="M4433">
        <f t="shared" si="559"/>
        <v>1.5897236881282197</v>
      </c>
    </row>
    <row r="4434" spans="1:13" x14ac:dyDescent="0.25">
      <c r="A4434" t="s">
        <v>4466</v>
      </c>
      <c r="B4434">
        <v>4.7673221677999997</v>
      </c>
      <c r="C4434">
        <v>0.33256094310000001</v>
      </c>
      <c r="D4434">
        <v>3.1750505599999999E-2</v>
      </c>
      <c r="E4434">
        <v>2.5186038500000001E-2</v>
      </c>
      <c r="F4434">
        <f t="shared" si="552"/>
        <v>14.33518357074926</v>
      </c>
      <c r="G4434">
        <f t="shared" si="553"/>
        <v>1.0898449659963849</v>
      </c>
      <c r="H4434">
        <f t="shared" si="554"/>
        <v>5.512946890227469</v>
      </c>
      <c r="I4434">
        <f t="shared" si="555"/>
        <v>3.3017620773832072E-2</v>
      </c>
      <c r="J4434">
        <f t="shared" si="556"/>
        <v>0.16163114559835781</v>
      </c>
      <c r="K4434">
        <f t="shared" si="557"/>
        <v>1.1564032587232418</v>
      </c>
      <c r="L4434">
        <f t="shared" si="558"/>
        <v>0.74138380866061382</v>
      </c>
      <c r="M4434">
        <f t="shared" si="559"/>
        <v>1.7665581438663782</v>
      </c>
    </row>
    <row r="4435" spans="1:13" x14ac:dyDescent="0.25">
      <c r="A4435" t="s">
        <v>4467</v>
      </c>
      <c r="B4435">
        <v>1.2030001378999999</v>
      </c>
      <c r="C4435">
        <v>0.34621676880000002</v>
      </c>
      <c r="D4435">
        <v>2.3546659899999999E-2</v>
      </c>
      <c r="E4435">
        <v>2.5554433200000001E-2</v>
      </c>
      <c r="F4435">
        <f t="shared" si="552"/>
        <v>3.4747021124067512</v>
      </c>
      <c r="G4435">
        <f t="shared" si="553"/>
        <v>0.26533402793705813</v>
      </c>
      <c r="H4435">
        <f t="shared" si="554"/>
        <v>0.65072392126752243</v>
      </c>
      <c r="I4435">
        <f t="shared" si="555"/>
        <v>3.3163448395411202E-2</v>
      </c>
      <c r="J4435">
        <f t="shared" si="556"/>
        <v>4.1879442014615E-2</v>
      </c>
      <c r="K4435">
        <f t="shared" si="557"/>
        <v>0.54091757828344844</v>
      </c>
      <c r="L4435">
        <f t="shared" si="558"/>
        <v>-0.18660322786960207</v>
      </c>
      <c r="M4435">
        <f t="shared" si="559"/>
        <v>0.86656057008629439</v>
      </c>
    </row>
    <row r="4436" spans="1:13" x14ac:dyDescent="0.25">
      <c r="A4436" t="s">
        <v>4468</v>
      </c>
      <c r="B4436">
        <v>6.6235223056999999</v>
      </c>
      <c r="C4436">
        <v>1.9102821053000001</v>
      </c>
      <c r="D4436">
        <v>0.1853354281</v>
      </c>
      <c r="E4436">
        <v>3.8646267599999999E-2</v>
      </c>
      <c r="F4436">
        <f t="shared" si="552"/>
        <v>3.4673006082836175</v>
      </c>
      <c r="G4436">
        <f t="shared" si="553"/>
        <v>0.11972174559808942</v>
      </c>
      <c r="H4436">
        <f t="shared" si="554"/>
        <v>3.5766457172115289</v>
      </c>
      <c r="I4436">
        <f t="shared" si="555"/>
        <v>1.4995669355249085E-2</v>
      </c>
      <c r="J4436">
        <f t="shared" si="556"/>
        <v>0.14100072412071232</v>
      </c>
      <c r="K4436">
        <f t="shared" si="557"/>
        <v>0.53999149578368255</v>
      </c>
      <c r="L4436">
        <f t="shared" si="558"/>
        <v>0.55347592346453356</v>
      </c>
      <c r="M4436">
        <f t="shared" si="559"/>
        <v>1.5292974856211743</v>
      </c>
    </row>
    <row r="4437" spans="1:13" x14ac:dyDescent="0.25">
      <c r="A4437" t="s">
        <v>4469</v>
      </c>
      <c r="B4437">
        <v>7.5326650941000004</v>
      </c>
      <c r="C4437">
        <v>2.2090954533999998</v>
      </c>
      <c r="D4437">
        <v>7.8225724499999996E-2</v>
      </c>
      <c r="E4437">
        <v>1.1462167800000001E-2</v>
      </c>
      <c r="F4437">
        <f t="shared" si="552"/>
        <v>3.409841382139708</v>
      </c>
      <c r="G4437">
        <f t="shared" si="553"/>
        <v>3.9584614907434319E-2</v>
      </c>
      <c r="H4437">
        <f t="shared" si="554"/>
        <v>4.012908140252633</v>
      </c>
      <c r="I4437">
        <f t="shared" si="555"/>
        <v>5.0416948754889498E-3</v>
      </c>
      <c r="J4437">
        <f t="shared" si="556"/>
        <v>5.6382309740543972E-2</v>
      </c>
      <c r="K4437">
        <f t="shared" si="557"/>
        <v>0.53273417709699644</v>
      </c>
      <c r="L4437">
        <f t="shared" si="558"/>
        <v>0.60345921838372729</v>
      </c>
      <c r="M4437">
        <f t="shared" si="559"/>
        <v>1.5891067514491601</v>
      </c>
    </row>
    <row r="4438" spans="1:13" x14ac:dyDescent="0.25">
      <c r="A4438" t="s">
        <v>4470</v>
      </c>
      <c r="B4438">
        <v>6.5269332835</v>
      </c>
      <c r="C4438">
        <v>1.6165161595999999</v>
      </c>
      <c r="D4438">
        <v>0.48082120900000003</v>
      </c>
      <c r="E4438">
        <v>3.6414742200000003E-2</v>
      </c>
      <c r="F4438">
        <f t="shared" si="552"/>
        <v>4.0376542138094447</v>
      </c>
      <c r="G4438">
        <f t="shared" si="553"/>
        <v>0.31103868561028591</v>
      </c>
      <c r="H4438">
        <f t="shared" si="554"/>
        <v>3.9561643474063546</v>
      </c>
      <c r="I4438">
        <f t="shared" si="555"/>
        <v>3.345565956514638E-2</v>
      </c>
      <c r="J4438">
        <f t="shared" si="556"/>
        <v>0.36416954632743531</v>
      </c>
      <c r="K4438">
        <f t="shared" si="557"/>
        <v>0.60612912306112965</v>
      </c>
      <c r="L4438">
        <f t="shared" si="558"/>
        <v>0.59727432480813902</v>
      </c>
      <c r="M4438">
        <f t="shared" si="559"/>
        <v>1.5815810093728113</v>
      </c>
    </row>
    <row r="4439" spans="1:13" x14ac:dyDescent="0.25">
      <c r="A4439" t="s">
        <v>4471</v>
      </c>
      <c r="B4439">
        <v>6.4156583069000002</v>
      </c>
      <c r="C4439">
        <v>1.7772613441</v>
      </c>
      <c r="D4439">
        <v>0.1095828049</v>
      </c>
      <c r="E4439">
        <v>6.5179204999999997E-3</v>
      </c>
      <c r="F4439">
        <f t="shared" si="552"/>
        <v>3.6098564390646053</v>
      </c>
      <c r="G4439">
        <f t="shared" si="553"/>
        <v>6.3063488063168388E-2</v>
      </c>
      <c r="H4439">
        <f t="shared" si="554"/>
        <v>3.5766649050696175</v>
      </c>
      <c r="I4439">
        <f t="shared" si="555"/>
        <v>7.5870399107900522E-3</v>
      </c>
      <c r="J4439">
        <f t="shared" si="556"/>
        <v>7.8112016468930248E-2</v>
      </c>
      <c r="K4439">
        <f t="shared" si="557"/>
        <v>0.55748993072510378</v>
      </c>
      <c r="L4439">
        <f t="shared" si="558"/>
        <v>0.55347825334543133</v>
      </c>
      <c r="M4439">
        <f t="shared" si="559"/>
        <v>1.5293002203893507</v>
      </c>
    </row>
    <row r="4440" spans="1:13" x14ac:dyDescent="0.25">
      <c r="A4440" t="s">
        <v>4472</v>
      </c>
      <c r="B4440">
        <v>5.9931013089</v>
      </c>
      <c r="C4440">
        <v>0.59176075650000004</v>
      </c>
      <c r="D4440">
        <v>9.2011810599999994E-2</v>
      </c>
      <c r="E4440">
        <v>8.12062915E-2</v>
      </c>
      <c r="F4440">
        <f t="shared" si="552"/>
        <v>10.12757477252549</v>
      </c>
      <c r="G4440">
        <f t="shared" si="553"/>
        <v>1.3984602168305522</v>
      </c>
      <c r="H4440">
        <f t="shared" si="554"/>
        <v>6.0260960781905313</v>
      </c>
      <c r="I4440">
        <f t="shared" si="555"/>
        <v>5.9969298570706278E-2</v>
      </c>
      <c r="J4440">
        <f t="shared" si="556"/>
        <v>0.37111926196304079</v>
      </c>
      <c r="K4440">
        <f t="shared" si="557"/>
        <v>1.0055054582911076</v>
      </c>
      <c r="L4440">
        <f t="shared" si="558"/>
        <v>0.78003605164788303</v>
      </c>
      <c r="M4440">
        <f t="shared" si="559"/>
        <v>1.819751211634633</v>
      </c>
    </row>
    <row r="4441" spans="1:13" x14ac:dyDescent="0.25">
      <c r="A4441" t="s">
        <v>4473</v>
      </c>
      <c r="B4441">
        <v>8.2283472878000001</v>
      </c>
      <c r="C4441">
        <v>0.81189796670000003</v>
      </c>
      <c r="D4441">
        <v>0.1145500955</v>
      </c>
      <c r="E4441">
        <v>3.7533064900000003E-2</v>
      </c>
      <c r="F4441">
        <f t="shared" si="552"/>
        <v>10.134706114913097</v>
      </c>
      <c r="G4441">
        <f t="shared" si="553"/>
        <v>0.4892981985003233</v>
      </c>
      <c r="H4441">
        <f t="shared" si="554"/>
        <v>8.2761635270371166</v>
      </c>
      <c r="I4441">
        <f t="shared" si="555"/>
        <v>2.0967505638984626E-2</v>
      </c>
      <c r="J4441">
        <f t="shared" si="556"/>
        <v>0.2074621770502045</v>
      </c>
      <c r="K4441">
        <f t="shared" si="557"/>
        <v>1.0058111595882702</v>
      </c>
      <c r="L4441">
        <f t="shared" si="558"/>
        <v>0.91782906321508817</v>
      </c>
      <c r="M4441">
        <f t="shared" si="559"/>
        <v>2.0227537783375729</v>
      </c>
    </row>
    <row r="4442" spans="1:13" x14ac:dyDescent="0.25">
      <c r="A4442" t="s">
        <v>4474</v>
      </c>
      <c r="B4442">
        <v>2.4450162921</v>
      </c>
      <c r="C4442">
        <v>0.44151279710000002</v>
      </c>
      <c r="D4442">
        <v>4.8961194600000001E-2</v>
      </c>
      <c r="E4442">
        <v>3.5861799899999998E-2</v>
      </c>
      <c r="F4442">
        <f t="shared" si="552"/>
        <v>5.537815230180561</v>
      </c>
      <c r="G4442">
        <f t="shared" si="553"/>
        <v>0.46327618288589495</v>
      </c>
      <c r="H4442">
        <f t="shared" si="554"/>
        <v>1.8174746485886275</v>
      </c>
      <c r="I4442">
        <f t="shared" si="555"/>
        <v>3.6331708708523626E-2</v>
      </c>
      <c r="J4442">
        <f t="shared" si="556"/>
        <v>9.59980921267896E-2</v>
      </c>
      <c r="K4442">
        <f t="shared" si="557"/>
        <v>0.7433384613677223</v>
      </c>
      <c r="L4442">
        <f t="shared" si="558"/>
        <v>0.25946836172922971</v>
      </c>
      <c r="M4442">
        <f t="shared" si="559"/>
        <v>1.2203641859512173</v>
      </c>
    </row>
    <row r="4443" spans="1:13" x14ac:dyDescent="0.25">
      <c r="A4443" t="s">
        <v>4475</v>
      </c>
      <c r="B4443">
        <v>2.2355726624000001</v>
      </c>
      <c r="C4443">
        <v>0.39650975490000001</v>
      </c>
      <c r="D4443">
        <v>8.1588147099999994E-2</v>
      </c>
      <c r="E4443">
        <v>3.9216106100000002E-2</v>
      </c>
      <c r="F4443">
        <f t="shared" si="552"/>
        <v>5.6381277756049473</v>
      </c>
      <c r="G4443">
        <f t="shared" si="553"/>
        <v>0.59438193806795181</v>
      </c>
      <c r="H4443">
        <f t="shared" si="554"/>
        <v>1.6792166794320664</v>
      </c>
      <c r="I4443">
        <f t="shared" si="555"/>
        <v>4.5784133691112533E-2</v>
      </c>
      <c r="J4443">
        <f t="shared" si="556"/>
        <v>0.11929788056958103</v>
      </c>
      <c r="K4443">
        <f t="shared" si="557"/>
        <v>0.75113491396398746</v>
      </c>
      <c r="L4443">
        <f t="shared" si="558"/>
        <v>0.22510673938409381</v>
      </c>
      <c r="M4443">
        <f t="shared" si="559"/>
        <v>1.1885996000706527</v>
      </c>
    </row>
    <row r="4444" spans="1:13" x14ac:dyDescent="0.25">
      <c r="A4444" t="s">
        <v>4476</v>
      </c>
      <c r="B4444">
        <v>5.8266638826000001</v>
      </c>
      <c r="C4444">
        <v>0.2304254167</v>
      </c>
      <c r="D4444">
        <v>0.1042139644</v>
      </c>
      <c r="E4444">
        <v>1.32415637E-2</v>
      </c>
      <c r="F4444">
        <f t="shared" si="552"/>
        <v>25.286550268827181</v>
      </c>
      <c r="G4444">
        <f t="shared" si="553"/>
        <v>1.5218654899837649</v>
      </c>
      <c r="H4444">
        <f t="shared" si="554"/>
        <v>8.1741660734456634</v>
      </c>
      <c r="I4444">
        <f t="shared" si="555"/>
        <v>2.6137918279573714E-2</v>
      </c>
      <c r="J4444">
        <f t="shared" si="556"/>
        <v>0.21111365485545711</v>
      </c>
      <c r="K4444">
        <f t="shared" si="557"/>
        <v>1.4028895845281109</v>
      </c>
      <c r="L4444">
        <f t="shared" si="558"/>
        <v>0.9124434569684744</v>
      </c>
      <c r="M4444">
        <f t="shared" si="559"/>
        <v>2.0144097693881071</v>
      </c>
    </row>
    <row r="4445" spans="1:13" x14ac:dyDescent="0.25">
      <c r="A4445" t="s">
        <v>4477</v>
      </c>
      <c r="B4445">
        <v>5.5955075796999996</v>
      </c>
      <c r="C4445">
        <v>0.2311997053</v>
      </c>
      <c r="D4445">
        <v>0.13330026519999999</v>
      </c>
      <c r="E4445">
        <v>2.1920393900000001E-2</v>
      </c>
      <c r="F4445">
        <f t="shared" si="552"/>
        <v>24.202053252790193</v>
      </c>
      <c r="G4445">
        <f t="shared" si="553"/>
        <v>2.3659590421401142</v>
      </c>
      <c r="H4445">
        <f t="shared" si="554"/>
        <v>7.7433555425535046</v>
      </c>
      <c r="I4445">
        <f t="shared" si="555"/>
        <v>4.2456024109941759E-2</v>
      </c>
      <c r="J4445">
        <f t="shared" si="556"/>
        <v>0.30077329522430313</v>
      </c>
      <c r="K4445">
        <f t="shared" si="557"/>
        <v>1.3838522122006778</v>
      </c>
      <c r="L4445">
        <f t="shared" si="558"/>
        <v>0.88892920071052595</v>
      </c>
      <c r="M4445">
        <f t="shared" si="559"/>
        <v>1.9783800938402758</v>
      </c>
    </row>
    <row r="4446" spans="1:13" x14ac:dyDescent="0.25">
      <c r="A4446" t="s">
        <v>4478</v>
      </c>
      <c r="B4446">
        <v>5.4298642680000002</v>
      </c>
      <c r="C4446">
        <v>0.1376359472</v>
      </c>
      <c r="D4446">
        <v>7.2219880200000003E-2</v>
      </c>
      <c r="E4446">
        <v>3.4787188999999999E-3</v>
      </c>
      <c r="F4446">
        <f t="shared" si="552"/>
        <v>39.450916555322692</v>
      </c>
      <c r="G4446">
        <f t="shared" si="553"/>
        <v>1.1267487629211772</v>
      </c>
      <c r="H4446">
        <f t="shared" si="554"/>
        <v>8.6663734036215558</v>
      </c>
      <c r="I4446">
        <f t="shared" si="555"/>
        <v>1.2403787109528155E-2</v>
      </c>
      <c r="J4446">
        <f t="shared" si="556"/>
        <v>0.13350143990288965</v>
      </c>
      <c r="K4446">
        <f t="shared" si="557"/>
        <v>1.5960570975402428</v>
      </c>
      <c r="L4446">
        <f t="shared" si="558"/>
        <v>0.93783739732687066</v>
      </c>
      <c r="M4446">
        <f t="shared" si="559"/>
        <v>2.0540568803048798</v>
      </c>
    </row>
    <row r="4447" spans="1:13" x14ac:dyDescent="0.25">
      <c r="A4447" t="s">
        <v>4479</v>
      </c>
      <c r="B4447">
        <v>5.7378771337999996</v>
      </c>
      <c r="C4447">
        <v>0.25336341379999999</v>
      </c>
      <c r="D4447">
        <v>6.4646004699999995E-2</v>
      </c>
      <c r="E4447">
        <v>2.4472938E-2</v>
      </c>
      <c r="F4447">
        <f t="shared" si="552"/>
        <v>22.64682594752755</v>
      </c>
      <c r="G4447">
        <f t="shared" si="553"/>
        <v>2.202337675889372</v>
      </c>
      <c r="H4447">
        <f t="shared" si="554"/>
        <v>7.7748656456757397</v>
      </c>
      <c r="I4447">
        <f t="shared" si="555"/>
        <v>4.223386986514141E-2</v>
      </c>
      <c r="J4447">
        <f t="shared" si="556"/>
        <v>0.25767846402414502</v>
      </c>
      <c r="K4447">
        <f t="shared" si="557"/>
        <v>1.3550073423281395</v>
      </c>
      <c r="L4447">
        <f t="shared" si="558"/>
        <v>0.89069289289555698</v>
      </c>
      <c r="M4447">
        <f t="shared" si="559"/>
        <v>1.9810600083491103</v>
      </c>
    </row>
    <row r="4448" spans="1:13" x14ac:dyDescent="0.25">
      <c r="A4448" t="s">
        <v>4480</v>
      </c>
      <c r="B4448">
        <v>6.2440959964999996</v>
      </c>
      <c r="C4448">
        <v>0.173063052</v>
      </c>
      <c r="D4448">
        <v>2.4046906400000002E-2</v>
      </c>
      <c r="E4448">
        <v>2.8572209500000001E-2</v>
      </c>
      <c r="F4448">
        <f t="shared" si="552"/>
        <v>36.079890677647356</v>
      </c>
      <c r="G4448">
        <f t="shared" si="553"/>
        <v>5.9583060080408679</v>
      </c>
      <c r="H4448">
        <f t="shared" si="554"/>
        <v>9.7237134817085291</v>
      </c>
      <c r="I4448">
        <f t="shared" si="555"/>
        <v>7.1720267777481889E-2</v>
      </c>
      <c r="J4448">
        <f t="shared" si="556"/>
        <v>0.4493911863169392</v>
      </c>
      <c r="K4448">
        <f t="shared" si="557"/>
        <v>1.5572652129562004</v>
      </c>
      <c r="L4448">
        <f t="shared" si="558"/>
        <v>0.98783215346765729</v>
      </c>
      <c r="M4448">
        <f t="shared" si="559"/>
        <v>2.1344077270665736</v>
      </c>
    </row>
    <row r="4449" spans="1:13" x14ac:dyDescent="0.25">
      <c r="A4449" t="s">
        <v>4481</v>
      </c>
      <c r="B4449">
        <v>4.1342896368000002</v>
      </c>
      <c r="C4449">
        <v>0.22110879210000001</v>
      </c>
      <c r="D4449">
        <v>3.5622738299999998E-2</v>
      </c>
      <c r="E4449">
        <v>1.2219999E-2</v>
      </c>
      <c r="F4449">
        <f t="shared" si="552"/>
        <v>18.697988431550932</v>
      </c>
      <c r="G4449">
        <f t="shared" si="553"/>
        <v>1.0458635082435777</v>
      </c>
      <c r="H4449">
        <f t="shared" si="554"/>
        <v>5.2579684204123263</v>
      </c>
      <c r="I4449">
        <f t="shared" si="555"/>
        <v>2.4292065005651866E-2</v>
      </c>
      <c r="J4449">
        <f t="shared" si="556"/>
        <v>0.11017621424389702</v>
      </c>
      <c r="K4449">
        <f t="shared" si="557"/>
        <v>1.2717948867467519</v>
      </c>
      <c r="L4449">
        <f t="shared" si="558"/>
        <v>0.72081797338657572</v>
      </c>
      <c r="M4449">
        <f t="shared" si="559"/>
        <v>1.7388921935531465</v>
      </c>
    </row>
    <row r="4450" spans="1:13" x14ac:dyDescent="0.25">
      <c r="A4450" t="s">
        <v>4482</v>
      </c>
      <c r="B4450">
        <v>5.0074795791</v>
      </c>
      <c r="C4450">
        <v>0.22684777140000001</v>
      </c>
      <c r="D4450">
        <v>9.2463566900000002E-2</v>
      </c>
      <c r="E4450">
        <v>2.0299337600000002E-2</v>
      </c>
      <c r="F4450">
        <f t="shared" si="552"/>
        <v>22.07418458729456</v>
      </c>
      <c r="G4450">
        <f t="shared" si="553"/>
        <v>2.0169111469336745</v>
      </c>
      <c r="H4450">
        <f t="shared" si="554"/>
        <v>6.7294750409830275</v>
      </c>
      <c r="I4450">
        <f t="shared" si="555"/>
        <v>3.9681347147319877E-2</v>
      </c>
      <c r="J4450">
        <f t="shared" si="556"/>
        <v>0.23435813319892893</v>
      </c>
      <c r="K4450">
        <f t="shared" si="557"/>
        <v>1.3438846698587084</v>
      </c>
      <c r="L4450">
        <f t="shared" si="558"/>
        <v>0.82798118670591347</v>
      </c>
      <c r="M4450">
        <f t="shared" si="559"/>
        <v>1.887964087194888</v>
      </c>
    </row>
    <row r="4451" spans="1:13" x14ac:dyDescent="0.25">
      <c r="A4451" t="s">
        <v>4483</v>
      </c>
      <c r="B4451">
        <v>5.8658358590999997</v>
      </c>
      <c r="C4451">
        <v>0.26541042640000001</v>
      </c>
      <c r="D4451">
        <v>0.19865774289999999</v>
      </c>
      <c r="E4451">
        <v>3.0117954799999999E-2</v>
      </c>
      <c r="F4451">
        <f t="shared" si="552"/>
        <v>22.101000095073882</v>
      </c>
      <c r="G4451">
        <f t="shared" si="553"/>
        <v>2.6172638999822331</v>
      </c>
      <c r="H4451">
        <f t="shared" si="554"/>
        <v>7.8860996875298328</v>
      </c>
      <c r="I4451">
        <f t="shared" si="555"/>
        <v>5.1430399735630981E-2</v>
      </c>
      <c r="J4451">
        <f t="shared" si="556"/>
        <v>0.40291782274202309</v>
      </c>
      <c r="K4451">
        <f t="shared" si="557"/>
        <v>1.3444119264427907</v>
      </c>
      <c r="L4451">
        <f t="shared" si="558"/>
        <v>0.89686226265230495</v>
      </c>
      <c r="M4451">
        <f t="shared" si="559"/>
        <v>1.990462901458079</v>
      </c>
    </row>
    <row r="4452" spans="1:13" x14ac:dyDescent="0.25">
      <c r="A4452" t="s">
        <v>4484</v>
      </c>
      <c r="B4452">
        <v>25.457810812200002</v>
      </c>
      <c r="C4452">
        <v>1.5183327609999999</v>
      </c>
      <c r="D4452">
        <v>0.21787340150000001</v>
      </c>
      <c r="E4452">
        <v>5.5042880500000002E-2</v>
      </c>
      <c r="F4452">
        <f t="shared" si="552"/>
        <v>16.766950872767215</v>
      </c>
      <c r="G4452">
        <f t="shared" si="553"/>
        <v>0.6245467437953891</v>
      </c>
      <c r="H4452">
        <f t="shared" si="554"/>
        <v>31.171920618614561</v>
      </c>
      <c r="I4452">
        <f t="shared" si="555"/>
        <v>1.6176895046643415E-2</v>
      </c>
      <c r="J4452">
        <f t="shared" si="556"/>
        <v>0.49068523393374153</v>
      </c>
      <c r="K4452">
        <f t="shared" si="557"/>
        <v>1.2244540918528712</v>
      </c>
      <c r="L4452">
        <f t="shared" si="558"/>
        <v>1.4937635616085425</v>
      </c>
      <c r="M4452">
        <f t="shared" si="559"/>
        <v>3.1471771340590315</v>
      </c>
    </row>
    <row r="4453" spans="1:13" x14ac:dyDescent="0.25">
      <c r="A4453" t="s">
        <v>4485</v>
      </c>
      <c r="B4453">
        <v>6.0942782976999998</v>
      </c>
      <c r="C4453">
        <v>1.0661776533</v>
      </c>
      <c r="D4453">
        <v>0.22929864489999999</v>
      </c>
      <c r="E4453">
        <v>4.2920981300000001E-2</v>
      </c>
      <c r="F4453">
        <f t="shared" si="552"/>
        <v>5.7160064074098518</v>
      </c>
      <c r="G4453">
        <f t="shared" si="553"/>
        <v>0.31496565930774234</v>
      </c>
      <c r="H4453">
        <f t="shared" si="554"/>
        <v>4.6139336532854642</v>
      </c>
      <c r="I4453">
        <f t="shared" si="555"/>
        <v>2.3930667336035411E-2</v>
      </c>
      <c r="J4453">
        <f t="shared" si="556"/>
        <v>0.22672984706112059</v>
      </c>
      <c r="K4453">
        <f t="shared" si="557"/>
        <v>0.7570927069455915</v>
      </c>
      <c r="L4453">
        <f t="shared" si="558"/>
        <v>0.66407134523076561</v>
      </c>
      <c r="M4453">
        <f t="shared" si="559"/>
        <v>1.6647810169049233</v>
      </c>
    </row>
    <row r="4454" spans="1:13" x14ac:dyDescent="0.25">
      <c r="A4454" t="s">
        <v>4486</v>
      </c>
      <c r="B4454">
        <v>2.6319107018999999</v>
      </c>
      <c r="C4454">
        <v>0.46499418580000001</v>
      </c>
      <c r="D4454">
        <v>4.32256554E-2</v>
      </c>
      <c r="E4454">
        <v>2.4857532099999999E-2</v>
      </c>
      <c r="F4454">
        <f t="shared" si="552"/>
        <v>5.6600937867038592</v>
      </c>
      <c r="G4454">
        <f t="shared" si="553"/>
        <v>0.31653366724048781</v>
      </c>
      <c r="H4454">
        <f t="shared" si="554"/>
        <v>1.9813645616679756</v>
      </c>
      <c r="I4454">
        <f t="shared" si="555"/>
        <v>2.4287375827954E-2</v>
      </c>
      <c r="J4454">
        <f t="shared" si="556"/>
        <v>7.1728544325687579E-2</v>
      </c>
      <c r="K4454">
        <f t="shared" si="557"/>
        <v>0.75282362742687692</v>
      </c>
      <c r="L4454">
        <f t="shared" si="558"/>
        <v>0.29696439101260197</v>
      </c>
      <c r="M4454">
        <f t="shared" si="559"/>
        <v>1.2559956357247857</v>
      </c>
    </row>
    <row r="4455" spans="1:13" x14ac:dyDescent="0.25">
      <c r="A4455" t="s">
        <v>4487</v>
      </c>
      <c r="B4455">
        <v>6.9995746698000003</v>
      </c>
      <c r="C4455">
        <v>1.2741858129000001</v>
      </c>
      <c r="D4455">
        <v>5.7129023000000001E-2</v>
      </c>
      <c r="E4455">
        <v>2.40561205E-2</v>
      </c>
      <c r="F4455">
        <f t="shared" si="552"/>
        <v>5.4933704322678221</v>
      </c>
      <c r="G4455">
        <f t="shared" si="553"/>
        <v>0.11298917414036863</v>
      </c>
      <c r="H4455">
        <f t="shared" si="554"/>
        <v>5.1785575234923193</v>
      </c>
      <c r="I4455">
        <f t="shared" si="555"/>
        <v>8.9326899485476594E-3</v>
      </c>
      <c r="J4455">
        <f t="shared" si="556"/>
        <v>7.547063814932195E-2</v>
      </c>
      <c r="K4455">
        <f t="shared" si="557"/>
        <v>0.73983888561621514</v>
      </c>
      <c r="L4455">
        <f t="shared" si="558"/>
        <v>0.71420880475894477</v>
      </c>
      <c r="M4455">
        <f t="shared" si="559"/>
        <v>1.7300936079849374</v>
      </c>
    </row>
    <row r="4456" spans="1:13" x14ac:dyDescent="0.25">
      <c r="A4456" t="s">
        <v>4488</v>
      </c>
      <c r="B4456">
        <v>8.4441948965999991</v>
      </c>
      <c r="C4456">
        <v>0.60606383399999997</v>
      </c>
      <c r="D4456">
        <v>0.15202806839999999</v>
      </c>
      <c r="E4456">
        <v>2.03781608E-2</v>
      </c>
      <c r="F4456">
        <f t="shared" si="552"/>
        <v>13.932847371651613</v>
      </c>
      <c r="G4456">
        <f t="shared" si="553"/>
        <v>0.53140578145691986</v>
      </c>
      <c r="H4456">
        <f t="shared" si="554"/>
        <v>9.6604957130600493</v>
      </c>
      <c r="I4456">
        <f t="shared" si="555"/>
        <v>1.6564209194438909E-2</v>
      </c>
      <c r="J4456">
        <f t="shared" si="556"/>
        <v>0.22319123016743345</v>
      </c>
      <c r="K4456">
        <f t="shared" si="557"/>
        <v>1.1440398796278122</v>
      </c>
      <c r="L4456">
        <f t="shared" si="558"/>
        <v>0.98499941212180553</v>
      </c>
      <c r="M4456">
        <f t="shared" si="559"/>
        <v>2.1297721190857946</v>
      </c>
    </row>
    <row r="4457" spans="1:13" x14ac:dyDescent="0.25">
      <c r="A4457" t="s">
        <v>4489</v>
      </c>
      <c r="B4457">
        <v>9.0183717441999995</v>
      </c>
      <c r="C4457">
        <v>0.35537708130000001</v>
      </c>
      <c r="D4457">
        <v>9.8058596799999995E-2</v>
      </c>
      <c r="E4457">
        <v>3.7331326999999997E-2</v>
      </c>
      <c r="F4457">
        <f t="shared" si="552"/>
        <v>25.376908694308643</v>
      </c>
      <c r="G4457">
        <f t="shared" si="553"/>
        <v>2.6800126576036036</v>
      </c>
      <c r="H4457">
        <f t="shared" si="554"/>
        <v>12.665750442735984</v>
      </c>
      <c r="I4457">
        <f t="shared" si="555"/>
        <v>4.5865109996204884E-2</v>
      </c>
      <c r="J4457">
        <f t="shared" si="556"/>
        <v>0.43595261282415493</v>
      </c>
      <c r="K4457">
        <f t="shared" si="557"/>
        <v>1.4044387170978763</v>
      </c>
      <c r="L4457">
        <f t="shared" si="558"/>
        <v>1.1026309267348489</v>
      </c>
      <c r="M4457">
        <f t="shared" si="559"/>
        <v>2.3310073464012873</v>
      </c>
    </row>
    <row r="4458" spans="1:13" x14ac:dyDescent="0.25">
      <c r="A4458" t="s">
        <v>4490</v>
      </c>
      <c r="B4458">
        <v>5.3522616240999996</v>
      </c>
      <c r="C4458">
        <v>1.9733195233</v>
      </c>
      <c r="D4458">
        <v>0.38596585020000002</v>
      </c>
      <c r="E4458">
        <v>6.0972311299999998E-2</v>
      </c>
      <c r="F4458">
        <f t="shared" si="552"/>
        <v>2.7123137236028376</v>
      </c>
      <c r="G4458">
        <f t="shared" si="553"/>
        <v>0.21279037775338527</v>
      </c>
      <c r="H4458">
        <f t="shared" si="554"/>
        <v>2.319348631424099</v>
      </c>
      <c r="I4458">
        <f t="shared" si="555"/>
        <v>3.4071901807010786E-2</v>
      </c>
      <c r="J4458">
        <f t="shared" si="556"/>
        <v>0.24744663978586962</v>
      </c>
      <c r="K4458">
        <f t="shared" si="557"/>
        <v>0.4333399213858693</v>
      </c>
      <c r="L4458">
        <f t="shared" si="558"/>
        <v>0.36536603424543979</v>
      </c>
      <c r="M4458">
        <f t="shared" si="559"/>
        <v>1.3236972849736883</v>
      </c>
    </row>
    <row r="4459" spans="1:13" x14ac:dyDescent="0.25">
      <c r="A4459" t="s">
        <v>4491</v>
      </c>
      <c r="B4459">
        <v>5.2757857642000001</v>
      </c>
      <c r="C4459">
        <v>1.9472683314999999</v>
      </c>
      <c r="D4459">
        <v>0.1864369719</v>
      </c>
      <c r="E4459">
        <v>4.8792153900000003E-2</v>
      </c>
      <c r="F4459">
        <f t="shared" si="552"/>
        <v>2.7093265364902281</v>
      </c>
      <c r="G4459">
        <f t="shared" si="553"/>
        <v>0.11736826881893167</v>
      </c>
      <c r="H4459">
        <f t="shared" si="554"/>
        <v>2.2836837519698054</v>
      </c>
      <c r="I4459">
        <f t="shared" si="555"/>
        <v>1.8813675949386013E-2</v>
      </c>
      <c r="J4459">
        <f t="shared" si="556"/>
        <v>0.12792437740085438</v>
      </c>
      <c r="K4459">
        <f t="shared" si="557"/>
        <v>0.43286135071409493</v>
      </c>
      <c r="L4459">
        <f t="shared" si="558"/>
        <v>0.3586359619714265</v>
      </c>
      <c r="M4459">
        <f t="shared" si="559"/>
        <v>1.3168773278499124</v>
      </c>
    </row>
    <row r="4460" spans="1:13" x14ac:dyDescent="0.25">
      <c r="A4460" t="s">
        <v>4492</v>
      </c>
      <c r="B4460">
        <v>4.0009904142000003</v>
      </c>
      <c r="C4460">
        <v>0.86372562980000001</v>
      </c>
      <c r="D4460">
        <v>0.1152603769</v>
      </c>
      <c r="E4460">
        <v>1.46078562E-2</v>
      </c>
      <c r="F4460">
        <f t="shared" si="552"/>
        <v>4.6322469499098338</v>
      </c>
      <c r="G4460">
        <f t="shared" si="553"/>
        <v>0.1547430549984401</v>
      </c>
      <c r="H4460">
        <f t="shared" si="554"/>
        <v>2.6638262256688665</v>
      </c>
      <c r="I4460">
        <f t="shared" si="555"/>
        <v>1.45078739595224E-2</v>
      </c>
      <c r="J4460">
        <f t="shared" si="556"/>
        <v>9.6219843771773117E-2</v>
      </c>
      <c r="K4460">
        <f t="shared" si="557"/>
        <v>0.6657917040277388</v>
      </c>
      <c r="L4460">
        <f t="shared" si="558"/>
        <v>0.42550589028254776</v>
      </c>
      <c r="M4460">
        <f t="shared" si="559"/>
        <v>1.3862300108342711</v>
      </c>
    </row>
    <row r="4461" spans="1:13" x14ac:dyDescent="0.25">
      <c r="A4461" t="s">
        <v>4493</v>
      </c>
      <c r="B4461">
        <v>4.8628805295999999</v>
      </c>
      <c r="C4461">
        <v>1.7330641697</v>
      </c>
      <c r="D4461">
        <v>0.31212995560000001</v>
      </c>
      <c r="E4461">
        <v>4.0888989399999999E-2</v>
      </c>
      <c r="F4461">
        <f t="shared" si="552"/>
        <v>2.8059437236197566</v>
      </c>
      <c r="G4461">
        <f t="shared" si="553"/>
        <v>0.19188477280305591</v>
      </c>
      <c r="H4461">
        <f t="shared" si="554"/>
        <v>2.178954433344904</v>
      </c>
      <c r="I4461">
        <f t="shared" si="555"/>
        <v>2.9699276321237901E-2</v>
      </c>
      <c r="J4461">
        <f t="shared" si="556"/>
        <v>0.20104428180396755</v>
      </c>
      <c r="K4461">
        <f t="shared" si="557"/>
        <v>0.44807895651183838</v>
      </c>
      <c r="L4461">
        <f t="shared" si="558"/>
        <v>0.33824814830326133</v>
      </c>
      <c r="M4461">
        <f t="shared" si="559"/>
        <v>1.296430926924369</v>
      </c>
    </row>
    <row r="4462" spans="1:13" x14ac:dyDescent="0.25">
      <c r="A4462" t="s">
        <v>4494</v>
      </c>
      <c r="B4462">
        <v>9.1764044302999999</v>
      </c>
      <c r="C4462">
        <v>2.1557548733999998</v>
      </c>
      <c r="D4462">
        <v>5.2725103500000002E-2</v>
      </c>
      <c r="E4462">
        <v>4.2143971400000001E-2</v>
      </c>
      <c r="F4462">
        <f t="shared" si="552"/>
        <v>4.2567012342304098</v>
      </c>
      <c r="G4462">
        <f t="shared" si="553"/>
        <v>8.6736183392691998E-2</v>
      </c>
      <c r="H4462">
        <f t="shared" si="554"/>
        <v>5.7726298182118887</v>
      </c>
      <c r="I4462">
        <f t="shared" si="555"/>
        <v>8.8493515884736449E-3</v>
      </c>
      <c r="J4462">
        <f t="shared" si="556"/>
        <v>8.7717740559125776E-2</v>
      </c>
      <c r="K4462">
        <f t="shared" si="557"/>
        <v>0.62907316935061974</v>
      </c>
      <c r="L4462">
        <f t="shared" si="558"/>
        <v>0.76137370836255713</v>
      </c>
      <c r="M4462">
        <f t="shared" si="559"/>
        <v>1.7938711118078627</v>
      </c>
    </row>
    <row r="4463" spans="1:13" x14ac:dyDescent="0.25">
      <c r="A4463" t="s">
        <v>4495</v>
      </c>
      <c r="B4463">
        <v>8.4863698497000009</v>
      </c>
      <c r="C4463">
        <v>2.1741000802000001</v>
      </c>
      <c r="D4463">
        <v>7.8909787499999995E-2</v>
      </c>
      <c r="E4463">
        <v>4.9521576599999999E-2</v>
      </c>
      <c r="F4463">
        <f t="shared" si="552"/>
        <v>3.9033942949486122</v>
      </c>
      <c r="G4463">
        <f t="shared" si="553"/>
        <v>9.6034307225999871E-2</v>
      </c>
      <c r="H4463">
        <f t="shared" si="554"/>
        <v>5.0191991467135537</v>
      </c>
      <c r="I4463">
        <f t="shared" si="555"/>
        <v>1.0684846712930494E-2</v>
      </c>
      <c r="J4463">
        <f t="shared" si="556"/>
        <v>0.10198138008980598</v>
      </c>
      <c r="K4463">
        <f t="shared" si="557"/>
        <v>0.59144242303922046</v>
      </c>
      <c r="L4463">
        <f t="shared" si="558"/>
        <v>0.70063442752165939</v>
      </c>
      <c r="M4463">
        <f t="shared" si="559"/>
        <v>1.7121618232003268</v>
      </c>
    </row>
    <row r="4464" spans="1:13" x14ac:dyDescent="0.25">
      <c r="A4464" t="s">
        <v>4496</v>
      </c>
      <c r="B4464">
        <v>11.853145765000001</v>
      </c>
      <c r="C4464">
        <v>0.27894628980000002</v>
      </c>
      <c r="D4464">
        <v>0.1049623898</v>
      </c>
      <c r="E4464">
        <v>1.44338066E-2</v>
      </c>
      <c r="F4464">
        <f t="shared" si="552"/>
        <v>42.492573654586032</v>
      </c>
      <c r="G4464">
        <f t="shared" si="553"/>
        <v>2.2307024230989749</v>
      </c>
      <c r="H4464">
        <f t="shared" si="554"/>
        <v>19.300631765220366</v>
      </c>
      <c r="I4464">
        <f t="shared" si="555"/>
        <v>2.2798848593995235E-2</v>
      </c>
      <c r="J4464">
        <f t="shared" si="556"/>
        <v>0.31974896712945633</v>
      </c>
      <c r="K4464">
        <f t="shared" si="557"/>
        <v>1.6283130358703022</v>
      </c>
      <c r="L4464">
        <f t="shared" si="558"/>
        <v>1.2855715249486297</v>
      </c>
      <c r="M4464">
        <f t="shared" si="559"/>
        <v>2.6824018605264222</v>
      </c>
    </row>
    <row r="4465" spans="1:13" x14ac:dyDescent="0.25">
      <c r="A4465" t="s">
        <v>4497</v>
      </c>
      <c r="B4465">
        <v>6.6033399089999998</v>
      </c>
      <c r="C4465">
        <v>1.4071026838</v>
      </c>
      <c r="D4465">
        <v>8.4353977699999999E-2</v>
      </c>
      <c r="E4465">
        <v>1.7254059299999999E-2</v>
      </c>
      <c r="F4465">
        <f t="shared" si="552"/>
        <v>4.6928628486210551</v>
      </c>
      <c r="G4465">
        <f t="shared" si="553"/>
        <v>8.3097587959380464E-2</v>
      </c>
      <c r="H4465">
        <f t="shared" si="554"/>
        <v>4.433732429989484</v>
      </c>
      <c r="I4465">
        <f t="shared" si="555"/>
        <v>7.6901509961735462E-3</v>
      </c>
      <c r="J4465">
        <f t="shared" si="556"/>
        <v>7.6069652825750095E-2</v>
      </c>
      <c r="K4465">
        <f t="shared" si="557"/>
        <v>0.67143786191386934</v>
      </c>
      <c r="L4465">
        <f t="shared" si="558"/>
        <v>0.64676948045970406</v>
      </c>
      <c r="M4465">
        <f t="shared" si="559"/>
        <v>1.6428194152777762</v>
      </c>
    </row>
    <row r="4466" spans="1:13" x14ac:dyDescent="0.25">
      <c r="A4466" t="s">
        <v>4498</v>
      </c>
      <c r="B4466">
        <v>6.3457579979999998</v>
      </c>
      <c r="C4466">
        <v>1.3355495299</v>
      </c>
      <c r="D4466">
        <v>8.7279097799999997E-2</v>
      </c>
      <c r="E4466">
        <v>4.1808477099999998E-2</v>
      </c>
      <c r="F4466">
        <f t="shared" si="552"/>
        <v>4.7514209364254292</v>
      </c>
      <c r="G4466">
        <f t="shared" si="553"/>
        <v>0.16246325675394935</v>
      </c>
      <c r="H4466">
        <f t="shared" si="554"/>
        <v>4.2949581828243533</v>
      </c>
      <c r="I4466">
        <f t="shared" si="555"/>
        <v>1.4849641162997545E-2</v>
      </c>
      <c r="J4466">
        <f t="shared" si="556"/>
        <v>0.11121725853390245</v>
      </c>
      <c r="K4466">
        <f t="shared" si="557"/>
        <v>0.67682350700704319</v>
      </c>
      <c r="L4466">
        <f t="shared" si="558"/>
        <v>0.63295893974885775</v>
      </c>
      <c r="M4466">
        <f t="shared" si="559"/>
        <v>1.6254975275392054</v>
      </c>
    </row>
    <row r="4467" spans="1:13" x14ac:dyDescent="0.25">
      <c r="A4467" t="s">
        <v>4499</v>
      </c>
      <c r="B4467">
        <v>1.5097120608000001</v>
      </c>
      <c r="C4467">
        <v>0.52360286050000004</v>
      </c>
      <c r="D4467">
        <v>3.89714491E-2</v>
      </c>
      <c r="E4467">
        <v>5.5858696999999999E-2</v>
      </c>
      <c r="F4467">
        <f t="shared" si="552"/>
        <v>2.8833151510256121</v>
      </c>
      <c r="G4467">
        <f t="shared" si="553"/>
        <v>0.31647295570686873</v>
      </c>
      <c r="H4467">
        <f t="shared" si="554"/>
        <v>0.69430467128485696</v>
      </c>
      <c r="I4467">
        <f t="shared" si="555"/>
        <v>4.7668205220721779E-2</v>
      </c>
      <c r="J4467">
        <f t="shared" si="556"/>
        <v>7.4163475434954898E-2</v>
      </c>
      <c r="K4467">
        <f t="shared" si="557"/>
        <v>0.45989211407435088</v>
      </c>
      <c r="L4467">
        <f t="shared" si="558"/>
        <v>-0.15844991279844861</v>
      </c>
      <c r="M4467">
        <f t="shared" si="559"/>
        <v>0.88548939120737102</v>
      </c>
    </row>
    <row r="4468" spans="1:13" x14ac:dyDescent="0.25">
      <c r="A4468" t="s">
        <v>4500</v>
      </c>
      <c r="B4468">
        <v>1.5005863564999999</v>
      </c>
      <c r="C4468">
        <v>0.54533006839999998</v>
      </c>
      <c r="D4468">
        <v>5.3256794599999997E-2</v>
      </c>
      <c r="E4468">
        <v>5.66401697E-2</v>
      </c>
      <c r="F4468">
        <f t="shared" si="552"/>
        <v>2.7517029473594308</v>
      </c>
      <c r="G4468">
        <f t="shared" si="553"/>
        <v>0.30202769802901425</v>
      </c>
      <c r="H4468">
        <f t="shared" si="554"/>
        <v>0.65966008673925658</v>
      </c>
      <c r="I4468">
        <f t="shared" si="555"/>
        <v>4.7668285837980412E-2</v>
      </c>
      <c r="J4468">
        <f t="shared" si="556"/>
        <v>7.5264241966420217E-2</v>
      </c>
      <c r="K4468">
        <f t="shared" si="557"/>
        <v>0.43960154900905674</v>
      </c>
      <c r="L4468">
        <f t="shared" si="558"/>
        <v>-0.18067979245932603</v>
      </c>
      <c r="M4468">
        <f t="shared" si="559"/>
        <v>0.87050927453038374</v>
      </c>
    </row>
    <row r="4469" spans="1:13" x14ac:dyDescent="0.25">
      <c r="A4469" t="s">
        <v>4501</v>
      </c>
      <c r="B4469">
        <v>1.4639415995</v>
      </c>
      <c r="C4469">
        <v>0.55692068210000001</v>
      </c>
      <c r="D4469">
        <v>4.5327744900000001E-2</v>
      </c>
      <c r="E4469">
        <v>2.1533821700000001E-2</v>
      </c>
      <c r="F4469">
        <f t="shared" si="552"/>
        <v>2.6286357223794687</v>
      </c>
      <c r="G4469">
        <f t="shared" si="553"/>
        <v>0.13021023236224713</v>
      </c>
      <c r="H4469">
        <f t="shared" si="554"/>
        <v>0.61446080123778302</v>
      </c>
      <c r="I4469">
        <f t="shared" si="555"/>
        <v>2.151290303210019E-2</v>
      </c>
      <c r="J4469">
        <f t="shared" si="556"/>
        <v>3.6794239403987225E-2</v>
      </c>
      <c r="K4469">
        <f t="shared" si="557"/>
        <v>0.41973040553506247</v>
      </c>
      <c r="L4469">
        <f t="shared" si="558"/>
        <v>-0.21150581716991604</v>
      </c>
      <c r="M4469">
        <f t="shared" si="559"/>
        <v>0.85015489737089645</v>
      </c>
    </row>
    <row r="4470" spans="1:13" x14ac:dyDescent="0.25">
      <c r="A4470" t="s">
        <v>4502</v>
      </c>
      <c r="B4470">
        <v>1.7149053905</v>
      </c>
      <c r="C4470">
        <v>0.47817513239999998</v>
      </c>
      <c r="D4470">
        <v>3.8446274799999999E-2</v>
      </c>
      <c r="E4470">
        <v>3.9714645E-2</v>
      </c>
      <c r="F4470">
        <f t="shared" si="552"/>
        <v>3.5863541918057305</v>
      </c>
      <c r="G4470">
        <f t="shared" si="553"/>
        <v>0.30852389014402859</v>
      </c>
      <c r="H4470">
        <f t="shared" si="554"/>
        <v>0.95117772598833206</v>
      </c>
      <c r="I4470">
        <f t="shared" si="555"/>
        <v>3.7361123820682234E-2</v>
      </c>
      <c r="J4470">
        <f t="shared" si="556"/>
        <v>6.7526249036841485E-2</v>
      </c>
      <c r="K4470">
        <f t="shared" si="557"/>
        <v>0.55465317868702102</v>
      </c>
      <c r="L4470">
        <f t="shared" si="558"/>
        <v>-2.1738328273321662E-2</v>
      </c>
      <c r="M4470">
        <f t="shared" si="559"/>
        <v>0.9834536365523866</v>
      </c>
    </row>
    <row r="4471" spans="1:13" x14ac:dyDescent="0.25">
      <c r="A4471" t="s">
        <v>4503</v>
      </c>
      <c r="B4471">
        <v>4.7958562040999997</v>
      </c>
      <c r="C4471">
        <v>1.0023326452000001</v>
      </c>
      <c r="D4471">
        <v>5.8502610699999999E-2</v>
      </c>
      <c r="E4471">
        <v>3.0869601399999998E-2</v>
      </c>
      <c r="F4471">
        <f t="shared" si="552"/>
        <v>4.7846952077900848</v>
      </c>
      <c r="G4471">
        <f t="shared" si="553"/>
        <v>0.15849603997089404</v>
      </c>
      <c r="H4471">
        <f t="shared" si="554"/>
        <v>3.2604833560171058</v>
      </c>
      <c r="I4471">
        <f t="shared" si="555"/>
        <v>1.4386278033093138E-2</v>
      </c>
      <c r="J4471">
        <f t="shared" si="556"/>
        <v>7.963765015333675E-2</v>
      </c>
      <c r="K4471">
        <f t="shared" si="557"/>
        <v>0.67985427778875096</v>
      </c>
      <c r="L4471">
        <f t="shared" si="558"/>
        <v>0.51328198758032018</v>
      </c>
      <c r="M4471">
        <f t="shared" si="559"/>
        <v>1.4828389863995843</v>
      </c>
    </row>
    <row r="4472" spans="1:13" x14ac:dyDescent="0.25">
      <c r="A4472" t="s">
        <v>4504</v>
      </c>
      <c r="B4472">
        <v>4.2467896823000002</v>
      </c>
      <c r="C4472">
        <v>0.97913727340000001</v>
      </c>
      <c r="D4472">
        <v>0.10049944619999999</v>
      </c>
      <c r="E4472">
        <v>4.6051355699999998E-2</v>
      </c>
      <c r="F4472">
        <f t="shared" si="552"/>
        <v>4.3372771088095323</v>
      </c>
      <c r="G4472">
        <f t="shared" si="553"/>
        <v>0.22836029155123067</v>
      </c>
      <c r="H4472">
        <f t="shared" si="554"/>
        <v>2.7061273034804176</v>
      </c>
      <c r="I4472">
        <f t="shared" si="555"/>
        <v>2.2865869995965814E-2</v>
      </c>
      <c r="J4472">
        <f t="shared" si="556"/>
        <v>0.1163219599461804</v>
      </c>
      <c r="K4472">
        <f t="shared" si="557"/>
        <v>0.63721717012715784</v>
      </c>
      <c r="L4472">
        <f t="shared" si="558"/>
        <v>0.43234822311844934</v>
      </c>
      <c r="M4472">
        <f t="shared" si="559"/>
        <v>1.393529203288806</v>
      </c>
    </row>
    <row r="4473" spans="1:13" x14ac:dyDescent="0.25">
      <c r="A4473" t="s">
        <v>4505</v>
      </c>
      <c r="B4473">
        <v>4.2835246025</v>
      </c>
      <c r="C4473">
        <v>0.9838475471</v>
      </c>
      <c r="D4473">
        <v>6.3690774699999994E-2</v>
      </c>
      <c r="E4473">
        <v>4.9364477599999998E-2</v>
      </c>
      <c r="F4473">
        <f t="shared" si="552"/>
        <v>4.3538499588947142</v>
      </c>
      <c r="G4473">
        <f t="shared" si="553"/>
        <v>0.22784424069598161</v>
      </c>
      <c r="H4473">
        <f t="shared" si="554"/>
        <v>2.7366301770837365</v>
      </c>
      <c r="I4473">
        <f t="shared" si="555"/>
        <v>2.2727355651185863E-2</v>
      </c>
      <c r="J4473">
        <f t="shared" si="556"/>
        <v>0.10551467789883071</v>
      </c>
      <c r="K4473">
        <f t="shared" si="557"/>
        <v>0.63887345843340149</v>
      </c>
      <c r="L4473">
        <f t="shared" si="558"/>
        <v>0.43721611165793983</v>
      </c>
      <c r="M4473">
        <f t="shared" si="559"/>
        <v>1.3987455049788136</v>
      </c>
    </row>
    <row r="4474" spans="1:13" x14ac:dyDescent="0.25">
      <c r="A4474" t="s">
        <v>4506</v>
      </c>
      <c r="B4474">
        <v>10.5608352208</v>
      </c>
      <c r="C4474">
        <v>0.18728242689999999</v>
      </c>
      <c r="D4474">
        <v>0.1070375687</v>
      </c>
      <c r="E4474">
        <v>1.16993324E-2</v>
      </c>
      <c r="F4474">
        <f t="shared" si="552"/>
        <v>56.389888766440372</v>
      </c>
      <c r="G4474">
        <f t="shared" si="553"/>
        <v>3.568678957880572</v>
      </c>
      <c r="H4474">
        <f t="shared" si="554"/>
        <v>18.494147712014168</v>
      </c>
      <c r="I4474">
        <f t="shared" si="555"/>
        <v>2.7484671684866929E-2</v>
      </c>
      <c r="J4474">
        <f t="shared" si="556"/>
        <v>0.34552405676431874</v>
      </c>
      <c r="K4474">
        <f t="shared" si="557"/>
        <v>1.7512012379086441</v>
      </c>
      <c r="L4474">
        <f t="shared" si="558"/>
        <v>1.2670343219991824</v>
      </c>
      <c r="M4474">
        <f t="shared" si="559"/>
        <v>2.6445073231378924</v>
      </c>
    </row>
    <row r="4475" spans="1:13" x14ac:dyDescent="0.25">
      <c r="A4475" t="s">
        <v>4507</v>
      </c>
      <c r="B4475">
        <v>5.2960223740999997</v>
      </c>
      <c r="C4475">
        <v>0.78502057089999999</v>
      </c>
      <c r="D4475">
        <v>5.1700696800000001E-2</v>
      </c>
      <c r="E4475">
        <v>1.96631281E-2</v>
      </c>
      <c r="F4475">
        <f t="shared" si="552"/>
        <v>6.7463485294764771</v>
      </c>
      <c r="G4475">
        <f t="shared" si="553"/>
        <v>0.18136238720334105</v>
      </c>
      <c r="H4475">
        <f t="shared" si="554"/>
        <v>4.390766776399559</v>
      </c>
      <c r="I4475">
        <f t="shared" si="555"/>
        <v>1.1675157849178622E-2</v>
      </c>
      <c r="J4475">
        <f t="shared" si="556"/>
        <v>7.5236011490858096E-2</v>
      </c>
      <c r="K4475">
        <f t="shared" si="557"/>
        <v>0.82906877392974021</v>
      </c>
      <c r="L4475">
        <f t="shared" si="558"/>
        <v>0.64254036937204562</v>
      </c>
      <c r="M4475">
        <f t="shared" si="559"/>
        <v>1.6374955299483123</v>
      </c>
    </row>
    <row r="4476" spans="1:13" x14ac:dyDescent="0.25">
      <c r="A4476" t="s">
        <v>4508</v>
      </c>
      <c r="B4476">
        <v>10.9257953536</v>
      </c>
      <c r="C4476">
        <v>1.5975292723000001</v>
      </c>
      <c r="D4476">
        <v>0.163441426</v>
      </c>
      <c r="E4476">
        <v>4.2222923900000001E-2</v>
      </c>
      <c r="F4476">
        <f t="shared" si="552"/>
        <v>6.8391831956042211</v>
      </c>
      <c r="G4476">
        <f t="shared" si="553"/>
        <v>0.20770530135155121</v>
      </c>
      <c r="H4476">
        <f t="shared" si="554"/>
        <v>9.1230854126298713</v>
      </c>
      <c r="I4476">
        <f t="shared" si="555"/>
        <v>1.3189479453775818E-2</v>
      </c>
      <c r="J4476">
        <f t="shared" si="556"/>
        <v>0.19847327396503017</v>
      </c>
      <c r="K4476">
        <f t="shared" si="557"/>
        <v>0.83500423697976878</v>
      </c>
      <c r="L4476">
        <f t="shared" si="558"/>
        <v>0.9601417408574584</v>
      </c>
      <c r="M4476">
        <f t="shared" si="559"/>
        <v>2.0895234380127192</v>
      </c>
    </row>
    <row r="4477" spans="1:13" x14ac:dyDescent="0.25">
      <c r="A4477" t="s">
        <v>4509</v>
      </c>
      <c r="B4477">
        <v>8.6694220775000002</v>
      </c>
      <c r="C4477">
        <v>1.3183154241999999</v>
      </c>
      <c r="D4477">
        <v>6.9592661599999994E-2</v>
      </c>
      <c r="E4477">
        <v>4.7888148200000001E-2</v>
      </c>
      <c r="F4477">
        <f t="shared" si="552"/>
        <v>6.5761364225567718</v>
      </c>
      <c r="G4477">
        <f t="shared" si="553"/>
        <v>0.24464315175384052</v>
      </c>
      <c r="H4477">
        <f t="shared" si="554"/>
        <v>7.0913342345485457</v>
      </c>
      <c r="I4477">
        <f t="shared" si="555"/>
        <v>1.6156473043605801E-2</v>
      </c>
      <c r="J4477">
        <f t="shared" si="556"/>
        <v>0.15119283404421333</v>
      </c>
      <c r="K4477">
        <f t="shared" si="557"/>
        <v>0.81797081410453976</v>
      </c>
      <c r="L4477">
        <f t="shared" si="558"/>
        <v>0.85072795537865942</v>
      </c>
      <c r="M4477">
        <f t="shared" si="559"/>
        <v>1.9212150723999217</v>
      </c>
    </row>
    <row r="4478" spans="1:13" x14ac:dyDescent="0.25">
      <c r="A4478" t="s">
        <v>4510</v>
      </c>
      <c r="B4478">
        <v>9.5078983845000007</v>
      </c>
      <c r="C4478">
        <v>1.2360673213</v>
      </c>
      <c r="D4478">
        <v>9.9513966800000006E-2</v>
      </c>
      <c r="E4478">
        <v>2.7029436899999999E-2</v>
      </c>
      <c r="F4478">
        <f t="shared" si="552"/>
        <v>7.6920554573842539</v>
      </c>
      <c r="G4478">
        <f t="shared" si="553"/>
        <v>0.18647877809307259</v>
      </c>
      <c r="H4478">
        <f t="shared" si="554"/>
        <v>8.4244011673477175</v>
      </c>
      <c r="I4478">
        <f t="shared" si="555"/>
        <v>1.0528616800355545E-2</v>
      </c>
      <c r="J4478">
        <f t="shared" si="556"/>
        <v>0.13340014076042642</v>
      </c>
      <c r="K4478">
        <f t="shared" si="557"/>
        <v>0.88604240670907619</v>
      </c>
      <c r="L4478">
        <f t="shared" si="558"/>
        <v>0.92553903963720019</v>
      </c>
      <c r="M4478">
        <f t="shared" si="559"/>
        <v>2.0347591645194463</v>
      </c>
    </row>
    <row r="4479" spans="1:13" x14ac:dyDescent="0.25">
      <c r="A4479" t="s">
        <v>4511</v>
      </c>
      <c r="B4479">
        <v>4.1181910957000003</v>
      </c>
      <c r="C4479">
        <v>0.32634133040000002</v>
      </c>
      <c r="D4479">
        <v>4.5749041900000002E-2</v>
      </c>
      <c r="E4479">
        <v>6.9779161999999999E-3</v>
      </c>
      <c r="F4479">
        <f t="shared" si="552"/>
        <v>12.619275317203279</v>
      </c>
      <c r="G4479">
        <f t="shared" si="553"/>
        <v>0.3040725260867671</v>
      </c>
      <c r="H4479">
        <f t="shared" si="554"/>
        <v>4.5342701261521441</v>
      </c>
      <c r="I4479">
        <f t="shared" si="555"/>
        <v>1.0464707113398045E-2</v>
      </c>
      <c r="J4479">
        <f t="shared" si="556"/>
        <v>6.6291032786232218E-2</v>
      </c>
      <c r="K4479">
        <f t="shared" si="557"/>
        <v>1.1010344155439002</v>
      </c>
      <c r="L4479">
        <f t="shared" si="558"/>
        <v>0.65650738936852315</v>
      </c>
      <c r="M4479">
        <f t="shared" si="559"/>
        <v>1.6551440473802603</v>
      </c>
    </row>
    <row r="4480" spans="1:13" x14ac:dyDescent="0.25">
      <c r="A4480" t="s">
        <v>4512</v>
      </c>
      <c r="B4480">
        <v>3.2719818882</v>
      </c>
      <c r="C4480">
        <v>0.40704241019999998</v>
      </c>
      <c r="D4480">
        <v>3.7614385299999997E-2</v>
      </c>
      <c r="E4480">
        <v>9.1932915000000007E-3</v>
      </c>
      <c r="F4480">
        <f t="shared" si="552"/>
        <v>8.0384299183770906</v>
      </c>
      <c r="G4480">
        <f t="shared" si="553"/>
        <v>0.2037174281709061</v>
      </c>
      <c r="H4480">
        <f t="shared" si="554"/>
        <v>2.9617038696139555</v>
      </c>
      <c r="I4480">
        <f t="shared" si="555"/>
        <v>1.1006297973673048E-2</v>
      </c>
      <c r="J4480">
        <f t="shared" si="556"/>
        <v>4.9559287672624706E-2</v>
      </c>
      <c r="K4480">
        <f t="shared" si="557"/>
        <v>0.90517122979652664</v>
      </c>
      <c r="L4480">
        <f t="shared" si="558"/>
        <v>0.47154163277334299</v>
      </c>
      <c r="M4480">
        <f t="shared" si="559"/>
        <v>1.436086316950659</v>
      </c>
    </row>
    <row r="4481" spans="1:13" x14ac:dyDescent="0.25">
      <c r="A4481" t="s">
        <v>4513</v>
      </c>
      <c r="B4481">
        <v>3.6907029592999998</v>
      </c>
      <c r="C4481">
        <v>0.68690659890000005</v>
      </c>
      <c r="D4481">
        <v>4.7812213300000003E-2</v>
      </c>
      <c r="E4481">
        <v>1.2228177E-2</v>
      </c>
      <c r="F4481">
        <f t="shared" si="552"/>
        <v>5.3729327469123538</v>
      </c>
      <c r="G4481">
        <f t="shared" si="553"/>
        <v>0.11829367107917725</v>
      </c>
      <c r="H4481">
        <f t="shared" si="554"/>
        <v>2.6949933916191484</v>
      </c>
      <c r="I4481">
        <f t="shared" si="555"/>
        <v>9.5616846541189369E-3</v>
      </c>
      <c r="J4481">
        <f t="shared" si="556"/>
        <v>4.9641278898344764E-2</v>
      </c>
      <c r="K4481">
        <f t="shared" si="557"/>
        <v>0.73021140453153577</v>
      </c>
      <c r="L4481">
        <f t="shared" si="558"/>
        <v>0.43055770459256942</v>
      </c>
      <c r="M4481">
        <f t="shared" si="559"/>
        <v>1.3916154280040149</v>
      </c>
    </row>
    <row r="4482" spans="1:13" x14ac:dyDescent="0.25">
      <c r="A4482" t="s">
        <v>4514</v>
      </c>
      <c r="B4482">
        <v>3.9700682855</v>
      </c>
      <c r="C4482">
        <v>0.29416788739999999</v>
      </c>
      <c r="D4482">
        <v>6.74160117E-2</v>
      </c>
      <c r="E4482">
        <v>3.4638523599999999E-2</v>
      </c>
      <c r="F4482">
        <f t="shared" ref="F4482:F4545" si="560">B4482/C4482</f>
        <v>13.495926834806511</v>
      </c>
      <c r="G4482">
        <f t="shared" ref="G4482:G4545" si="561">F4482*SQRT((D4482/B4482)^2+(E4482/C4482)^2)</f>
        <v>1.6055969391688958</v>
      </c>
      <c r="H4482">
        <f t="shared" ref="H4482:H4545" si="562">B4482*LOG(F4482)</f>
        <v>4.4869819556252954</v>
      </c>
      <c r="I4482">
        <f t="shared" ref="I4482:I4545" si="563">(1/LN(10))*(G4482/F4482)</f>
        <v>5.1667580846943707E-2</v>
      </c>
      <c r="J4482">
        <f t="shared" ref="J4482:J4545" si="564">H4482*SQRT((D4482/B4482)^2+(I4482/LOG(F4482))^2)</f>
        <v>0.2188178973461643</v>
      </c>
      <c r="K4482">
        <f t="shared" ref="K4482:K4545" si="565">LOG(F4482)</f>
        <v>1.1302027151556144</v>
      </c>
      <c r="L4482">
        <f t="shared" si="558"/>
        <v>0.65195432302357548</v>
      </c>
      <c r="M4482">
        <f t="shared" si="559"/>
        <v>1.6493700632524948</v>
      </c>
    </row>
    <row r="4483" spans="1:13" x14ac:dyDescent="0.25">
      <c r="A4483" t="s">
        <v>4515</v>
      </c>
      <c r="B4483">
        <v>4.4971939043000004</v>
      </c>
      <c r="C4483">
        <v>0.4414052</v>
      </c>
      <c r="D4483">
        <v>9.1903577400000006E-2</v>
      </c>
      <c r="E4483">
        <v>3.0914905900000001E-2</v>
      </c>
      <c r="F4483">
        <f t="shared" si="560"/>
        <v>10.188357328595133</v>
      </c>
      <c r="G4483">
        <f t="shared" si="561"/>
        <v>0.74332207081028212</v>
      </c>
      <c r="H4483">
        <f t="shared" si="562"/>
        <v>4.5336399203194624</v>
      </c>
      <c r="I4483">
        <f t="shared" si="563"/>
        <v>3.1685252412943905E-2</v>
      </c>
      <c r="J4483">
        <f t="shared" si="564"/>
        <v>0.16996608069070471</v>
      </c>
      <c r="K4483">
        <f t="shared" si="565"/>
        <v>1.008104168242471</v>
      </c>
      <c r="L4483">
        <f t="shared" ref="L4483:L4546" si="566">LOG10(H4483)</f>
        <v>0.65644702376837172</v>
      </c>
      <c r="M4483">
        <f t="shared" ref="M4483:M4546" si="567">H4483^(1/3)</f>
        <v>1.655067362509097</v>
      </c>
    </row>
    <row r="4484" spans="1:13" x14ac:dyDescent="0.25">
      <c r="A4484" t="s">
        <v>4516</v>
      </c>
      <c r="B4484">
        <v>4.7053921483999996</v>
      </c>
      <c r="C4484">
        <v>0.47554255480000002</v>
      </c>
      <c r="D4484">
        <v>9.1426104399999999E-2</v>
      </c>
      <c r="E4484">
        <v>3.2856876E-2</v>
      </c>
      <c r="F4484">
        <f t="shared" si="560"/>
        <v>9.8947867039553525</v>
      </c>
      <c r="G4484">
        <f t="shared" si="561"/>
        <v>0.71018328562834321</v>
      </c>
      <c r="H4484">
        <f t="shared" si="562"/>
        <v>4.6837776322557207</v>
      </c>
      <c r="I4484">
        <f t="shared" si="563"/>
        <v>3.117082675112327E-2</v>
      </c>
      <c r="J4484">
        <f t="shared" si="564"/>
        <v>0.1726107984165674</v>
      </c>
      <c r="K4484">
        <f t="shared" si="565"/>
        <v>0.99540643681491481</v>
      </c>
      <c r="L4484">
        <f t="shared" si="566"/>
        <v>0.67059626825841334</v>
      </c>
      <c r="M4484">
        <f t="shared" si="567"/>
        <v>1.6731392577804953</v>
      </c>
    </row>
    <row r="4485" spans="1:13" x14ac:dyDescent="0.25">
      <c r="A4485" t="s">
        <v>4517</v>
      </c>
      <c r="B4485">
        <v>3.6722043680000001</v>
      </c>
      <c r="C4485">
        <v>0.2606983262</v>
      </c>
      <c r="D4485">
        <v>4.4989086599999999E-2</v>
      </c>
      <c r="E4485">
        <v>2.7062507499999999E-2</v>
      </c>
      <c r="F4485">
        <f t="shared" si="560"/>
        <v>14.086029709231022</v>
      </c>
      <c r="G4485">
        <f t="shared" si="561"/>
        <v>1.4723872028558593</v>
      </c>
      <c r="H4485">
        <f t="shared" si="562"/>
        <v>4.218586514974259</v>
      </c>
      <c r="I4485">
        <f t="shared" si="563"/>
        <v>4.5396016523109546E-2</v>
      </c>
      <c r="J4485">
        <f t="shared" si="564"/>
        <v>0.17453127971379256</v>
      </c>
      <c r="K4485">
        <f t="shared" si="565"/>
        <v>1.1487886000396639</v>
      </c>
      <c r="L4485">
        <f t="shared" si="566"/>
        <v>0.62516696006658523</v>
      </c>
      <c r="M4485">
        <f t="shared" si="567"/>
        <v>1.6158051450877309</v>
      </c>
    </row>
    <row r="4486" spans="1:13" x14ac:dyDescent="0.25">
      <c r="A4486" t="s">
        <v>4518</v>
      </c>
      <c r="B4486">
        <v>5.4073007651999996</v>
      </c>
      <c r="C4486">
        <v>0.38637671210000002</v>
      </c>
      <c r="D4486">
        <v>7.5762215899999999E-2</v>
      </c>
      <c r="E4486">
        <v>2.4943389600000001E-2</v>
      </c>
      <c r="F4486">
        <f t="shared" si="560"/>
        <v>13.99489305608178</v>
      </c>
      <c r="G4486">
        <f t="shared" si="561"/>
        <v>0.92450435966832922</v>
      </c>
      <c r="H4486">
        <f t="shared" si="562"/>
        <v>6.1966022089635411</v>
      </c>
      <c r="I4486">
        <f t="shared" si="563"/>
        <v>2.8689546986210877E-2</v>
      </c>
      <c r="J4486">
        <f t="shared" si="564"/>
        <v>0.17777561842325473</v>
      </c>
      <c r="K4486">
        <f t="shared" si="565"/>
        <v>1.1459695840932842</v>
      </c>
      <c r="L4486">
        <f t="shared" si="566"/>
        <v>0.79215361749918944</v>
      </c>
      <c r="M4486">
        <f t="shared" si="567"/>
        <v>1.8367548946147738</v>
      </c>
    </row>
    <row r="4487" spans="1:13" x14ac:dyDescent="0.25">
      <c r="A4487" t="s">
        <v>4519</v>
      </c>
      <c r="B4487">
        <v>4.8567927854999997</v>
      </c>
      <c r="C4487">
        <v>0.33637804240000002</v>
      </c>
      <c r="D4487">
        <v>5.5926946800000002E-2</v>
      </c>
      <c r="E4487">
        <v>1.7926795499999999E-2</v>
      </c>
      <c r="F4487">
        <f t="shared" si="560"/>
        <v>14.438495303818319</v>
      </c>
      <c r="G4487">
        <f t="shared" si="561"/>
        <v>0.78723666128172098</v>
      </c>
      <c r="H4487">
        <f t="shared" si="562"/>
        <v>5.6315577731095843</v>
      </c>
      <c r="I4487">
        <f t="shared" si="563"/>
        <v>2.3679236011260523E-2</v>
      </c>
      <c r="J4487">
        <f t="shared" si="564"/>
        <v>0.13202845749030992</v>
      </c>
      <c r="K4487">
        <f t="shared" si="565"/>
        <v>1.1595219359414823</v>
      </c>
      <c r="L4487">
        <f t="shared" si="566"/>
        <v>0.75062854381892163</v>
      </c>
      <c r="M4487">
        <f t="shared" si="567"/>
        <v>1.7791375038218054</v>
      </c>
    </row>
    <row r="4488" spans="1:13" x14ac:dyDescent="0.25">
      <c r="A4488" t="s">
        <v>4520</v>
      </c>
      <c r="B4488">
        <v>8.2538518765000006</v>
      </c>
      <c r="C4488">
        <v>1.1934333695999999</v>
      </c>
      <c r="D4488">
        <v>0.1481435213</v>
      </c>
      <c r="E4488">
        <v>3.6443887500000001E-2</v>
      </c>
      <c r="F4488">
        <f t="shared" si="560"/>
        <v>6.9160558827565071</v>
      </c>
      <c r="G4488">
        <f t="shared" si="561"/>
        <v>0.24497431983043136</v>
      </c>
      <c r="H4488">
        <f t="shared" si="562"/>
        <v>6.932067604879192</v>
      </c>
      <c r="I4488">
        <f t="shared" si="563"/>
        <v>1.5383189076828976E-2</v>
      </c>
      <c r="J4488">
        <f t="shared" si="564"/>
        <v>0.17776883772358851</v>
      </c>
      <c r="K4488">
        <f t="shared" si="565"/>
        <v>0.83985849377983945</v>
      </c>
      <c r="L4488">
        <f t="shared" si="566"/>
        <v>0.8408627895125681</v>
      </c>
      <c r="M4488">
        <f t="shared" si="567"/>
        <v>1.9067229613316434</v>
      </c>
    </row>
    <row r="4489" spans="1:13" x14ac:dyDescent="0.25">
      <c r="A4489" t="s">
        <v>4521</v>
      </c>
      <c r="B4489">
        <v>2.7365889665999998</v>
      </c>
      <c r="C4489">
        <v>0.23793681589999999</v>
      </c>
      <c r="D4489">
        <v>4.4004469099999999E-2</v>
      </c>
      <c r="E4489">
        <v>1.29471319E-2</v>
      </c>
      <c r="F4489">
        <f t="shared" si="560"/>
        <v>11.501326334257296</v>
      </c>
      <c r="G4489">
        <f t="shared" si="561"/>
        <v>0.65258940846337898</v>
      </c>
      <c r="H4489">
        <f t="shared" si="562"/>
        <v>2.9028310709926259</v>
      </c>
      <c r="I4489">
        <f t="shared" si="563"/>
        <v>2.464202569402657E-2</v>
      </c>
      <c r="J4489">
        <f t="shared" si="564"/>
        <v>8.2013993136747579E-2</v>
      </c>
      <c r="K4489">
        <f t="shared" si="565"/>
        <v>1.0607479261305248</v>
      </c>
      <c r="L4489">
        <f t="shared" si="566"/>
        <v>0.46282176298619837</v>
      </c>
      <c r="M4489">
        <f t="shared" si="567"/>
        <v>1.4265070455726954</v>
      </c>
    </row>
    <row r="4490" spans="1:13" x14ac:dyDescent="0.25">
      <c r="A4490" t="s">
        <v>4522</v>
      </c>
      <c r="B4490">
        <v>2.6192118355999998</v>
      </c>
      <c r="C4490">
        <v>0.24466593049999999</v>
      </c>
      <c r="D4490">
        <v>8.0595082400000004E-2</v>
      </c>
      <c r="E4490">
        <v>5.0253327000000002E-3</v>
      </c>
      <c r="F4490">
        <f t="shared" si="560"/>
        <v>10.705257696677961</v>
      </c>
      <c r="G4490">
        <f t="shared" si="561"/>
        <v>0.39605290224247464</v>
      </c>
      <c r="H4490">
        <f t="shared" si="562"/>
        <v>2.6967329785323599</v>
      </c>
      <c r="I4490">
        <f t="shared" si="563"/>
        <v>1.6067206867803906E-2</v>
      </c>
      <c r="J4490">
        <f t="shared" si="564"/>
        <v>9.3041774010442141E-2</v>
      </c>
      <c r="K4490">
        <f t="shared" si="565"/>
        <v>1.0295971260814809</v>
      </c>
      <c r="L4490">
        <f t="shared" si="566"/>
        <v>0.43083794619666715</v>
      </c>
      <c r="M4490">
        <f t="shared" si="567"/>
        <v>1.3919147874640645</v>
      </c>
    </row>
    <row r="4491" spans="1:13" x14ac:dyDescent="0.25">
      <c r="A4491" t="s">
        <v>4523</v>
      </c>
      <c r="B4491">
        <v>2.7435318097999999</v>
      </c>
      <c r="C4491">
        <v>0.2394596329</v>
      </c>
      <c r="D4491">
        <v>6.2940309999999999E-2</v>
      </c>
      <c r="E4491">
        <v>5.7675588000000002E-3</v>
      </c>
      <c r="F4491">
        <f t="shared" si="560"/>
        <v>11.457178717657676</v>
      </c>
      <c r="G4491">
        <f t="shared" si="561"/>
        <v>0.38110018402374268</v>
      </c>
      <c r="H4491">
        <f t="shared" si="562"/>
        <v>2.9056133249705112</v>
      </c>
      <c r="I4491">
        <f t="shared" si="563"/>
        <v>1.4445939183853658E-2</v>
      </c>
      <c r="J4491">
        <f t="shared" si="564"/>
        <v>7.7550922688374019E-2</v>
      </c>
      <c r="K4491">
        <f t="shared" si="565"/>
        <v>1.0590776875965315</v>
      </c>
      <c r="L4491">
        <f t="shared" si="566"/>
        <v>0.46323781849431406</v>
      </c>
      <c r="M4491">
        <f t="shared" si="567"/>
        <v>1.4269626510907325</v>
      </c>
    </row>
    <row r="4492" spans="1:13" x14ac:dyDescent="0.25">
      <c r="A4492" t="s">
        <v>4524</v>
      </c>
      <c r="B4492">
        <v>8.7282382686000002</v>
      </c>
      <c r="C4492">
        <v>2.2978106004000001</v>
      </c>
      <c r="D4492">
        <v>0.1640765445</v>
      </c>
      <c r="E4492">
        <v>4.4165368900000002E-2</v>
      </c>
      <c r="F4492">
        <f t="shared" si="560"/>
        <v>3.7985020467224753</v>
      </c>
      <c r="G4492">
        <f t="shared" si="561"/>
        <v>0.10212326922924216</v>
      </c>
      <c r="H4492">
        <f t="shared" si="562"/>
        <v>5.0589948229513793</v>
      </c>
      <c r="I4492">
        <f t="shared" si="563"/>
        <v>1.1676069080559959E-2</v>
      </c>
      <c r="J4492">
        <f t="shared" si="564"/>
        <v>0.13939195632581214</v>
      </c>
      <c r="K4492">
        <f t="shared" si="565"/>
        <v>0.57961236474847477</v>
      </c>
      <c r="L4492">
        <f t="shared" si="566"/>
        <v>0.70406423497986625</v>
      </c>
      <c r="M4492">
        <f t="shared" si="567"/>
        <v>1.7166749833372903</v>
      </c>
    </row>
    <row r="4493" spans="1:13" x14ac:dyDescent="0.25">
      <c r="A4493" t="s">
        <v>4525</v>
      </c>
      <c r="B4493">
        <v>1.902519898</v>
      </c>
      <c r="C4493">
        <v>0.53816794339999996</v>
      </c>
      <c r="D4493">
        <v>7.9435754999999997E-2</v>
      </c>
      <c r="E4493">
        <v>2.8645998700000001E-2</v>
      </c>
      <c r="F4493">
        <f t="shared" si="560"/>
        <v>3.5351787882057639</v>
      </c>
      <c r="G4493">
        <f t="shared" si="561"/>
        <v>0.2391569813232387</v>
      </c>
      <c r="H4493">
        <f t="shared" si="562"/>
        <v>1.04336356788886</v>
      </c>
      <c r="I4493">
        <f t="shared" si="563"/>
        <v>2.9380284143998493E-2</v>
      </c>
      <c r="J4493">
        <f t="shared" si="564"/>
        <v>7.0867504764433015E-2</v>
      </c>
      <c r="K4493">
        <f t="shared" si="565"/>
        <v>0.54841138270652667</v>
      </c>
      <c r="L4493">
        <f t="shared" si="566"/>
        <v>1.8435667980500749E-2</v>
      </c>
      <c r="M4493">
        <f t="shared" si="567"/>
        <v>1.0142504817546751</v>
      </c>
    </row>
    <row r="4494" spans="1:13" x14ac:dyDescent="0.25">
      <c r="A4494" t="s">
        <v>4526</v>
      </c>
      <c r="B4494">
        <v>1.1051118225000001</v>
      </c>
      <c r="C4494">
        <v>0.15838677740000001</v>
      </c>
      <c r="D4494">
        <v>2.5599653900000002E-2</v>
      </c>
      <c r="E4494">
        <v>4.3102124999999996E-3</v>
      </c>
      <c r="F4494">
        <f t="shared" si="560"/>
        <v>6.9772984881754399</v>
      </c>
      <c r="G4494">
        <f t="shared" si="561"/>
        <v>0.24935082492823879</v>
      </c>
      <c r="H4494">
        <f t="shared" si="562"/>
        <v>0.9323688124348235</v>
      </c>
      <c r="I4494">
        <f t="shared" si="563"/>
        <v>1.5520575407212673E-2</v>
      </c>
      <c r="J4494">
        <f t="shared" si="564"/>
        <v>2.7580213428345372E-2</v>
      </c>
      <c r="K4494">
        <f t="shared" si="565"/>
        <v>0.8436873024537962</v>
      </c>
      <c r="L4494">
        <f t="shared" si="566"/>
        <v>-3.0412261978991585E-2</v>
      </c>
      <c r="M4494">
        <f t="shared" si="567"/>
        <v>0.97692804977180425</v>
      </c>
    </row>
    <row r="4495" spans="1:13" x14ac:dyDescent="0.25">
      <c r="A4495" t="s">
        <v>4527</v>
      </c>
      <c r="B4495">
        <v>6.0619752786000003</v>
      </c>
      <c r="C4495">
        <v>3.4487717600000002E-2</v>
      </c>
      <c r="D4495">
        <v>6.61581215E-2</v>
      </c>
      <c r="E4495">
        <v>1.2860944799999999E-2</v>
      </c>
      <c r="F4495">
        <f t="shared" si="560"/>
        <v>175.77200523701805</v>
      </c>
      <c r="G4495">
        <f t="shared" si="561"/>
        <v>65.57586562713287</v>
      </c>
      <c r="H4495">
        <f t="shared" si="562"/>
        <v>13.608829627116307</v>
      </c>
      <c r="I4495">
        <f t="shared" si="563"/>
        <v>0.16202373381068491</v>
      </c>
      <c r="J4495">
        <f t="shared" si="564"/>
        <v>0.99334980469701228</v>
      </c>
      <c r="K4495">
        <f t="shared" si="565"/>
        <v>2.2449497072609699</v>
      </c>
      <c r="L4495">
        <f t="shared" si="566"/>
        <v>1.1338207770518944</v>
      </c>
      <c r="M4495">
        <f t="shared" si="567"/>
        <v>2.3874828412968223</v>
      </c>
    </row>
    <row r="4496" spans="1:13" x14ac:dyDescent="0.25">
      <c r="A4496" t="s">
        <v>4528</v>
      </c>
      <c r="B4496">
        <v>5.8491039822999999</v>
      </c>
      <c r="C4496">
        <v>2.70033719E-2</v>
      </c>
      <c r="D4496">
        <v>0.19302018730000001</v>
      </c>
      <c r="E4496">
        <v>7.7354321E-3</v>
      </c>
      <c r="F4496">
        <f t="shared" si="560"/>
        <v>216.60642989181659</v>
      </c>
      <c r="G4496">
        <f t="shared" si="561"/>
        <v>62.459811026777402</v>
      </c>
      <c r="H4496">
        <f t="shared" si="562"/>
        <v>13.661584561709599</v>
      </c>
      <c r="I4496">
        <f t="shared" si="563"/>
        <v>0.12523151451781592</v>
      </c>
      <c r="J4496">
        <f t="shared" si="564"/>
        <v>0.86011277766341321</v>
      </c>
      <c r="K4496">
        <f t="shared" si="565"/>
        <v>2.3356713443718871</v>
      </c>
      <c r="L4496">
        <f t="shared" si="566"/>
        <v>1.1355010746380545</v>
      </c>
      <c r="M4496">
        <f t="shared" si="567"/>
        <v>2.3905639071172371</v>
      </c>
    </row>
    <row r="4497" spans="1:13" x14ac:dyDescent="0.25">
      <c r="A4497" t="s">
        <v>4529</v>
      </c>
      <c r="B4497">
        <v>4.4216971648000003</v>
      </c>
      <c r="C4497">
        <v>0.56886423959999999</v>
      </c>
      <c r="D4497">
        <v>0.1049164315</v>
      </c>
      <c r="E4497">
        <v>3.2205699999999997E-2</v>
      </c>
      <c r="F4497">
        <f t="shared" si="560"/>
        <v>7.7728513360395812</v>
      </c>
      <c r="G4497">
        <f t="shared" si="561"/>
        <v>0.47713847767588269</v>
      </c>
      <c r="H4497">
        <f t="shared" si="562"/>
        <v>3.9378766592322831</v>
      </c>
      <c r="I4497">
        <f t="shared" si="563"/>
        <v>2.6659278429469569E-2</v>
      </c>
      <c r="J4497">
        <f t="shared" si="564"/>
        <v>0.15041908459924849</v>
      </c>
      <c r="K4497">
        <f t="shared" si="565"/>
        <v>0.89058036144598762</v>
      </c>
      <c r="L4497">
        <f t="shared" si="566"/>
        <v>0.5952621091983169</v>
      </c>
      <c r="M4497">
        <f t="shared" si="567"/>
        <v>1.5791402494521745</v>
      </c>
    </row>
    <row r="4498" spans="1:13" x14ac:dyDescent="0.25">
      <c r="A4498" t="s">
        <v>4530</v>
      </c>
      <c r="B4498">
        <v>4.5574652328000003</v>
      </c>
      <c r="C4498">
        <v>0.51361648240000002</v>
      </c>
      <c r="D4498">
        <v>7.7020898599999998E-2</v>
      </c>
      <c r="E4498">
        <v>3.6629444300000001E-2</v>
      </c>
      <c r="F4498">
        <f t="shared" si="560"/>
        <v>8.8732846179392784</v>
      </c>
      <c r="G4498">
        <f t="shared" si="561"/>
        <v>0.65033870172198127</v>
      </c>
      <c r="H4498">
        <f t="shared" si="562"/>
        <v>4.3208617458911549</v>
      </c>
      <c r="I4498">
        <f t="shared" si="563"/>
        <v>3.1830209633416949E-2</v>
      </c>
      <c r="J4498">
        <f t="shared" si="564"/>
        <v>0.16240730856029748</v>
      </c>
      <c r="K4498">
        <f t="shared" si="565"/>
        <v>0.9480844120968791</v>
      </c>
      <c r="L4498">
        <f t="shared" si="566"/>
        <v>0.63557037046370501</v>
      </c>
      <c r="M4498">
        <f t="shared" si="567"/>
        <v>1.6287588561934951</v>
      </c>
    </row>
    <row r="4499" spans="1:13" x14ac:dyDescent="0.25">
      <c r="A4499" t="s">
        <v>4531</v>
      </c>
      <c r="B4499">
        <v>0.79807413780000003</v>
      </c>
      <c r="C4499">
        <v>0.45236776439999998</v>
      </c>
      <c r="D4499">
        <v>1.8072952400000002E-2</v>
      </c>
      <c r="E4499">
        <v>9.7371339000000001E-3</v>
      </c>
      <c r="F4499">
        <f t="shared" si="560"/>
        <v>1.7642153146312918</v>
      </c>
      <c r="G4499">
        <f t="shared" si="561"/>
        <v>5.5119965122959566E-2</v>
      </c>
      <c r="H4499">
        <f t="shared" si="562"/>
        <v>0.19676644580891506</v>
      </c>
      <c r="I4499">
        <f t="shared" si="563"/>
        <v>1.3568806764725293E-2</v>
      </c>
      <c r="J4499">
        <f t="shared" si="564"/>
        <v>1.1709848533506284E-2</v>
      </c>
      <c r="K4499">
        <f t="shared" si="565"/>
        <v>0.24655158774011715</v>
      </c>
      <c r="L4499">
        <f t="shared" si="566"/>
        <v>-0.70604895896597564</v>
      </c>
      <c r="M4499">
        <f t="shared" si="567"/>
        <v>0.58163475172533585</v>
      </c>
    </row>
    <row r="4500" spans="1:13" x14ac:dyDescent="0.25">
      <c r="A4500" t="s">
        <v>4532</v>
      </c>
      <c r="B4500">
        <v>7.2939963281000004</v>
      </c>
      <c r="C4500">
        <v>2.6940997822999999</v>
      </c>
      <c r="D4500">
        <v>4.3292178399999999E-2</v>
      </c>
      <c r="E4500">
        <v>3.5779982000000002E-2</v>
      </c>
      <c r="F4500">
        <f t="shared" si="560"/>
        <v>2.7073965025426743</v>
      </c>
      <c r="G4500">
        <f t="shared" si="561"/>
        <v>3.9383958567173624E-2</v>
      </c>
      <c r="H4500">
        <f t="shared" si="562"/>
        <v>3.1550317044390752</v>
      </c>
      <c r="I4500">
        <f t="shared" si="563"/>
        <v>6.3175954704699578E-3</v>
      </c>
      <c r="J4500">
        <f t="shared" si="564"/>
        <v>4.9740139138640366E-2</v>
      </c>
      <c r="K4500">
        <f t="shared" si="565"/>
        <v>0.43255186354898034</v>
      </c>
      <c r="L4500">
        <f t="shared" si="566"/>
        <v>0.49900372776201057</v>
      </c>
      <c r="M4500">
        <f t="shared" si="567"/>
        <v>1.4666773186775444</v>
      </c>
    </row>
    <row r="4501" spans="1:13" x14ac:dyDescent="0.25">
      <c r="A4501" t="s">
        <v>4533</v>
      </c>
      <c r="B4501">
        <v>5.3792340295000001</v>
      </c>
      <c r="C4501">
        <v>2.2065806561999999</v>
      </c>
      <c r="D4501">
        <v>0.12998545349999999</v>
      </c>
      <c r="E4501">
        <v>3.1558598899999998E-2</v>
      </c>
      <c r="F4501" s="2">
        <f t="shared" si="560"/>
        <v>2.437814368754458</v>
      </c>
      <c r="G4501" s="2">
        <f t="shared" si="561"/>
        <v>6.8452764976146441E-2</v>
      </c>
      <c r="H4501" s="2">
        <f t="shared" si="562"/>
        <v>2.0817669717742016</v>
      </c>
      <c r="I4501" s="2">
        <f t="shared" si="563"/>
        <v>1.2194799768675461E-2</v>
      </c>
      <c r="J4501" s="2">
        <f t="shared" si="564"/>
        <v>8.2666347628906608E-2</v>
      </c>
      <c r="K4501" s="2">
        <f t="shared" si="565"/>
        <v>0.38700063249854588</v>
      </c>
      <c r="L4501">
        <f t="shared" si="566"/>
        <v>0.31843211396578081</v>
      </c>
      <c r="M4501">
        <f t="shared" si="567"/>
        <v>1.2768622223668442</v>
      </c>
    </row>
    <row r="4502" spans="1:13" x14ac:dyDescent="0.25">
      <c r="A4502" t="s">
        <v>4534</v>
      </c>
      <c r="B4502">
        <v>1.5135040889</v>
      </c>
      <c r="C4502">
        <v>8.7168712999999995E-2</v>
      </c>
      <c r="D4502">
        <v>3.4119035800000003E-2</v>
      </c>
      <c r="E4502">
        <v>3.4964872E-3</v>
      </c>
      <c r="F4502">
        <f t="shared" si="560"/>
        <v>17.36292801409148</v>
      </c>
      <c r="G4502">
        <f t="shared" si="561"/>
        <v>0.79890989888221353</v>
      </c>
      <c r="H4502">
        <f t="shared" si="562"/>
        <v>1.8761744257446857</v>
      </c>
      <c r="I4502">
        <f t="shared" si="563"/>
        <v>1.9982929166143009E-2</v>
      </c>
      <c r="J4502">
        <f t="shared" si="564"/>
        <v>5.1995763420007897E-2</v>
      </c>
      <c r="K4502">
        <f t="shared" si="565"/>
        <v>1.2396229646847343</v>
      </c>
      <c r="L4502">
        <f t="shared" si="566"/>
        <v>0.27327321177066605</v>
      </c>
      <c r="M4502">
        <f t="shared" si="567"/>
        <v>1.2333634396928588</v>
      </c>
    </row>
    <row r="4503" spans="1:13" x14ac:dyDescent="0.25">
      <c r="A4503" t="s">
        <v>4535</v>
      </c>
      <c r="B4503">
        <v>3.5058682064000002</v>
      </c>
      <c r="C4503">
        <v>0.93754079940000001</v>
      </c>
      <c r="D4503">
        <v>7.8940211499999996E-2</v>
      </c>
      <c r="E4503">
        <v>8.5640840400000001E-2</v>
      </c>
      <c r="F4503">
        <f t="shared" si="560"/>
        <v>3.7394300158922769</v>
      </c>
      <c r="G4503">
        <f t="shared" si="561"/>
        <v>0.35180734086763543</v>
      </c>
      <c r="H4503">
        <f t="shared" si="562"/>
        <v>2.0081802744469868</v>
      </c>
      <c r="I4503">
        <f t="shared" si="563"/>
        <v>4.0858629839984645E-2</v>
      </c>
      <c r="J4503">
        <f t="shared" si="564"/>
        <v>0.15021229403078387</v>
      </c>
      <c r="K4503">
        <f t="shared" si="565"/>
        <v>0.57280540973589134</v>
      </c>
      <c r="L4503">
        <f t="shared" si="566"/>
        <v>0.30280269686108036</v>
      </c>
      <c r="M4503">
        <f t="shared" si="567"/>
        <v>1.2616364632525501</v>
      </c>
    </row>
    <row r="4504" spans="1:13" x14ac:dyDescent="0.25">
      <c r="A4504" t="s">
        <v>4536</v>
      </c>
      <c r="B4504">
        <v>4.0224998018000004</v>
      </c>
      <c r="C4504">
        <v>1.3699295547000001</v>
      </c>
      <c r="D4504">
        <v>8.9382107299999999E-2</v>
      </c>
      <c r="E4504">
        <v>2.2375757400000001E-2</v>
      </c>
      <c r="F4504">
        <f t="shared" si="560"/>
        <v>2.9362822256074947</v>
      </c>
      <c r="G4504">
        <f t="shared" si="561"/>
        <v>8.0976244544769205E-2</v>
      </c>
      <c r="H4504">
        <f t="shared" si="562"/>
        <v>1.8817165424183584</v>
      </c>
      <c r="I4504">
        <f t="shared" si="563"/>
        <v>1.1976892365571454E-2</v>
      </c>
      <c r="J4504">
        <f t="shared" si="564"/>
        <v>6.3791333043718992E-2</v>
      </c>
      <c r="K4504">
        <f t="shared" si="565"/>
        <v>0.46779779618045531</v>
      </c>
      <c r="L4504">
        <f t="shared" si="566"/>
        <v>0.27455420286639443</v>
      </c>
      <c r="M4504">
        <f t="shared" si="567"/>
        <v>1.2345766752542502</v>
      </c>
    </row>
    <row r="4505" spans="1:13" x14ac:dyDescent="0.25">
      <c r="A4505" t="s">
        <v>4537</v>
      </c>
      <c r="B4505">
        <v>9.2064111426000004</v>
      </c>
      <c r="C4505">
        <v>2.8911763240999999</v>
      </c>
      <c r="D4505">
        <v>0.18075431810000001</v>
      </c>
      <c r="E4505">
        <v>2.3794869199999999E-2</v>
      </c>
      <c r="F4505">
        <f t="shared" si="560"/>
        <v>3.1843132727181152</v>
      </c>
      <c r="G4505">
        <f t="shared" si="561"/>
        <v>6.7790061821502573E-2</v>
      </c>
      <c r="H4505">
        <f t="shared" si="562"/>
        <v>4.6309701468526772</v>
      </c>
      <c r="I4505">
        <f t="shared" si="563"/>
        <v>9.2455883751124436E-3</v>
      </c>
      <c r="J4505">
        <f t="shared" si="564"/>
        <v>0.12454738542483546</v>
      </c>
      <c r="K4505">
        <f t="shared" si="565"/>
        <v>0.50301578705563177</v>
      </c>
      <c r="L4505">
        <f t="shared" si="566"/>
        <v>0.66567198136121386</v>
      </c>
      <c r="M4505">
        <f t="shared" si="567"/>
        <v>1.6668275132099666</v>
      </c>
    </row>
    <row r="4506" spans="1:13" x14ac:dyDescent="0.25">
      <c r="A4506" t="s">
        <v>4538</v>
      </c>
      <c r="B4506">
        <v>8.7170068357999995</v>
      </c>
      <c r="C4506">
        <v>2.9873796277000002</v>
      </c>
      <c r="D4506">
        <v>0.12790801860000001</v>
      </c>
      <c r="E4506">
        <v>3.1961224000000003E-2</v>
      </c>
      <c r="F4506">
        <f t="shared" si="560"/>
        <v>2.9179441256721934</v>
      </c>
      <c r="G4506">
        <f t="shared" si="561"/>
        <v>5.2988734390179329E-2</v>
      </c>
      <c r="H4506">
        <f t="shared" si="562"/>
        <v>4.0540791400703018</v>
      </c>
      <c r="I4506">
        <f t="shared" si="563"/>
        <v>7.8866194682156963E-3</v>
      </c>
      <c r="J4506">
        <f t="shared" si="564"/>
        <v>9.0911827581214258E-2</v>
      </c>
      <c r="K4506">
        <f t="shared" si="565"/>
        <v>0.46507697153804517</v>
      </c>
      <c r="L4506">
        <f t="shared" si="566"/>
        <v>0.607892222344251</v>
      </c>
      <c r="M4506">
        <f t="shared" si="567"/>
        <v>1.5945228264476299</v>
      </c>
    </row>
    <row r="4507" spans="1:13" x14ac:dyDescent="0.25">
      <c r="A4507" t="s">
        <v>4539</v>
      </c>
      <c r="B4507">
        <v>0.40401427449999999</v>
      </c>
      <c r="C4507">
        <v>8.9975685700000002E-2</v>
      </c>
      <c r="D4507">
        <v>2.4650143999999999E-2</v>
      </c>
      <c r="E4507">
        <v>9.6054985999999998E-3</v>
      </c>
      <c r="F4507">
        <f t="shared" si="560"/>
        <v>4.4902605782530864</v>
      </c>
      <c r="G4507">
        <f t="shared" si="561"/>
        <v>0.55212980482582719</v>
      </c>
      <c r="H4507">
        <f t="shared" si="562"/>
        <v>0.26352701489237323</v>
      </c>
      <c r="I4507">
        <f t="shared" si="563"/>
        <v>5.3401561747105565E-2</v>
      </c>
      <c r="J4507">
        <f t="shared" si="564"/>
        <v>2.690727241490851E-2</v>
      </c>
      <c r="K4507">
        <f t="shared" si="565"/>
        <v>0.65227154465893322</v>
      </c>
      <c r="L4507">
        <f t="shared" si="566"/>
        <v>-0.57917485742560992</v>
      </c>
      <c r="M4507">
        <f t="shared" si="567"/>
        <v>0.64112352688299967</v>
      </c>
    </row>
    <row r="4508" spans="1:13" x14ac:dyDescent="0.25">
      <c r="A4508" t="s">
        <v>4540</v>
      </c>
      <c r="B4508">
        <v>4.9462625063000001</v>
      </c>
      <c r="C4508">
        <v>0.38801568530000002</v>
      </c>
      <c r="D4508">
        <v>4.4756879200000002E-2</v>
      </c>
      <c r="E4508">
        <v>1.4810133499999999E-2</v>
      </c>
      <c r="F4508">
        <f t="shared" si="560"/>
        <v>12.747583908819884</v>
      </c>
      <c r="G4508">
        <f t="shared" si="561"/>
        <v>0.50004709295896077</v>
      </c>
      <c r="H4508">
        <f t="shared" si="562"/>
        <v>5.467736472894579</v>
      </c>
      <c r="I4508">
        <f t="shared" si="563"/>
        <v>1.7035988522780664E-2</v>
      </c>
      <c r="J4508">
        <f t="shared" si="564"/>
        <v>9.7715538300894855E-2</v>
      </c>
      <c r="K4508">
        <f t="shared" si="565"/>
        <v>1.1054278793190582</v>
      </c>
      <c r="L4508">
        <f t="shared" si="566"/>
        <v>0.73780757481939629</v>
      </c>
      <c r="M4508">
        <f t="shared" si="567"/>
        <v>1.7617158362416743</v>
      </c>
    </row>
    <row r="4509" spans="1:13" x14ac:dyDescent="0.25">
      <c r="A4509" t="s">
        <v>4541</v>
      </c>
      <c r="B4509">
        <v>7.3235289667999997</v>
      </c>
      <c r="C4509">
        <v>1.3534390635</v>
      </c>
      <c r="D4509">
        <v>5.5414989200000001E-2</v>
      </c>
      <c r="E4509">
        <v>3.1910297400000003E-2</v>
      </c>
      <c r="F4509">
        <f t="shared" si="560"/>
        <v>5.4110518635846949</v>
      </c>
      <c r="G4509">
        <f t="shared" si="561"/>
        <v>0.13398655859566982</v>
      </c>
      <c r="H4509">
        <f t="shared" si="562"/>
        <v>5.3702097455594009</v>
      </c>
      <c r="I4509">
        <f t="shared" si="563"/>
        <v>1.0753846851646483E-2</v>
      </c>
      <c r="J4509">
        <f t="shared" si="564"/>
        <v>8.8621168147626689E-2</v>
      </c>
      <c r="K4509">
        <f t="shared" si="565"/>
        <v>0.73328169655699504</v>
      </c>
      <c r="L4509">
        <f t="shared" si="566"/>
        <v>0.72999124837369722</v>
      </c>
      <c r="M4509">
        <f t="shared" si="567"/>
        <v>1.7511784982223475</v>
      </c>
    </row>
    <row r="4510" spans="1:13" x14ac:dyDescent="0.25">
      <c r="A4510" t="s">
        <v>4542</v>
      </c>
      <c r="B4510">
        <v>5.7776866477000004</v>
      </c>
      <c r="C4510">
        <v>1.2094304299</v>
      </c>
      <c r="D4510">
        <v>0.1649924834</v>
      </c>
      <c r="E4510">
        <v>4.52655847E-2</v>
      </c>
      <c r="F4510">
        <f t="shared" si="560"/>
        <v>4.7771963602550667</v>
      </c>
      <c r="G4510">
        <f t="shared" si="561"/>
        <v>0.22489830404129216</v>
      </c>
      <c r="H4510">
        <f t="shared" si="562"/>
        <v>3.924049309418181</v>
      </c>
      <c r="I4510">
        <f t="shared" si="563"/>
        <v>2.0445484143615567E-2</v>
      </c>
      <c r="J4510">
        <f t="shared" si="564"/>
        <v>0.16282268713450343</v>
      </c>
      <c r="K4510">
        <f t="shared" si="565"/>
        <v>0.67917309274297155</v>
      </c>
      <c r="L4510">
        <f t="shared" si="566"/>
        <v>0.59373445606613529</v>
      </c>
      <c r="M4510">
        <f t="shared" si="567"/>
        <v>1.5772897655649165</v>
      </c>
    </row>
    <row r="4511" spans="1:13" x14ac:dyDescent="0.25">
      <c r="A4511" t="s">
        <v>4543</v>
      </c>
      <c r="B4511">
        <v>3.6940690583000002</v>
      </c>
      <c r="C4511">
        <v>0.30726289540000001</v>
      </c>
      <c r="D4511">
        <v>4.7735364199999998E-2</v>
      </c>
      <c r="E4511">
        <v>9.3275287000000005E-3</v>
      </c>
      <c r="F4511">
        <f t="shared" si="560"/>
        <v>12.022502923729203</v>
      </c>
      <c r="G4511">
        <f t="shared" si="561"/>
        <v>0.39665509160788887</v>
      </c>
      <c r="H4511">
        <f t="shared" si="562"/>
        <v>3.9895757112990791</v>
      </c>
      <c r="I4511">
        <f t="shared" si="563"/>
        <v>1.4328556923378219E-2</v>
      </c>
      <c r="J4511">
        <f t="shared" si="564"/>
        <v>7.3888202458048904E-2</v>
      </c>
      <c r="K4511">
        <f t="shared" si="565"/>
        <v>1.0799948913610917</v>
      </c>
      <c r="L4511">
        <f t="shared" si="566"/>
        <v>0.60092671121569752</v>
      </c>
      <c r="M4511">
        <f t="shared" si="567"/>
        <v>1.5860208917697736</v>
      </c>
    </row>
    <row r="4512" spans="1:13" x14ac:dyDescent="0.25">
      <c r="A4512" t="s">
        <v>4544</v>
      </c>
      <c r="B4512">
        <v>3.7327914624999998</v>
      </c>
      <c r="C4512">
        <v>0.3170726834</v>
      </c>
      <c r="D4512">
        <v>7.6775695800000002E-2</v>
      </c>
      <c r="E4512">
        <v>2.6604107299999999E-2</v>
      </c>
      <c r="F4512">
        <f t="shared" si="560"/>
        <v>11.772668091344004</v>
      </c>
      <c r="G4512">
        <f t="shared" si="561"/>
        <v>1.0170354213219093</v>
      </c>
      <c r="H4512">
        <f t="shared" si="562"/>
        <v>3.9973526843476561</v>
      </c>
      <c r="I4512">
        <f t="shared" si="563"/>
        <v>3.7518502004232498E-2</v>
      </c>
      <c r="J4512">
        <f t="shared" si="564"/>
        <v>0.16239862376457986</v>
      </c>
      <c r="K4512">
        <f t="shared" si="565"/>
        <v>1.0708749000595037</v>
      </c>
      <c r="L4512">
        <f t="shared" si="566"/>
        <v>0.60177246752676417</v>
      </c>
      <c r="M4512">
        <f t="shared" si="567"/>
        <v>1.5870507787122228</v>
      </c>
    </row>
    <row r="4513" spans="1:13" x14ac:dyDescent="0.25">
      <c r="A4513" t="s">
        <v>4545</v>
      </c>
      <c r="B4513">
        <v>3.6353395168999998</v>
      </c>
      <c r="C4513">
        <v>0.2954310496</v>
      </c>
      <c r="D4513">
        <v>6.9778559800000001E-2</v>
      </c>
      <c r="E4513">
        <v>1.4963389000000001E-2</v>
      </c>
      <c r="F4513">
        <f t="shared" si="560"/>
        <v>12.305204621593031</v>
      </c>
      <c r="G4513">
        <f t="shared" si="561"/>
        <v>0.66650437426941844</v>
      </c>
      <c r="H4513">
        <f t="shared" si="562"/>
        <v>3.9628430367052485</v>
      </c>
      <c r="I4513">
        <f t="shared" si="563"/>
        <v>2.3523312355297893E-2</v>
      </c>
      <c r="J4513">
        <f t="shared" si="564"/>
        <v>0.1144496059468027</v>
      </c>
      <c r="K4513">
        <f t="shared" si="565"/>
        <v>1.0900888399234094</v>
      </c>
      <c r="L4513">
        <f t="shared" si="566"/>
        <v>0.59800687080938908</v>
      </c>
      <c r="M4513">
        <f t="shared" si="567"/>
        <v>1.5824705030684143</v>
      </c>
    </row>
    <row r="4514" spans="1:13" x14ac:dyDescent="0.25">
      <c r="A4514" t="s">
        <v>4546</v>
      </c>
      <c r="B4514">
        <v>10.917442809100001</v>
      </c>
      <c r="C4514">
        <v>3.1459137014</v>
      </c>
      <c r="D4514">
        <v>0.28419817609999998</v>
      </c>
      <c r="E4514">
        <v>3.4842012899999997E-2</v>
      </c>
      <c r="F4514">
        <f t="shared" si="560"/>
        <v>3.470356737453256</v>
      </c>
      <c r="G4514">
        <f t="shared" si="561"/>
        <v>9.8175247032768281E-2</v>
      </c>
      <c r="H4514">
        <f t="shared" si="562"/>
        <v>5.8995035577549162</v>
      </c>
      <c r="I4514">
        <f t="shared" si="563"/>
        <v>1.2286047594377653E-2</v>
      </c>
      <c r="J4514">
        <f t="shared" si="564"/>
        <v>0.2039024854530998</v>
      </c>
      <c r="K4514">
        <f t="shared" si="565"/>
        <v>0.54037412065374058</v>
      </c>
      <c r="L4514">
        <f t="shared" si="566"/>
        <v>0.77081546737115936</v>
      </c>
      <c r="M4514">
        <f t="shared" si="567"/>
        <v>1.8069181867876472</v>
      </c>
    </row>
    <row r="4515" spans="1:13" x14ac:dyDescent="0.25">
      <c r="A4515" t="s">
        <v>4547</v>
      </c>
      <c r="B4515">
        <v>4.3036737143000003</v>
      </c>
      <c r="C4515">
        <v>0.1304260659</v>
      </c>
      <c r="D4515">
        <v>5.1219037500000002E-2</v>
      </c>
      <c r="E4515">
        <v>6.4957291999999996E-3</v>
      </c>
      <c r="F4515">
        <f t="shared" si="560"/>
        <v>32.997036938917596</v>
      </c>
      <c r="G4515">
        <f t="shared" si="561"/>
        <v>1.6896512092253388</v>
      </c>
      <c r="H4515">
        <f t="shared" si="562"/>
        <v>6.535020697766674</v>
      </c>
      <c r="I4515">
        <f t="shared" si="563"/>
        <v>2.223854820255847E-2</v>
      </c>
      <c r="J4515">
        <f t="shared" si="564"/>
        <v>0.12332412748193186</v>
      </c>
      <c r="K4515">
        <f t="shared" si="565"/>
        <v>1.5184749429429285</v>
      </c>
      <c r="L4515">
        <f t="shared" si="566"/>
        <v>0.81524696741948877</v>
      </c>
      <c r="M4515">
        <f t="shared" si="567"/>
        <v>1.8696012473733459</v>
      </c>
    </row>
    <row r="4516" spans="1:13" x14ac:dyDescent="0.25">
      <c r="A4516" t="s">
        <v>4548</v>
      </c>
      <c r="B4516">
        <v>2.5961839744000001</v>
      </c>
      <c r="C4516">
        <v>8.9137159999999995E-4</v>
      </c>
      <c r="D4516">
        <v>0.1131903578</v>
      </c>
      <c r="E4516">
        <v>5.5834799999999996E-4</v>
      </c>
      <c r="F4516">
        <f t="shared" si="560"/>
        <v>2912.5720119420457</v>
      </c>
      <c r="G4516">
        <f t="shared" si="561"/>
        <v>1828.8255886527891</v>
      </c>
      <c r="H4516">
        <f t="shared" si="562"/>
        <v>8.9938995784459621</v>
      </c>
      <c r="I4516">
        <f t="shared" si="563"/>
        <v>0.27269672930276595</v>
      </c>
      <c r="J4516">
        <f t="shared" si="564"/>
        <v>0.80931019343411426</v>
      </c>
      <c r="K4516">
        <f t="shared" si="565"/>
        <v>3.4642766718889892</v>
      </c>
      <c r="L4516">
        <f t="shared" si="566"/>
        <v>0.95394803413583018</v>
      </c>
      <c r="M4516">
        <f t="shared" si="567"/>
        <v>2.0796137394841865</v>
      </c>
    </row>
    <row r="4517" spans="1:13" x14ac:dyDescent="0.25">
      <c r="A4517" t="s">
        <v>4549</v>
      </c>
      <c r="B4517">
        <v>2.9953000087000001</v>
      </c>
      <c r="C4517">
        <v>3.1619628999999998E-3</v>
      </c>
      <c r="D4517">
        <v>6.1398747300000001E-2</v>
      </c>
      <c r="E4517">
        <v>1.1644668999999999E-3</v>
      </c>
      <c r="F4517">
        <f t="shared" si="560"/>
        <v>947.29131980011539</v>
      </c>
      <c r="G4517">
        <f t="shared" si="561"/>
        <v>349.40220655826084</v>
      </c>
      <c r="H4517">
        <f t="shared" si="562"/>
        <v>8.9154612265898194</v>
      </c>
      <c r="I4517">
        <f t="shared" si="563"/>
        <v>0.1601866786925607</v>
      </c>
      <c r="J4517">
        <f t="shared" si="564"/>
        <v>0.51343289397148861</v>
      </c>
      <c r="K4517">
        <f t="shared" si="565"/>
        <v>2.9764835578053659</v>
      </c>
      <c r="L4517">
        <f t="shared" si="566"/>
        <v>0.95014381559678796</v>
      </c>
      <c r="M4517">
        <f t="shared" si="567"/>
        <v>2.0735504446391841</v>
      </c>
    </row>
    <row r="4518" spans="1:13" x14ac:dyDescent="0.25">
      <c r="A4518" t="s">
        <v>4550</v>
      </c>
      <c r="B4518">
        <v>2.5827968657999998</v>
      </c>
      <c r="C4518">
        <v>1.8529480000000001E-3</v>
      </c>
      <c r="D4518">
        <v>7.9557883800000007E-2</v>
      </c>
      <c r="E4518">
        <v>7.7673589999999995E-4</v>
      </c>
      <c r="F4518">
        <f t="shared" si="560"/>
        <v>1393.8852389813419</v>
      </c>
      <c r="G4518">
        <f t="shared" si="561"/>
        <v>585.87710991434608</v>
      </c>
      <c r="H4518">
        <f t="shared" si="562"/>
        <v>8.1208996900543298</v>
      </c>
      <c r="I4518">
        <f t="shared" si="563"/>
        <v>0.1825424280231088</v>
      </c>
      <c r="J4518">
        <f t="shared" si="564"/>
        <v>0.53372091684239842</v>
      </c>
      <c r="K4518">
        <f t="shared" si="565"/>
        <v>3.1442270190067574</v>
      </c>
      <c r="L4518">
        <f t="shared" si="566"/>
        <v>0.90960414608616236</v>
      </c>
      <c r="M4518">
        <f t="shared" si="567"/>
        <v>2.0100246434817857</v>
      </c>
    </row>
    <row r="4519" spans="1:13" x14ac:dyDescent="0.25">
      <c r="A4519" t="s">
        <v>4551</v>
      </c>
      <c r="B4519">
        <v>2.6241873727999998</v>
      </c>
      <c r="C4519">
        <v>1.1831452000000001E-3</v>
      </c>
      <c r="D4519">
        <v>5.6323286600000001E-2</v>
      </c>
      <c r="E4519">
        <v>9.093479E-4</v>
      </c>
      <c r="F4519">
        <f t="shared" si="560"/>
        <v>2217.9757588502234</v>
      </c>
      <c r="G4519">
        <f t="shared" si="561"/>
        <v>1705.3679240501747</v>
      </c>
      <c r="H4519">
        <f t="shared" si="562"/>
        <v>8.7804175720553541</v>
      </c>
      <c r="I4519">
        <f t="shared" si="563"/>
        <v>0.33392244079968253</v>
      </c>
      <c r="J4519">
        <f t="shared" si="564"/>
        <v>0.89631097380972946</v>
      </c>
      <c r="K4519">
        <f t="shared" si="565"/>
        <v>3.3459567952598888</v>
      </c>
      <c r="L4519">
        <f t="shared" si="566"/>
        <v>0.94351517022582221</v>
      </c>
      <c r="M4519">
        <f t="shared" si="567"/>
        <v>2.0630276881959291</v>
      </c>
    </row>
    <row r="4520" spans="1:13" x14ac:dyDescent="0.25">
      <c r="A4520" t="s">
        <v>4552</v>
      </c>
      <c r="B4520">
        <v>2.5537150345000001</v>
      </c>
      <c r="C4520">
        <v>1.3083175E-3</v>
      </c>
      <c r="D4520">
        <v>5.8452915899999999E-2</v>
      </c>
      <c r="E4520">
        <v>1.1614677E-3</v>
      </c>
      <c r="F4520">
        <f t="shared" si="560"/>
        <v>1951.9077246157758</v>
      </c>
      <c r="G4520">
        <f t="shared" si="561"/>
        <v>1733.3951483824035</v>
      </c>
      <c r="H4520">
        <f t="shared" si="562"/>
        <v>8.4028953408420897</v>
      </c>
      <c r="I4520">
        <f t="shared" si="563"/>
        <v>0.38567599195732072</v>
      </c>
      <c r="J4520">
        <f t="shared" si="564"/>
        <v>1.0035110701694576</v>
      </c>
      <c r="K4520">
        <f t="shared" si="565"/>
        <v>3.290459282778714</v>
      </c>
      <c r="L4520">
        <f t="shared" si="566"/>
        <v>0.92442895438247608</v>
      </c>
      <c r="M4520">
        <f t="shared" si="567"/>
        <v>2.0330262434579054</v>
      </c>
    </row>
    <row r="4521" spans="1:13" x14ac:dyDescent="0.25">
      <c r="A4521" t="s">
        <v>4553</v>
      </c>
      <c r="B4521">
        <v>2.7050269848999999</v>
      </c>
      <c r="C4521">
        <v>0.40797247790000002</v>
      </c>
      <c r="D4521">
        <v>0.10906780000000001</v>
      </c>
      <c r="E4521">
        <v>4.7552523200000002E-2</v>
      </c>
      <c r="F4521">
        <f t="shared" si="560"/>
        <v>6.6304153623888356</v>
      </c>
      <c r="G4521">
        <f t="shared" si="561"/>
        <v>0.81776279054359302</v>
      </c>
      <c r="H4521">
        <f t="shared" si="562"/>
        <v>2.22228985909</v>
      </c>
      <c r="I4521">
        <f t="shared" si="563"/>
        <v>5.3563743450143697E-2</v>
      </c>
      <c r="J4521">
        <f t="shared" si="564"/>
        <v>0.17035939051381149</v>
      </c>
      <c r="K4521">
        <f t="shared" si="565"/>
        <v>0.82154073563600849</v>
      </c>
      <c r="L4521">
        <f t="shared" si="566"/>
        <v>0.34680070446680034</v>
      </c>
      <c r="M4521">
        <f t="shared" si="567"/>
        <v>1.3049691197245525</v>
      </c>
    </row>
    <row r="4522" spans="1:13" x14ac:dyDescent="0.25">
      <c r="A4522" t="s">
        <v>4554</v>
      </c>
      <c r="B4522">
        <v>4.039708396</v>
      </c>
      <c r="C4522">
        <v>0.32899167039999999</v>
      </c>
      <c r="D4522">
        <v>0.20774227370000001</v>
      </c>
      <c r="E4522">
        <v>5.8450734499999997E-2</v>
      </c>
      <c r="F4522">
        <f t="shared" si="560"/>
        <v>12.279059804427195</v>
      </c>
      <c r="G4522">
        <f t="shared" si="561"/>
        <v>2.2711233454625646</v>
      </c>
      <c r="H4522">
        <f t="shared" si="562"/>
        <v>4.3999094579805913</v>
      </c>
      <c r="I4522">
        <f t="shared" si="563"/>
        <v>8.0326698653297737E-2</v>
      </c>
      <c r="J4522">
        <f t="shared" si="564"/>
        <v>0.39559332343367648</v>
      </c>
      <c r="K4522">
        <f t="shared" si="565"/>
        <v>1.0891651145754113</v>
      </c>
      <c r="L4522">
        <f t="shared" si="566"/>
        <v>0.64344373959891632</v>
      </c>
      <c r="M4522">
        <f t="shared" si="567"/>
        <v>1.6386313012753477</v>
      </c>
    </row>
    <row r="4523" spans="1:13" x14ac:dyDescent="0.25">
      <c r="A4523" t="s">
        <v>4555</v>
      </c>
      <c r="B4523">
        <v>4.6712684977999999</v>
      </c>
      <c r="C4523">
        <v>0.66654853169999995</v>
      </c>
      <c r="D4523">
        <v>3.9150030000000002E-2</v>
      </c>
      <c r="E4523">
        <v>1.3088670199999999E-2</v>
      </c>
      <c r="F4523">
        <f t="shared" si="560"/>
        <v>7.0081446070943318</v>
      </c>
      <c r="G4523">
        <f t="shared" si="561"/>
        <v>0.14962563748718211</v>
      </c>
      <c r="H4523">
        <f t="shared" si="562"/>
        <v>3.9500389103590203</v>
      </c>
      <c r="I4523">
        <f t="shared" si="563"/>
        <v>9.2722956438653931E-3</v>
      </c>
      <c r="J4523">
        <f t="shared" si="564"/>
        <v>5.4516195944780202E-2</v>
      </c>
      <c r="K4523">
        <f t="shared" si="565"/>
        <v>0.84560305454917595</v>
      </c>
      <c r="L4523">
        <f t="shared" si="566"/>
        <v>0.59660137372037936</v>
      </c>
      <c r="M4523">
        <f t="shared" si="567"/>
        <v>1.5807643194038936</v>
      </c>
    </row>
    <row r="4524" spans="1:13" x14ac:dyDescent="0.25">
      <c r="A4524" t="s">
        <v>4556</v>
      </c>
      <c r="B4524">
        <v>3.0310561591999998</v>
      </c>
      <c r="C4524">
        <v>0.71003154199999996</v>
      </c>
      <c r="D4524">
        <v>4.8871855999999998E-2</v>
      </c>
      <c r="E4524">
        <v>3.5941688999999999E-2</v>
      </c>
      <c r="F4524">
        <f t="shared" si="560"/>
        <v>4.268903534429179</v>
      </c>
      <c r="G4524">
        <f t="shared" si="561"/>
        <v>0.22678860578572088</v>
      </c>
      <c r="H4524">
        <f t="shared" si="562"/>
        <v>1.9105242277677867</v>
      </c>
      <c r="I4524">
        <f t="shared" si="563"/>
        <v>2.3072210289343201E-2</v>
      </c>
      <c r="J4524">
        <f t="shared" si="564"/>
        <v>7.6417137725632495E-2</v>
      </c>
      <c r="K4524">
        <f t="shared" si="565"/>
        <v>0.63031634104464762</v>
      </c>
      <c r="L4524">
        <f t="shared" si="566"/>
        <v>0.28115254944088541</v>
      </c>
      <c r="M4524">
        <f t="shared" si="567"/>
        <v>1.240844946957381</v>
      </c>
    </row>
    <row r="4525" spans="1:13" x14ac:dyDescent="0.25">
      <c r="A4525" t="s">
        <v>4557</v>
      </c>
      <c r="B4525">
        <v>5.1303405801000004</v>
      </c>
      <c r="C4525">
        <v>0.59271359830000003</v>
      </c>
      <c r="D4525">
        <v>0.1239946118</v>
      </c>
      <c r="E4525">
        <v>1.9673253799999998E-2</v>
      </c>
      <c r="F4525">
        <f t="shared" si="560"/>
        <v>8.6556822634315456</v>
      </c>
      <c r="G4525">
        <f t="shared" si="561"/>
        <v>0.35539277698306454</v>
      </c>
      <c r="H4525">
        <f t="shared" si="562"/>
        <v>4.8086749248412781</v>
      </c>
      <c r="I4525">
        <f t="shared" si="563"/>
        <v>1.7831652925164997E-2</v>
      </c>
      <c r="J4525">
        <f t="shared" si="564"/>
        <v>0.14790605110266963</v>
      </c>
      <c r="K4525">
        <f t="shared" si="565"/>
        <v>0.93730130578339654</v>
      </c>
      <c r="L4525">
        <f t="shared" si="566"/>
        <v>0.6820254189703584</v>
      </c>
      <c r="M4525">
        <f t="shared" si="567"/>
        <v>1.6878809294404369</v>
      </c>
    </row>
    <row r="4526" spans="1:13" x14ac:dyDescent="0.25">
      <c r="A4526" t="s">
        <v>4558</v>
      </c>
      <c r="B4526">
        <v>0.71621315939999997</v>
      </c>
      <c r="C4526">
        <v>0.15458149239999999</v>
      </c>
      <c r="D4526">
        <v>3.5934662999999999E-2</v>
      </c>
      <c r="E4526">
        <v>1.9477528800000001E-2</v>
      </c>
      <c r="F4526">
        <f t="shared" si="560"/>
        <v>4.6332400359203678</v>
      </c>
      <c r="G4526">
        <f t="shared" si="561"/>
        <v>0.62837683299504121</v>
      </c>
      <c r="H4526">
        <f t="shared" si="562"/>
        <v>0.47691545671616437</v>
      </c>
      <c r="I4526">
        <f t="shared" si="563"/>
        <v>5.8900594186758415E-2</v>
      </c>
      <c r="J4526">
        <f t="shared" si="564"/>
        <v>4.8499196677612051E-2</v>
      </c>
      <c r="K4526">
        <f t="shared" si="565"/>
        <v>0.66588480043524367</v>
      </c>
      <c r="L4526">
        <f t="shared" si="566"/>
        <v>-0.32155860195749847</v>
      </c>
      <c r="M4526">
        <f t="shared" si="567"/>
        <v>0.78129275908760387</v>
      </c>
    </row>
    <row r="4527" spans="1:13" x14ac:dyDescent="0.25">
      <c r="A4527" t="s">
        <v>4559</v>
      </c>
      <c r="B4527">
        <v>1.6715410162</v>
      </c>
      <c r="C4527">
        <v>0.3452509829</v>
      </c>
      <c r="D4527">
        <v>8.1554221100000004E-2</v>
      </c>
      <c r="E4527">
        <v>4.7085274400000002E-2</v>
      </c>
      <c r="F4527">
        <f t="shared" si="560"/>
        <v>4.8415242794085032</v>
      </c>
      <c r="G4527">
        <f t="shared" si="561"/>
        <v>0.70126784045355806</v>
      </c>
      <c r="H4527">
        <f t="shared" si="562"/>
        <v>1.1449756990925679</v>
      </c>
      <c r="I4527">
        <f t="shared" si="563"/>
        <v>6.2905138107124892E-2</v>
      </c>
      <c r="J4527">
        <f t="shared" si="564"/>
        <v>0.11906681371542395</v>
      </c>
      <c r="K4527">
        <f t="shared" si="565"/>
        <v>0.68498211410659848</v>
      </c>
      <c r="L4527">
        <f t="shared" si="566"/>
        <v>5.8796269329183359E-2</v>
      </c>
      <c r="M4527">
        <f t="shared" si="567"/>
        <v>1.0461615554432513</v>
      </c>
    </row>
    <row r="4528" spans="1:13" x14ac:dyDescent="0.25">
      <c r="A4528" t="s">
        <v>4560</v>
      </c>
      <c r="B4528">
        <v>12.6836551101</v>
      </c>
      <c r="C4528">
        <v>0.78161453889999999</v>
      </c>
      <c r="D4528">
        <v>5.5782497399999999E-2</v>
      </c>
      <c r="E4528">
        <v>3.8061213900000002E-2</v>
      </c>
      <c r="F4528">
        <f t="shared" si="560"/>
        <v>16.227506627435893</v>
      </c>
      <c r="G4528">
        <f t="shared" si="561"/>
        <v>0.79342498526284422</v>
      </c>
      <c r="H4528">
        <f t="shared" si="562"/>
        <v>15.350416366345275</v>
      </c>
      <c r="I4528">
        <f t="shared" si="563"/>
        <v>2.1234321502062403E-2</v>
      </c>
      <c r="J4528">
        <f t="shared" si="564"/>
        <v>0.27766117008622132</v>
      </c>
      <c r="K4528">
        <f t="shared" si="565"/>
        <v>1.2102517951723342</v>
      </c>
      <c r="L4528">
        <f t="shared" si="566"/>
        <v>1.1861201598232258</v>
      </c>
      <c r="M4528">
        <f t="shared" si="567"/>
        <v>2.4852689080016517</v>
      </c>
    </row>
    <row r="4529" spans="1:13" x14ac:dyDescent="0.25">
      <c r="A4529" t="s">
        <v>4561</v>
      </c>
      <c r="B4529">
        <v>9.3895547948000004</v>
      </c>
      <c r="C4529">
        <v>0.63984452489999999</v>
      </c>
      <c r="D4529">
        <v>0.1948791607</v>
      </c>
      <c r="E4529">
        <v>2.8957196399999999E-2</v>
      </c>
      <c r="F4529">
        <f t="shared" si="560"/>
        <v>14.674744300214924</v>
      </c>
      <c r="G4529">
        <f t="shared" si="561"/>
        <v>0.73063818200858888</v>
      </c>
      <c r="H4529">
        <f t="shared" si="562"/>
        <v>10.953578032025543</v>
      </c>
      <c r="I4529">
        <f t="shared" si="563"/>
        <v>2.1623009179758353E-2</v>
      </c>
      <c r="J4529">
        <f t="shared" si="564"/>
        <v>0.30480315282355352</v>
      </c>
      <c r="K4529">
        <f t="shared" si="565"/>
        <v>1.1665705426301691</v>
      </c>
      <c r="L4529">
        <f t="shared" si="566"/>
        <v>1.039556006458326</v>
      </c>
      <c r="M4529">
        <f t="shared" si="567"/>
        <v>2.2208471479455376</v>
      </c>
    </row>
    <row r="4530" spans="1:13" x14ac:dyDescent="0.25">
      <c r="A4530" t="s">
        <v>4562</v>
      </c>
      <c r="B4530">
        <v>3.5966740073999999</v>
      </c>
      <c r="C4530">
        <v>0.14491095079999999</v>
      </c>
      <c r="D4530">
        <v>8.2071529899999995E-2</v>
      </c>
      <c r="E4530">
        <v>2.2606863599999999E-2</v>
      </c>
      <c r="F4530">
        <f t="shared" si="560"/>
        <v>24.819891026482729</v>
      </c>
      <c r="G4530">
        <f t="shared" si="561"/>
        <v>3.9132334980427621</v>
      </c>
      <c r="H4530">
        <f t="shared" si="562"/>
        <v>5.0166404392693034</v>
      </c>
      <c r="I4530">
        <f t="shared" si="563"/>
        <v>6.8473133616323109E-2</v>
      </c>
      <c r="J4530">
        <f t="shared" si="564"/>
        <v>0.27158017513463489</v>
      </c>
      <c r="K4530">
        <f t="shared" si="565"/>
        <v>1.3947998703657281</v>
      </c>
      <c r="L4530">
        <f t="shared" si="566"/>
        <v>0.70041297468985597</v>
      </c>
      <c r="M4530">
        <f t="shared" si="567"/>
        <v>1.711870829509448</v>
      </c>
    </row>
    <row r="4531" spans="1:13" x14ac:dyDescent="0.25">
      <c r="A4531" t="s">
        <v>4563</v>
      </c>
      <c r="B4531">
        <v>4.4333490751999998</v>
      </c>
      <c r="C4531">
        <v>0.20948477039999999</v>
      </c>
      <c r="D4531">
        <v>7.3727387800000002E-2</v>
      </c>
      <c r="E4531">
        <v>4.1396053199999998E-2</v>
      </c>
      <c r="F4531">
        <f t="shared" si="560"/>
        <v>21.163109216649765</v>
      </c>
      <c r="G4531">
        <f t="shared" si="561"/>
        <v>4.196801795889451</v>
      </c>
      <c r="H4531">
        <f t="shared" si="562"/>
        <v>5.8767565316759471</v>
      </c>
      <c r="I4531">
        <f t="shared" si="563"/>
        <v>8.6123822494026739E-2</v>
      </c>
      <c r="J4531">
        <f t="shared" si="564"/>
        <v>0.39412643413409876</v>
      </c>
      <c r="K4531">
        <f t="shared" si="565"/>
        <v>1.3255794732136745</v>
      </c>
      <c r="L4531">
        <f t="shared" si="566"/>
        <v>0.7691376986878693</v>
      </c>
      <c r="M4531">
        <f t="shared" si="567"/>
        <v>1.8045928524288508</v>
      </c>
    </row>
    <row r="4532" spans="1:13" x14ac:dyDescent="0.25">
      <c r="A4532" t="s">
        <v>4564</v>
      </c>
      <c r="B4532">
        <v>5.5085834009000001</v>
      </c>
      <c r="C4532">
        <v>1.0451421202</v>
      </c>
      <c r="D4532">
        <v>0.14117980560000001</v>
      </c>
      <c r="E4532">
        <v>6.7501091200000002E-2</v>
      </c>
      <c r="F4532">
        <f t="shared" si="560"/>
        <v>5.2706548654319558</v>
      </c>
      <c r="G4532">
        <f t="shared" si="561"/>
        <v>0.36623062755551877</v>
      </c>
      <c r="H4532">
        <f t="shared" si="562"/>
        <v>3.9764512350836885</v>
      </c>
      <c r="I4532">
        <f t="shared" si="563"/>
        <v>3.0176884032851906E-2</v>
      </c>
      <c r="J4532">
        <f t="shared" si="564"/>
        <v>0.19498522341273936</v>
      </c>
      <c r="K4532">
        <f t="shared" si="565"/>
        <v>0.72186457854736485</v>
      </c>
      <c r="L4532">
        <f t="shared" si="566"/>
        <v>0.59949566088309791</v>
      </c>
      <c r="M4532">
        <f t="shared" si="567"/>
        <v>1.5842798076270828</v>
      </c>
    </row>
    <row r="4533" spans="1:13" x14ac:dyDescent="0.25">
      <c r="A4533" t="s">
        <v>4565</v>
      </c>
      <c r="B4533">
        <v>6.5113266640000003</v>
      </c>
      <c r="C4533">
        <v>0.66449350760000003</v>
      </c>
      <c r="D4533">
        <v>0.1032999331</v>
      </c>
      <c r="E4533">
        <v>5.04328915E-2</v>
      </c>
      <c r="F4533">
        <f t="shared" si="560"/>
        <v>9.7989319527250718</v>
      </c>
      <c r="G4533">
        <f t="shared" si="561"/>
        <v>0.75978080310415963</v>
      </c>
      <c r="H4533">
        <f t="shared" si="562"/>
        <v>6.4538885701597923</v>
      </c>
      <c r="I4533">
        <f t="shared" si="563"/>
        <v>3.3673936285718735E-2</v>
      </c>
      <c r="J4533">
        <f t="shared" si="564"/>
        <v>0.24199022650009744</v>
      </c>
      <c r="K4533">
        <f t="shared" si="565"/>
        <v>0.99117874178271947</v>
      </c>
      <c r="L4533">
        <f t="shared" si="566"/>
        <v>0.80982146280595746</v>
      </c>
      <c r="M4533">
        <f t="shared" si="567"/>
        <v>1.8618319879492589</v>
      </c>
    </row>
    <row r="4534" spans="1:13" x14ac:dyDescent="0.25">
      <c r="A4534" t="s">
        <v>4566</v>
      </c>
      <c r="B4534">
        <v>6.6022855971999999</v>
      </c>
      <c r="C4534">
        <v>0.71960975549999995</v>
      </c>
      <c r="D4534">
        <v>0.1000733691</v>
      </c>
      <c r="E4534">
        <v>6.6947585099999998E-2</v>
      </c>
      <c r="F4534">
        <f t="shared" si="560"/>
        <v>9.1748139137060392</v>
      </c>
      <c r="G4534">
        <f t="shared" si="561"/>
        <v>0.86481657424507585</v>
      </c>
      <c r="H4534">
        <f t="shared" si="562"/>
        <v>6.3553420554716258</v>
      </c>
      <c r="I4534">
        <f t="shared" si="563"/>
        <v>4.0936532292173533E-2</v>
      </c>
      <c r="J4534">
        <f t="shared" si="564"/>
        <v>0.28692845435144237</v>
      </c>
      <c r="K4534">
        <f t="shared" si="565"/>
        <v>0.96259726452410632</v>
      </c>
      <c r="L4534">
        <f t="shared" si="566"/>
        <v>0.80313892999719871</v>
      </c>
      <c r="M4534">
        <f t="shared" si="567"/>
        <v>1.8523070371326773</v>
      </c>
    </row>
    <row r="4535" spans="1:13" x14ac:dyDescent="0.25">
      <c r="A4535" t="s">
        <v>4567</v>
      </c>
      <c r="B4535">
        <v>9.1409451595999993</v>
      </c>
      <c r="C4535">
        <v>0.1337655331</v>
      </c>
      <c r="D4535">
        <v>3.4412338000000001E-2</v>
      </c>
      <c r="E4535">
        <v>1.36582986E-2</v>
      </c>
      <c r="F4535">
        <f t="shared" si="560"/>
        <v>68.335579037138373</v>
      </c>
      <c r="G4535">
        <f t="shared" si="561"/>
        <v>6.9822314783811539</v>
      </c>
      <c r="H4535">
        <f t="shared" si="562"/>
        <v>16.770406505768378</v>
      </c>
      <c r="I4535">
        <f t="shared" si="563"/>
        <v>4.4374316354063949E-2</v>
      </c>
      <c r="J4535">
        <f t="shared" si="564"/>
        <v>0.41050717138640702</v>
      </c>
      <c r="K4535">
        <f t="shared" si="565"/>
        <v>1.8346468787372354</v>
      </c>
      <c r="L4535">
        <f t="shared" si="566"/>
        <v>1.2245435898018158</v>
      </c>
      <c r="M4535">
        <f t="shared" si="567"/>
        <v>2.5596536043440303</v>
      </c>
    </row>
    <row r="4536" spans="1:13" x14ac:dyDescent="0.25">
      <c r="A4536" t="s">
        <v>4568</v>
      </c>
      <c r="B4536">
        <v>8.5377253557999992</v>
      </c>
      <c r="C4536">
        <v>0.51943251530000001</v>
      </c>
      <c r="D4536">
        <v>8.6739169899999996E-2</v>
      </c>
      <c r="E4536">
        <v>7.0196878200000007E-2</v>
      </c>
      <c r="F4536">
        <f t="shared" si="560"/>
        <v>16.436640187742206</v>
      </c>
      <c r="G4536">
        <f t="shared" si="561"/>
        <v>2.2275398488749989</v>
      </c>
      <c r="H4536">
        <f t="shared" si="562"/>
        <v>10.38027788933254</v>
      </c>
      <c r="I4536">
        <f t="shared" si="563"/>
        <v>5.8856813408099666E-2</v>
      </c>
      <c r="J4536">
        <f t="shared" si="564"/>
        <v>0.51345018661129016</v>
      </c>
      <c r="K4536">
        <f t="shared" si="565"/>
        <v>1.2158130481769158</v>
      </c>
      <c r="L4536">
        <f t="shared" si="566"/>
        <v>1.0162089801201706</v>
      </c>
      <c r="M4536">
        <f t="shared" si="567"/>
        <v>2.181405112810483</v>
      </c>
    </row>
    <row r="4537" spans="1:13" x14ac:dyDescent="0.25">
      <c r="A4537" t="s">
        <v>4569</v>
      </c>
      <c r="B4537">
        <v>12.576196685899999</v>
      </c>
      <c r="C4537">
        <v>3.0294963545</v>
      </c>
      <c r="D4537">
        <v>0.15884494020000001</v>
      </c>
      <c r="E4537">
        <v>4.2933838500000002E-2</v>
      </c>
      <c r="F4537">
        <f t="shared" si="560"/>
        <v>4.1512499816081228</v>
      </c>
      <c r="G4537">
        <f t="shared" si="561"/>
        <v>7.8805550232026511E-2</v>
      </c>
      <c r="H4537">
        <f t="shared" si="562"/>
        <v>7.7743392659876029</v>
      </c>
      <c r="I4537">
        <f t="shared" si="563"/>
        <v>8.2444602856367941E-3</v>
      </c>
      <c r="J4537">
        <f t="shared" si="564"/>
        <v>0.14280244924811597</v>
      </c>
      <c r="K4537">
        <f t="shared" si="565"/>
        <v>0.61817888668232468</v>
      </c>
      <c r="L4537">
        <f t="shared" si="566"/>
        <v>0.89066348897486392</v>
      </c>
      <c r="M4537">
        <f t="shared" si="567"/>
        <v>1.9810152996115353</v>
      </c>
    </row>
    <row r="4538" spans="1:13" x14ac:dyDescent="0.25">
      <c r="A4538" t="s">
        <v>4570</v>
      </c>
      <c r="B4538">
        <v>6.3454562923999998</v>
      </c>
      <c r="C4538">
        <v>0.2288720809</v>
      </c>
      <c r="D4538">
        <v>9.9011685099999996E-2</v>
      </c>
      <c r="E4538">
        <v>2.57984167E-2</v>
      </c>
      <c r="F4538">
        <f t="shared" si="560"/>
        <v>27.724903218634562</v>
      </c>
      <c r="G4538">
        <f t="shared" si="561"/>
        <v>3.1549460732324293</v>
      </c>
      <c r="H4538">
        <f t="shared" si="562"/>
        <v>9.1556687668192094</v>
      </c>
      <c r="I4538">
        <f t="shared" si="563"/>
        <v>4.9420395068728286E-2</v>
      </c>
      <c r="J4538">
        <f t="shared" si="564"/>
        <v>0.3446027576115408</v>
      </c>
      <c r="K4538">
        <f t="shared" si="565"/>
        <v>1.4428700388000499</v>
      </c>
      <c r="L4538">
        <f t="shared" si="566"/>
        <v>0.96169007240958737</v>
      </c>
      <c r="M4538">
        <f t="shared" si="567"/>
        <v>2.0920080794609168</v>
      </c>
    </row>
    <row r="4539" spans="1:13" x14ac:dyDescent="0.25">
      <c r="A4539" t="s">
        <v>4571</v>
      </c>
      <c r="B4539">
        <v>8.3343890965000007</v>
      </c>
      <c r="C4539">
        <v>0.15989972990000001</v>
      </c>
      <c r="D4539">
        <v>0.16296586099999999</v>
      </c>
      <c r="E4539">
        <v>2.0002927899999998E-2</v>
      </c>
      <c r="F4539">
        <f t="shared" si="560"/>
        <v>52.122596465374016</v>
      </c>
      <c r="G4539">
        <f t="shared" si="561"/>
        <v>6.5995358122832455</v>
      </c>
      <c r="H4539">
        <f t="shared" si="562"/>
        <v>14.310363120998185</v>
      </c>
      <c r="I4539">
        <f t="shared" si="563"/>
        <v>5.4988472961080094E-2</v>
      </c>
      <c r="J4539">
        <f t="shared" si="564"/>
        <v>0.53696550532885778</v>
      </c>
      <c r="K4539">
        <f t="shared" si="565"/>
        <v>1.7170260417776479</v>
      </c>
      <c r="L4539">
        <f t="shared" si="566"/>
        <v>1.155650653986537</v>
      </c>
      <c r="M4539">
        <f t="shared" si="567"/>
        <v>2.4278222356208121</v>
      </c>
    </row>
    <row r="4540" spans="1:13" x14ac:dyDescent="0.25">
      <c r="A4540" t="s">
        <v>4572</v>
      </c>
      <c r="B4540">
        <v>4.8443925788</v>
      </c>
      <c r="C4540">
        <v>1.3808812653</v>
      </c>
      <c r="D4540">
        <v>0.1175250504</v>
      </c>
      <c r="E4540">
        <v>6.5356024099999993E-2</v>
      </c>
      <c r="F4540">
        <f t="shared" si="560"/>
        <v>3.5081890822434638</v>
      </c>
      <c r="G4540">
        <f t="shared" si="561"/>
        <v>0.186581673651567</v>
      </c>
      <c r="H4540">
        <f t="shared" si="562"/>
        <v>2.6405960044960182</v>
      </c>
      <c r="I4540">
        <f t="shared" si="563"/>
        <v>2.3097783326812549E-2</v>
      </c>
      <c r="J4540">
        <f t="shared" si="564"/>
        <v>0.12893498490819208</v>
      </c>
      <c r="K4540">
        <f t="shared" si="565"/>
        <v>0.54508299266491689</v>
      </c>
      <c r="L4540">
        <f t="shared" si="566"/>
        <v>0.42170196181311737</v>
      </c>
      <c r="M4540">
        <f t="shared" si="567"/>
        <v>1.3821886443207392</v>
      </c>
    </row>
    <row r="4541" spans="1:13" x14ac:dyDescent="0.25">
      <c r="A4541" t="s">
        <v>4573</v>
      </c>
      <c r="B4541">
        <v>6.5451394067999997</v>
      </c>
      <c r="C4541">
        <v>1.4459702119</v>
      </c>
      <c r="D4541">
        <v>6.0367625500000001E-2</v>
      </c>
      <c r="E4541">
        <v>3.6409970200000003E-2</v>
      </c>
      <c r="F4541">
        <f t="shared" si="560"/>
        <v>4.5264690468275335</v>
      </c>
      <c r="G4541">
        <f t="shared" si="561"/>
        <v>0.12138337160553066</v>
      </c>
      <c r="H4541">
        <f t="shared" si="562"/>
        <v>4.2920377041489255</v>
      </c>
      <c r="I4541">
        <f t="shared" si="563"/>
        <v>1.1646192194783916E-2</v>
      </c>
      <c r="J4541">
        <f t="shared" si="564"/>
        <v>8.5892364717513811E-2</v>
      </c>
      <c r="K4541">
        <f t="shared" si="565"/>
        <v>0.65575955489806081</v>
      </c>
      <c r="L4541">
        <f t="shared" si="566"/>
        <v>0.63266352844580065</v>
      </c>
      <c r="M4541">
        <f t="shared" si="567"/>
        <v>1.6251290096107065</v>
      </c>
    </row>
    <row r="4542" spans="1:13" x14ac:dyDescent="0.25">
      <c r="A4542" t="s">
        <v>4574</v>
      </c>
      <c r="B4542">
        <v>2.3707445397</v>
      </c>
      <c r="C4542">
        <v>0.8572232487</v>
      </c>
      <c r="D4542">
        <v>5.4565591099999998E-2</v>
      </c>
      <c r="E4542">
        <v>3.6351531200000002E-2</v>
      </c>
      <c r="F4542">
        <f t="shared" si="560"/>
        <v>2.7656092427442815</v>
      </c>
      <c r="G4542">
        <f t="shared" si="561"/>
        <v>0.13343964453576582</v>
      </c>
      <c r="H4542">
        <f t="shared" si="562"/>
        <v>1.0473731693711426</v>
      </c>
      <c r="I4542">
        <f t="shared" si="563"/>
        <v>2.09545514938724E-2</v>
      </c>
      <c r="J4542">
        <f t="shared" si="564"/>
        <v>5.521792888234666E-2</v>
      </c>
      <c r="K4542">
        <f t="shared" si="565"/>
        <v>0.44179081796121311</v>
      </c>
      <c r="L4542">
        <f t="shared" si="566"/>
        <v>2.0101444357038995E-2</v>
      </c>
      <c r="M4542">
        <f t="shared" si="567"/>
        <v>1.015548061370418</v>
      </c>
    </row>
    <row r="4543" spans="1:13" x14ac:dyDescent="0.25">
      <c r="A4543" t="s">
        <v>4575</v>
      </c>
      <c r="B4543">
        <v>9.4845702658000004</v>
      </c>
      <c r="C4543">
        <v>0.23506455470000001</v>
      </c>
      <c r="D4543">
        <v>0.1020657735</v>
      </c>
      <c r="E4543">
        <v>1.6791061499999999E-2</v>
      </c>
      <c r="F4543">
        <f t="shared" si="560"/>
        <v>40.348789624640077</v>
      </c>
      <c r="G4543">
        <f t="shared" si="561"/>
        <v>2.9147057955210149</v>
      </c>
      <c r="H4543">
        <f t="shared" si="562"/>
        <v>15.230612320052035</v>
      </c>
      <c r="I4543">
        <f t="shared" si="563"/>
        <v>3.1372456401844197E-2</v>
      </c>
      <c r="J4543">
        <f t="shared" si="564"/>
        <v>0.33970849436240741</v>
      </c>
      <c r="K4543">
        <f t="shared" si="565"/>
        <v>1.60583051136976</v>
      </c>
      <c r="L4543">
        <f t="shared" si="566"/>
        <v>1.1827173637348685</v>
      </c>
      <c r="M4543">
        <f t="shared" si="567"/>
        <v>2.478786494413709</v>
      </c>
    </row>
    <row r="4544" spans="1:13" x14ac:dyDescent="0.25">
      <c r="A4544" t="s">
        <v>4576</v>
      </c>
      <c r="B4544">
        <v>4.5661110359999997</v>
      </c>
      <c r="C4544">
        <v>0.95403623439999996</v>
      </c>
      <c r="D4544">
        <v>6.1028629600000002E-2</v>
      </c>
      <c r="E4544">
        <v>4.9846589099999998E-2</v>
      </c>
      <c r="F4544">
        <f t="shared" si="560"/>
        <v>4.7860981285177902</v>
      </c>
      <c r="G4544">
        <f t="shared" si="561"/>
        <v>0.25811685337302859</v>
      </c>
      <c r="H4544">
        <f t="shared" si="562"/>
        <v>3.1048714817865695</v>
      </c>
      <c r="I4544">
        <f t="shared" si="563"/>
        <v>2.3421735638515413E-2</v>
      </c>
      <c r="J4544">
        <f t="shared" si="564"/>
        <v>0.11471535246618644</v>
      </c>
      <c r="K4544">
        <f t="shared" si="565"/>
        <v>0.67998159863113972</v>
      </c>
      <c r="L4544">
        <f t="shared" si="566"/>
        <v>0.49204362837538307</v>
      </c>
      <c r="M4544">
        <f t="shared" si="567"/>
        <v>1.458863110970323</v>
      </c>
    </row>
    <row r="4545" spans="1:13" x14ac:dyDescent="0.25">
      <c r="A4545" t="s">
        <v>4577</v>
      </c>
      <c r="B4545">
        <v>2.7047958468000002</v>
      </c>
      <c r="C4545">
        <v>0.32926855849999997</v>
      </c>
      <c r="D4545">
        <v>3.7201317099999999E-2</v>
      </c>
      <c r="E4545">
        <v>2.96209804E-2</v>
      </c>
      <c r="F4545">
        <f t="shared" si="560"/>
        <v>8.2145585327728767</v>
      </c>
      <c r="G4545">
        <f t="shared" si="561"/>
        <v>0.74756811602058459</v>
      </c>
      <c r="H4545">
        <f t="shared" si="562"/>
        <v>2.4737636228546638</v>
      </c>
      <c r="I4545">
        <f t="shared" si="563"/>
        <v>3.9523086522454558E-2</v>
      </c>
      <c r="J4545">
        <f t="shared" si="564"/>
        <v>0.11218567978040853</v>
      </c>
      <c r="K4545">
        <f t="shared" si="565"/>
        <v>0.91458422852184329</v>
      </c>
      <c r="L4545">
        <f t="shared" si="566"/>
        <v>0.39335819885237799</v>
      </c>
      <c r="M4545">
        <f t="shared" si="567"/>
        <v>1.3524443366045669</v>
      </c>
    </row>
    <row r="4546" spans="1:13" x14ac:dyDescent="0.25">
      <c r="A4546" t="s">
        <v>4578</v>
      </c>
      <c r="B4546">
        <v>10.1483776904</v>
      </c>
      <c r="C4546">
        <v>0.43528948909999998</v>
      </c>
      <c r="D4546">
        <v>0.1117934208</v>
      </c>
      <c r="E4546">
        <v>2.2402696199999999E-2</v>
      </c>
      <c r="F4546">
        <f t="shared" ref="F4546:F4609" si="568">B4546/C4546</f>
        <v>23.314088542277187</v>
      </c>
      <c r="G4546">
        <f t="shared" ref="G4546:G4609" si="569">F4546*SQRT((D4546/B4546)^2+(E4546/C4546)^2)</f>
        <v>1.2270653893143988</v>
      </c>
      <c r="H4546">
        <f t="shared" ref="H4546:H4609" si="570">B4546*LOG(F4546)</f>
        <v>13.879108480718331</v>
      </c>
      <c r="I4546">
        <f t="shared" ref="I4546:I4609" si="571">(1/LN(10))*(G4546/F4546)</f>
        <v>2.2857755152955996E-2</v>
      </c>
      <c r="J4546">
        <f t="shared" ref="J4546:J4609" si="572">H4546*SQRT((D4546/B4546)^2+(I4546/LOG(F4546))^2)</f>
        <v>0.27782234968770875</v>
      </c>
      <c r="K4546">
        <f t="shared" ref="K4546:K4609" si="573">LOG(F4546)</f>
        <v>1.3676184415019819</v>
      </c>
      <c r="L4546">
        <f t="shared" si="566"/>
        <v>1.1423615702730499</v>
      </c>
      <c r="M4546">
        <f t="shared" si="567"/>
        <v>2.4031849197726225</v>
      </c>
    </row>
    <row r="4547" spans="1:13" x14ac:dyDescent="0.25">
      <c r="A4547" t="s">
        <v>4579</v>
      </c>
      <c r="B4547">
        <v>9.2153040204999996</v>
      </c>
      <c r="C4547">
        <v>0.73109465490000003</v>
      </c>
      <c r="D4547">
        <v>0.18370871329999999</v>
      </c>
      <c r="E4547">
        <v>4.6076866000000001E-2</v>
      </c>
      <c r="F4547">
        <f t="shared" si="568"/>
        <v>12.604802892124111</v>
      </c>
      <c r="G4547">
        <f t="shared" si="569"/>
        <v>0.83320486396935256</v>
      </c>
      <c r="H4547">
        <f t="shared" si="570"/>
        <v>10.141774367146251</v>
      </c>
      <c r="I4547">
        <f t="shared" si="571"/>
        <v>2.8707809064030573E-2</v>
      </c>
      <c r="J4547">
        <f t="shared" si="572"/>
        <v>0.33296140993106038</v>
      </c>
      <c r="K4547">
        <f t="shared" si="573"/>
        <v>1.1005360587762771</v>
      </c>
      <c r="L4547">
        <f t="shared" ref="L4547:L4610" si="574">LOG10(H4547)</f>
        <v>1.0061139441931837</v>
      </c>
      <c r="M4547">
        <f t="shared" ref="M4547:M4610" si="575">H4547^(1/3)</f>
        <v>2.1645684036480612</v>
      </c>
    </row>
    <row r="4548" spans="1:13" x14ac:dyDescent="0.25">
      <c r="A4548" t="s">
        <v>4580</v>
      </c>
      <c r="B4548">
        <v>8.9493237700999995</v>
      </c>
      <c r="C4548">
        <v>0.66212170780000001</v>
      </c>
      <c r="D4548">
        <v>0.15140942169999999</v>
      </c>
      <c r="E4548">
        <v>2.1590852099999999E-2</v>
      </c>
      <c r="F4548">
        <f t="shared" si="568"/>
        <v>13.516131044601282</v>
      </c>
      <c r="G4548">
        <f t="shared" si="569"/>
        <v>0.49653279540935047</v>
      </c>
      <c r="H4548">
        <f t="shared" si="570"/>
        <v>10.120364208235173</v>
      </c>
      <c r="I4548">
        <f t="shared" si="571"/>
        <v>1.59543772118435E-2</v>
      </c>
      <c r="J4548">
        <f t="shared" si="572"/>
        <v>0.22294226762438202</v>
      </c>
      <c r="K4548">
        <f t="shared" si="573"/>
        <v>1.13085239379177</v>
      </c>
      <c r="L4548">
        <f t="shared" si="574"/>
        <v>1.0051961420275566</v>
      </c>
      <c r="M4548">
        <f t="shared" si="575"/>
        <v>2.1630441337651094</v>
      </c>
    </row>
    <row r="4549" spans="1:13" x14ac:dyDescent="0.25">
      <c r="A4549" t="s">
        <v>4581</v>
      </c>
      <c r="B4549">
        <v>8.6573355910000007</v>
      </c>
      <c r="C4549">
        <v>0.80688380339999999</v>
      </c>
      <c r="D4549">
        <v>0.1283636343</v>
      </c>
      <c r="E4549">
        <v>1.8139408799999999E-2</v>
      </c>
      <c r="F4549">
        <f t="shared" si="568"/>
        <v>10.729346102276715</v>
      </c>
      <c r="G4549">
        <f t="shared" si="569"/>
        <v>0.28894264017274174</v>
      </c>
      <c r="H4549">
        <f t="shared" si="570"/>
        <v>8.9220185178031866</v>
      </c>
      <c r="I4549">
        <f t="shared" si="571"/>
        <v>1.1695605027313922E-2</v>
      </c>
      <c r="J4549">
        <f t="shared" si="572"/>
        <v>0.16659013745977724</v>
      </c>
      <c r="K4549">
        <f t="shared" si="573"/>
        <v>1.0305732547873441</v>
      </c>
      <c r="L4549">
        <f t="shared" si="574"/>
        <v>0.95046312029221469</v>
      </c>
      <c r="M4549">
        <f t="shared" si="575"/>
        <v>2.0740586831416481</v>
      </c>
    </row>
    <row r="4550" spans="1:13" x14ac:dyDescent="0.25">
      <c r="A4550" t="s">
        <v>4582</v>
      </c>
      <c r="B4550">
        <v>9.8919773037999992</v>
      </c>
      <c r="C4550">
        <v>0.73251440800000001</v>
      </c>
      <c r="D4550">
        <v>0.15492336070000001</v>
      </c>
      <c r="E4550">
        <v>5.5628541199999999E-2</v>
      </c>
      <c r="F4550">
        <f t="shared" si="568"/>
        <v>13.504140254125895</v>
      </c>
      <c r="G4550">
        <f t="shared" si="569"/>
        <v>1.0471114492121509</v>
      </c>
      <c r="H4550">
        <f t="shared" si="570"/>
        <v>11.182553312103149</v>
      </c>
      <c r="I4550">
        <f t="shared" si="571"/>
        <v>3.3675207438075429E-2</v>
      </c>
      <c r="J4550">
        <f t="shared" si="572"/>
        <v>0.37634787341470516</v>
      </c>
      <c r="K4550">
        <f t="shared" si="573"/>
        <v>1.1304669398915195</v>
      </c>
      <c r="L4550">
        <f t="shared" si="574"/>
        <v>1.0485409773206191</v>
      </c>
      <c r="M4550">
        <f t="shared" si="575"/>
        <v>2.2362155294033159</v>
      </c>
    </row>
    <row r="4551" spans="1:13" x14ac:dyDescent="0.25">
      <c r="A4551" t="s">
        <v>4583</v>
      </c>
      <c r="B4551">
        <v>10.222239075799999</v>
      </c>
      <c r="C4551">
        <v>1.5573335653</v>
      </c>
      <c r="D4551">
        <v>0.2751819942</v>
      </c>
      <c r="E4551">
        <v>7.0660778699999996E-2</v>
      </c>
      <c r="F4551">
        <f t="shared" si="568"/>
        <v>6.5639367850077885</v>
      </c>
      <c r="G4551">
        <f t="shared" si="569"/>
        <v>0.34629884239005942</v>
      </c>
      <c r="H4551">
        <f t="shared" si="570"/>
        <v>8.3532497574005209</v>
      </c>
      <c r="I4551">
        <f t="shared" si="571"/>
        <v>2.2912419979880756E-2</v>
      </c>
      <c r="J4551">
        <f t="shared" si="572"/>
        <v>0.32468951125473161</v>
      </c>
      <c r="K4551">
        <f t="shared" si="573"/>
        <v>0.81716438986209006</v>
      </c>
      <c r="L4551">
        <f t="shared" si="574"/>
        <v>0.92185546675714192</v>
      </c>
      <c r="M4551">
        <f t="shared" si="575"/>
        <v>2.0290145230381462</v>
      </c>
    </row>
    <row r="4552" spans="1:13" x14ac:dyDescent="0.25">
      <c r="A4552" t="s">
        <v>4584</v>
      </c>
      <c r="B4552">
        <v>7.5478701133000001</v>
      </c>
      <c r="C4552">
        <v>2.2969624462999998</v>
      </c>
      <c r="D4552">
        <v>0.13497368779999999</v>
      </c>
      <c r="E4552">
        <v>4.3132268100000003E-2</v>
      </c>
      <c r="F4552">
        <f t="shared" si="568"/>
        <v>3.2860224273401961</v>
      </c>
      <c r="G4552">
        <f t="shared" si="569"/>
        <v>8.5208175036690037E-2</v>
      </c>
      <c r="H4552">
        <f t="shared" si="570"/>
        <v>3.899762000486898</v>
      </c>
      <c r="I4552">
        <f t="shared" si="571"/>
        <v>1.1261469162106174E-2</v>
      </c>
      <c r="J4552">
        <f t="shared" si="572"/>
        <v>0.10994660950493275</v>
      </c>
      <c r="K4552">
        <f t="shared" si="573"/>
        <v>0.51667052320033702</v>
      </c>
      <c r="L4552">
        <f t="shared" si="574"/>
        <v>0.59103810317285299</v>
      </c>
      <c r="M4552">
        <f t="shared" si="575"/>
        <v>1.5740288966867781</v>
      </c>
    </row>
    <row r="4553" spans="1:13" x14ac:dyDescent="0.25">
      <c r="A4553" t="s">
        <v>4585</v>
      </c>
      <c r="B4553">
        <v>9.1100734946999999</v>
      </c>
      <c r="C4553">
        <v>2.3286923677</v>
      </c>
      <c r="D4553">
        <v>9.0183473200000003E-2</v>
      </c>
      <c r="E4553">
        <v>2.6062201E-2</v>
      </c>
      <c r="F4553">
        <f t="shared" si="568"/>
        <v>3.9120983179490669</v>
      </c>
      <c r="G4553">
        <f t="shared" si="569"/>
        <v>5.8453116088416968E-2</v>
      </c>
      <c r="H4553">
        <f t="shared" si="570"/>
        <v>5.3968964602398382</v>
      </c>
      <c r="I4553">
        <f t="shared" si="571"/>
        <v>6.4890664047927912E-3</v>
      </c>
      <c r="J4553">
        <f t="shared" si="572"/>
        <v>7.9680473223603263E-2</v>
      </c>
      <c r="K4553">
        <f t="shared" si="573"/>
        <v>0.59240976084107444</v>
      </c>
      <c r="L4553">
        <f t="shared" si="574"/>
        <v>0.73214408618123417</v>
      </c>
      <c r="M4553">
        <f t="shared" si="575"/>
        <v>1.754074474617165</v>
      </c>
    </row>
    <row r="4554" spans="1:13" x14ac:dyDescent="0.25">
      <c r="A4554" t="s">
        <v>4586</v>
      </c>
      <c r="B4554">
        <v>8.4378845240999993</v>
      </c>
      <c r="C4554">
        <v>2.1657487303999998</v>
      </c>
      <c r="D4554">
        <v>8.4237784699999999E-2</v>
      </c>
      <c r="E4554">
        <v>3.2048556899999997E-2</v>
      </c>
      <c r="F4554">
        <f t="shared" si="568"/>
        <v>3.8960588574564587</v>
      </c>
      <c r="G4554">
        <f t="shared" si="569"/>
        <v>6.9547007639684189E-2</v>
      </c>
      <c r="H4554">
        <f t="shared" si="570"/>
        <v>4.9836298428487433</v>
      </c>
      <c r="I4554">
        <f t="shared" si="571"/>
        <v>7.7524192410472802E-3</v>
      </c>
      <c r="J4554">
        <f t="shared" si="572"/>
        <v>8.2184872448075957E-2</v>
      </c>
      <c r="K4554">
        <f t="shared" si="573"/>
        <v>0.59062550910890865</v>
      </c>
      <c r="L4554">
        <f t="shared" si="574"/>
        <v>0.69754577779674531</v>
      </c>
      <c r="M4554">
        <f t="shared" si="575"/>
        <v>1.7081077346644509</v>
      </c>
    </row>
    <row r="4555" spans="1:13" x14ac:dyDescent="0.25">
      <c r="A4555" t="s">
        <v>4587</v>
      </c>
      <c r="B4555">
        <v>8.1693293712999999</v>
      </c>
      <c r="C4555">
        <v>2.2589477754999998</v>
      </c>
      <c r="D4555">
        <v>8.2253140099999997E-2</v>
      </c>
      <c r="E4555">
        <v>7.06390873E-2</v>
      </c>
      <c r="F4555">
        <f t="shared" si="568"/>
        <v>3.6164312694178089</v>
      </c>
      <c r="G4555">
        <f t="shared" si="569"/>
        <v>0.11880611199411173</v>
      </c>
      <c r="H4555">
        <f t="shared" si="570"/>
        <v>4.5607749636007</v>
      </c>
      <c r="I4555">
        <f t="shared" si="571"/>
        <v>1.4267335671978297E-2</v>
      </c>
      <c r="J4555">
        <f t="shared" si="572"/>
        <v>0.12527426111297874</v>
      </c>
      <c r="K4555">
        <f t="shared" si="573"/>
        <v>0.5582802157082003</v>
      </c>
      <c r="L4555">
        <f t="shared" si="574"/>
        <v>0.65903864394066713</v>
      </c>
      <c r="M4555">
        <f t="shared" si="575"/>
        <v>1.6583628029620461</v>
      </c>
    </row>
    <row r="4556" spans="1:13" x14ac:dyDescent="0.25">
      <c r="A4556" t="s">
        <v>4588</v>
      </c>
      <c r="B4556">
        <v>8.8561934299999994</v>
      </c>
      <c r="C4556">
        <v>0.85268493300000003</v>
      </c>
      <c r="D4556">
        <v>6.5372293200000001E-2</v>
      </c>
      <c r="E4556">
        <v>2.5409963899999999E-2</v>
      </c>
      <c r="F4556">
        <f t="shared" si="568"/>
        <v>10.386243602125427</v>
      </c>
      <c r="G4556">
        <f t="shared" si="569"/>
        <v>0.3188633879728473</v>
      </c>
      <c r="H4556">
        <f t="shared" si="570"/>
        <v>9.0019531290108272</v>
      </c>
      <c r="I4556">
        <f t="shared" si="571"/>
        <v>1.3333079329012155E-2</v>
      </c>
      <c r="J4556">
        <f t="shared" si="572"/>
        <v>0.13549291722476481</v>
      </c>
      <c r="K4556">
        <f t="shared" si="573"/>
        <v>1.0164585044537389</v>
      </c>
      <c r="L4556">
        <f t="shared" si="574"/>
        <v>0.95433674734218987</v>
      </c>
      <c r="M4556">
        <f t="shared" si="575"/>
        <v>2.0802342815040951</v>
      </c>
    </row>
    <row r="4557" spans="1:13" x14ac:dyDescent="0.25">
      <c r="A4557" t="s">
        <v>4589</v>
      </c>
      <c r="B4557">
        <v>7.0323857276000004</v>
      </c>
      <c r="C4557">
        <v>1.9133137331000001</v>
      </c>
      <c r="D4557">
        <v>0.1527289157</v>
      </c>
      <c r="E4557">
        <v>4.8906050899999998E-2</v>
      </c>
      <c r="F4557">
        <f t="shared" si="568"/>
        <v>3.6755005757502972</v>
      </c>
      <c r="G4557">
        <f t="shared" si="569"/>
        <v>0.12328163857422229</v>
      </c>
      <c r="H4557">
        <f t="shared" si="570"/>
        <v>3.9755236518296528</v>
      </c>
      <c r="I4557">
        <f t="shared" si="571"/>
        <v>1.456686898813676E-2</v>
      </c>
      <c r="J4557">
        <f t="shared" si="572"/>
        <v>0.13397218747136902</v>
      </c>
      <c r="K4557">
        <f t="shared" si="573"/>
        <v>0.56531649511586335</v>
      </c>
      <c r="L4557">
        <f t="shared" si="574"/>
        <v>0.59939434157656346</v>
      </c>
      <c r="M4557">
        <f t="shared" si="575"/>
        <v>1.584156610198507</v>
      </c>
    </row>
    <row r="4558" spans="1:13" x14ac:dyDescent="0.25">
      <c r="A4558" t="s">
        <v>4590</v>
      </c>
      <c r="B4558">
        <v>6.5172195725000002</v>
      </c>
      <c r="C4558">
        <v>1.6891615683000001</v>
      </c>
      <c r="D4558">
        <v>0.1240254615</v>
      </c>
      <c r="E4558">
        <v>1.9984551100000001E-2</v>
      </c>
      <c r="F4558">
        <f t="shared" si="568"/>
        <v>3.8582570754667578</v>
      </c>
      <c r="G4558">
        <f t="shared" si="569"/>
        <v>8.6456885210166326E-2</v>
      </c>
      <c r="H4558">
        <f t="shared" si="570"/>
        <v>3.8216399535035541</v>
      </c>
      <c r="I4558">
        <f t="shared" si="571"/>
        <v>9.7317901412195835E-3</v>
      </c>
      <c r="J4558">
        <f t="shared" si="572"/>
        <v>9.6498241083378511E-2</v>
      </c>
      <c r="K4558">
        <f t="shared" si="573"/>
        <v>0.58639116129051583</v>
      </c>
      <c r="L4558">
        <f t="shared" si="574"/>
        <v>0.582249768649859</v>
      </c>
      <c r="M4558">
        <f t="shared" si="575"/>
        <v>1.5634473338397759</v>
      </c>
    </row>
    <row r="4559" spans="1:13" x14ac:dyDescent="0.25">
      <c r="A4559" t="s">
        <v>4591</v>
      </c>
      <c r="B4559">
        <v>5.6796269047000001</v>
      </c>
      <c r="C4559">
        <v>1.124476292</v>
      </c>
      <c r="D4559">
        <v>8.7507188099999994E-2</v>
      </c>
      <c r="E4559">
        <v>2.2932029600000001E-2</v>
      </c>
      <c r="F4559">
        <f t="shared" si="568"/>
        <v>5.0509085385857118</v>
      </c>
      <c r="G4559">
        <f t="shared" si="569"/>
        <v>0.12909767350480575</v>
      </c>
      <c r="H4559">
        <f t="shared" si="570"/>
        <v>3.9948763612305518</v>
      </c>
      <c r="I4559">
        <f t="shared" si="571"/>
        <v>1.1100261824456583E-2</v>
      </c>
      <c r="J4559">
        <f t="shared" si="572"/>
        <v>8.8108480124937272E-2</v>
      </c>
      <c r="K4559">
        <f t="shared" si="573"/>
        <v>0.70336950441669244</v>
      </c>
      <c r="L4559">
        <f t="shared" si="574"/>
        <v>0.60150334273230455</v>
      </c>
      <c r="M4559">
        <f t="shared" si="575"/>
        <v>1.586722989909273</v>
      </c>
    </row>
    <row r="4560" spans="1:13" x14ac:dyDescent="0.25">
      <c r="A4560" t="s">
        <v>4592</v>
      </c>
      <c r="B4560">
        <v>7.1345977217999996</v>
      </c>
      <c r="C4560">
        <v>1.7794258695</v>
      </c>
      <c r="D4560">
        <v>0.16128128589999999</v>
      </c>
      <c r="E4560">
        <v>5.4414310600000002E-2</v>
      </c>
      <c r="F4560">
        <f t="shared" si="568"/>
        <v>4.0094942105145108</v>
      </c>
      <c r="G4560">
        <f t="shared" si="569"/>
        <v>0.15247298326826272</v>
      </c>
      <c r="H4560">
        <f t="shared" si="570"/>
        <v>4.3028016199616594</v>
      </c>
      <c r="I4560">
        <f t="shared" si="571"/>
        <v>1.6515343780540339E-2</v>
      </c>
      <c r="J4560">
        <f t="shared" si="572"/>
        <v>0.15279027951032381</v>
      </c>
      <c r="K4560">
        <f t="shared" si="573"/>
        <v>0.60308959071571855</v>
      </c>
      <c r="L4560">
        <f t="shared" si="574"/>
        <v>0.63375132346065666</v>
      </c>
      <c r="M4560">
        <f t="shared" si="575"/>
        <v>1.6264864183869796</v>
      </c>
    </row>
    <row r="4561" spans="1:13" x14ac:dyDescent="0.25">
      <c r="A4561" t="s">
        <v>4593</v>
      </c>
      <c r="B4561">
        <v>7.1254678532</v>
      </c>
      <c r="C4561">
        <v>1.0358330232999999</v>
      </c>
      <c r="D4561">
        <v>0.1208268503</v>
      </c>
      <c r="E4561">
        <v>1.7235746199999999E-2</v>
      </c>
      <c r="F4561">
        <f t="shared" si="568"/>
        <v>6.8789734377258878</v>
      </c>
      <c r="G4561">
        <f t="shared" si="569"/>
        <v>0.16342655651212179</v>
      </c>
      <c r="H4561">
        <f t="shared" si="570"/>
        <v>5.9677477195341639</v>
      </c>
      <c r="I4561">
        <f t="shared" si="571"/>
        <v>1.0317709805422372E-2</v>
      </c>
      <c r="J4561">
        <f t="shared" si="572"/>
        <v>0.12508184760907085</v>
      </c>
      <c r="K4561">
        <f t="shared" si="573"/>
        <v>0.83752363248036943</v>
      </c>
      <c r="L4561">
        <f t="shared" si="574"/>
        <v>0.77581045549510408</v>
      </c>
      <c r="M4561">
        <f t="shared" si="575"/>
        <v>1.8138588368281428</v>
      </c>
    </row>
    <row r="4562" spans="1:13" x14ac:dyDescent="0.25">
      <c r="A4562" t="s">
        <v>4594</v>
      </c>
      <c r="B4562">
        <v>4.8456985399999999</v>
      </c>
      <c r="C4562">
        <v>0.94468975970000002</v>
      </c>
      <c r="D4562">
        <v>5.3237766700000001E-2</v>
      </c>
      <c r="E4562">
        <v>9.2344258499999998E-2</v>
      </c>
      <c r="F4562">
        <f t="shared" si="568"/>
        <v>5.1294072897951404</v>
      </c>
      <c r="G4562">
        <f t="shared" si="569"/>
        <v>0.50456112050058444</v>
      </c>
      <c r="H4562">
        <f t="shared" si="570"/>
        <v>3.4407715200796822</v>
      </c>
      <c r="I4562">
        <f t="shared" si="571"/>
        <v>4.2719967051997758E-2</v>
      </c>
      <c r="J4562">
        <f t="shared" si="572"/>
        <v>0.21043138258429528</v>
      </c>
      <c r="K4562">
        <f t="shared" si="573"/>
        <v>0.71006718467461294</v>
      </c>
      <c r="L4562">
        <f t="shared" si="574"/>
        <v>0.53665583482288159</v>
      </c>
      <c r="M4562">
        <f t="shared" si="575"/>
        <v>1.5096813093034247</v>
      </c>
    </row>
    <row r="4563" spans="1:13" x14ac:dyDescent="0.25">
      <c r="A4563" t="s">
        <v>4595</v>
      </c>
      <c r="B4563">
        <v>3.2695601427000001</v>
      </c>
      <c r="C4563">
        <v>0.36801566699999999</v>
      </c>
      <c r="D4563">
        <v>7.1944749799999999E-2</v>
      </c>
      <c r="E4563">
        <v>2.5264757400000001E-2</v>
      </c>
      <c r="F4563">
        <f t="shared" si="568"/>
        <v>8.8842960663954571</v>
      </c>
      <c r="G4563">
        <f t="shared" si="569"/>
        <v>0.64048297352072736</v>
      </c>
      <c r="H4563">
        <f t="shared" si="570"/>
        <v>3.1015800259440462</v>
      </c>
      <c r="I4563">
        <f t="shared" si="571"/>
        <v>3.1308976994267705E-2</v>
      </c>
      <c r="J4563">
        <f t="shared" si="572"/>
        <v>0.12303157220908421</v>
      </c>
      <c r="K4563">
        <f t="shared" si="573"/>
        <v>0.94862302284574707</v>
      </c>
      <c r="L4563">
        <f t="shared" si="574"/>
        <v>0.49158299116841658</v>
      </c>
      <c r="M4563">
        <f t="shared" si="575"/>
        <v>1.4583474179892584</v>
      </c>
    </row>
    <row r="4564" spans="1:13" x14ac:dyDescent="0.25">
      <c r="A4564" t="s">
        <v>4596</v>
      </c>
      <c r="B4564">
        <v>8.8615848276999998</v>
      </c>
      <c r="C4564">
        <v>2.2914708734000002</v>
      </c>
      <c r="D4564">
        <v>0.104216462</v>
      </c>
      <c r="E4564">
        <v>2.9073015800000001E-2</v>
      </c>
      <c r="F4564">
        <f t="shared" si="568"/>
        <v>3.8672037818885761</v>
      </c>
      <c r="G4564">
        <f t="shared" si="569"/>
        <v>6.6901646015595936E-2</v>
      </c>
      <c r="H4564">
        <f t="shared" si="570"/>
        <v>5.2052688550340713</v>
      </c>
      <c r="I4564">
        <f t="shared" si="571"/>
        <v>7.5131845471636269E-3</v>
      </c>
      <c r="J4564">
        <f t="shared" si="572"/>
        <v>9.044434288885092E-2</v>
      </c>
      <c r="K4564">
        <f t="shared" si="573"/>
        <v>0.58739705777720175</v>
      </c>
      <c r="L4564">
        <f t="shared" si="574"/>
        <v>0.71644316597763269</v>
      </c>
      <c r="M4564">
        <f t="shared" si="575"/>
        <v>1.7330631526856997</v>
      </c>
    </row>
    <row r="4565" spans="1:13" x14ac:dyDescent="0.25">
      <c r="A4565" t="s">
        <v>4597</v>
      </c>
      <c r="B4565">
        <v>6.7877158566000002</v>
      </c>
      <c r="C4565">
        <v>0.66404565940000004</v>
      </c>
      <c r="D4565">
        <v>0.1002039803</v>
      </c>
      <c r="E4565">
        <v>4.3699835399999998E-2</v>
      </c>
      <c r="F4565">
        <f t="shared" si="568"/>
        <v>10.221760748700708</v>
      </c>
      <c r="G4565">
        <f t="shared" si="569"/>
        <v>0.68939610644089333</v>
      </c>
      <c r="H4565">
        <f t="shared" si="570"/>
        <v>6.852373680333395</v>
      </c>
      <c r="I4565">
        <f t="shared" si="571"/>
        <v>2.92905432081184E-2</v>
      </c>
      <c r="J4565">
        <f t="shared" si="572"/>
        <v>0.22307128227412445</v>
      </c>
      <c r="K4565">
        <f t="shared" si="573"/>
        <v>1.0095257116089391</v>
      </c>
      <c r="L4565">
        <f t="shared" si="574"/>
        <v>0.83584103831006717</v>
      </c>
      <c r="M4565">
        <f t="shared" si="575"/>
        <v>1.8993879543253178</v>
      </c>
    </row>
    <row r="4566" spans="1:13" x14ac:dyDescent="0.25">
      <c r="A4566" t="s">
        <v>4598</v>
      </c>
      <c r="B4566">
        <v>5.5253419015</v>
      </c>
      <c r="C4566">
        <v>9.9426771299999994E-2</v>
      </c>
      <c r="D4566">
        <v>0.1888064716</v>
      </c>
      <c r="E4566">
        <v>9.6311851E-3</v>
      </c>
      <c r="F4566">
        <f t="shared" si="568"/>
        <v>55.571973516352131</v>
      </c>
      <c r="G4566">
        <f t="shared" si="569"/>
        <v>5.7082173706677919</v>
      </c>
      <c r="H4566">
        <f t="shared" si="570"/>
        <v>9.6409249747204822</v>
      </c>
      <c r="I4566">
        <f t="shared" si="571"/>
        <v>4.4609668304398935E-2</v>
      </c>
      <c r="J4566">
        <f t="shared" si="572"/>
        <v>0.41144253499301831</v>
      </c>
      <c r="K4566">
        <f t="shared" si="573"/>
        <v>1.7448558200720934</v>
      </c>
      <c r="L4566">
        <f t="shared" si="574"/>
        <v>0.98411870321255945</v>
      </c>
      <c r="M4566">
        <f t="shared" si="575"/>
        <v>2.1283329454834194</v>
      </c>
    </row>
    <row r="4567" spans="1:13" x14ac:dyDescent="0.25">
      <c r="A4567" t="s">
        <v>4599</v>
      </c>
      <c r="B4567">
        <v>4.7162546198999999</v>
      </c>
      <c r="C4567">
        <v>1.3686680916</v>
      </c>
      <c r="D4567">
        <v>4.993976E-2</v>
      </c>
      <c r="E4567">
        <v>1.5936171400000001E-2</v>
      </c>
      <c r="F4567">
        <f t="shared" si="568"/>
        <v>3.4458716827295981</v>
      </c>
      <c r="G4567">
        <f t="shared" si="569"/>
        <v>5.4232424957410479E-2</v>
      </c>
      <c r="H4567">
        <f t="shared" si="570"/>
        <v>2.5340393681503461</v>
      </c>
      <c r="I4567">
        <f t="shared" si="571"/>
        <v>6.8350899475683657E-3</v>
      </c>
      <c r="J4567">
        <f t="shared" si="572"/>
        <v>4.1942211025494433E-2</v>
      </c>
      <c r="K4567">
        <f t="shared" si="573"/>
        <v>0.53729910116771351</v>
      </c>
      <c r="L4567">
        <f t="shared" si="574"/>
        <v>0.4038133576814586</v>
      </c>
      <c r="M4567">
        <f t="shared" si="575"/>
        <v>1.363340865129764</v>
      </c>
    </row>
    <row r="4568" spans="1:13" x14ac:dyDescent="0.25">
      <c r="A4568" t="s">
        <v>4600</v>
      </c>
      <c r="B4568">
        <v>6.2466668562000001</v>
      </c>
      <c r="C4568">
        <v>0.54563920619999995</v>
      </c>
      <c r="D4568">
        <v>0.1070829744</v>
      </c>
      <c r="E4568">
        <v>2.71197686E-2</v>
      </c>
      <c r="F4568">
        <f t="shared" si="568"/>
        <v>11.448346792569614</v>
      </c>
      <c r="G4568">
        <f t="shared" si="569"/>
        <v>0.60190719152844196</v>
      </c>
      <c r="H4568">
        <f t="shared" si="570"/>
        <v>6.6136134116467211</v>
      </c>
      <c r="I4568">
        <f t="shared" si="571"/>
        <v>2.2833425352588654E-2</v>
      </c>
      <c r="J4568">
        <f t="shared" si="572"/>
        <v>0.18220215967825634</v>
      </c>
      <c r="K4568">
        <f t="shared" si="573"/>
        <v>1.058742776570919</v>
      </c>
      <c r="L4568">
        <f t="shared" si="574"/>
        <v>0.82043880531982682</v>
      </c>
      <c r="M4568">
        <f t="shared" si="575"/>
        <v>1.8770662530314537</v>
      </c>
    </row>
    <row r="4569" spans="1:13" x14ac:dyDescent="0.25">
      <c r="A4569" t="s">
        <v>4601</v>
      </c>
      <c r="B4569">
        <v>4.6234984459000001</v>
      </c>
      <c r="C4569">
        <v>0.86571757969999996</v>
      </c>
      <c r="D4569">
        <v>9.7332321400000005E-2</v>
      </c>
      <c r="E4569">
        <v>4.4057383999999998E-2</v>
      </c>
      <c r="F4569">
        <f t="shared" si="568"/>
        <v>5.3406544516540793</v>
      </c>
      <c r="G4569">
        <f t="shared" si="569"/>
        <v>0.29412822345071621</v>
      </c>
      <c r="H4569">
        <f t="shared" si="570"/>
        <v>3.3640319446328402</v>
      </c>
      <c r="I4569">
        <f t="shared" si="571"/>
        <v>2.3918091981609154E-2</v>
      </c>
      <c r="J4569">
        <f t="shared" si="572"/>
        <v>0.13131776045266716</v>
      </c>
      <c r="K4569">
        <f t="shared" si="573"/>
        <v>0.72759447937437449</v>
      </c>
      <c r="L4569">
        <f t="shared" si="574"/>
        <v>0.526860111178163</v>
      </c>
      <c r="M4569">
        <f t="shared" si="575"/>
        <v>1.498373339530036</v>
      </c>
    </row>
    <row r="4570" spans="1:13" x14ac:dyDescent="0.25">
      <c r="A4570" t="s">
        <v>4602</v>
      </c>
      <c r="B4570">
        <v>5.0496092584000003</v>
      </c>
      <c r="C4570">
        <v>0.86691217519999997</v>
      </c>
      <c r="D4570">
        <v>0.25086514920000003</v>
      </c>
      <c r="E4570">
        <v>0.1191000037</v>
      </c>
      <c r="F4570">
        <f t="shared" si="568"/>
        <v>5.8248221709829329</v>
      </c>
      <c r="G4570">
        <f t="shared" si="569"/>
        <v>0.85095292839800274</v>
      </c>
      <c r="H4570">
        <f t="shared" si="570"/>
        <v>3.8643784612744039</v>
      </c>
      <c r="I4570">
        <f t="shared" si="571"/>
        <v>6.3446428116500239E-2</v>
      </c>
      <c r="J4570">
        <f t="shared" si="572"/>
        <v>0.37349767113202159</v>
      </c>
      <c r="K4570">
        <f t="shared" si="573"/>
        <v>0.76528267109896264</v>
      </c>
      <c r="L4570">
        <f t="shared" si="574"/>
        <v>0.58707965283514219</v>
      </c>
      <c r="M4570">
        <f t="shared" si="575"/>
        <v>1.5692539034471735</v>
      </c>
    </row>
    <row r="4571" spans="1:13" x14ac:dyDescent="0.25">
      <c r="A4571" t="s">
        <v>4603</v>
      </c>
      <c r="B4571">
        <v>6.6512862715000001</v>
      </c>
      <c r="C4571">
        <v>0.97256823930000003</v>
      </c>
      <c r="D4571">
        <v>5.8478243700000002E-2</v>
      </c>
      <c r="E4571">
        <v>2.0853749599999999E-2</v>
      </c>
      <c r="F4571">
        <f t="shared" si="568"/>
        <v>6.8388890390737229</v>
      </c>
      <c r="G4571">
        <f t="shared" si="569"/>
        <v>0.15848767922648865</v>
      </c>
      <c r="H4571">
        <f t="shared" si="570"/>
        <v>5.5537279746045751</v>
      </c>
      <c r="I4571">
        <f t="shared" si="571"/>
        <v>1.0064547639895501E-2</v>
      </c>
      <c r="J4571">
        <f t="shared" si="572"/>
        <v>8.2858178851880931E-2</v>
      </c>
      <c r="K4571">
        <f t="shared" si="573"/>
        <v>0.83498555736529689</v>
      </c>
      <c r="L4571">
        <f t="shared" si="574"/>
        <v>0.74458460389436287</v>
      </c>
      <c r="M4571">
        <f t="shared" si="575"/>
        <v>1.7709033845486053</v>
      </c>
    </row>
    <row r="4572" spans="1:13" x14ac:dyDescent="0.25">
      <c r="A4572" t="s">
        <v>4604</v>
      </c>
      <c r="B4572">
        <v>7.3266948305000001</v>
      </c>
      <c r="C4572">
        <v>1.0665028797</v>
      </c>
      <c r="D4572">
        <v>5.0559422600000001E-2</v>
      </c>
      <c r="E4572">
        <v>4.2170553800000003E-2</v>
      </c>
      <c r="F4572">
        <f t="shared" si="568"/>
        <v>6.8698312681171094</v>
      </c>
      <c r="G4572">
        <f t="shared" si="569"/>
        <v>0.27574546134360517</v>
      </c>
      <c r="H4572">
        <f t="shared" si="570"/>
        <v>6.1320484471142649</v>
      </c>
      <c r="I4572">
        <f t="shared" si="571"/>
        <v>1.7431975778965041E-2</v>
      </c>
      <c r="J4572">
        <f t="shared" si="572"/>
        <v>0.13454622176551437</v>
      </c>
      <c r="K4572">
        <f t="shared" si="573"/>
        <v>0.83694607036004964</v>
      </c>
      <c r="L4572">
        <f t="shared" si="574"/>
        <v>0.78760557740074477</v>
      </c>
      <c r="M4572">
        <f t="shared" si="575"/>
        <v>1.8303544206007039</v>
      </c>
    </row>
    <row r="4573" spans="1:13" x14ac:dyDescent="0.25">
      <c r="A4573" t="s">
        <v>4605</v>
      </c>
      <c r="B4573">
        <v>4.8006354667000002</v>
      </c>
      <c r="C4573">
        <v>0.7274429603</v>
      </c>
      <c r="D4573">
        <v>4.3084281600000003E-2</v>
      </c>
      <c r="E4573">
        <v>2.1719858000000002E-2</v>
      </c>
      <c r="F4573">
        <f t="shared" si="568"/>
        <v>6.5993290590374283</v>
      </c>
      <c r="G4573">
        <f t="shared" si="569"/>
        <v>0.20575036735487656</v>
      </c>
      <c r="H4573">
        <f t="shared" si="570"/>
        <v>3.9341197275919035</v>
      </c>
      <c r="I4573">
        <f t="shared" si="571"/>
        <v>1.354020210121531E-2</v>
      </c>
      <c r="J4573">
        <f t="shared" si="572"/>
        <v>7.3971808372642667E-2</v>
      </c>
      <c r="K4573">
        <f t="shared" si="573"/>
        <v>0.81949978391011902</v>
      </c>
      <c r="L4573">
        <f t="shared" si="574"/>
        <v>0.59484757272649813</v>
      </c>
      <c r="M4573">
        <f t="shared" si="575"/>
        <v>1.5786378966880974</v>
      </c>
    </row>
    <row r="4574" spans="1:13" x14ac:dyDescent="0.25">
      <c r="A4574" t="s">
        <v>4606</v>
      </c>
      <c r="B4574">
        <v>5.2857903663999997</v>
      </c>
      <c r="C4574">
        <v>0.82805933070000004</v>
      </c>
      <c r="D4574">
        <v>7.1120945500000005E-2</v>
      </c>
      <c r="E4574">
        <v>2.1279051600000001E-2</v>
      </c>
      <c r="F4574">
        <f t="shared" si="568"/>
        <v>6.3833473888056504</v>
      </c>
      <c r="G4574">
        <f t="shared" si="569"/>
        <v>0.18516126602252525</v>
      </c>
      <c r="H4574">
        <f t="shared" si="570"/>
        <v>4.2553174993166394</v>
      </c>
      <c r="I4574">
        <f t="shared" si="571"/>
        <v>1.259754658454342E-2</v>
      </c>
      <c r="J4574">
        <f t="shared" si="572"/>
        <v>8.7819064750409653E-2</v>
      </c>
      <c r="K4574">
        <f t="shared" si="573"/>
        <v>0.80504847985767058</v>
      </c>
      <c r="L4574">
        <f t="shared" si="574"/>
        <v>0.62893196936937612</v>
      </c>
      <c r="M4574">
        <f t="shared" si="575"/>
        <v>1.6204811733450419</v>
      </c>
    </row>
    <row r="4575" spans="1:13" x14ac:dyDescent="0.25">
      <c r="A4575" t="s">
        <v>4607</v>
      </c>
      <c r="B4575">
        <v>4.7910863788000002</v>
      </c>
      <c r="C4575">
        <v>0.82798650470000001</v>
      </c>
      <c r="D4575">
        <v>8.8597411000000001E-2</v>
      </c>
      <c r="E4575">
        <v>2.59134647E-2</v>
      </c>
      <c r="F4575">
        <f t="shared" si="568"/>
        <v>5.7864305174103405</v>
      </c>
      <c r="G4575">
        <f t="shared" si="569"/>
        <v>0.21034761659366669</v>
      </c>
      <c r="H4575">
        <f t="shared" si="570"/>
        <v>3.6527757236694951</v>
      </c>
      <c r="I4575">
        <f t="shared" si="571"/>
        <v>1.5787420049936825E-2</v>
      </c>
      <c r="J4575">
        <f t="shared" si="572"/>
        <v>0.10140967825211472</v>
      </c>
      <c r="K4575">
        <f t="shared" si="573"/>
        <v>0.7624107425473694</v>
      </c>
      <c r="L4575">
        <f t="shared" si="574"/>
        <v>0.56262300783664032</v>
      </c>
      <c r="M4575">
        <f t="shared" si="575"/>
        <v>1.540071920471682</v>
      </c>
    </row>
    <row r="4576" spans="1:13" x14ac:dyDescent="0.25">
      <c r="A4576" t="s">
        <v>4608</v>
      </c>
      <c r="B4576">
        <v>5.7814812697000004</v>
      </c>
      <c r="C4576">
        <v>1.0364619344999999</v>
      </c>
      <c r="D4576">
        <v>9.4762785599999996E-2</v>
      </c>
      <c r="E4576">
        <v>2.4841375299999999E-2</v>
      </c>
      <c r="F4576">
        <f t="shared" si="568"/>
        <v>5.5780932007783264</v>
      </c>
      <c r="G4576">
        <f t="shared" si="569"/>
        <v>0.16196619388923672</v>
      </c>
      <c r="H4576">
        <f t="shared" si="570"/>
        <v>4.3157934761828036</v>
      </c>
      <c r="I4576">
        <f t="shared" si="571"/>
        <v>1.2610227496943367E-2</v>
      </c>
      <c r="J4576">
        <f t="shared" si="572"/>
        <v>0.1015838123123967</v>
      </c>
      <c r="K4576">
        <f t="shared" si="573"/>
        <v>0.74648576633834685</v>
      </c>
      <c r="L4576">
        <f t="shared" si="574"/>
        <v>0.63506065419896929</v>
      </c>
      <c r="M4576">
        <f t="shared" si="575"/>
        <v>1.6281217750277435</v>
      </c>
    </row>
    <row r="4577" spans="1:13" x14ac:dyDescent="0.25">
      <c r="A4577" t="s">
        <v>4609</v>
      </c>
      <c r="B4577">
        <v>2.7905387315999999</v>
      </c>
      <c r="C4577">
        <v>0.48809187739999998</v>
      </c>
      <c r="D4577">
        <v>0.13388425749999999</v>
      </c>
      <c r="E4577">
        <v>4.0930132000000001E-2</v>
      </c>
      <c r="F4577">
        <f t="shared" si="568"/>
        <v>5.7172406688364203</v>
      </c>
      <c r="G4577">
        <f t="shared" si="569"/>
        <v>0.55235618079813442</v>
      </c>
      <c r="H4577">
        <f t="shared" si="570"/>
        <v>2.1129581837064477</v>
      </c>
      <c r="I4577">
        <f t="shared" si="571"/>
        <v>4.1958219928251925E-2</v>
      </c>
      <c r="J4577">
        <f t="shared" si="572"/>
        <v>0.15487447051754552</v>
      </c>
      <c r="K4577">
        <f t="shared" si="573"/>
        <v>0.75718647434610209</v>
      </c>
      <c r="L4577">
        <f t="shared" si="574"/>
        <v>0.32489090227463002</v>
      </c>
      <c r="M4577">
        <f t="shared" si="575"/>
        <v>1.2832077308912138</v>
      </c>
    </row>
    <row r="4578" spans="1:13" x14ac:dyDescent="0.25">
      <c r="A4578" t="s">
        <v>4610</v>
      </c>
      <c r="B4578">
        <v>11.5655897411</v>
      </c>
      <c r="C4578">
        <v>0.70265482830000003</v>
      </c>
      <c r="D4578">
        <v>0.1163843113</v>
      </c>
      <c r="E4578">
        <v>4.6587125799999997E-2</v>
      </c>
      <c r="F4578">
        <f t="shared" si="568"/>
        <v>16.459845254435574</v>
      </c>
      <c r="G4578">
        <f t="shared" si="569"/>
        <v>1.1038118995621844</v>
      </c>
      <c r="H4578">
        <f t="shared" si="570"/>
        <v>14.068681150952921</v>
      </c>
      <c r="I4578">
        <f t="shared" si="571"/>
        <v>2.9124175205099249E-2</v>
      </c>
      <c r="J4578">
        <f t="shared" si="572"/>
        <v>0.36538047713807148</v>
      </c>
      <c r="K4578">
        <f t="shared" si="573"/>
        <v>1.2164257479199545</v>
      </c>
      <c r="L4578">
        <f t="shared" si="574"/>
        <v>1.1482533870076326</v>
      </c>
      <c r="M4578">
        <f t="shared" si="575"/>
        <v>2.4140770592301464</v>
      </c>
    </row>
    <row r="4579" spans="1:13" x14ac:dyDescent="0.25">
      <c r="A4579" t="s">
        <v>4611</v>
      </c>
      <c r="B4579">
        <v>8.3174082847000008</v>
      </c>
      <c r="C4579">
        <v>0.1636117242</v>
      </c>
      <c r="D4579">
        <v>7.3381508600000006E-2</v>
      </c>
      <c r="E4579">
        <v>1.11003544E-2</v>
      </c>
      <c r="F4579">
        <f t="shared" si="568"/>
        <v>50.836260820359968</v>
      </c>
      <c r="G4579">
        <f t="shared" si="569"/>
        <v>3.4780622805052004</v>
      </c>
      <c r="H4579">
        <f t="shared" si="570"/>
        <v>14.190942429310061</v>
      </c>
      <c r="I4579">
        <f t="shared" si="571"/>
        <v>2.9713106978440287E-2</v>
      </c>
      <c r="J4579">
        <f t="shared" si="572"/>
        <v>0.27704090334934112</v>
      </c>
      <c r="K4579">
        <f t="shared" si="573"/>
        <v>1.7061735992225506</v>
      </c>
      <c r="L4579">
        <f t="shared" si="574"/>
        <v>1.1520112381817855</v>
      </c>
      <c r="M4579">
        <f t="shared" si="575"/>
        <v>2.4210499297107586</v>
      </c>
    </row>
    <row r="4580" spans="1:13" x14ac:dyDescent="0.25">
      <c r="A4580" t="s">
        <v>4612</v>
      </c>
      <c r="B4580">
        <v>2.4301586691999999</v>
      </c>
      <c r="C4580">
        <v>0.59746769899999996</v>
      </c>
      <c r="D4580">
        <v>0.15960243430000001</v>
      </c>
      <c r="E4580">
        <v>8.0168262700000006E-2</v>
      </c>
      <c r="F4580">
        <f t="shared" si="568"/>
        <v>4.0674310481845817</v>
      </c>
      <c r="G4580">
        <f t="shared" si="569"/>
        <v>0.60763655049843046</v>
      </c>
      <c r="H4580">
        <f t="shared" si="570"/>
        <v>1.4807447649729804</v>
      </c>
      <c r="I4580">
        <f t="shared" si="571"/>
        <v>6.4879575771045583E-2</v>
      </c>
      <c r="J4580">
        <f t="shared" si="572"/>
        <v>0.18524701781546254</v>
      </c>
      <c r="K4580">
        <f t="shared" si="573"/>
        <v>0.60932019943390636</v>
      </c>
      <c r="L4580">
        <f t="shared" si="574"/>
        <v>0.17048020591040394</v>
      </c>
      <c r="M4580">
        <f t="shared" si="575"/>
        <v>1.1397949679930275</v>
      </c>
    </row>
    <row r="4581" spans="1:13" x14ac:dyDescent="0.25">
      <c r="A4581" t="s">
        <v>4613</v>
      </c>
      <c r="B4581">
        <v>5.7514667268000004</v>
      </c>
      <c r="C4581">
        <v>0.45461210169999999</v>
      </c>
      <c r="D4581">
        <v>0.13120391049999999</v>
      </c>
      <c r="E4581">
        <v>3.62144701E-2</v>
      </c>
      <c r="F4581">
        <f t="shared" si="568"/>
        <v>12.651371807509454</v>
      </c>
      <c r="G4581">
        <f t="shared" si="569"/>
        <v>1.0483201062226719</v>
      </c>
      <c r="H4581">
        <f t="shared" si="570"/>
        <v>6.3389078456267178</v>
      </c>
      <c r="I4581">
        <f t="shared" si="571"/>
        <v>3.5986582666908705E-2</v>
      </c>
      <c r="J4581">
        <f t="shared" si="572"/>
        <v>0.25248653588537945</v>
      </c>
      <c r="K4581">
        <f t="shared" si="573"/>
        <v>1.1021376192770844</v>
      </c>
      <c r="L4581">
        <f t="shared" si="574"/>
        <v>0.80201443809052497</v>
      </c>
      <c r="M4581">
        <f t="shared" si="575"/>
        <v>1.8507090387227616</v>
      </c>
    </row>
    <row r="4582" spans="1:13" x14ac:dyDescent="0.25">
      <c r="A4582" t="s">
        <v>4614</v>
      </c>
      <c r="B4582">
        <v>5.6566644797999999</v>
      </c>
      <c r="C4582">
        <v>1.8565873626</v>
      </c>
      <c r="D4582">
        <v>0.14339948869999999</v>
      </c>
      <c r="E4582">
        <v>8.91727613E-2</v>
      </c>
      <c r="F4582">
        <f t="shared" si="568"/>
        <v>3.0468075964269734</v>
      </c>
      <c r="G4582">
        <f t="shared" si="569"/>
        <v>0.16547210970134962</v>
      </c>
      <c r="H4582">
        <f t="shared" si="570"/>
        <v>2.7369489933658198</v>
      </c>
      <c r="I4582">
        <f t="shared" si="571"/>
        <v>2.358653176408677E-2</v>
      </c>
      <c r="J4582">
        <f t="shared" si="572"/>
        <v>0.15038353528195306</v>
      </c>
      <c r="K4582">
        <f t="shared" si="573"/>
        <v>0.48384502972369836</v>
      </c>
      <c r="L4582">
        <f t="shared" si="574"/>
        <v>0.43726670383826449</v>
      </c>
      <c r="M4582">
        <f t="shared" si="575"/>
        <v>1.3987998206269352</v>
      </c>
    </row>
    <row r="4583" spans="1:13" x14ac:dyDescent="0.25">
      <c r="A4583" t="s">
        <v>4615</v>
      </c>
      <c r="B4583">
        <v>6.5856544270999997</v>
      </c>
      <c r="C4583">
        <v>0.1493162613</v>
      </c>
      <c r="D4583">
        <v>6.9373193099999994E-2</v>
      </c>
      <c r="E4583">
        <v>1.83811454E-2</v>
      </c>
      <c r="F4583">
        <f t="shared" si="568"/>
        <v>44.105406670130705</v>
      </c>
      <c r="G4583">
        <f t="shared" si="569"/>
        <v>5.4493103662920053</v>
      </c>
      <c r="H4583">
        <f t="shared" si="570"/>
        <v>10.830054905886886</v>
      </c>
      <c r="I4583">
        <f t="shared" si="571"/>
        <v>5.3657943570476825E-2</v>
      </c>
      <c r="J4583">
        <f t="shared" si="572"/>
        <v>0.3713318266841858</v>
      </c>
      <c r="K4583">
        <f t="shared" si="573"/>
        <v>1.644491830807453</v>
      </c>
      <c r="L4583">
        <f t="shared" si="574"/>
        <v>1.0346306584040141</v>
      </c>
      <c r="M4583">
        <f t="shared" si="575"/>
        <v>2.2124674300979237</v>
      </c>
    </row>
    <row r="4584" spans="1:13" x14ac:dyDescent="0.25">
      <c r="A4584" t="s">
        <v>4616</v>
      </c>
      <c r="B4584">
        <v>8.5829326426999994</v>
      </c>
      <c r="C4584">
        <v>2.9369869345000001</v>
      </c>
      <c r="D4584">
        <v>0.1080719886</v>
      </c>
      <c r="E4584">
        <v>2.8871082900000001E-2</v>
      </c>
      <c r="F4584">
        <f t="shared" si="568"/>
        <v>2.9223598313899815</v>
      </c>
      <c r="G4584">
        <f t="shared" si="569"/>
        <v>4.6682638466196719E-2</v>
      </c>
      <c r="H4584">
        <f t="shared" si="570"/>
        <v>3.9973608885791618</v>
      </c>
      <c r="I4584">
        <f t="shared" si="571"/>
        <v>6.9375482337199557E-3</v>
      </c>
      <c r="J4584">
        <f t="shared" si="572"/>
        <v>7.7967531123561973E-2</v>
      </c>
      <c r="K4584">
        <f t="shared" si="573"/>
        <v>0.46573368975218721</v>
      </c>
      <c r="L4584">
        <f t="shared" si="574"/>
        <v>0.6017733588788905</v>
      </c>
      <c r="M4584">
        <f t="shared" si="575"/>
        <v>1.5870518644744027</v>
      </c>
    </row>
    <row r="4585" spans="1:13" x14ac:dyDescent="0.25">
      <c r="A4585" t="s">
        <v>4617</v>
      </c>
      <c r="B4585">
        <v>5.3170170852999998</v>
      </c>
      <c r="C4585">
        <v>1.9464515281999999</v>
      </c>
      <c r="D4585">
        <v>0.14712893730000001</v>
      </c>
      <c r="E4585">
        <v>2.9287062999999999E-2</v>
      </c>
      <c r="F4585">
        <f t="shared" si="568"/>
        <v>2.731646284671144</v>
      </c>
      <c r="G4585">
        <f t="shared" si="569"/>
        <v>8.6040193209609969E-2</v>
      </c>
      <c r="H4585">
        <f t="shared" si="570"/>
        <v>2.3204763248303846</v>
      </c>
      <c r="I4585">
        <f t="shared" si="571"/>
        <v>1.3679216574455479E-2</v>
      </c>
      <c r="J4585">
        <f t="shared" si="572"/>
        <v>9.7020848380724597E-2</v>
      </c>
      <c r="K4585">
        <f t="shared" si="573"/>
        <v>0.43642446273979901</v>
      </c>
      <c r="L4585">
        <f t="shared" si="574"/>
        <v>0.36557714179276735</v>
      </c>
      <c r="M4585">
        <f t="shared" si="575"/>
        <v>1.3239117823859896</v>
      </c>
    </row>
    <row r="4586" spans="1:13" x14ac:dyDescent="0.25">
      <c r="A4586" t="s">
        <v>4618</v>
      </c>
      <c r="B4586">
        <v>3.1640548388999998</v>
      </c>
      <c r="C4586">
        <v>0.51763866989999996</v>
      </c>
      <c r="D4586">
        <v>0.1072350943</v>
      </c>
      <c r="E4586">
        <v>2.12121007E-2</v>
      </c>
      <c r="F4586">
        <f t="shared" si="568"/>
        <v>6.1124777241067552</v>
      </c>
      <c r="G4586">
        <f t="shared" si="569"/>
        <v>0.32504876218499279</v>
      </c>
      <c r="H4586">
        <f t="shared" si="570"/>
        <v>2.4876346190213585</v>
      </c>
      <c r="I4586">
        <f t="shared" si="571"/>
        <v>2.3094870875305172E-2</v>
      </c>
      <c r="J4586">
        <f t="shared" si="572"/>
        <v>0.11157023704812077</v>
      </c>
      <c r="K4586">
        <f t="shared" si="573"/>
        <v>0.78621728942163271</v>
      </c>
      <c r="L4586">
        <f t="shared" si="574"/>
        <v>0.39578659201724087</v>
      </c>
      <c r="M4586">
        <f t="shared" si="575"/>
        <v>1.3549674550030344</v>
      </c>
    </row>
    <row r="4587" spans="1:13" x14ac:dyDescent="0.25">
      <c r="A4587" t="s">
        <v>4619</v>
      </c>
      <c r="B4587">
        <v>3.5043980509999999</v>
      </c>
      <c r="C4587">
        <v>0.26165520860000002</v>
      </c>
      <c r="D4587">
        <v>5.9739647E-2</v>
      </c>
      <c r="E4587">
        <v>1.4961415E-2</v>
      </c>
      <c r="F4587">
        <f t="shared" si="568"/>
        <v>13.393190488163665</v>
      </c>
      <c r="G4587">
        <f t="shared" si="569"/>
        <v>0.7991304161244065</v>
      </c>
      <c r="H4587">
        <f t="shared" si="570"/>
        <v>3.9490502536164773</v>
      </c>
      <c r="I4587">
        <f t="shared" si="571"/>
        <v>2.5913013807322027E-2</v>
      </c>
      <c r="J4587">
        <f t="shared" si="572"/>
        <v>0.1130411606122966</v>
      </c>
      <c r="K4587">
        <f t="shared" si="573"/>
        <v>1.1268840457463425</v>
      </c>
      <c r="L4587">
        <f t="shared" si="574"/>
        <v>0.59649266038366122</v>
      </c>
      <c r="M4587">
        <f t="shared" si="575"/>
        <v>1.5806324250315653</v>
      </c>
    </row>
    <row r="4588" spans="1:13" x14ac:dyDescent="0.25">
      <c r="A4588" t="s">
        <v>4620</v>
      </c>
      <c r="B4588">
        <v>9.4499270264999993</v>
      </c>
      <c r="C4588">
        <v>0.17873837410000001</v>
      </c>
      <c r="D4588">
        <v>0.1770778479</v>
      </c>
      <c r="E4588">
        <v>1.05397301E-2</v>
      </c>
      <c r="F4588">
        <f t="shared" si="568"/>
        <v>52.870163299197195</v>
      </c>
      <c r="G4588">
        <f t="shared" si="569"/>
        <v>3.2712417570408223</v>
      </c>
      <c r="H4588">
        <f t="shared" si="570"/>
        <v>16.284214910848075</v>
      </c>
      <c r="I4588">
        <f t="shared" si="571"/>
        <v>2.6871152941490901E-2</v>
      </c>
      <c r="J4588">
        <f t="shared" si="572"/>
        <v>0.3969793072271951</v>
      </c>
      <c r="K4588">
        <f t="shared" si="573"/>
        <v>1.723210651805352</v>
      </c>
      <c r="L4588">
        <f t="shared" si="574"/>
        <v>1.2117668253445226</v>
      </c>
      <c r="M4588">
        <f t="shared" si="575"/>
        <v>2.5346749637838313</v>
      </c>
    </row>
    <row r="4589" spans="1:13" x14ac:dyDescent="0.25">
      <c r="A4589" t="s">
        <v>4621</v>
      </c>
      <c r="B4589">
        <v>12.1059971237</v>
      </c>
      <c r="C4589">
        <v>0.15680491129999999</v>
      </c>
      <c r="D4589">
        <v>8.6665312999999994E-2</v>
      </c>
      <c r="E4589">
        <v>7.0902709E-3</v>
      </c>
      <c r="F4589">
        <f t="shared" si="568"/>
        <v>77.204196114359846</v>
      </c>
      <c r="G4589">
        <f t="shared" si="569"/>
        <v>3.5344347154114155</v>
      </c>
      <c r="H4589">
        <f t="shared" si="570"/>
        <v>22.851775369598744</v>
      </c>
      <c r="I4589">
        <f t="shared" si="571"/>
        <v>1.988215111101925E-2</v>
      </c>
      <c r="J4589">
        <f t="shared" si="572"/>
        <v>0.29102562387720821</v>
      </c>
      <c r="K4589">
        <f t="shared" si="573"/>
        <v>1.8876409052552685</v>
      </c>
      <c r="L4589">
        <f t="shared" si="574"/>
        <v>1.3589199463432107</v>
      </c>
      <c r="M4589">
        <f t="shared" si="575"/>
        <v>2.8377446622561155</v>
      </c>
    </row>
    <row r="4590" spans="1:13" x14ac:dyDescent="0.25">
      <c r="A4590" t="s">
        <v>4622</v>
      </c>
      <c r="B4590">
        <v>4.8574722232000003</v>
      </c>
      <c r="C4590">
        <v>0.56054561670000003</v>
      </c>
      <c r="D4590">
        <v>0.1015228271</v>
      </c>
      <c r="E4590">
        <v>7.6168204999999996E-3</v>
      </c>
      <c r="F4590">
        <f t="shared" si="568"/>
        <v>8.6656144985960779</v>
      </c>
      <c r="G4590">
        <f t="shared" si="569"/>
        <v>0.21602668690120314</v>
      </c>
      <c r="H4590">
        <f t="shared" si="570"/>
        <v>4.5553343662256598</v>
      </c>
      <c r="I4590">
        <f t="shared" si="571"/>
        <v>1.0826606477848017E-2</v>
      </c>
      <c r="J4590">
        <f t="shared" si="572"/>
        <v>0.10876705946573981</v>
      </c>
      <c r="K4590">
        <f t="shared" si="573"/>
        <v>0.93779936495955951</v>
      </c>
      <c r="L4590">
        <f t="shared" si="574"/>
        <v>0.65852026014045539</v>
      </c>
      <c r="M4590">
        <f t="shared" si="575"/>
        <v>1.6577031143172425</v>
      </c>
    </row>
    <row r="4591" spans="1:13" x14ac:dyDescent="0.25">
      <c r="A4591" t="s">
        <v>4623</v>
      </c>
      <c r="B4591">
        <v>3.9163912976000002</v>
      </c>
      <c r="C4591">
        <v>4.8828926E-3</v>
      </c>
      <c r="D4591">
        <v>0.1173369856</v>
      </c>
      <c r="E4591">
        <v>2.8077496999999998E-3</v>
      </c>
      <c r="F4591">
        <f t="shared" si="568"/>
        <v>802.06378030923725</v>
      </c>
      <c r="G4591">
        <f t="shared" si="569"/>
        <v>461.8264808198291</v>
      </c>
      <c r="H4591">
        <f t="shared" si="570"/>
        <v>11.374018481411857</v>
      </c>
      <c r="I4591">
        <f t="shared" si="571"/>
        <v>0.25006576427066696</v>
      </c>
      <c r="J4591">
        <f t="shared" si="572"/>
        <v>1.0369483696954696</v>
      </c>
      <c r="K4591">
        <f t="shared" si="573"/>
        <v>2.9042089048614623</v>
      </c>
      <c r="L4591">
        <f t="shared" si="574"/>
        <v>1.055913929593014</v>
      </c>
      <c r="M4591">
        <f t="shared" si="575"/>
        <v>2.2489060348703247</v>
      </c>
    </row>
    <row r="4592" spans="1:13" x14ac:dyDescent="0.25">
      <c r="A4592" t="s">
        <v>4624</v>
      </c>
      <c r="B4592">
        <v>3.4321586145</v>
      </c>
      <c r="C4592">
        <v>2.2459598099999999E-2</v>
      </c>
      <c r="D4592">
        <v>4.5539015299999999E-2</v>
      </c>
      <c r="E4592">
        <v>2.62474E-3</v>
      </c>
      <c r="F4592">
        <f t="shared" si="568"/>
        <v>152.81478320397906</v>
      </c>
      <c r="G4592">
        <f t="shared" si="569"/>
        <v>17.973426946306542</v>
      </c>
      <c r="H4592">
        <f t="shared" si="570"/>
        <v>7.4964019889066948</v>
      </c>
      <c r="I4592">
        <f t="shared" si="571"/>
        <v>5.1079875781735846E-2</v>
      </c>
      <c r="J4592">
        <f t="shared" si="572"/>
        <v>0.20156466896869399</v>
      </c>
      <c r="K4592">
        <f t="shared" si="573"/>
        <v>2.1841653696412213</v>
      </c>
      <c r="L4592">
        <f t="shared" si="574"/>
        <v>0.87485286721843292</v>
      </c>
      <c r="M4592">
        <f t="shared" si="575"/>
        <v>1.9571207541338738</v>
      </c>
    </row>
    <row r="4593" spans="1:13" x14ac:dyDescent="0.25">
      <c r="A4593" t="s">
        <v>4625</v>
      </c>
      <c r="B4593">
        <v>3.5665110697000002</v>
      </c>
      <c r="C4593">
        <v>7.3555927E-3</v>
      </c>
      <c r="D4593">
        <v>0.1054062404</v>
      </c>
      <c r="E4593">
        <v>4.4561336000000003E-3</v>
      </c>
      <c r="F4593">
        <f t="shared" si="568"/>
        <v>484.87065762899027</v>
      </c>
      <c r="G4593">
        <f t="shared" si="569"/>
        <v>294.09159627144726</v>
      </c>
      <c r="H4593">
        <f t="shared" si="570"/>
        <v>9.5783145128398779</v>
      </c>
      <c r="I4593">
        <f t="shared" si="571"/>
        <v>0.26341531586870764</v>
      </c>
      <c r="J4593">
        <f t="shared" si="572"/>
        <v>0.9811962014943636</v>
      </c>
      <c r="K4593">
        <f t="shared" si="573"/>
        <v>2.6856259032011263</v>
      </c>
      <c r="L4593">
        <f t="shared" si="574"/>
        <v>0.98128909340279613</v>
      </c>
      <c r="M4593">
        <f t="shared" si="575"/>
        <v>2.1237156354367661</v>
      </c>
    </row>
    <row r="4594" spans="1:13" x14ac:dyDescent="0.25">
      <c r="A4594" t="s">
        <v>4626</v>
      </c>
      <c r="B4594">
        <v>3.3665187356000001</v>
      </c>
      <c r="C4594">
        <v>1.1427942999999999E-2</v>
      </c>
      <c r="D4594">
        <v>0.1001669236</v>
      </c>
      <c r="E4594">
        <v>3.3445566E-3</v>
      </c>
      <c r="F4594">
        <f t="shared" si="568"/>
        <v>294.58658794500468</v>
      </c>
      <c r="G4594">
        <f t="shared" si="569"/>
        <v>86.659530822053441</v>
      </c>
      <c r="H4594">
        <f t="shared" si="570"/>
        <v>8.312651726450051</v>
      </c>
      <c r="I4594">
        <f t="shared" si="571"/>
        <v>0.1277578735097358</v>
      </c>
      <c r="J4594">
        <f t="shared" si="572"/>
        <v>0.49614436411652763</v>
      </c>
      <c r="K4594">
        <f t="shared" si="573"/>
        <v>2.4692129702253158</v>
      </c>
      <c r="L4594">
        <f t="shared" si="574"/>
        <v>0.91973958533175026</v>
      </c>
      <c r="M4594">
        <f t="shared" si="575"/>
        <v>2.0257220796483888</v>
      </c>
    </row>
    <row r="4595" spans="1:13" x14ac:dyDescent="0.25">
      <c r="A4595" t="s">
        <v>4627</v>
      </c>
      <c r="B4595">
        <v>2.7775494046000002</v>
      </c>
      <c r="C4595">
        <v>0.62072361330000003</v>
      </c>
      <c r="D4595">
        <v>0.12267156899999999</v>
      </c>
      <c r="E4595">
        <v>9.0192166800000001E-2</v>
      </c>
      <c r="F4595">
        <f t="shared" si="568"/>
        <v>4.4746958953816875</v>
      </c>
      <c r="G4595">
        <f t="shared" si="569"/>
        <v>0.67955225863416879</v>
      </c>
      <c r="H4595">
        <f t="shared" si="570"/>
        <v>1.8075278430265758</v>
      </c>
      <c r="I4595">
        <f t="shared" si="571"/>
        <v>6.5954380585797751E-2</v>
      </c>
      <c r="J4595">
        <f t="shared" si="572"/>
        <v>0.19982993334180313</v>
      </c>
      <c r="K4595">
        <f t="shared" si="573"/>
        <v>0.65076352558592243</v>
      </c>
      <c r="L4595">
        <f t="shared" si="574"/>
        <v>0.25708499585850103</v>
      </c>
      <c r="M4595">
        <f t="shared" si="575"/>
        <v>1.2181338132706734</v>
      </c>
    </row>
    <row r="4596" spans="1:13" x14ac:dyDescent="0.25">
      <c r="A4596" t="s">
        <v>4628</v>
      </c>
      <c r="B4596">
        <v>9.9188721588999993</v>
      </c>
      <c r="C4596">
        <v>2.066788303</v>
      </c>
      <c r="D4596">
        <v>0.17506492130000001</v>
      </c>
      <c r="E4596">
        <v>2.90343224E-2</v>
      </c>
      <c r="F4596">
        <f t="shared" si="568"/>
        <v>4.7991718089861859</v>
      </c>
      <c r="G4596">
        <f t="shared" si="569"/>
        <v>0.10825921155333469</v>
      </c>
      <c r="H4596">
        <f t="shared" si="570"/>
        <v>6.7564014271239463</v>
      </c>
      <c r="I4596">
        <f t="shared" si="571"/>
        <v>9.7967691227003849E-3</v>
      </c>
      <c r="J4596">
        <f t="shared" si="572"/>
        <v>0.15382696592212539</v>
      </c>
      <c r="K4596">
        <f t="shared" si="573"/>
        <v>0.68116629782969496</v>
      </c>
      <c r="L4596">
        <f t="shared" si="574"/>
        <v>0.829715444985063</v>
      </c>
      <c r="M4596">
        <f t="shared" si="575"/>
        <v>1.8904788151775742</v>
      </c>
    </row>
    <row r="4597" spans="1:13" x14ac:dyDescent="0.25">
      <c r="A4597" t="s">
        <v>4629</v>
      </c>
      <c r="B4597">
        <v>5.9353709408000004</v>
      </c>
      <c r="C4597">
        <v>1.8694123246000001</v>
      </c>
      <c r="D4597">
        <v>7.4286188500000003E-2</v>
      </c>
      <c r="E4597">
        <v>6.0981065199999997E-2</v>
      </c>
      <c r="F4597">
        <f t="shared" si="568"/>
        <v>3.1749929444110183</v>
      </c>
      <c r="G4597">
        <f t="shared" si="569"/>
        <v>0.11093136137247894</v>
      </c>
      <c r="H4597">
        <f t="shared" si="570"/>
        <v>2.9780294243094465</v>
      </c>
      <c r="I4597">
        <f t="shared" si="571"/>
        <v>1.5173853598285793E-2</v>
      </c>
      <c r="J4597">
        <f t="shared" si="572"/>
        <v>9.7470448835074067E-2</v>
      </c>
      <c r="K4597">
        <f t="shared" si="573"/>
        <v>0.50174276452350119</v>
      </c>
      <c r="L4597">
        <f t="shared" si="574"/>
        <v>0.4739289844679021</v>
      </c>
      <c r="M4597">
        <f t="shared" si="575"/>
        <v>1.4387201566116452</v>
      </c>
    </row>
    <row r="4598" spans="1:13" x14ac:dyDescent="0.25">
      <c r="A4598" t="s">
        <v>4630</v>
      </c>
      <c r="B4598">
        <v>6.9002588214999996</v>
      </c>
      <c r="C4598">
        <v>1.9218867279</v>
      </c>
      <c r="D4598">
        <v>0.1171644391</v>
      </c>
      <c r="E4598">
        <v>0.1056004438</v>
      </c>
      <c r="F4598">
        <f t="shared" si="568"/>
        <v>3.5903566642763325</v>
      </c>
      <c r="G4598">
        <f t="shared" si="569"/>
        <v>0.20648140067348295</v>
      </c>
      <c r="H4598">
        <f t="shared" si="570"/>
        <v>3.830593075472795</v>
      </c>
      <c r="I4598">
        <f t="shared" si="571"/>
        <v>2.4976274312909393E-2</v>
      </c>
      <c r="J4598">
        <f t="shared" si="572"/>
        <v>0.18420786562305053</v>
      </c>
      <c r="K4598">
        <f t="shared" si="573"/>
        <v>0.55513759332292534</v>
      </c>
      <c r="L4598">
        <f t="shared" si="574"/>
        <v>0.58326601925972854</v>
      </c>
      <c r="M4598">
        <f t="shared" si="575"/>
        <v>1.5646673003125997</v>
      </c>
    </row>
    <row r="4599" spans="1:13" x14ac:dyDescent="0.25">
      <c r="A4599" t="s">
        <v>4631</v>
      </c>
      <c r="B4599">
        <v>5.8472614526999998</v>
      </c>
      <c r="C4599">
        <v>0.53906860850000005</v>
      </c>
      <c r="D4599">
        <v>6.7394933099999998E-2</v>
      </c>
      <c r="E4599">
        <v>6.2713206800000004E-2</v>
      </c>
      <c r="F4599">
        <f t="shared" si="568"/>
        <v>10.846970794627525</v>
      </c>
      <c r="G4599">
        <f t="shared" si="569"/>
        <v>1.2680736785894882</v>
      </c>
      <c r="H4599">
        <f t="shared" si="570"/>
        <v>6.0537193131049589</v>
      </c>
      <c r="I4599">
        <f t="shared" si="571"/>
        <v>5.0771539048573927E-2</v>
      </c>
      <c r="J4599">
        <f t="shared" si="572"/>
        <v>0.30496382413691814</v>
      </c>
      <c r="K4599">
        <f t="shared" si="573"/>
        <v>1.0353084708243423</v>
      </c>
      <c r="L4599">
        <f t="shared" si="574"/>
        <v>0.78202228057898793</v>
      </c>
      <c r="M4599">
        <f t="shared" si="575"/>
        <v>1.8225275144588182</v>
      </c>
    </row>
    <row r="4600" spans="1:13" x14ac:dyDescent="0.25">
      <c r="A4600" t="s">
        <v>4632</v>
      </c>
      <c r="B4600">
        <v>3.2162818943000002</v>
      </c>
      <c r="C4600">
        <v>0.64664034329999998</v>
      </c>
      <c r="D4600">
        <v>0.1146622383</v>
      </c>
      <c r="E4600">
        <v>4.4820767300000001E-2</v>
      </c>
      <c r="F4600">
        <f t="shared" si="568"/>
        <v>4.9738342613860853</v>
      </c>
      <c r="G4600">
        <f t="shared" si="569"/>
        <v>0.38768138916675199</v>
      </c>
      <c r="H4600">
        <f t="shared" si="570"/>
        <v>2.2407556448857751</v>
      </c>
      <c r="I4600">
        <f t="shared" si="571"/>
        <v>3.3850723446660944E-2</v>
      </c>
      <c r="J4600">
        <f t="shared" si="572"/>
        <v>0.13503671813097473</v>
      </c>
      <c r="K4600">
        <f t="shared" si="573"/>
        <v>0.69669130956988423</v>
      </c>
      <c r="L4600">
        <f t="shared" si="574"/>
        <v>0.35039449916609844</v>
      </c>
      <c r="M4600">
        <f t="shared" si="575"/>
        <v>1.3085736363752878</v>
      </c>
    </row>
    <row r="4601" spans="1:13" x14ac:dyDescent="0.25">
      <c r="A4601" t="s">
        <v>4633</v>
      </c>
      <c r="B4601">
        <v>5.4671832571000003</v>
      </c>
      <c r="C4601">
        <v>0.704002409</v>
      </c>
      <c r="D4601">
        <v>4.1650281400000003E-2</v>
      </c>
      <c r="E4601">
        <v>2.7979398799999999E-2</v>
      </c>
      <c r="F4601" s="2">
        <f t="shared" si="568"/>
        <v>7.7658587345828245</v>
      </c>
      <c r="G4601" s="2">
        <f t="shared" si="569"/>
        <v>0.31426019339855532</v>
      </c>
      <c r="H4601" s="2">
        <f t="shared" si="570"/>
        <v>4.8668290546897097</v>
      </c>
      <c r="I4601" s="2">
        <f t="shared" si="571"/>
        <v>1.7574549388474418E-2</v>
      </c>
      <c r="J4601" s="2">
        <f t="shared" si="572"/>
        <v>0.10298871073390738</v>
      </c>
      <c r="K4601" s="2">
        <f t="shared" si="573"/>
        <v>0.8901894862165749</v>
      </c>
      <c r="L4601">
        <f t="shared" si="574"/>
        <v>0.68724609210157384</v>
      </c>
      <c r="M4601">
        <f t="shared" si="575"/>
        <v>1.6946578617179635</v>
      </c>
    </row>
    <row r="4602" spans="1:13" x14ac:dyDescent="0.25">
      <c r="A4602" t="s">
        <v>4634</v>
      </c>
      <c r="B4602">
        <v>7.0977457924999996</v>
      </c>
      <c r="C4602">
        <v>1.7423953172</v>
      </c>
      <c r="D4602">
        <v>0.1324945988</v>
      </c>
      <c r="E4602">
        <v>7.8485402900000001E-2</v>
      </c>
      <c r="F4602">
        <f t="shared" si="568"/>
        <v>4.0735565129421705</v>
      </c>
      <c r="G4602">
        <f t="shared" si="569"/>
        <v>0.19862391698889059</v>
      </c>
      <c r="H4602">
        <f t="shared" si="570"/>
        <v>4.3294385871367433</v>
      </c>
      <c r="I4602">
        <f t="shared" si="571"/>
        <v>2.1175911233395798E-2</v>
      </c>
      <c r="J4602">
        <f t="shared" si="572"/>
        <v>0.17065182967006612</v>
      </c>
      <c r="K4602">
        <f t="shared" si="573"/>
        <v>0.60997374570832708</v>
      </c>
      <c r="L4602">
        <f t="shared" si="574"/>
        <v>0.6364315835782427</v>
      </c>
      <c r="M4602">
        <f t="shared" si="575"/>
        <v>1.6298358306482443</v>
      </c>
    </row>
    <row r="4603" spans="1:13" x14ac:dyDescent="0.25">
      <c r="A4603" t="s">
        <v>4635</v>
      </c>
      <c r="B4603">
        <v>10.874128392399999</v>
      </c>
      <c r="C4603">
        <v>1.8471048872</v>
      </c>
      <c r="D4603">
        <v>7.6469920499999997E-2</v>
      </c>
      <c r="E4603">
        <v>3.2652018200000001E-2</v>
      </c>
      <c r="F4603">
        <f t="shared" si="568"/>
        <v>5.8871201455613793</v>
      </c>
      <c r="G4603">
        <f t="shared" si="569"/>
        <v>0.11200136751355572</v>
      </c>
      <c r="H4603">
        <f t="shared" si="570"/>
        <v>8.3720229742107204</v>
      </c>
      <c r="I4603">
        <f t="shared" si="571"/>
        <v>8.2623718684302558E-3</v>
      </c>
      <c r="J4603">
        <f t="shared" si="572"/>
        <v>0.10741748882213847</v>
      </c>
      <c r="K4603">
        <f t="shared" si="573"/>
        <v>0.76990289907391407</v>
      </c>
      <c r="L4603">
        <f t="shared" si="574"/>
        <v>0.92283041144391265</v>
      </c>
      <c r="M4603">
        <f t="shared" si="575"/>
        <v>2.03053339815503</v>
      </c>
    </row>
    <row r="4604" spans="1:13" x14ac:dyDescent="0.25">
      <c r="A4604" t="s">
        <v>4636</v>
      </c>
      <c r="B4604">
        <v>11.1942594853</v>
      </c>
      <c r="C4604">
        <v>2.6334353188000001</v>
      </c>
      <c r="D4604">
        <v>0.1496785679</v>
      </c>
      <c r="E4604">
        <v>2.9306749600000001E-2</v>
      </c>
      <c r="F4604">
        <f t="shared" si="568"/>
        <v>4.2508199861164551</v>
      </c>
      <c r="G4604">
        <f t="shared" si="569"/>
        <v>7.3948658099554351E-2</v>
      </c>
      <c r="H4604">
        <f t="shared" si="570"/>
        <v>7.03528663812871</v>
      </c>
      <c r="I4604">
        <f t="shared" si="571"/>
        <v>7.5551291895866284E-3</v>
      </c>
      <c r="J4604">
        <f t="shared" si="572"/>
        <v>0.12649795090533886</v>
      </c>
      <c r="K4604">
        <f t="shared" si="573"/>
        <v>0.62847271383759318</v>
      </c>
      <c r="L4604">
        <f t="shared" si="574"/>
        <v>0.84728179655706426</v>
      </c>
      <c r="M4604">
        <f t="shared" si="575"/>
        <v>1.9161401258259712</v>
      </c>
    </row>
    <row r="4605" spans="1:13" x14ac:dyDescent="0.25">
      <c r="A4605" t="s">
        <v>4637</v>
      </c>
      <c r="B4605">
        <v>10.543122243599999</v>
      </c>
      <c r="C4605">
        <v>0.10586997450000001</v>
      </c>
      <c r="D4605">
        <v>0.1252860673</v>
      </c>
      <c r="E4605">
        <v>8.5268949999999996E-3</v>
      </c>
      <c r="F4605">
        <f t="shared" si="568"/>
        <v>99.585574601229354</v>
      </c>
      <c r="G4605">
        <f t="shared" si="569"/>
        <v>8.1075721116076682</v>
      </c>
      <c r="H4605">
        <f t="shared" si="570"/>
        <v>21.067229265707784</v>
      </c>
      <c r="I4605">
        <f t="shared" si="571"/>
        <v>3.5357267795093274E-2</v>
      </c>
      <c r="J4605">
        <f t="shared" si="572"/>
        <v>0.44903802720485053</v>
      </c>
      <c r="K4605">
        <f t="shared" si="573"/>
        <v>1.9981964335561264</v>
      </c>
      <c r="L4605">
        <f t="shared" si="574"/>
        <v>1.3236074215245863</v>
      </c>
      <c r="M4605">
        <f t="shared" si="575"/>
        <v>2.7618651742514775</v>
      </c>
    </row>
    <row r="4606" spans="1:13" x14ac:dyDescent="0.25">
      <c r="A4606" t="s">
        <v>4638</v>
      </c>
      <c r="B4606">
        <v>6.1064087452000004</v>
      </c>
      <c r="C4606">
        <v>0.29684346449999999</v>
      </c>
      <c r="D4606">
        <v>9.5891356100000005E-2</v>
      </c>
      <c r="E4606">
        <v>5.1234333600000001E-2</v>
      </c>
      <c r="F4606">
        <f t="shared" si="568"/>
        <v>20.57114093950349</v>
      </c>
      <c r="G4606">
        <f t="shared" si="569"/>
        <v>3.5651852663097876</v>
      </c>
      <c r="H4606">
        <f t="shared" si="570"/>
        <v>8.0192924544243436</v>
      </c>
      <c r="I4606">
        <f t="shared" si="571"/>
        <v>7.5267594183256181E-2</v>
      </c>
      <c r="J4606">
        <f t="shared" si="572"/>
        <v>0.47655436736324663</v>
      </c>
      <c r="K4606">
        <f t="shared" si="573"/>
        <v>1.313258379686421</v>
      </c>
      <c r="L4606">
        <f t="shared" si="574"/>
        <v>0.90413605198807068</v>
      </c>
      <c r="M4606">
        <f t="shared" si="575"/>
        <v>2.0016064139070866</v>
      </c>
    </row>
    <row r="4607" spans="1:13" x14ac:dyDescent="0.25">
      <c r="A4607" t="s">
        <v>4639</v>
      </c>
      <c r="B4607">
        <v>2.8421549627</v>
      </c>
      <c r="C4607">
        <v>0.7637124515</v>
      </c>
      <c r="D4607">
        <v>4.5717820899999997E-2</v>
      </c>
      <c r="E4607">
        <v>4.6181838400000001E-2</v>
      </c>
      <c r="F4607">
        <f t="shared" si="568"/>
        <v>3.7214987880814983</v>
      </c>
      <c r="G4607">
        <f t="shared" si="569"/>
        <v>0.23286566754825119</v>
      </c>
      <c r="H4607">
        <f t="shared" si="570"/>
        <v>1.6220686603393568</v>
      </c>
      <c r="I4607">
        <f t="shared" si="571"/>
        <v>2.7175146412732862E-2</v>
      </c>
      <c r="J4607">
        <f t="shared" si="572"/>
        <v>8.1524152809321862E-2</v>
      </c>
      <c r="K4607">
        <f t="shared" si="573"/>
        <v>0.57071788189846573</v>
      </c>
      <c r="L4607">
        <f t="shared" si="574"/>
        <v>0.21006923346046466</v>
      </c>
      <c r="M4607">
        <f t="shared" si="575"/>
        <v>1.1749599890620397</v>
      </c>
    </row>
    <row r="4608" spans="1:13" x14ac:dyDescent="0.25">
      <c r="A4608" t="s">
        <v>4640</v>
      </c>
      <c r="B4608">
        <v>2.0796060008000001</v>
      </c>
      <c r="C4608">
        <v>0.56599975629999999</v>
      </c>
      <c r="D4608">
        <v>8.7044978600000003E-2</v>
      </c>
      <c r="E4608">
        <v>2.8220359600000001E-2</v>
      </c>
      <c r="F4608">
        <f t="shared" si="568"/>
        <v>3.6742171311072704</v>
      </c>
      <c r="G4608">
        <f t="shared" si="569"/>
        <v>0.23918887629215527</v>
      </c>
      <c r="H4608">
        <f t="shared" si="570"/>
        <v>1.1753201464219682</v>
      </c>
      <c r="I4608">
        <f t="shared" si="571"/>
        <v>2.8272256483387936E-2</v>
      </c>
      <c r="J4608">
        <f t="shared" si="572"/>
        <v>7.666155829950648E-2</v>
      </c>
      <c r="K4608">
        <f t="shared" si="573"/>
        <v>0.56516481774424399</v>
      </c>
      <c r="L4608">
        <f t="shared" si="574"/>
        <v>7.0156180553651734E-2</v>
      </c>
      <c r="M4608">
        <f t="shared" si="575"/>
        <v>1.0553229760445542</v>
      </c>
    </row>
    <row r="4609" spans="1:13" x14ac:dyDescent="0.25">
      <c r="A4609" t="s">
        <v>4641</v>
      </c>
      <c r="B4609">
        <v>7.6808457695000003</v>
      </c>
      <c r="C4609">
        <v>1.4510889856</v>
      </c>
      <c r="D4609">
        <v>0.15808893700000001</v>
      </c>
      <c r="E4609">
        <v>5.9142549099999997E-2</v>
      </c>
      <c r="F4609">
        <f t="shared" si="568"/>
        <v>5.2931597205419516</v>
      </c>
      <c r="G4609">
        <f t="shared" si="569"/>
        <v>0.24168304150246744</v>
      </c>
      <c r="H4609">
        <f t="shared" si="570"/>
        <v>5.5587432882364647</v>
      </c>
      <c r="I4609">
        <f t="shared" si="571"/>
        <v>1.9829670147072282E-2</v>
      </c>
      <c r="J4609">
        <f t="shared" si="572"/>
        <v>0.19049376571570467</v>
      </c>
      <c r="K4609">
        <f t="shared" si="573"/>
        <v>0.72371499897963998</v>
      </c>
      <c r="L4609">
        <f t="shared" si="574"/>
        <v>0.74497661807945526</v>
      </c>
      <c r="M4609">
        <f t="shared" si="575"/>
        <v>1.7714362976798397</v>
      </c>
    </row>
    <row r="4610" spans="1:13" x14ac:dyDescent="0.25">
      <c r="A4610" t="s">
        <v>4642</v>
      </c>
      <c r="B4610">
        <v>8.4292486473999997</v>
      </c>
      <c r="C4610">
        <v>0.95202925419999995</v>
      </c>
      <c r="D4610">
        <v>7.0099374500000006E-2</v>
      </c>
      <c r="E4610">
        <v>3.0030126800000001E-2</v>
      </c>
      <c r="F4610">
        <f t="shared" ref="F4610:F4673" si="576">B4610/C4610</f>
        <v>8.8539807051235879</v>
      </c>
      <c r="G4610">
        <f t="shared" ref="G4610:G4673" si="577">F4610*SQRT((D4610/B4610)^2+(E4610/C4610)^2)</f>
        <v>0.28882682609282678</v>
      </c>
      <c r="H4610">
        <f t="shared" ref="H4610:H4673" si="578">B4610*LOG(F4610)</f>
        <v>7.9836665203187041</v>
      </c>
      <c r="I4610">
        <f t="shared" ref="I4610:I4673" si="579">(1/LN(10))*(G4610/F4610)</f>
        <v>1.4167175305132305E-2</v>
      </c>
      <c r="J4610">
        <f t="shared" ref="J4610:J4673" si="580">H4610*SQRT((D4610/B4610)^2+(I4610/LOG(F4610))^2)</f>
        <v>0.13663437299395154</v>
      </c>
      <c r="K4610">
        <f t="shared" ref="K4610:K4673" si="581">LOG(F4610)</f>
        <v>0.94713857121550982</v>
      </c>
      <c r="L4610">
        <f t="shared" si="574"/>
        <v>0.90220238807263509</v>
      </c>
      <c r="M4610">
        <f t="shared" si="575"/>
        <v>1.9986379493127591</v>
      </c>
    </row>
    <row r="4611" spans="1:13" x14ac:dyDescent="0.25">
      <c r="A4611" t="s">
        <v>4643</v>
      </c>
      <c r="B4611">
        <v>5.4824663533000004</v>
      </c>
      <c r="C4611">
        <v>1.5884335495999999</v>
      </c>
      <c r="D4611">
        <v>4.6024125899999997E-2</v>
      </c>
      <c r="E4611">
        <v>2.6355171399999999E-2</v>
      </c>
      <c r="F4611">
        <f t="shared" si="576"/>
        <v>3.4514924182258664</v>
      </c>
      <c r="G4611">
        <f t="shared" si="577"/>
        <v>6.4179609326419626E-2</v>
      </c>
      <c r="H4611">
        <f t="shared" si="578"/>
        <v>2.9496048571685378</v>
      </c>
      <c r="I4611">
        <f t="shared" si="579"/>
        <v>8.075593628421673E-3</v>
      </c>
      <c r="J4611">
        <f t="shared" si="580"/>
        <v>5.0727941593714972E-2</v>
      </c>
      <c r="K4611">
        <f t="shared" si="581"/>
        <v>0.53800692372569048</v>
      </c>
      <c r="L4611">
        <f t="shared" ref="L4611:L4674" si="582">LOG10(H4611)</f>
        <v>0.46976383975935548</v>
      </c>
      <c r="M4611">
        <f t="shared" ref="M4611:M4674" si="583">H4611^(1/3)</f>
        <v>1.4341281040455114</v>
      </c>
    </row>
    <row r="4612" spans="1:13" x14ac:dyDescent="0.25">
      <c r="A4612" t="s">
        <v>4644</v>
      </c>
      <c r="B4612">
        <v>5.7219049585999997</v>
      </c>
      <c r="C4612">
        <v>1.6058074239</v>
      </c>
      <c r="D4612">
        <v>0.12109282809999999</v>
      </c>
      <c r="E4612">
        <v>4.00788017E-2</v>
      </c>
      <c r="F4612">
        <f t="shared" si="576"/>
        <v>3.5632572582727864</v>
      </c>
      <c r="G4612">
        <f t="shared" si="577"/>
        <v>0.11660121261253233</v>
      </c>
      <c r="H4612">
        <f t="shared" si="578"/>
        <v>3.1576171068176424</v>
      </c>
      <c r="I4612">
        <f t="shared" si="579"/>
        <v>1.4211509175567343E-2</v>
      </c>
      <c r="J4612">
        <f t="shared" si="580"/>
        <v>0.10525200371863769</v>
      </c>
      <c r="K4612">
        <f t="shared" si="581"/>
        <v>0.5518471784596416</v>
      </c>
      <c r="L4612">
        <f t="shared" si="582"/>
        <v>0.49935946624291244</v>
      </c>
      <c r="M4612">
        <f t="shared" si="583"/>
        <v>1.4670778340107877</v>
      </c>
    </row>
    <row r="4613" spans="1:13" x14ac:dyDescent="0.25">
      <c r="A4613" t="s">
        <v>4645</v>
      </c>
      <c r="B4613">
        <v>5.5376906430000004</v>
      </c>
      <c r="C4613">
        <v>0.19593628060000001</v>
      </c>
      <c r="D4613">
        <v>0.15359730529999999</v>
      </c>
      <c r="E4613">
        <v>2.9726270700000001E-2</v>
      </c>
      <c r="F4613">
        <f t="shared" si="576"/>
        <v>28.262711867564153</v>
      </c>
      <c r="G4613">
        <f t="shared" si="577"/>
        <v>4.3589177611134859</v>
      </c>
      <c r="H4613">
        <f t="shared" si="578"/>
        <v>8.0363732528929717</v>
      </c>
      <c r="I4613">
        <f t="shared" si="579"/>
        <v>6.6980618830645072E-2</v>
      </c>
      <c r="J4613">
        <f t="shared" si="580"/>
        <v>0.43274202752112872</v>
      </c>
      <c r="K4613">
        <f t="shared" si="581"/>
        <v>1.4512138309949596</v>
      </c>
      <c r="L4613">
        <f t="shared" si="582"/>
        <v>0.90506009954301991</v>
      </c>
      <c r="M4613">
        <f t="shared" si="583"/>
        <v>2.0030265221792924</v>
      </c>
    </row>
    <row r="4614" spans="1:13" x14ac:dyDescent="0.25">
      <c r="A4614" t="s">
        <v>4646</v>
      </c>
      <c r="B4614">
        <v>6.5985041540999996</v>
      </c>
      <c r="C4614">
        <v>1.6157661750000001</v>
      </c>
      <c r="D4614">
        <v>4.0307649799999998E-2</v>
      </c>
      <c r="E4614">
        <v>2.7728386599999998E-2</v>
      </c>
      <c r="F4614">
        <f t="shared" si="576"/>
        <v>4.0838236721349856</v>
      </c>
      <c r="G4614">
        <f t="shared" si="577"/>
        <v>7.4390601587329352E-2</v>
      </c>
      <c r="H4614">
        <f t="shared" si="578"/>
        <v>4.0321280206247643</v>
      </c>
      <c r="I4614">
        <f t="shared" si="579"/>
        <v>7.911073143358904E-3</v>
      </c>
      <c r="J4614">
        <f t="shared" si="580"/>
        <v>5.7720364647855425E-2</v>
      </c>
      <c r="K4614">
        <f t="shared" si="581"/>
        <v>0.61106698222193134</v>
      </c>
      <c r="L4614">
        <f t="shared" si="582"/>
        <v>0.60553431256650236</v>
      </c>
      <c r="M4614">
        <f t="shared" si="583"/>
        <v>1.591639728264326</v>
      </c>
    </row>
    <row r="4615" spans="1:13" x14ac:dyDescent="0.25">
      <c r="A4615" t="s">
        <v>4647</v>
      </c>
      <c r="B4615">
        <v>8.0557812240000004</v>
      </c>
      <c r="C4615">
        <v>1.9602153024</v>
      </c>
      <c r="D4615">
        <v>7.9718362099999995E-2</v>
      </c>
      <c r="E4615">
        <v>2.9123903600000001E-2</v>
      </c>
      <c r="F4615">
        <f t="shared" si="576"/>
        <v>4.1096410247062467</v>
      </c>
      <c r="G4615">
        <f t="shared" si="577"/>
        <v>7.3362806783498394E-2</v>
      </c>
      <c r="H4615">
        <f t="shared" si="578"/>
        <v>4.9446698370166819</v>
      </c>
      <c r="I4615">
        <f t="shared" si="579"/>
        <v>7.7527603923228791E-3</v>
      </c>
      <c r="J4615">
        <f t="shared" si="580"/>
        <v>7.9340126335935388E-2</v>
      </c>
      <c r="K4615">
        <f t="shared" si="581"/>
        <v>0.61380388810527631</v>
      </c>
      <c r="L4615">
        <f t="shared" si="582"/>
        <v>0.69413729841069238</v>
      </c>
      <c r="M4615">
        <f t="shared" si="583"/>
        <v>1.7036449862024392</v>
      </c>
    </row>
    <row r="4616" spans="1:13" x14ac:dyDescent="0.25">
      <c r="A4616" t="s">
        <v>4648</v>
      </c>
      <c r="B4616">
        <v>14.467976506299999</v>
      </c>
      <c r="C4616">
        <v>4.3926854100000003E-2</v>
      </c>
      <c r="D4616">
        <v>6.0025087999999997E-2</v>
      </c>
      <c r="E4616">
        <v>5.7911333999999997E-3</v>
      </c>
      <c r="F4616">
        <f t="shared" si="576"/>
        <v>329.36518680266698</v>
      </c>
      <c r="G4616">
        <f t="shared" si="577"/>
        <v>43.443629709367485</v>
      </c>
      <c r="H4616">
        <f t="shared" si="578"/>
        <v>36.425701716516208</v>
      </c>
      <c r="I4616">
        <f t="shared" si="579"/>
        <v>5.7283918922282691E-2</v>
      </c>
      <c r="J4616">
        <f t="shared" si="580"/>
        <v>0.84244801959344739</v>
      </c>
      <c r="K4616">
        <f t="shared" si="581"/>
        <v>2.517677693259651</v>
      </c>
      <c r="L4616">
        <f t="shared" si="582"/>
        <v>1.5614079269121832</v>
      </c>
      <c r="M4616">
        <f t="shared" si="583"/>
        <v>3.3148914307512727</v>
      </c>
    </row>
    <row r="4617" spans="1:13" x14ac:dyDescent="0.25">
      <c r="A4617" t="s">
        <v>4649</v>
      </c>
      <c r="B4617">
        <v>4.0985479194999996</v>
      </c>
      <c r="C4617">
        <v>0.642606393</v>
      </c>
      <c r="D4617">
        <v>5.6314940199999997E-2</v>
      </c>
      <c r="E4617">
        <v>1.7807822899999999E-2</v>
      </c>
      <c r="F4617">
        <f t="shared" si="576"/>
        <v>6.3780067614422249</v>
      </c>
      <c r="G4617">
        <f t="shared" si="577"/>
        <v>0.19727961087985965</v>
      </c>
      <c r="H4617">
        <f t="shared" si="578"/>
        <v>3.2980399314127791</v>
      </c>
      <c r="I4617">
        <f t="shared" si="579"/>
        <v>1.3433263651443664E-2</v>
      </c>
      <c r="J4617">
        <f t="shared" si="580"/>
        <v>7.1307642973859928E-2</v>
      </c>
      <c r="K4617">
        <f t="shared" si="581"/>
        <v>0.80468497531074901</v>
      </c>
      <c r="L4617">
        <f t="shared" si="582"/>
        <v>0.51825590961269619</v>
      </c>
      <c r="M4617">
        <f t="shared" si="583"/>
        <v>1.4885107308382022</v>
      </c>
    </row>
    <row r="4618" spans="1:13" x14ac:dyDescent="0.25">
      <c r="A4618" t="s">
        <v>4650</v>
      </c>
      <c r="B4618">
        <v>3.6246627392000001</v>
      </c>
      <c r="C4618">
        <v>0.57780846149999998</v>
      </c>
      <c r="D4618">
        <v>8.0583151000000006E-2</v>
      </c>
      <c r="E4618">
        <v>2.6738306699999999E-2</v>
      </c>
      <c r="F4618">
        <f t="shared" si="576"/>
        <v>6.2731215977528576</v>
      </c>
      <c r="G4618">
        <f t="shared" si="577"/>
        <v>0.32205429187145074</v>
      </c>
      <c r="H4618">
        <f t="shared" si="578"/>
        <v>2.8906094740868404</v>
      </c>
      <c r="I4618">
        <f t="shared" si="579"/>
        <v>2.2296140709775644E-2</v>
      </c>
      <c r="J4618">
        <f t="shared" si="580"/>
        <v>0.10325237946227997</v>
      </c>
      <c r="K4618">
        <f t="shared" si="581"/>
        <v>0.79748370595296469</v>
      </c>
      <c r="L4618">
        <f t="shared" si="582"/>
        <v>0.46098942176216834</v>
      </c>
      <c r="M4618">
        <f t="shared" si="583"/>
        <v>1.4245022534230978</v>
      </c>
    </row>
    <row r="4619" spans="1:13" x14ac:dyDescent="0.25">
      <c r="A4619" t="s">
        <v>4651</v>
      </c>
      <c r="B4619">
        <v>2.9217345878000001</v>
      </c>
      <c r="C4619">
        <v>0.5232213107</v>
      </c>
      <c r="D4619">
        <v>7.3128278000000005E-2</v>
      </c>
      <c r="E4619">
        <v>1.5756851799999999E-2</v>
      </c>
      <c r="F4619">
        <f t="shared" si="576"/>
        <v>5.5841276493327667</v>
      </c>
      <c r="G4619">
        <f t="shared" si="577"/>
        <v>0.21866491582127767</v>
      </c>
      <c r="H4619">
        <f t="shared" si="578"/>
        <v>2.1824052448319531</v>
      </c>
      <c r="I4619">
        <f t="shared" si="579"/>
        <v>1.7006231284552937E-2</v>
      </c>
      <c r="J4619">
        <f t="shared" si="580"/>
        <v>7.3841722565624268E-2</v>
      </c>
      <c r="K4619">
        <f t="shared" si="581"/>
        <v>0.74695533740292774</v>
      </c>
      <c r="L4619">
        <f t="shared" si="582"/>
        <v>0.33893539668919587</v>
      </c>
      <c r="M4619">
        <f t="shared" si="583"/>
        <v>1.2971149521085688</v>
      </c>
    </row>
    <row r="4620" spans="1:13" x14ac:dyDescent="0.25">
      <c r="A4620" t="s">
        <v>4652</v>
      </c>
      <c r="B4620">
        <v>4.2693761467</v>
      </c>
      <c r="C4620">
        <v>0.53696055050000002</v>
      </c>
      <c r="D4620">
        <v>9.8537308800000001E-2</v>
      </c>
      <c r="E4620">
        <v>6.9311560199999997E-2</v>
      </c>
      <c r="F4620">
        <f t="shared" si="576"/>
        <v>7.9510052325529266</v>
      </c>
      <c r="G4620">
        <f t="shared" si="577"/>
        <v>1.0426028837559191</v>
      </c>
      <c r="H4620">
        <f t="shared" si="578"/>
        <v>3.844240376408786</v>
      </c>
      <c r="I4620">
        <f t="shared" si="579"/>
        <v>5.6948356338363038E-2</v>
      </c>
      <c r="J4620">
        <f t="shared" si="580"/>
        <v>0.25881706759714096</v>
      </c>
      <c r="K4620">
        <f t="shared" si="581"/>
        <v>0.90042203926683262</v>
      </c>
      <c r="L4620">
        <f t="shared" si="582"/>
        <v>0.58481053583418152</v>
      </c>
      <c r="M4620">
        <f t="shared" si="583"/>
        <v>1.5665232511092746</v>
      </c>
    </row>
    <row r="4621" spans="1:13" x14ac:dyDescent="0.25">
      <c r="A4621" t="s">
        <v>4653</v>
      </c>
      <c r="B4621">
        <v>3.7798235478</v>
      </c>
      <c r="C4621">
        <v>0.59838324450000002</v>
      </c>
      <c r="D4621">
        <v>5.8881081199999998E-2</v>
      </c>
      <c r="E4621">
        <v>2.9307179100000001E-2</v>
      </c>
      <c r="F4621">
        <f t="shared" si="576"/>
        <v>6.3167269179777303</v>
      </c>
      <c r="G4621">
        <f t="shared" si="577"/>
        <v>0.32464774576897804</v>
      </c>
      <c r="H4621">
        <f t="shared" si="578"/>
        <v>3.02571889722409</v>
      </c>
      <c r="I4621">
        <f t="shared" si="579"/>
        <v>2.2320535046168349E-2</v>
      </c>
      <c r="J4621">
        <f t="shared" si="580"/>
        <v>9.6641114514662105E-2</v>
      </c>
      <c r="K4621">
        <f t="shared" si="581"/>
        <v>0.80049210206787902</v>
      </c>
      <c r="L4621">
        <f t="shared" si="582"/>
        <v>0.4808285776676034</v>
      </c>
      <c r="M4621">
        <f t="shared" si="583"/>
        <v>1.4463593004462703</v>
      </c>
    </row>
    <row r="4622" spans="1:13" x14ac:dyDescent="0.25">
      <c r="A4622" t="s">
        <v>4654</v>
      </c>
      <c r="B4622">
        <v>3.6057290176999999</v>
      </c>
      <c r="C4622">
        <v>0.61891928730000001</v>
      </c>
      <c r="D4622">
        <v>5.9202513300000002E-2</v>
      </c>
      <c r="E4622">
        <v>5.1172752000000002E-2</v>
      </c>
      <c r="F4622">
        <f t="shared" si="576"/>
        <v>5.8258469103940618</v>
      </c>
      <c r="G4622">
        <f t="shared" si="577"/>
        <v>0.4910916448106557</v>
      </c>
      <c r="H4622">
        <f t="shared" si="578"/>
        <v>2.759677401169383</v>
      </c>
      <c r="I4622">
        <f t="shared" si="579"/>
        <v>3.6608993461455935E-2</v>
      </c>
      <c r="J4622">
        <f t="shared" si="580"/>
        <v>0.13956238792614381</v>
      </c>
      <c r="K4622">
        <f t="shared" si="581"/>
        <v>0.76535906820022459</v>
      </c>
      <c r="L4622">
        <f t="shared" si="582"/>
        <v>0.44085831718097457</v>
      </c>
      <c r="M4622">
        <f t="shared" si="583"/>
        <v>1.4026611630629977</v>
      </c>
    </row>
    <row r="4623" spans="1:13" x14ac:dyDescent="0.25">
      <c r="A4623" t="s">
        <v>4655</v>
      </c>
      <c r="B4623">
        <v>3.3360708189000001</v>
      </c>
      <c r="C4623">
        <v>0.56667704929999996</v>
      </c>
      <c r="D4623">
        <v>4.4861149199999999E-2</v>
      </c>
      <c r="E4623">
        <v>5.6132804799999998E-2</v>
      </c>
      <c r="F4623">
        <f t="shared" si="576"/>
        <v>5.8870759333220812</v>
      </c>
      <c r="G4623">
        <f t="shared" si="577"/>
        <v>0.58849962745224038</v>
      </c>
      <c r="H4623">
        <f t="shared" si="578"/>
        <v>2.5684397141872788</v>
      </c>
      <c r="I4623">
        <f t="shared" si="579"/>
        <v>4.3414106374605944E-2</v>
      </c>
      <c r="J4623">
        <f t="shared" si="580"/>
        <v>0.14889384276765699</v>
      </c>
      <c r="K4623">
        <f t="shared" si="581"/>
        <v>0.76989963751254187</v>
      </c>
      <c r="L4623">
        <f t="shared" si="582"/>
        <v>0.40966937652207841</v>
      </c>
      <c r="M4623">
        <f t="shared" si="583"/>
        <v>1.3694824112925341</v>
      </c>
    </row>
    <row r="4624" spans="1:13" x14ac:dyDescent="0.25">
      <c r="A4624" t="s">
        <v>4656</v>
      </c>
      <c r="B4624">
        <v>3.7533722057999999</v>
      </c>
      <c r="C4624">
        <v>0.61788554569999998</v>
      </c>
      <c r="D4624">
        <v>3.9722125599999998E-2</v>
      </c>
      <c r="E4624">
        <v>3.3848064499999997E-2</v>
      </c>
      <c r="F4624">
        <f t="shared" si="576"/>
        <v>6.0745428209488539</v>
      </c>
      <c r="G4624">
        <f t="shared" si="577"/>
        <v>0.33891929116725655</v>
      </c>
      <c r="H4624">
        <f t="shared" si="578"/>
        <v>2.9408181610631541</v>
      </c>
      <c r="I4624">
        <f t="shared" si="579"/>
        <v>2.4230758149715301E-2</v>
      </c>
      <c r="J4624">
        <f t="shared" si="580"/>
        <v>9.6124902762101089E-2</v>
      </c>
      <c r="K4624">
        <f t="shared" si="581"/>
        <v>0.78351359785708841</v>
      </c>
      <c r="L4624">
        <f t="shared" si="582"/>
        <v>0.46846817170586741</v>
      </c>
      <c r="M4624">
        <f t="shared" si="583"/>
        <v>1.4327026270777956</v>
      </c>
    </row>
    <row r="4625" spans="1:13" x14ac:dyDescent="0.25">
      <c r="A4625" t="s">
        <v>4657</v>
      </c>
      <c r="B4625">
        <v>2.8448439772</v>
      </c>
      <c r="C4625">
        <v>0.58502124879999995</v>
      </c>
      <c r="D4625">
        <v>2.6999902700000002E-2</v>
      </c>
      <c r="E4625">
        <v>1.6781011200000001E-2</v>
      </c>
      <c r="F4625">
        <f t="shared" si="576"/>
        <v>4.8628045272464302</v>
      </c>
      <c r="G4625">
        <f t="shared" si="577"/>
        <v>0.14692376130091922</v>
      </c>
      <c r="H4625">
        <f t="shared" si="578"/>
        <v>1.9540858111364161</v>
      </c>
      <c r="I4625">
        <f t="shared" si="579"/>
        <v>1.3121682855220836E-2</v>
      </c>
      <c r="J4625">
        <f t="shared" si="580"/>
        <v>4.168230180160714E-2</v>
      </c>
      <c r="K4625">
        <f t="shared" si="581"/>
        <v>0.68688681235155091</v>
      </c>
      <c r="L4625">
        <f t="shared" si="582"/>
        <v>0.29094363127873524</v>
      </c>
      <c r="M4625">
        <f t="shared" si="583"/>
        <v>1.2502049394404597</v>
      </c>
    </row>
    <row r="4626" spans="1:13" x14ac:dyDescent="0.25">
      <c r="A4626" t="s">
        <v>4658</v>
      </c>
      <c r="B4626">
        <v>10.9203645619</v>
      </c>
      <c r="C4626">
        <v>2.5514755251999999</v>
      </c>
      <c r="D4626">
        <v>0.1064975606</v>
      </c>
      <c r="E4626">
        <v>4.3649130699999997E-2</v>
      </c>
      <c r="F4626">
        <f t="shared" si="576"/>
        <v>4.2800193276570804</v>
      </c>
      <c r="G4626">
        <f t="shared" si="577"/>
        <v>8.4281476342344328E-2</v>
      </c>
      <c r="H4626">
        <f t="shared" si="578"/>
        <v>6.8956175748295596</v>
      </c>
      <c r="I4626">
        <f t="shared" si="579"/>
        <v>8.5520595352489657E-3</v>
      </c>
      <c r="J4626">
        <f t="shared" si="580"/>
        <v>0.11508348818539597</v>
      </c>
      <c r="K4626">
        <f t="shared" si="581"/>
        <v>0.63144573019912198</v>
      </c>
      <c r="L4626">
        <f t="shared" si="582"/>
        <v>0.83857316787659697</v>
      </c>
      <c r="M4626">
        <f t="shared" si="583"/>
        <v>1.9033751251159279</v>
      </c>
    </row>
    <row r="4627" spans="1:13" x14ac:dyDescent="0.25">
      <c r="A4627" t="s">
        <v>4659</v>
      </c>
      <c r="B4627">
        <v>3.5240998590000001</v>
      </c>
      <c r="C4627">
        <v>0.91228978120000004</v>
      </c>
      <c r="D4627">
        <v>3.9275220700000002E-2</v>
      </c>
      <c r="E4627">
        <v>2.64814866E-2</v>
      </c>
      <c r="F4627">
        <f t="shared" si="576"/>
        <v>3.8629171691088104</v>
      </c>
      <c r="G4627">
        <f t="shared" si="577"/>
        <v>0.12011131698750786</v>
      </c>
      <c r="H4627">
        <f t="shared" si="578"/>
        <v>2.0683484637692575</v>
      </c>
      <c r="I4627">
        <f t="shared" si="579"/>
        <v>1.350370196880026E-2</v>
      </c>
      <c r="J4627">
        <f t="shared" si="580"/>
        <v>5.2877353810720444E-2</v>
      </c>
      <c r="K4627">
        <f t="shared" si="581"/>
        <v>0.58691539585265129</v>
      </c>
      <c r="L4627">
        <f t="shared" si="582"/>
        <v>0.31562370808887968</v>
      </c>
      <c r="M4627">
        <f t="shared" si="583"/>
        <v>1.2741128702695159</v>
      </c>
    </row>
    <row r="4628" spans="1:13" x14ac:dyDescent="0.25">
      <c r="A4628" t="s">
        <v>4660</v>
      </c>
      <c r="B4628">
        <v>7.8581582162999997</v>
      </c>
      <c r="C4628">
        <v>0.84151943380000005</v>
      </c>
      <c r="D4628">
        <v>6.9226369900000001E-2</v>
      </c>
      <c r="E4628">
        <v>2.7912962199999999E-2</v>
      </c>
      <c r="F4628">
        <f t="shared" si="576"/>
        <v>9.3380591114995113</v>
      </c>
      <c r="G4628">
        <f t="shared" si="577"/>
        <v>0.32047877477018988</v>
      </c>
      <c r="H4628">
        <f t="shared" si="578"/>
        <v>7.6244300206384841</v>
      </c>
      <c r="I4628">
        <f t="shared" si="579"/>
        <v>1.4904827843551589E-2</v>
      </c>
      <c r="J4628">
        <f t="shared" si="580"/>
        <v>0.13501703397364978</v>
      </c>
      <c r="K4628">
        <f t="shared" si="581"/>
        <v>0.97025661876128955</v>
      </c>
      <c r="L4628">
        <f t="shared" si="582"/>
        <v>0.88220738268847532</v>
      </c>
      <c r="M4628">
        <f t="shared" si="583"/>
        <v>1.9681995472218958</v>
      </c>
    </row>
    <row r="4629" spans="1:13" x14ac:dyDescent="0.25">
      <c r="A4629" t="s">
        <v>4661</v>
      </c>
      <c r="B4629">
        <v>5.5290683775999998</v>
      </c>
      <c r="C4629">
        <v>0.67919577099999995</v>
      </c>
      <c r="D4629">
        <v>8.3168202900000002E-2</v>
      </c>
      <c r="E4629">
        <v>4.4892046800000002E-2</v>
      </c>
      <c r="F4629">
        <f t="shared" si="576"/>
        <v>8.1406107247390391</v>
      </c>
      <c r="G4629">
        <f t="shared" si="577"/>
        <v>0.5518185969410655</v>
      </c>
      <c r="H4629">
        <f t="shared" si="578"/>
        <v>5.0350847537735195</v>
      </c>
      <c r="I4629">
        <f t="shared" si="579"/>
        <v>2.9439040849208745E-2</v>
      </c>
      <c r="J4629">
        <f t="shared" si="580"/>
        <v>0.17952834268063261</v>
      </c>
      <c r="K4629">
        <f t="shared" si="581"/>
        <v>0.91065698774358372</v>
      </c>
      <c r="L4629">
        <f t="shared" si="582"/>
        <v>0.70200678527421867</v>
      </c>
      <c r="M4629">
        <f t="shared" si="583"/>
        <v>1.7139662336335149</v>
      </c>
    </row>
    <row r="4630" spans="1:13" x14ac:dyDescent="0.25">
      <c r="A4630" t="s">
        <v>4662</v>
      </c>
      <c r="B4630">
        <v>2.1843152576999998</v>
      </c>
      <c r="C4630">
        <v>0.1011480617</v>
      </c>
      <c r="D4630">
        <v>1.24308735E-2</v>
      </c>
      <c r="E4630">
        <v>1.4877916099999999E-2</v>
      </c>
      <c r="F4630">
        <f t="shared" si="576"/>
        <v>21.595226057604226</v>
      </c>
      <c r="G4630">
        <f t="shared" si="577"/>
        <v>3.1788285712540669</v>
      </c>
      <c r="H4630">
        <f t="shared" si="578"/>
        <v>2.9146580025536619</v>
      </c>
      <c r="I4630">
        <f t="shared" si="579"/>
        <v>6.3928374897743348E-2</v>
      </c>
      <c r="J4630">
        <f t="shared" si="580"/>
        <v>0.14062143859180751</v>
      </c>
      <c r="K4630">
        <f t="shared" si="581"/>
        <v>1.3343577545773704</v>
      </c>
      <c r="L4630">
        <f t="shared" si="582"/>
        <v>0.46458760324003251</v>
      </c>
      <c r="M4630">
        <f t="shared" si="583"/>
        <v>1.4284417476930822</v>
      </c>
    </row>
    <row r="4631" spans="1:13" x14ac:dyDescent="0.25">
      <c r="A4631" t="s">
        <v>4663</v>
      </c>
      <c r="B4631">
        <v>3.8414096697</v>
      </c>
      <c r="C4631">
        <v>0.75698029649999998</v>
      </c>
      <c r="D4631">
        <v>2.4072950199999998E-2</v>
      </c>
      <c r="E4631">
        <v>2.4594897500000001E-2</v>
      </c>
      <c r="F4631">
        <f t="shared" si="576"/>
        <v>5.0746494822405195</v>
      </c>
      <c r="G4631">
        <f t="shared" si="577"/>
        <v>0.16791828450792015</v>
      </c>
      <c r="H4631">
        <f t="shared" si="578"/>
        <v>2.7097536211444195</v>
      </c>
      <c r="I4631">
        <f t="shared" si="579"/>
        <v>1.4370644638149924E-2</v>
      </c>
      <c r="J4631">
        <f t="shared" si="580"/>
        <v>5.7756310470845722E-2</v>
      </c>
      <c r="K4631">
        <f t="shared" si="581"/>
        <v>0.70540604989835443</v>
      </c>
      <c r="L4631">
        <f t="shared" si="582"/>
        <v>0.43292980532395836</v>
      </c>
      <c r="M4631">
        <f t="shared" si="583"/>
        <v>1.394151386878713</v>
      </c>
    </row>
    <row r="4632" spans="1:13" x14ac:dyDescent="0.25">
      <c r="A4632" t="s">
        <v>4664</v>
      </c>
      <c r="B4632">
        <v>3.3222971777999999</v>
      </c>
      <c r="C4632">
        <v>0.69611341609999999</v>
      </c>
      <c r="D4632">
        <v>8.9460348600000003E-2</v>
      </c>
      <c r="E4632">
        <v>6.2517121699999997E-2</v>
      </c>
      <c r="F4632">
        <f t="shared" si="576"/>
        <v>4.7726377641351707</v>
      </c>
      <c r="G4632">
        <f t="shared" si="577"/>
        <v>0.44747648421348796</v>
      </c>
      <c r="H4632">
        <f t="shared" si="578"/>
        <v>2.2550373603652094</v>
      </c>
      <c r="I4632">
        <f t="shared" si="579"/>
        <v>4.0718901680693607E-2</v>
      </c>
      <c r="J4632">
        <f t="shared" si="580"/>
        <v>0.14828322574573405</v>
      </c>
      <c r="K4632">
        <f t="shared" si="581"/>
        <v>0.67875847333394723</v>
      </c>
      <c r="L4632">
        <f t="shared" si="582"/>
        <v>0.35315374145391032</v>
      </c>
      <c r="M4632">
        <f t="shared" si="583"/>
        <v>1.3113478659204598</v>
      </c>
    </row>
    <row r="4633" spans="1:13" x14ac:dyDescent="0.25">
      <c r="A4633" t="s">
        <v>4665</v>
      </c>
      <c r="B4633">
        <v>3.0296593575999999</v>
      </c>
      <c r="C4633">
        <v>0.70591055150000004</v>
      </c>
      <c r="D4633">
        <v>7.2548173899999999E-2</v>
      </c>
      <c r="E4633">
        <v>2.7505184500000002E-2</v>
      </c>
      <c r="F4633">
        <f t="shared" si="576"/>
        <v>4.2918459727825722</v>
      </c>
      <c r="G4633">
        <f t="shared" si="577"/>
        <v>0.19628394760692461</v>
      </c>
      <c r="H4633">
        <f t="shared" si="578"/>
        <v>1.9166962008098081</v>
      </c>
      <c r="I4633">
        <f t="shared" si="579"/>
        <v>1.986209101455862E-2</v>
      </c>
      <c r="J4633">
        <f t="shared" si="580"/>
        <v>7.5681080357041422E-2</v>
      </c>
      <c r="K4633">
        <f t="shared" si="581"/>
        <v>0.63264412746657894</v>
      </c>
      <c r="L4633">
        <f t="shared" si="582"/>
        <v>0.28255328201339713</v>
      </c>
      <c r="M4633">
        <f t="shared" si="583"/>
        <v>1.2421796991858507</v>
      </c>
    </row>
    <row r="4634" spans="1:13" x14ac:dyDescent="0.25">
      <c r="A4634" t="s">
        <v>4666</v>
      </c>
      <c r="B4634">
        <v>6.7822631147000001</v>
      </c>
      <c r="C4634">
        <v>0.27117765199999999</v>
      </c>
      <c r="D4634">
        <v>6.0698709300000001E-2</v>
      </c>
      <c r="E4634">
        <v>2.5616016700000001E-2</v>
      </c>
      <c r="F4634">
        <f t="shared" si="576"/>
        <v>25.010405778939337</v>
      </c>
      <c r="G4634">
        <f t="shared" si="577"/>
        <v>2.3731156769272594</v>
      </c>
      <c r="H4634">
        <f t="shared" si="578"/>
        <v>9.4824227109428847</v>
      </c>
      <c r="I4634">
        <f t="shared" si="579"/>
        <v>4.1208089645449829E-2</v>
      </c>
      <c r="J4634">
        <f t="shared" si="580"/>
        <v>0.29208438049592816</v>
      </c>
      <c r="K4634">
        <f t="shared" si="581"/>
        <v>1.3981207379569969</v>
      </c>
      <c r="L4634">
        <f t="shared" si="582"/>
        <v>0.97691931155433653</v>
      </c>
      <c r="M4634">
        <f t="shared" si="583"/>
        <v>2.116604769982585</v>
      </c>
    </row>
    <row r="4635" spans="1:13" x14ac:dyDescent="0.25">
      <c r="A4635" t="s">
        <v>4667</v>
      </c>
      <c r="B4635">
        <v>4.7834314716000002</v>
      </c>
      <c r="C4635">
        <v>0.1540087362</v>
      </c>
      <c r="D4635">
        <v>0.1050710136</v>
      </c>
      <c r="E4635">
        <v>1.95426657E-2</v>
      </c>
      <c r="F4635">
        <f t="shared" si="576"/>
        <v>31.05948136207094</v>
      </c>
      <c r="G4635">
        <f t="shared" si="577"/>
        <v>3.9998510063480257</v>
      </c>
      <c r="H4635">
        <f t="shared" si="578"/>
        <v>7.1378086956751696</v>
      </c>
      <c r="I4635">
        <f t="shared" si="579"/>
        <v>5.5928597140499421E-2</v>
      </c>
      <c r="J4635">
        <f t="shared" si="580"/>
        <v>0.3100880358228823</v>
      </c>
      <c r="K4635">
        <f t="shared" si="581"/>
        <v>1.4921941995100139</v>
      </c>
      <c r="L4635">
        <f t="shared" si="582"/>
        <v>0.85356490401106822</v>
      </c>
      <c r="M4635">
        <f t="shared" si="583"/>
        <v>1.9254029579259992</v>
      </c>
    </row>
    <row r="4636" spans="1:13" x14ac:dyDescent="0.25">
      <c r="A4636" t="s">
        <v>4668</v>
      </c>
      <c r="B4636">
        <v>4.4488345676999996</v>
      </c>
      <c r="C4636">
        <v>0.1615527635</v>
      </c>
      <c r="D4636">
        <v>3.2617497699999998E-2</v>
      </c>
      <c r="E4636">
        <v>2.1075093499999999E-2</v>
      </c>
      <c r="F4636">
        <f t="shared" si="576"/>
        <v>27.537966366635377</v>
      </c>
      <c r="G4636">
        <f t="shared" si="577"/>
        <v>3.5980880781998343</v>
      </c>
      <c r="H4636">
        <f t="shared" si="578"/>
        <v>6.4060186569205744</v>
      </c>
      <c r="I4636">
        <f t="shared" si="579"/>
        <v>5.674456047187728E-2</v>
      </c>
      <c r="J4636">
        <f t="shared" si="580"/>
        <v>0.25677902242137385</v>
      </c>
      <c r="K4636">
        <f t="shared" si="581"/>
        <v>1.4399318651743929</v>
      </c>
      <c r="L4636">
        <f t="shared" si="582"/>
        <v>0.8065881991710524</v>
      </c>
      <c r="M4636">
        <f t="shared" si="583"/>
        <v>1.8572173538230579</v>
      </c>
    </row>
    <row r="4637" spans="1:13" x14ac:dyDescent="0.25">
      <c r="A4637" t="s">
        <v>4669</v>
      </c>
      <c r="B4637">
        <v>8.7214087169999992</v>
      </c>
      <c r="C4637">
        <v>0.2017593526</v>
      </c>
      <c r="D4637">
        <v>0.1212057886</v>
      </c>
      <c r="E4637">
        <v>2.8242792100000001E-2</v>
      </c>
      <c r="F4637">
        <f t="shared" si="576"/>
        <v>43.226787777668548</v>
      </c>
      <c r="G4637">
        <f t="shared" si="577"/>
        <v>6.0807446120553701</v>
      </c>
      <c r="H4637">
        <f t="shared" si="578"/>
        <v>14.266070158308263</v>
      </c>
      <c r="I4637">
        <f t="shared" si="579"/>
        <v>6.1092530040894259E-2</v>
      </c>
      <c r="J4637">
        <f t="shared" si="580"/>
        <v>0.56850481204547398</v>
      </c>
      <c r="K4637">
        <f t="shared" si="581"/>
        <v>1.6357529639105739</v>
      </c>
      <c r="L4637">
        <f t="shared" si="582"/>
        <v>1.1543043554824506</v>
      </c>
      <c r="M4637">
        <f t="shared" si="583"/>
        <v>2.4253148085049117</v>
      </c>
    </row>
    <row r="4638" spans="1:13" x14ac:dyDescent="0.25">
      <c r="A4638" t="s">
        <v>4670</v>
      </c>
      <c r="B4638">
        <v>7.3653897207999997</v>
      </c>
      <c r="C4638">
        <v>4.5227695999999998E-2</v>
      </c>
      <c r="D4638">
        <v>0.1658582099</v>
      </c>
      <c r="E4638">
        <v>7.8259324000000009E-3</v>
      </c>
      <c r="F4638">
        <f t="shared" si="576"/>
        <v>162.85131395594416</v>
      </c>
      <c r="G4638">
        <f t="shared" si="577"/>
        <v>28.416446984828703</v>
      </c>
      <c r="H4638">
        <f t="shared" si="578"/>
        <v>16.29070466247061</v>
      </c>
      <c r="I4638">
        <f t="shared" si="579"/>
        <v>7.5781434125523947E-2</v>
      </c>
      <c r="J4638">
        <f t="shared" si="580"/>
        <v>0.66791967146848852</v>
      </c>
      <c r="K4638">
        <f t="shared" si="581"/>
        <v>2.2117912669937008</v>
      </c>
      <c r="L4638">
        <f t="shared" si="582"/>
        <v>1.2119398703369768</v>
      </c>
      <c r="M4638">
        <f t="shared" si="583"/>
        <v>2.5350116339137041</v>
      </c>
    </row>
    <row r="4639" spans="1:13" x14ac:dyDescent="0.25">
      <c r="A4639" t="s">
        <v>4671</v>
      </c>
      <c r="B4639">
        <v>8.8949320574000001</v>
      </c>
      <c r="C4639">
        <v>1.7368038798000001</v>
      </c>
      <c r="D4639">
        <v>0.17214300199999999</v>
      </c>
      <c r="E4639">
        <v>3.9185552200000001E-2</v>
      </c>
      <c r="F4639">
        <f t="shared" si="576"/>
        <v>5.1214372335604681</v>
      </c>
      <c r="G4639">
        <f t="shared" si="577"/>
        <v>0.15223459272982248</v>
      </c>
      <c r="H4639">
        <f t="shared" si="578"/>
        <v>6.3099923481460225</v>
      </c>
      <c r="I4639">
        <f t="shared" si="579"/>
        <v>1.2909392532257456E-2</v>
      </c>
      <c r="J4639">
        <f t="shared" si="580"/>
        <v>0.1676246758552816</v>
      </c>
      <c r="K4639">
        <f t="shared" si="581"/>
        <v>0.70939185453322517</v>
      </c>
      <c r="L4639">
        <f t="shared" si="582"/>
        <v>0.80002883259437618</v>
      </c>
      <c r="M4639">
        <f t="shared" si="583"/>
        <v>1.8478906904840433</v>
      </c>
    </row>
    <row r="4640" spans="1:13" x14ac:dyDescent="0.25">
      <c r="A4640" t="s">
        <v>4672</v>
      </c>
      <c r="B4640">
        <v>4.9150038989000002</v>
      </c>
      <c r="C4640">
        <v>0.87484698839999997</v>
      </c>
      <c r="D4640">
        <v>0.13826197400000001</v>
      </c>
      <c r="E4640">
        <v>1.97779319E-2</v>
      </c>
      <c r="F4640">
        <f t="shared" si="576"/>
        <v>5.6181297576265399</v>
      </c>
      <c r="G4640">
        <f t="shared" si="577"/>
        <v>0.20275303794436336</v>
      </c>
      <c r="H4640">
        <f t="shared" si="578"/>
        <v>3.6842464502486605</v>
      </c>
      <c r="I4640">
        <f t="shared" si="579"/>
        <v>1.5673280854509409E-2</v>
      </c>
      <c r="J4640">
        <f t="shared" si="580"/>
        <v>0.12913377135744034</v>
      </c>
      <c r="K4640">
        <f t="shared" si="581"/>
        <v>0.74959176554737039</v>
      </c>
      <c r="L4640">
        <f t="shared" si="582"/>
        <v>0.56634867375150311</v>
      </c>
      <c r="M4640">
        <f t="shared" si="583"/>
        <v>1.5444821423304678</v>
      </c>
    </row>
    <row r="4641" spans="1:13" x14ac:dyDescent="0.25">
      <c r="A4641" t="s">
        <v>4673</v>
      </c>
      <c r="B4641">
        <v>2.0614567505000001</v>
      </c>
      <c r="C4641">
        <v>0.29515667210000002</v>
      </c>
      <c r="D4641">
        <v>7.0604324800000007E-2</v>
      </c>
      <c r="E4641">
        <v>3.3320595100000003E-2</v>
      </c>
      <c r="F4641">
        <f t="shared" si="576"/>
        <v>6.9842796906233309</v>
      </c>
      <c r="G4641">
        <f t="shared" si="577"/>
        <v>0.82395172478060763</v>
      </c>
      <c r="H4641">
        <f t="shared" si="578"/>
        <v>1.7401202173333752</v>
      </c>
      <c r="I4641">
        <f t="shared" si="579"/>
        <v>5.1234730462941767E-2</v>
      </c>
      <c r="J4641">
        <f t="shared" si="580"/>
        <v>0.12127323575454985</v>
      </c>
      <c r="K4641">
        <f t="shared" si="581"/>
        <v>0.84412162268808899</v>
      </c>
      <c r="L4641">
        <f t="shared" si="582"/>
        <v>0.2405792528348992</v>
      </c>
      <c r="M4641">
        <f t="shared" si="583"/>
        <v>1.2027990717853945</v>
      </c>
    </row>
    <row r="4642" spans="1:13" x14ac:dyDescent="0.25">
      <c r="A4642" t="s">
        <v>4674</v>
      </c>
      <c r="B4642">
        <v>2.3329657576999998</v>
      </c>
      <c r="C4642">
        <v>0.30890107960000002</v>
      </c>
      <c r="D4642">
        <v>6.8433806099999994E-2</v>
      </c>
      <c r="E4642">
        <v>3.4488275700000001E-2</v>
      </c>
      <c r="F4642">
        <f t="shared" si="576"/>
        <v>7.5524687732428362</v>
      </c>
      <c r="G4642">
        <f t="shared" si="577"/>
        <v>0.8718371701795482</v>
      </c>
      <c r="H4642">
        <f t="shared" si="578"/>
        <v>2.0485514252612957</v>
      </c>
      <c r="I4642">
        <f t="shared" si="579"/>
        <v>5.01338149809454E-2</v>
      </c>
      <c r="J4642">
        <f t="shared" si="580"/>
        <v>0.13149401830299159</v>
      </c>
      <c r="K4642">
        <f t="shared" si="581"/>
        <v>0.87808893829667722</v>
      </c>
      <c r="L4642">
        <f t="shared" si="582"/>
        <v>0.31144687062105503</v>
      </c>
      <c r="M4642">
        <f t="shared" si="583"/>
        <v>1.270034807002983</v>
      </c>
    </row>
    <row r="4643" spans="1:13" x14ac:dyDescent="0.25">
      <c r="A4643" t="s">
        <v>4675</v>
      </c>
      <c r="B4643">
        <v>9.9691579299999997</v>
      </c>
      <c r="C4643">
        <v>0.67012391299999996</v>
      </c>
      <c r="D4643">
        <v>0.17466721239999999</v>
      </c>
      <c r="E4643">
        <v>4.4717157799999997E-2</v>
      </c>
      <c r="F4643">
        <f t="shared" si="576"/>
        <v>14.87658884663619</v>
      </c>
      <c r="G4643">
        <f t="shared" si="577"/>
        <v>1.0263582672486513</v>
      </c>
      <c r="H4643">
        <f t="shared" si="578"/>
        <v>11.688871172436198</v>
      </c>
      <c r="I4643">
        <f t="shared" si="579"/>
        <v>2.9962630312436227E-2</v>
      </c>
      <c r="J4643">
        <f t="shared" si="580"/>
        <v>0.36216733373314414</v>
      </c>
      <c r="K4643">
        <f t="shared" si="581"/>
        <v>1.172503360315027</v>
      </c>
      <c r="L4643">
        <f t="shared" si="582"/>
        <v>1.0677725721324709</v>
      </c>
      <c r="M4643">
        <f t="shared" si="583"/>
        <v>2.2694686648946854</v>
      </c>
    </row>
    <row r="4644" spans="1:13" x14ac:dyDescent="0.25">
      <c r="A4644" t="s">
        <v>4676</v>
      </c>
      <c r="B4644">
        <v>3.7281675939999999</v>
      </c>
      <c r="C4644">
        <v>0.59726914350000004</v>
      </c>
      <c r="D4644">
        <v>9.2213000500000003E-2</v>
      </c>
      <c r="E4644">
        <v>6.3695354800000006E-2</v>
      </c>
      <c r="F4644">
        <f t="shared" si="576"/>
        <v>6.2420227707611344</v>
      </c>
      <c r="G4644">
        <f t="shared" si="577"/>
        <v>0.68334573774695029</v>
      </c>
      <c r="H4644">
        <f t="shared" si="578"/>
        <v>2.9651061914449306</v>
      </c>
      <c r="I4644">
        <f t="shared" si="579"/>
        <v>4.7544408925541209E-2</v>
      </c>
      <c r="J4644">
        <f t="shared" si="580"/>
        <v>0.19182666736529463</v>
      </c>
      <c r="K4644">
        <f t="shared" si="581"/>
        <v>0.79532534862887683</v>
      </c>
      <c r="L4644">
        <f t="shared" si="582"/>
        <v>0.47204025167421537</v>
      </c>
      <c r="M4644">
        <f t="shared" si="583"/>
        <v>1.4366360183228575</v>
      </c>
    </row>
    <row r="4645" spans="1:13" x14ac:dyDescent="0.25">
      <c r="A4645" t="s">
        <v>4677</v>
      </c>
      <c r="B4645">
        <v>1.234567696</v>
      </c>
      <c r="C4645">
        <v>0.2948924235</v>
      </c>
      <c r="D4645">
        <v>3.47157721E-2</v>
      </c>
      <c r="E4645">
        <v>1.8026706E-2</v>
      </c>
      <c r="F4645">
        <f t="shared" si="576"/>
        <v>4.1865019160114167</v>
      </c>
      <c r="G4645">
        <f t="shared" si="577"/>
        <v>0.28169810117314736</v>
      </c>
      <c r="H4645">
        <f t="shared" si="578"/>
        <v>0.76771751966514756</v>
      </c>
      <c r="I4645">
        <f t="shared" si="579"/>
        <v>2.9222471016728469E-2</v>
      </c>
      <c r="J4645">
        <f t="shared" si="580"/>
        <v>4.2042862689503219E-2</v>
      </c>
      <c r="K4645">
        <f t="shared" si="581"/>
        <v>0.62185129430532871</v>
      </c>
      <c r="L4645">
        <f t="shared" si="582"/>
        <v>-0.11479854848123236</v>
      </c>
      <c r="M4645">
        <f t="shared" si="583"/>
        <v>0.91565910275242601</v>
      </c>
    </row>
    <row r="4646" spans="1:13" x14ac:dyDescent="0.25">
      <c r="A4646" t="s">
        <v>4678</v>
      </c>
      <c r="B4646">
        <v>1.5237907217</v>
      </c>
      <c r="C4646">
        <v>0.36241802020000002</v>
      </c>
      <c r="D4646">
        <v>4.5582835600000003E-2</v>
      </c>
      <c r="E4646">
        <v>2.0104241299999999E-2</v>
      </c>
      <c r="F4646">
        <f t="shared" si="576"/>
        <v>4.2045114667838472</v>
      </c>
      <c r="G4646">
        <f t="shared" si="577"/>
        <v>0.26498612155673767</v>
      </c>
      <c r="H4646">
        <f t="shared" si="578"/>
        <v>0.95041195473730355</v>
      </c>
      <c r="I4646">
        <f t="shared" si="579"/>
        <v>2.737107777733451E-2</v>
      </c>
      <c r="J4646">
        <f t="shared" si="580"/>
        <v>5.0476193590931216E-2</v>
      </c>
      <c r="K4646">
        <f t="shared" si="581"/>
        <v>0.62371554125030182</v>
      </c>
      <c r="L4646">
        <f t="shared" si="582"/>
        <v>-2.2088109564280613E-2</v>
      </c>
      <c r="M4646">
        <f t="shared" si="583"/>
        <v>0.98318964708167111</v>
      </c>
    </row>
    <row r="4647" spans="1:13" x14ac:dyDescent="0.25">
      <c r="A4647" t="s">
        <v>4679</v>
      </c>
      <c r="B4647">
        <v>0.38387930729999997</v>
      </c>
      <c r="C4647">
        <v>9.3106776000000002E-2</v>
      </c>
      <c r="D4647">
        <v>4.3121608300000003E-2</v>
      </c>
      <c r="E4647">
        <v>2.2761909699999999E-2</v>
      </c>
      <c r="F4647">
        <f t="shared" si="576"/>
        <v>4.1230007502354065</v>
      </c>
      <c r="G4647">
        <f t="shared" si="577"/>
        <v>1.1092663285231139</v>
      </c>
      <c r="H4647">
        <f t="shared" si="578"/>
        <v>0.23616769914160934</v>
      </c>
      <c r="I4647">
        <f t="shared" si="579"/>
        <v>0.1168440838656559</v>
      </c>
      <c r="J4647">
        <f t="shared" si="580"/>
        <v>5.2112100849777375E-2</v>
      </c>
      <c r="K4647">
        <f t="shared" si="581"/>
        <v>0.61521341382708428</v>
      </c>
      <c r="L4647">
        <f t="shared" si="582"/>
        <v>-0.6267795014889419</v>
      </c>
      <c r="M4647">
        <f t="shared" si="583"/>
        <v>0.61812100138143011</v>
      </c>
    </row>
    <row r="4648" spans="1:13" x14ac:dyDescent="0.25">
      <c r="A4648" t="s">
        <v>4680</v>
      </c>
      <c r="B4648">
        <v>3.0223518675999999</v>
      </c>
      <c r="C4648">
        <v>0.99388136849999997</v>
      </c>
      <c r="D4648">
        <v>5.5041700499999999E-2</v>
      </c>
      <c r="E4648">
        <v>2.02029996E-2</v>
      </c>
      <c r="F4648">
        <f t="shared" si="576"/>
        <v>3.0409583712807069</v>
      </c>
      <c r="G4648">
        <f t="shared" si="577"/>
        <v>8.2994356007493261E-2</v>
      </c>
      <c r="H4648">
        <f t="shared" si="578"/>
        <v>1.4598276111234856</v>
      </c>
      <c r="I4648">
        <f t="shared" si="579"/>
        <v>1.1852839283685525E-2</v>
      </c>
      <c r="J4648">
        <f t="shared" si="580"/>
        <v>4.4610761414837587E-2</v>
      </c>
      <c r="K4648">
        <f t="shared" si="581"/>
        <v>0.48301047497911315</v>
      </c>
      <c r="L4648">
        <f t="shared" si="582"/>
        <v>0.16430157362133027</v>
      </c>
      <c r="M4648">
        <f t="shared" si="583"/>
        <v>1.1344025424915058</v>
      </c>
    </row>
    <row r="4649" spans="1:13" x14ac:dyDescent="0.25">
      <c r="A4649" t="s">
        <v>4681</v>
      </c>
      <c r="B4649">
        <v>3.2707242898</v>
      </c>
      <c r="C4649">
        <v>0.83311476839999998</v>
      </c>
      <c r="D4649">
        <v>8.5199409500000003E-2</v>
      </c>
      <c r="E4649">
        <v>2.6318971100000001E-2</v>
      </c>
      <c r="F4649">
        <f t="shared" si="576"/>
        <v>3.9258988243377777</v>
      </c>
      <c r="G4649">
        <f t="shared" si="577"/>
        <v>0.16074865297185731</v>
      </c>
      <c r="H4649">
        <f t="shared" si="578"/>
        <v>1.9426110510360826</v>
      </c>
      <c r="I4649">
        <f t="shared" si="579"/>
        <v>1.7782489076456104E-2</v>
      </c>
      <c r="J4649">
        <f t="shared" si="580"/>
        <v>7.709386440659044E-2</v>
      </c>
      <c r="K4649">
        <f t="shared" si="581"/>
        <v>0.59393910305868991</v>
      </c>
      <c r="L4649">
        <f t="shared" si="582"/>
        <v>0.28838585500120517</v>
      </c>
      <c r="M4649">
        <f t="shared" si="583"/>
        <v>1.2477529873888249</v>
      </c>
    </row>
    <row r="4650" spans="1:13" x14ac:dyDescent="0.25">
      <c r="A4650" t="s">
        <v>4682</v>
      </c>
      <c r="B4650">
        <v>9.4676048274000006</v>
      </c>
      <c r="C4650">
        <v>1.350376502</v>
      </c>
      <c r="D4650">
        <v>0.14936429670000001</v>
      </c>
      <c r="E4650">
        <v>3.3878412400000002E-2</v>
      </c>
      <c r="F4650">
        <f t="shared" si="576"/>
        <v>7.0110852887160213</v>
      </c>
      <c r="G4650">
        <f t="shared" si="577"/>
        <v>0.20778227736434587</v>
      </c>
      <c r="H4650">
        <f t="shared" si="578"/>
        <v>8.0075605183620606</v>
      </c>
      <c r="I4650">
        <f t="shared" si="579"/>
        <v>1.287085989980194E-2</v>
      </c>
      <c r="J4650">
        <f t="shared" si="580"/>
        <v>0.17552275121813374</v>
      </c>
      <c r="K4650">
        <f t="shared" si="581"/>
        <v>0.84578525026599582</v>
      </c>
      <c r="L4650">
        <f t="shared" si="582"/>
        <v>0.90350022959516363</v>
      </c>
      <c r="M4650">
        <f t="shared" si="583"/>
        <v>2.0006298448237656</v>
      </c>
    </row>
    <row r="4651" spans="1:13" x14ac:dyDescent="0.25">
      <c r="A4651" t="s">
        <v>4683</v>
      </c>
      <c r="B4651">
        <v>21.340701898700001</v>
      </c>
      <c r="C4651">
        <v>0.12673345750000001</v>
      </c>
      <c r="D4651">
        <v>0.31348337310000002</v>
      </c>
      <c r="E4651">
        <v>2.2326156400000002E-2</v>
      </c>
      <c r="F4651">
        <f t="shared" si="576"/>
        <v>168.39043390495362</v>
      </c>
      <c r="G4651">
        <f t="shared" si="577"/>
        <v>29.767658513706468</v>
      </c>
      <c r="H4651">
        <f t="shared" si="578"/>
        <v>47.511176307203783</v>
      </c>
      <c r="I4651">
        <f t="shared" si="579"/>
        <v>7.6773540704694179E-2</v>
      </c>
      <c r="J4651">
        <f t="shared" si="580"/>
        <v>1.7808542575027215</v>
      </c>
      <c r="K4651">
        <f t="shared" si="581"/>
        <v>2.2263174160217285</v>
      </c>
      <c r="L4651">
        <f t="shared" si="582"/>
        <v>1.6767957830481983</v>
      </c>
      <c r="M4651">
        <f t="shared" si="583"/>
        <v>3.6218622406447412</v>
      </c>
    </row>
    <row r="4652" spans="1:13" x14ac:dyDescent="0.25">
      <c r="A4652" t="s">
        <v>4684</v>
      </c>
      <c r="B4652">
        <v>4.2611339613999997</v>
      </c>
      <c r="C4652">
        <v>0.29692326860000001</v>
      </c>
      <c r="D4652">
        <v>0.1219477432</v>
      </c>
      <c r="E4652">
        <v>2.6325092000000001E-2</v>
      </c>
      <c r="F4652">
        <f t="shared" si="576"/>
        <v>14.350960035875071</v>
      </c>
      <c r="G4652">
        <f t="shared" si="577"/>
        <v>1.3369940007796492</v>
      </c>
      <c r="H4652">
        <f t="shared" si="578"/>
        <v>4.9296247267784246</v>
      </c>
      <c r="I4652">
        <f t="shared" si="579"/>
        <v>4.0460646216338492E-2</v>
      </c>
      <c r="J4652">
        <f t="shared" si="580"/>
        <v>0.22277317923268933</v>
      </c>
      <c r="K4652">
        <f t="shared" si="581"/>
        <v>1.1568809550307571</v>
      </c>
      <c r="L4652">
        <f t="shared" si="582"/>
        <v>0.69281385938013829</v>
      </c>
      <c r="M4652">
        <f t="shared" si="583"/>
        <v>1.7019153414342101</v>
      </c>
    </row>
    <row r="4653" spans="1:13" x14ac:dyDescent="0.25">
      <c r="A4653" t="s">
        <v>4685</v>
      </c>
      <c r="B4653">
        <v>18.723351663799999</v>
      </c>
      <c r="C4653">
        <v>0.35791205050000002</v>
      </c>
      <c r="D4653">
        <v>3.5543282799999999E-2</v>
      </c>
      <c r="E4653">
        <v>1.52318053E-2</v>
      </c>
      <c r="F4653">
        <f t="shared" si="576"/>
        <v>52.312716595162527</v>
      </c>
      <c r="G4653">
        <f t="shared" si="577"/>
        <v>2.2285068382027338</v>
      </c>
      <c r="H4653">
        <f t="shared" si="578"/>
        <v>32.178088353527748</v>
      </c>
      <c r="I4653">
        <f t="shared" si="579"/>
        <v>1.8500821324285939E-2</v>
      </c>
      <c r="J4653">
        <f t="shared" si="580"/>
        <v>0.35174211842788378</v>
      </c>
      <c r="K4653">
        <f t="shared" si="581"/>
        <v>1.7186072734905329</v>
      </c>
      <c r="L4653">
        <f t="shared" si="582"/>
        <v>1.507560239819733</v>
      </c>
      <c r="M4653">
        <f t="shared" si="583"/>
        <v>3.1806807461542284</v>
      </c>
    </row>
    <row r="4654" spans="1:13" x14ac:dyDescent="0.25">
      <c r="A4654" t="s">
        <v>4686</v>
      </c>
      <c r="B4654">
        <v>6.8351150874000002</v>
      </c>
      <c r="C4654">
        <v>0.53163579480000001</v>
      </c>
      <c r="D4654">
        <v>5.4464972700000003E-2</v>
      </c>
      <c r="E4654">
        <v>4.3380504100000002E-2</v>
      </c>
      <c r="F4654">
        <f t="shared" si="576"/>
        <v>12.856762381794388</v>
      </c>
      <c r="G4654">
        <f t="shared" si="577"/>
        <v>1.054078555627362</v>
      </c>
      <c r="H4654">
        <f t="shared" si="578"/>
        <v>7.5810422517548401</v>
      </c>
      <c r="I4654">
        <f t="shared" si="579"/>
        <v>3.5606203693221074E-2</v>
      </c>
      <c r="J4654">
        <f t="shared" si="580"/>
        <v>0.25075765136349509</v>
      </c>
      <c r="K4654">
        <f t="shared" si="581"/>
        <v>1.109131617363678</v>
      </c>
      <c r="L4654">
        <f t="shared" si="582"/>
        <v>0.87972891711878087</v>
      </c>
      <c r="M4654">
        <f t="shared" si="583"/>
        <v>1.9644590146609069</v>
      </c>
    </row>
    <row r="4655" spans="1:13" x14ac:dyDescent="0.25">
      <c r="A4655" t="s">
        <v>4687</v>
      </c>
      <c r="B4655">
        <v>12.165255313799999</v>
      </c>
      <c r="C4655">
        <v>0.41269698290000001</v>
      </c>
      <c r="D4655">
        <v>0.25570452220000001</v>
      </c>
      <c r="E4655">
        <v>4.3095118199999997E-2</v>
      </c>
      <c r="F4655">
        <f t="shared" si="576"/>
        <v>29.477451539178674</v>
      </c>
      <c r="G4655">
        <f t="shared" si="577"/>
        <v>3.1398678855208799</v>
      </c>
      <c r="H4655">
        <f t="shared" si="578"/>
        <v>17.876720228911609</v>
      </c>
      <c r="I4655">
        <f t="shared" si="579"/>
        <v>4.6260013175648623E-2</v>
      </c>
      <c r="J4655">
        <f t="shared" si="580"/>
        <v>0.67668034300211577</v>
      </c>
      <c r="K4655">
        <f t="shared" si="581"/>
        <v>1.4694899340610343</v>
      </c>
      <c r="L4655">
        <f t="shared" si="582"/>
        <v>1.2522878434788653</v>
      </c>
      <c r="M4655">
        <f t="shared" si="583"/>
        <v>2.6147446385263167</v>
      </c>
    </row>
    <row r="4656" spans="1:13" x14ac:dyDescent="0.25">
      <c r="A4656" t="s">
        <v>4688</v>
      </c>
      <c r="B4656">
        <v>9.8639987759000007</v>
      </c>
      <c r="C4656">
        <v>0.88522653419999997</v>
      </c>
      <c r="D4656">
        <v>0.3071432623</v>
      </c>
      <c r="E4656">
        <v>1.7981015400000001E-2</v>
      </c>
      <c r="F4656">
        <f t="shared" si="576"/>
        <v>11.142909068823077</v>
      </c>
      <c r="G4656">
        <f t="shared" si="577"/>
        <v>0.4142635807750355</v>
      </c>
      <c r="H4656">
        <f t="shared" si="578"/>
        <v>10.32759277554192</v>
      </c>
      <c r="I4656">
        <f t="shared" si="579"/>
        <v>1.614590822494098E-2</v>
      </c>
      <c r="J4656">
        <f t="shared" si="580"/>
        <v>0.35885588210115182</v>
      </c>
      <c r="K4656">
        <f t="shared" si="581"/>
        <v>1.0469985864936018</v>
      </c>
      <c r="L4656">
        <f t="shared" si="582"/>
        <v>1.0139991050502151</v>
      </c>
      <c r="M4656">
        <f t="shared" si="583"/>
        <v>2.177708276486257</v>
      </c>
    </row>
    <row r="4657" spans="1:13" x14ac:dyDescent="0.25">
      <c r="A4657" t="s">
        <v>4689</v>
      </c>
      <c r="B4657">
        <v>2.0385647314000002</v>
      </c>
      <c r="C4657">
        <v>0.3738091046</v>
      </c>
      <c r="D4657">
        <v>4.1805838800000002E-2</v>
      </c>
      <c r="E4657">
        <v>1.2465568200000001E-2</v>
      </c>
      <c r="F4657">
        <f t="shared" si="576"/>
        <v>5.4534913845434465</v>
      </c>
      <c r="G4657">
        <f t="shared" si="577"/>
        <v>0.21349616017315831</v>
      </c>
      <c r="H4657">
        <f t="shared" si="578"/>
        <v>1.5017589220304599</v>
      </c>
      <c r="I4657">
        <f t="shared" si="579"/>
        <v>1.7001989685640213E-2</v>
      </c>
      <c r="J4657">
        <f t="shared" si="580"/>
        <v>4.6365564087811777E-2</v>
      </c>
      <c r="K4657">
        <f t="shared" si="581"/>
        <v>0.73667463137121736</v>
      </c>
      <c r="L4657">
        <f t="shared" si="582"/>
        <v>0.17660022079391319</v>
      </c>
      <c r="M4657">
        <f t="shared" si="583"/>
        <v>1.1451615040214733</v>
      </c>
    </row>
    <row r="4658" spans="1:13" x14ac:dyDescent="0.25">
      <c r="A4658" t="s">
        <v>4690</v>
      </c>
      <c r="B4658">
        <v>3.3869362114000001</v>
      </c>
      <c r="C4658">
        <v>0.47821228770000002</v>
      </c>
      <c r="D4658">
        <v>2.8735369199999999E-2</v>
      </c>
      <c r="E4658">
        <v>3.3863138600000002E-2</v>
      </c>
      <c r="F4658">
        <f t="shared" si="576"/>
        <v>7.0824951564706522</v>
      </c>
      <c r="G4658">
        <f t="shared" si="577"/>
        <v>0.50511210237559612</v>
      </c>
      <c r="H4658">
        <f t="shared" si="578"/>
        <v>2.8795267191331879</v>
      </c>
      <c r="I4658">
        <f t="shared" si="579"/>
        <v>3.0973180208087415E-2</v>
      </c>
      <c r="J4658">
        <f t="shared" si="580"/>
        <v>0.10771134308233335</v>
      </c>
      <c r="K4658">
        <f t="shared" si="581"/>
        <v>0.85018628619017511</v>
      </c>
      <c r="L4658">
        <f t="shared" si="582"/>
        <v>0.45932111270383724</v>
      </c>
      <c r="M4658">
        <f t="shared" si="583"/>
        <v>1.4226793818993431</v>
      </c>
    </row>
    <row r="4659" spans="1:13" x14ac:dyDescent="0.25">
      <c r="A4659" t="s">
        <v>4691</v>
      </c>
      <c r="B4659">
        <v>2.3532071282999998</v>
      </c>
      <c r="C4659">
        <v>0.1469684624</v>
      </c>
      <c r="D4659">
        <v>3.4019893599999997E-2</v>
      </c>
      <c r="E4659">
        <v>1.1704740199999999E-2</v>
      </c>
      <c r="F4659">
        <f t="shared" si="576"/>
        <v>16.011646919836046</v>
      </c>
      <c r="G4659">
        <f t="shared" si="577"/>
        <v>1.2960254222290983</v>
      </c>
      <c r="H4659">
        <f t="shared" si="578"/>
        <v>2.8342873918694766</v>
      </c>
      <c r="I4659">
        <f t="shared" si="579"/>
        <v>3.5152954102624742E-2</v>
      </c>
      <c r="J4659">
        <f t="shared" si="580"/>
        <v>9.2314096471458773E-2</v>
      </c>
      <c r="K4659">
        <f t="shared" si="581"/>
        <v>1.2044360047120111</v>
      </c>
      <c r="L4659">
        <f t="shared" si="582"/>
        <v>0.4524438848581413</v>
      </c>
      <c r="M4659">
        <f t="shared" si="583"/>
        <v>1.4151895997807564</v>
      </c>
    </row>
    <row r="4660" spans="1:13" x14ac:dyDescent="0.25">
      <c r="A4660" t="s">
        <v>4692</v>
      </c>
      <c r="B4660">
        <v>1.3726023985</v>
      </c>
      <c r="C4660">
        <v>0.32401078770000002</v>
      </c>
      <c r="D4660">
        <v>2.0100778E-2</v>
      </c>
      <c r="E4660">
        <v>1.6302608999999999E-2</v>
      </c>
      <c r="F4660">
        <f t="shared" si="576"/>
        <v>4.2362861071492643</v>
      </c>
      <c r="G4660">
        <f t="shared" si="577"/>
        <v>0.22199336409256465</v>
      </c>
      <c r="H4660">
        <f t="shared" si="578"/>
        <v>0.86060150393514523</v>
      </c>
      <c r="I4660">
        <f t="shared" si="579"/>
        <v>2.2758258202116119E-2</v>
      </c>
      <c r="J4660">
        <f t="shared" si="580"/>
        <v>3.368453676010133E-2</v>
      </c>
      <c r="K4660">
        <f t="shared" si="581"/>
        <v>0.62698528348458604</v>
      </c>
      <c r="L4660">
        <f t="shared" si="582"/>
        <v>-6.519789930602661E-2</v>
      </c>
      <c r="M4660">
        <f t="shared" si="583"/>
        <v>0.95119019945010352</v>
      </c>
    </row>
    <row r="4661" spans="1:13" x14ac:dyDescent="0.25">
      <c r="A4661" t="s">
        <v>4693</v>
      </c>
      <c r="B4661">
        <v>20.186129394999998</v>
      </c>
      <c r="C4661">
        <v>1.3745720047000001</v>
      </c>
      <c r="D4661">
        <v>0.22821257</v>
      </c>
      <c r="E4661">
        <v>5.1184269800000001E-2</v>
      </c>
      <c r="F4661">
        <f t="shared" si="576"/>
        <v>14.685392490155955</v>
      </c>
      <c r="G4661">
        <f t="shared" si="577"/>
        <v>0.57148075884475313</v>
      </c>
      <c r="H4661">
        <f t="shared" si="578"/>
        <v>23.554902867292409</v>
      </c>
      <c r="I4661">
        <f t="shared" si="579"/>
        <v>1.6900531616470503E-2</v>
      </c>
      <c r="J4661">
        <f t="shared" si="580"/>
        <v>0.43278427959013416</v>
      </c>
      <c r="K4661">
        <f t="shared" si="581"/>
        <v>1.1668855582153772</v>
      </c>
      <c r="L4661">
        <f t="shared" si="582"/>
        <v>1.3720813176896889</v>
      </c>
      <c r="M4661">
        <f t="shared" si="583"/>
        <v>2.8665560581938316</v>
      </c>
    </row>
    <row r="4662" spans="1:13" x14ac:dyDescent="0.25">
      <c r="A4662" t="s">
        <v>4694</v>
      </c>
      <c r="B4662">
        <v>6.0108396217999998</v>
      </c>
      <c r="C4662">
        <v>1.5085771049000001</v>
      </c>
      <c r="D4662">
        <v>6.5132524999999997E-2</v>
      </c>
      <c r="E4662">
        <v>1.30117762E-2</v>
      </c>
      <c r="F4662">
        <f t="shared" si="576"/>
        <v>3.9844430902976242</v>
      </c>
      <c r="G4662">
        <f t="shared" si="577"/>
        <v>5.5182677143782381E-2</v>
      </c>
      <c r="H4662">
        <f t="shared" si="578"/>
        <v>3.6087135271597024</v>
      </c>
      <c r="I4662">
        <f t="shared" si="579"/>
        <v>6.0147758763454294E-3</v>
      </c>
      <c r="J4662">
        <f t="shared" si="580"/>
        <v>5.3255813267780082E-2</v>
      </c>
      <c r="K4662">
        <f t="shared" si="581"/>
        <v>0.60036762818819656</v>
      </c>
      <c r="L4662">
        <f t="shared" si="582"/>
        <v>0.55735240754805604</v>
      </c>
      <c r="M4662">
        <f t="shared" si="583"/>
        <v>1.5338543977535311</v>
      </c>
    </row>
    <row r="4663" spans="1:13" x14ac:dyDescent="0.25">
      <c r="A4663" t="s">
        <v>4695</v>
      </c>
      <c r="B4663">
        <v>11.616766221800001</v>
      </c>
      <c r="C4663">
        <v>0.26419592450000001</v>
      </c>
      <c r="D4663">
        <v>3.4504403400000001E-2</v>
      </c>
      <c r="E4663">
        <v>9.9133022999999994E-3</v>
      </c>
      <c r="F4663">
        <f t="shared" si="576"/>
        <v>43.970270335491115</v>
      </c>
      <c r="G4663">
        <f t="shared" si="577"/>
        <v>1.6550372872289774</v>
      </c>
      <c r="H4663">
        <f t="shared" si="578"/>
        <v>19.088195545017168</v>
      </c>
      <c r="I4663">
        <f t="shared" si="579"/>
        <v>1.6346807870487562E-2</v>
      </c>
      <c r="J4663">
        <f t="shared" si="580"/>
        <v>0.19818009460182709</v>
      </c>
      <c r="K4663">
        <f t="shared" si="581"/>
        <v>1.643159135732309</v>
      </c>
      <c r="L4663">
        <f t="shared" si="582"/>
        <v>1.2807648753878198</v>
      </c>
      <c r="M4663">
        <f t="shared" si="583"/>
        <v>2.672524068596327</v>
      </c>
    </row>
    <row r="4664" spans="1:13" x14ac:dyDescent="0.25">
      <c r="A4664" t="s">
        <v>4696</v>
      </c>
      <c r="B4664">
        <v>6.3537421387000004</v>
      </c>
      <c r="C4664">
        <v>0.44038812620000001</v>
      </c>
      <c r="D4664">
        <v>5.4245281100000001E-2</v>
      </c>
      <c r="E4664">
        <v>2.3001716299999999E-2</v>
      </c>
      <c r="F4664">
        <f t="shared" si="576"/>
        <v>14.427596387588526</v>
      </c>
      <c r="G4664">
        <f t="shared" si="577"/>
        <v>0.76356210061953367</v>
      </c>
      <c r="H4664">
        <f t="shared" si="578"/>
        <v>7.3652196657115807</v>
      </c>
      <c r="I4664">
        <f t="shared" si="579"/>
        <v>2.2984480434647469E-2</v>
      </c>
      <c r="J4664">
        <f t="shared" si="580"/>
        <v>0.15899979787287982</v>
      </c>
      <c r="K4664">
        <f t="shared" si="581"/>
        <v>1.1591939844160142</v>
      </c>
      <c r="L4664">
        <f t="shared" si="582"/>
        <v>0.86718570408886764</v>
      </c>
      <c r="M4664">
        <f t="shared" si="583"/>
        <v>1.9456373796954476</v>
      </c>
    </row>
    <row r="4665" spans="1:13" x14ac:dyDescent="0.25">
      <c r="A4665" t="s">
        <v>4697</v>
      </c>
      <c r="B4665">
        <v>4.3460694779000004</v>
      </c>
      <c r="C4665">
        <v>0.44681233050000002</v>
      </c>
      <c r="D4665">
        <v>6.2191582400000001E-2</v>
      </c>
      <c r="E4665">
        <v>1.4678353200000001E-2</v>
      </c>
      <c r="F4665">
        <f t="shared" si="576"/>
        <v>9.7268342461287567</v>
      </c>
      <c r="G4665">
        <f t="shared" si="577"/>
        <v>0.34853809949575165</v>
      </c>
      <c r="H4665">
        <f t="shared" si="578"/>
        <v>4.2937928471405291</v>
      </c>
      <c r="I4665">
        <f t="shared" si="579"/>
        <v>1.5561915574360222E-2</v>
      </c>
      <c r="J4665">
        <f t="shared" si="580"/>
        <v>9.1375873933546792E-2</v>
      </c>
      <c r="K4665">
        <f t="shared" si="581"/>
        <v>0.98797151517588466</v>
      </c>
      <c r="L4665">
        <f t="shared" si="582"/>
        <v>0.63284108818734663</v>
      </c>
      <c r="M4665">
        <f t="shared" si="583"/>
        <v>1.6253505007589628</v>
      </c>
    </row>
    <row r="4666" spans="1:13" x14ac:dyDescent="0.25">
      <c r="A4666" t="s">
        <v>4698</v>
      </c>
      <c r="B4666">
        <v>2.9096245003000001</v>
      </c>
      <c r="C4666">
        <v>0.39943083950000002</v>
      </c>
      <c r="D4666">
        <v>3.8992827799999998E-2</v>
      </c>
      <c r="E4666">
        <v>3.5752755599999998E-2</v>
      </c>
      <c r="F4666">
        <f t="shared" si="576"/>
        <v>7.2844262699951088</v>
      </c>
      <c r="G4666">
        <f t="shared" si="577"/>
        <v>0.65929095127583537</v>
      </c>
      <c r="H4666">
        <f t="shared" si="578"/>
        <v>2.5092466448544211</v>
      </c>
      <c r="I4666">
        <f t="shared" si="579"/>
        <v>3.9306653879830289E-2</v>
      </c>
      <c r="J4666">
        <f t="shared" si="580"/>
        <v>0.11920880622150666</v>
      </c>
      <c r="K4666">
        <f t="shared" si="581"/>
        <v>0.86239535190733452</v>
      </c>
      <c r="L4666">
        <f t="shared" si="582"/>
        <v>0.39954335212155245</v>
      </c>
      <c r="M4666">
        <f t="shared" si="583"/>
        <v>1.3588800332704882</v>
      </c>
    </row>
    <row r="4667" spans="1:13" x14ac:dyDescent="0.25">
      <c r="A4667" t="s">
        <v>4699</v>
      </c>
      <c r="B4667">
        <v>12.619272118</v>
      </c>
      <c r="C4667">
        <v>0.24659322280000001</v>
      </c>
      <c r="D4667">
        <v>0.1256820803</v>
      </c>
      <c r="E4667">
        <v>1.9082535500000001E-2</v>
      </c>
      <c r="F4667">
        <f t="shared" si="576"/>
        <v>51.174448246028597</v>
      </c>
      <c r="G4667">
        <f t="shared" si="577"/>
        <v>3.9927810774348038</v>
      </c>
      <c r="H4667">
        <f t="shared" si="578"/>
        <v>21.567007002131824</v>
      </c>
      <c r="I4667">
        <f t="shared" si="579"/>
        <v>3.3884933766964963E-2</v>
      </c>
      <c r="J4667">
        <f t="shared" si="580"/>
        <v>0.47852105638588255</v>
      </c>
      <c r="K4667">
        <f t="shared" si="581"/>
        <v>1.7090531688724635</v>
      </c>
      <c r="L4667">
        <f t="shared" si="582"/>
        <v>1.3337898793330392</v>
      </c>
      <c r="M4667">
        <f t="shared" si="583"/>
        <v>2.7835346152778082</v>
      </c>
    </row>
    <row r="4668" spans="1:13" x14ac:dyDescent="0.25">
      <c r="A4668" t="s">
        <v>4700</v>
      </c>
      <c r="B4668">
        <v>10.0212736792</v>
      </c>
      <c r="C4668">
        <v>0.29966354480000001</v>
      </c>
      <c r="D4668">
        <v>5.7602988000000001E-2</v>
      </c>
      <c r="E4668">
        <v>1.44370048E-2</v>
      </c>
      <c r="F4668">
        <f t="shared" si="576"/>
        <v>33.441751100849956</v>
      </c>
      <c r="G4668">
        <f t="shared" si="577"/>
        <v>1.6225627353140279</v>
      </c>
      <c r="H4668">
        <f t="shared" si="578"/>
        <v>15.275317337412599</v>
      </c>
      <c r="I4668">
        <f t="shared" si="579"/>
        <v>2.1071565312583734E-2</v>
      </c>
      <c r="J4668">
        <f t="shared" si="580"/>
        <v>0.22869122143053328</v>
      </c>
      <c r="K4668">
        <f t="shared" si="581"/>
        <v>1.5242890102001514</v>
      </c>
      <c r="L4668">
        <f t="shared" si="582"/>
        <v>1.1839902412684795</v>
      </c>
      <c r="M4668">
        <f t="shared" si="583"/>
        <v>2.4812093768403543</v>
      </c>
    </row>
    <row r="4669" spans="1:13" x14ac:dyDescent="0.25">
      <c r="A4669" t="s">
        <v>4701</v>
      </c>
      <c r="B4669">
        <v>1.2539838705999999</v>
      </c>
      <c r="C4669">
        <v>0.1732633603</v>
      </c>
      <c r="D4669">
        <v>3.3217268100000003E-2</v>
      </c>
      <c r="E4669">
        <v>1.7285166599999999E-2</v>
      </c>
      <c r="F4669">
        <f t="shared" si="576"/>
        <v>7.2374440183358253</v>
      </c>
      <c r="G4669">
        <f t="shared" si="577"/>
        <v>0.74704383486857573</v>
      </c>
      <c r="H4669">
        <f t="shared" si="578"/>
        <v>1.0779059981243391</v>
      </c>
      <c r="I4669">
        <f t="shared" si="579"/>
        <v>4.4827568185856217E-2</v>
      </c>
      <c r="J4669">
        <f t="shared" si="580"/>
        <v>6.3049065507496643E-2</v>
      </c>
      <c r="K4669">
        <f t="shared" si="581"/>
        <v>0.85958521747858518</v>
      </c>
      <c r="L4669">
        <f t="shared" si="582"/>
        <v>3.2580888609583698E-2</v>
      </c>
      <c r="M4669">
        <f t="shared" si="583"/>
        <v>1.0253220477233786</v>
      </c>
    </row>
    <row r="4670" spans="1:13" x14ac:dyDescent="0.25">
      <c r="A4670" t="s">
        <v>4702</v>
      </c>
      <c r="B4670">
        <v>5.0641023696999996</v>
      </c>
      <c r="C4670">
        <v>6.3225215500000001E-2</v>
      </c>
      <c r="D4670">
        <v>0.15242366909999999</v>
      </c>
      <c r="E4670">
        <v>3.1073809000000002E-3</v>
      </c>
      <c r="F4670">
        <f t="shared" si="576"/>
        <v>80.096245297890675</v>
      </c>
      <c r="G4670">
        <f t="shared" si="577"/>
        <v>4.6161073266793062</v>
      </c>
      <c r="H4670">
        <f t="shared" si="578"/>
        <v>9.6400868401860631</v>
      </c>
      <c r="I4670">
        <f t="shared" si="579"/>
        <v>2.5029262387943528E-2</v>
      </c>
      <c r="J4670">
        <f t="shared" si="580"/>
        <v>0.31663227071342104</v>
      </c>
      <c r="K4670">
        <f t="shared" si="581"/>
        <v>1.9036121579740393</v>
      </c>
      <c r="L4670">
        <f t="shared" si="582"/>
        <v>0.98408094614803254</v>
      </c>
      <c r="M4670">
        <f t="shared" si="583"/>
        <v>2.1282712681014266</v>
      </c>
    </row>
    <row r="4671" spans="1:13" x14ac:dyDescent="0.25">
      <c r="A4671" t="s">
        <v>4703</v>
      </c>
      <c r="B4671">
        <v>6.1779604119</v>
      </c>
      <c r="C4671">
        <v>1.0806438306999999</v>
      </c>
      <c r="D4671">
        <v>0.11205841430000001</v>
      </c>
      <c r="E4671">
        <v>7.6211793000000002E-3</v>
      </c>
      <c r="F4671">
        <f t="shared" si="576"/>
        <v>5.7169256293242823</v>
      </c>
      <c r="G4671">
        <f t="shared" si="577"/>
        <v>0.11125834697767473</v>
      </c>
      <c r="H4671">
        <f t="shared" si="578"/>
        <v>4.6777202134057418</v>
      </c>
      <c r="I4671">
        <f t="shared" si="579"/>
        <v>8.4519004253327257E-3</v>
      </c>
      <c r="J4671">
        <f t="shared" si="580"/>
        <v>9.9626183479778696E-2</v>
      </c>
      <c r="K4671">
        <f t="shared" si="581"/>
        <v>0.75716254257562221</v>
      </c>
      <c r="L4671">
        <f t="shared" si="582"/>
        <v>0.67003424196910855</v>
      </c>
      <c r="M4671">
        <f t="shared" si="583"/>
        <v>1.6724176694747579</v>
      </c>
    </row>
    <row r="4672" spans="1:13" x14ac:dyDescent="0.25">
      <c r="A4672" t="s">
        <v>4704</v>
      </c>
      <c r="B4672">
        <v>1.1361279966</v>
      </c>
      <c r="C4672">
        <v>0.43433130780000001</v>
      </c>
      <c r="D4672">
        <v>2.04847906E-2</v>
      </c>
      <c r="E4672">
        <v>2.1562821199999999E-2</v>
      </c>
      <c r="F4672">
        <f t="shared" si="576"/>
        <v>2.6158095817563347</v>
      </c>
      <c r="G4672">
        <f t="shared" si="577"/>
        <v>0.13816381038794256</v>
      </c>
      <c r="H4672">
        <f t="shared" si="578"/>
        <v>0.47445401160941758</v>
      </c>
      <c r="I4672">
        <f t="shared" si="579"/>
        <v>2.2938894661408134E-2</v>
      </c>
      <c r="J4672">
        <f t="shared" si="580"/>
        <v>2.7429611455619889E-2</v>
      </c>
      <c r="K4672">
        <f t="shared" si="581"/>
        <v>0.4176061262721088</v>
      </c>
      <c r="L4672">
        <f t="shared" si="582"/>
        <v>-0.32380587696100571</v>
      </c>
      <c r="M4672">
        <f t="shared" si="583"/>
        <v>0.77994630991903924</v>
      </c>
    </row>
    <row r="4673" spans="1:13" x14ac:dyDescent="0.25">
      <c r="A4673" t="s">
        <v>4705</v>
      </c>
      <c r="B4673">
        <v>9.8084920600000007</v>
      </c>
      <c r="C4673">
        <v>1.0002029728999999</v>
      </c>
      <c r="D4673">
        <v>0.12715300669999999</v>
      </c>
      <c r="E4673">
        <v>6.4632890400000004E-2</v>
      </c>
      <c r="F4673">
        <f t="shared" si="576"/>
        <v>9.8065016059301904</v>
      </c>
      <c r="G4673">
        <f t="shared" si="577"/>
        <v>0.64631982106161734</v>
      </c>
      <c r="H4673">
        <f t="shared" si="578"/>
        <v>9.725258214406578</v>
      </c>
      <c r="I4673">
        <f t="shared" si="579"/>
        <v>2.8623166865339285E-2</v>
      </c>
      <c r="J4673">
        <f t="shared" si="580"/>
        <v>0.30775846822485625</v>
      </c>
      <c r="K4673">
        <f t="shared" si="581"/>
        <v>0.99151410379044314</v>
      </c>
      <c r="L4673">
        <f t="shared" si="582"/>
        <v>0.9879011410623405</v>
      </c>
      <c r="M4673">
        <f t="shared" si="583"/>
        <v>2.1345207468106606</v>
      </c>
    </row>
    <row r="4674" spans="1:13" x14ac:dyDescent="0.25">
      <c r="A4674" t="s">
        <v>4706</v>
      </c>
      <c r="B4674">
        <v>6.0399096764999998</v>
      </c>
      <c r="C4674">
        <v>0.89840048340000001</v>
      </c>
      <c r="D4674">
        <v>0.14442721019999999</v>
      </c>
      <c r="E4674">
        <v>5.9188700400000002E-2</v>
      </c>
      <c r="F4674">
        <f t="shared" ref="F4674:F4737" si="584">B4674/C4674</f>
        <v>6.7229590679225133</v>
      </c>
      <c r="G4674">
        <f t="shared" ref="G4674:G4737" si="585">F4674*SQRT((D4674/B4674)^2+(E4674/C4674)^2)</f>
        <v>0.47119597347355696</v>
      </c>
      <c r="H4674">
        <f t="shared" ref="H4674:H4737" si="586">B4674*LOG(F4674)</f>
        <v>4.9983904731465492</v>
      </c>
      <c r="I4674">
        <f t="shared" ref="I4674:I4737" si="587">(1/LN(10))*(G4674/F4674)</f>
        <v>3.0438651954760847E-2</v>
      </c>
      <c r="J4674">
        <f t="shared" ref="J4674:J4737" si="588">H4674*SQRT((D4674/B4674)^2+(I4674/LOG(F4674))^2)</f>
        <v>0.21928333350576509</v>
      </c>
      <c r="K4674">
        <f t="shared" ref="K4674:K4737" si="589">LOG(F4674)</f>
        <v>0.82756046710337738</v>
      </c>
      <c r="L4674">
        <f t="shared" si="582"/>
        <v>0.6988301801035397</v>
      </c>
      <c r="M4674">
        <f t="shared" si="583"/>
        <v>1.7097924435047405</v>
      </c>
    </row>
    <row r="4675" spans="1:13" x14ac:dyDescent="0.25">
      <c r="A4675" t="s">
        <v>4707</v>
      </c>
      <c r="B4675">
        <v>9.2504719154000004</v>
      </c>
      <c r="C4675">
        <v>1.1575299217999999</v>
      </c>
      <c r="D4675">
        <v>0.14342134670000001</v>
      </c>
      <c r="E4675">
        <v>2.2957375799999999E-2</v>
      </c>
      <c r="F4675">
        <f t="shared" si="584"/>
        <v>7.9915618086271065</v>
      </c>
      <c r="G4675">
        <f t="shared" si="585"/>
        <v>0.20117978999983094</v>
      </c>
      <c r="H4675">
        <f t="shared" si="586"/>
        <v>8.3497688461399768</v>
      </c>
      <c r="I4675">
        <f t="shared" si="587"/>
        <v>1.0932940864332918E-2</v>
      </c>
      <c r="J4675">
        <f t="shared" si="588"/>
        <v>0.16427806997467356</v>
      </c>
      <c r="K4675">
        <f t="shared" si="589"/>
        <v>0.90263166274138384</v>
      </c>
      <c r="L4675">
        <f t="shared" ref="L4675:L4738" si="590">LOG10(H4675)</f>
        <v>0.92167445270091453</v>
      </c>
      <c r="M4675">
        <f t="shared" ref="M4675:M4738" si="591">H4675^(1/3)</f>
        <v>2.0287326446877794</v>
      </c>
    </row>
    <row r="4676" spans="1:13" x14ac:dyDescent="0.25">
      <c r="A4676" t="s">
        <v>4708</v>
      </c>
      <c r="B4676">
        <v>5.9738388910999998</v>
      </c>
      <c r="C4676">
        <v>6.0866860000000002E-4</v>
      </c>
      <c r="D4676">
        <v>6.9006693899999999E-2</v>
      </c>
      <c r="E4676">
        <v>9.1845960000000004E-4</v>
      </c>
      <c r="F4676">
        <f t="shared" si="584"/>
        <v>9814.6000813907594</v>
      </c>
      <c r="G4676">
        <f t="shared" si="585"/>
        <v>14810.321728918974</v>
      </c>
      <c r="H4676">
        <f t="shared" si="586"/>
        <v>23.846803833761001</v>
      </c>
      <c r="I4676">
        <f t="shared" si="587"/>
        <v>0.65535436479750042</v>
      </c>
      <c r="J4676">
        <f t="shared" si="588"/>
        <v>3.9246605939856933</v>
      </c>
      <c r="K4676">
        <f t="shared" si="589"/>
        <v>3.9918726079621378</v>
      </c>
      <c r="L4676">
        <f t="shared" si="590"/>
        <v>1.377430179167408</v>
      </c>
      <c r="M4676">
        <f t="shared" si="591"/>
        <v>2.8783486157882119</v>
      </c>
    </row>
    <row r="4677" spans="1:13" x14ac:dyDescent="0.25">
      <c r="A4677" t="s">
        <v>4709</v>
      </c>
      <c r="B4677">
        <v>7.4263363030000002</v>
      </c>
      <c r="C4677">
        <v>1.3455696377999999</v>
      </c>
      <c r="D4677">
        <v>0.2484980926</v>
      </c>
      <c r="E4677">
        <v>8.2829815700000003E-2</v>
      </c>
      <c r="F4677">
        <f t="shared" si="584"/>
        <v>5.5191021663821322</v>
      </c>
      <c r="G4677">
        <f t="shared" si="585"/>
        <v>0.3866920043968754</v>
      </c>
      <c r="H4677">
        <f t="shared" si="586"/>
        <v>5.5093644800804684</v>
      </c>
      <c r="I4677">
        <f t="shared" si="587"/>
        <v>3.0428536860327298E-2</v>
      </c>
      <c r="J4677">
        <f t="shared" si="588"/>
        <v>0.29163261259209011</v>
      </c>
      <c r="K4677">
        <f t="shared" si="589"/>
        <v>0.74186843354439291</v>
      </c>
      <c r="L4677">
        <f t="shared" si="590"/>
        <v>0.74110150471160174</v>
      </c>
      <c r="M4677">
        <f t="shared" si="591"/>
        <v>1.7661754140705568</v>
      </c>
    </row>
    <row r="4678" spans="1:13" x14ac:dyDescent="0.25">
      <c r="A4678" t="s">
        <v>4710</v>
      </c>
      <c r="B4678">
        <v>6.8753356046</v>
      </c>
      <c r="C4678">
        <v>1.2268495695999999</v>
      </c>
      <c r="D4678">
        <v>9.07010122E-2</v>
      </c>
      <c r="E4678">
        <v>4.3176481799999999E-2</v>
      </c>
      <c r="F4678">
        <f t="shared" si="584"/>
        <v>5.6040575592667192</v>
      </c>
      <c r="G4678">
        <f t="shared" si="585"/>
        <v>0.21062462337106169</v>
      </c>
      <c r="H4678">
        <f t="shared" si="586"/>
        <v>5.1462064884243572</v>
      </c>
      <c r="I4678">
        <f t="shared" si="587"/>
        <v>1.6322657416632934E-2</v>
      </c>
      <c r="J4678">
        <f t="shared" si="588"/>
        <v>0.13116102246078373</v>
      </c>
      <c r="K4678">
        <f t="shared" si="589"/>
        <v>0.74850258727461183</v>
      </c>
      <c r="L4678">
        <f t="shared" si="590"/>
        <v>0.71148720802748322</v>
      </c>
      <c r="M4678">
        <f t="shared" si="591"/>
        <v>1.7264833828146031</v>
      </c>
    </row>
    <row r="4679" spans="1:13" x14ac:dyDescent="0.25">
      <c r="A4679" t="s">
        <v>4711</v>
      </c>
      <c r="B4679">
        <v>3.7796615617999998</v>
      </c>
      <c r="C4679">
        <v>0.42717657129999997</v>
      </c>
      <c r="D4679">
        <v>0.1045953169</v>
      </c>
      <c r="E4679">
        <v>6.1504252000000002E-3</v>
      </c>
      <c r="F4679">
        <f t="shared" si="584"/>
        <v>8.8480076290176459</v>
      </c>
      <c r="G4679">
        <f t="shared" si="585"/>
        <v>0.2760101842405544</v>
      </c>
      <c r="H4679">
        <f t="shared" si="586"/>
        <v>3.5787554975543343</v>
      </c>
      <c r="I4679">
        <f t="shared" si="587"/>
        <v>1.3547648803065197E-2</v>
      </c>
      <c r="J4679">
        <f t="shared" si="588"/>
        <v>0.11149016496062499</v>
      </c>
      <c r="K4679">
        <f t="shared" si="589"/>
        <v>0.94684548842251703</v>
      </c>
      <c r="L4679">
        <f t="shared" si="590"/>
        <v>0.55373202817759148</v>
      </c>
      <c r="M4679">
        <f t="shared" si="591"/>
        <v>1.5295981255528701</v>
      </c>
    </row>
    <row r="4680" spans="1:13" x14ac:dyDescent="0.25">
      <c r="A4680" t="s">
        <v>4712</v>
      </c>
      <c r="B4680">
        <v>5.4925964929999997</v>
      </c>
      <c r="C4680">
        <v>0.1874287271</v>
      </c>
      <c r="D4680">
        <v>8.3842334300000002E-2</v>
      </c>
      <c r="E4680">
        <v>1.86429241E-2</v>
      </c>
      <c r="F4680">
        <f t="shared" si="584"/>
        <v>29.304987437008528</v>
      </c>
      <c r="G4680">
        <f t="shared" si="585"/>
        <v>2.9489963184348071</v>
      </c>
      <c r="H4680">
        <f t="shared" si="586"/>
        <v>8.0573179554940495</v>
      </c>
      <c r="I4680">
        <f t="shared" si="587"/>
        <v>4.3703578819209332E-2</v>
      </c>
      <c r="J4680">
        <f t="shared" si="588"/>
        <v>0.26972045736975614</v>
      </c>
      <c r="K4680">
        <f t="shared" si="589"/>
        <v>1.4669415395364727</v>
      </c>
      <c r="L4680">
        <f t="shared" si="590"/>
        <v>0.90619050198238305</v>
      </c>
      <c r="M4680">
        <f t="shared" si="591"/>
        <v>2.0047651340234127</v>
      </c>
    </row>
    <row r="4681" spans="1:13" x14ac:dyDescent="0.25">
      <c r="A4681" t="s">
        <v>4713</v>
      </c>
      <c r="B4681">
        <v>20.226522280000001</v>
      </c>
      <c r="C4681">
        <v>8.2535177200000004E-2</v>
      </c>
      <c r="D4681">
        <v>0.38045428980000001</v>
      </c>
      <c r="E4681">
        <v>1.01754849E-2</v>
      </c>
      <c r="F4681">
        <f t="shared" si="584"/>
        <v>245.06547348879988</v>
      </c>
      <c r="G4681">
        <f t="shared" si="585"/>
        <v>30.562916940584415</v>
      </c>
      <c r="H4681">
        <f t="shared" si="586"/>
        <v>48.326868218763565</v>
      </c>
      <c r="I4681">
        <f t="shared" si="587"/>
        <v>5.4162285650450261E-2</v>
      </c>
      <c r="J4681">
        <f t="shared" si="588"/>
        <v>1.4235365749240922</v>
      </c>
      <c r="K4681">
        <f t="shared" si="589"/>
        <v>2.3892821291650916</v>
      </c>
      <c r="L4681">
        <f t="shared" si="590"/>
        <v>1.6841886519694389</v>
      </c>
      <c r="M4681">
        <f t="shared" si="591"/>
        <v>3.6424719608142304</v>
      </c>
    </row>
    <row r="4682" spans="1:13" x14ac:dyDescent="0.25">
      <c r="A4682" t="s">
        <v>4714</v>
      </c>
      <c r="B4682">
        <v>10.816995002300001</v>
      </c>
      <c r="C4682">
        <v>0.45269160809999998</v>
      </c>
      <c r="D4682">
        <v>0.2067564559</v>
      </c>
      <c r="E4682">
        <v>4.67945455E-2</v>
      </c>
      <c r="F4682">
        <f t="shared" si="584"/>
        <v>23.894843219427468</v>
      </c>
      <c r="G4682">
        <f t="shared" si="585"/>
        <v>2.5118718353909304</v>
      </c>
      <c r="H4682">
        <f t="shared" si="586"/>
        <v>14.909109484491577</v>
      </c>
      <c r="I4682">
        <f t="shared" si="587"/>
        <v>4.5653870474928873E-2</v>
      </c>
      <c r="J4682">
        <f t="shared" si="588"/>
        <v>0.57016264171627973</v>
      </c>
      <c r="K4682">
        <f t="shared" si="589"/>
        <v>1.3783041853418141</v>
      </c>
      <c r="L4682">
        <f t="shared" si="590"/>
        <v>1.173451703981417</v>
      </c>
      <c r="M4682">
        <f t="shared" si="591"/>
        <v>2.4612207506972403</v>
      </c>
    </row>
    <row r="4683" spans="1:13" x14ac:dyDescent="0.25">
      <c r="A4683" t="s">
        <v>4715</v>
      </c>
      <c r="B4683">
        <v>3.4901332878</v>
      </c>
      <c r="C4683">
        <v>0.56907107300000004</v>
      </c>
      <c r="D4683">
        <v>3.0455783100000001E-2</v>
      </c>
      <c r="E4683">
        <v>1.17100756E-2</v>
      </c>
      <c r="F4683">
        <f t="shared" si="584"/>
        <v>6.1330358427830332</v>
      </c>
      <c r="G4683">
        <f t="shared" si="585"/>
        <v>0.13708152968497275</v>
      </c>
      <c r="H4683">
        <f t="shared" si="586"/>
        <v>2.7490924923258864</v>
      </c>
      <c r="I4683">
        <f t="shared" si="587"/>
        <v>9.7070608160713754E-3</v>
      </c>
      <c r="J4683">
        <f t="shared" si="588"/>
        <v>4.1512258307770555E-2</v>
      </c>
      <c r="K4683">
        <f t="shared" si="589"/>
        <v>0.78767550280544518</v>
      </c>
      <c r="L4683">
        <f t="shared" si="590"/>
        <v>0.43918935178635982</v>
      </c>
      <c r="M4683">
        <f t="shared" si="591"/>
        <v>1.4008655349055519</v>
      </c>
    </row>
    <row r="4684" spans="1:13" x14ac:dyDescent="0.25">
      <c r="A4684" t="s">
        <v>4716</v>
      </c>
      <c r="B4684">
        <v>4.5471505358000002</v>
      </c>
      <c r="C4684">
        <v>0.45243496280000001</v>
      </c>
      <c r="D4684">
        <v>0.10782068409999999</v>
      </c>
      <c r="E4684">
        <v>2.5278198599999999E-2</v>
      </c>
      <c r="F4684">
        <f t="shared" si="584"/>
        <v>10.050395989865352</v>
      </c>
      <c r="G4684">
        <f t="shared" si="585"/>
        <v>0.6100072170196067</v>
      </c>
      <c r="H4684">
        <f t="shared" si="586"/>
        <v>4.5570777542612726</v>
      </c>
      <c r="I4684">
        <f t="shared" si="587"/>
        <v>2.635943584112687E-2</v>
      </c>
      <c r="J4684">
        <f t="shared" si="588"/>
        <v>0.1613772363300843</v>
      </c>
      <c r="K4684">
        <f t="shared" si="589"/>
        <v>1.0021831734804281</v>
      </c>
      <c r="L4684">
        <f t="shared" si="590"/>
        <v>0.6586864387115976</v>
      </c>
      <c r="M4684">
        <f t="shared" si="591"/>
        <v>1.6579145624744243</v>
      </c>
    </row>
    <row r="4685" spans="1:13" x14ac:dyDescent="0.25">
      <c r="A4685" t="s">
        <v>4717</v>
      </c>
      <c r="B4685">
        <v>1.7792416806</v>
      </c>
      <c r="C4685">
        <v>0.32401982140000002</v>
      </c>
      <c r="D4685">
        <v>0.1157981313</v>
      </c>
      <c r="E4685">
        <v>4.1739370800000002E-2</v>
      </c>
      <c r="F4685">
        <f t="shared" si="584"/>
        <v>5.4911507355086764</v>
      </c>
      <c r="G4685">
        <f t="shared" si="585"/>
        <v>0.79250993301136896</v>
      </c>
      <c r="H4685">
        <f t="shared" si="586"/>
        <v>1.3160398895586929</v>
      </c>
      <c r="I4685">
        <f t="shared" si="587"/>
        <v>6.2679519710629406E-2</v>
      </c>
      <c r="J4685">
        <f t="shared" si="588"/>
        <v>0.14061778789076498</v>
      </c>
      <c r="K4685">
        <f t="shared" si="589"/>
        <v>0.73966336552710188</v>
      </c>
      <c r="L4685">
        <f t="shared" si="590"/>
        <v>0.11926905307176514</v>
      </c>
      <c r="M4685">
        <f t="shared" si="591"/>
        <v>1.095863219728058</v>
      </c>
    </row>
    <row r="4686" spans="1:13" x14ac:dyDescent="0.25">
      <c r="A4686" t="s">
        <v>4718</v>
      </c>
      <c r="B4686">
        <v>1.9774488401999999</v>
      </c>
      <c r="C4686">
        <v>0.2858521423</v>
      </c>
      <c r="D4686">
        <v>9.63489664E-2</v>
      </c>
      <c r="E4686">
        <v>2.59815784E-2</v>
      </c>
      <c r="F4686">
        <f t="shared" si="584"/>
        <v>6.9177331479456958</v>
      </c>
      <c r="G4686">
        <f t="shared" si="585"/>
        <v>0.71340953518337002</v>
      </c>
      <c r="H4686">
        <f t="shared" si="586"/>
        <v>1.6609854521269551</v>
      </c>
      <c r="I4686">
        <f t="shared" si="587"/>
        <v>4.4787767588188775E-2</v>
      </c>
      <c r="J4686">
        <f t="shared" si="588"/>
        <v>0.11997274072176908</v>
      </c>
      <c r="K4686">
        <f t="shared" si="589"/>
        <v>0.8399638050605458</v>
      </c>
      <c r="L4686">
        <f t="shared" si="590"/>
        <v>0.22036582866532864</v>
      </c>
      <c r="M4686">
        <f t="shared" si="591"/>
        <v>1.1842824029542165</v>
      </c>
    </row>
    <row r="4687" spans="1:13" x14ac:dyDescent="0.25">
      <c r="A4687" t="s">
        <v>4719</v>
      </c>
      <c r="B4687">
        <v>5.4589342981</v>
      </c>
      <c r="C4687">
        <v>1.7774931523999999</v>
      </c>
      <c r="D4687">
        <v>9.9325471200000001E-2</v>
      </c>
      <c r="E4687">
        <v>9.9799822100000005E-2</v>
      </c>
      <c r="F4687">
        <f t="shared" si="584"/>
        <v>3.0711422380048323</v>
      </c>
      <c r="G4687">
        <f t="shared" si="585"/>
        <v>0.18126182532836704</v>
      </c>
      <c r="H4687">
        <f t="shared" si="586"/>
        <v>2.6601383067012572</v>
      </c>
      <c r="I4687">
        <f t="shared" si="587"/>
        <v>2.5632486032611108E-2</v>
      </c>
      <c r="J4687">
        <f t="shared" si="588"/>
        <v>0.1480607539227097</v>
      </c>
      <c r="K4687">
        <f t="shared" si="589"/>
        <v>0.4872999309823397</v>
      </c>
      <c r="L4687">
        <f t="shared" si="590"/>
        <v>0.42490421718582594</v>
      </c>
      <c r="M4687">
        <f t="shared" si="591"/>
        <v>1.3855899959876197</v>
      </c>
    </row>
    <row r="4688" spans="1:13" x14ac:dyDescent="0.25">
      <c r="A4688" t="s">
        <v>4720</v>
      </c>
      <c r="B4688">
        <v>4.4016514256999999</v>
      </c>
      <c r="C4688">
        <v>0.94160642269999995</v>
      </c>
      <c r="D4688">
        <v>0.1111354086</v>
      </c>
      <c r="E4688">
        <v>7.8225210500000003E-2</v>
      </c>
      <c r="F4688">
        <f t="shared" si="584"/>
        <v>4.6746191610275218</v>
      </c>
      <c r="G4688">
        <f t="shared" si="585"/>
        <v>0.40588961377821547</v>
      </c>
      <c r="H4688">
        <f t="shared" si="586"/>
        <v>2.947989469649217</v>
      </c>
      <c r="I4688">
        <f t="shared" si="587"/>
        <v>3.7709086762690233E-2</v>
      </c>
      <c r="J4688">
        <f t="shared" si="588"/>
        <v>0.18190741985203096</v>
      </c>
      <c r="K4688">
        <f t="shared" si="589"/>
        <v>0.66974623488737406</v>
      </c>
      <c r="L4688">
        <f t="shared" si="590"/>
        <v>0.46952592787039055</v>
      </c>
      <c r="M4688">
        <f t="shared" si="591"/>
        <v>1.4338662502493325</v>
      </c>
    </row>
    <row r="4689" spans="1:13" x14ac:dyDescent="0.25">
      <c r="A4689" t="s">
        <v>4721</v>
      </c>
      <c r="B4689">
        <v>7.5860411146000004</v>
      </c>
      <c r="C4689">
        <v>1.5024937735999999</v>
      </c>
      <c r="D4689">
        <v>8.1112806800000006E-2</v>
      </c>
      <c r="E4689">
        <v>3.01765968E-2</v>
      </c>
      <c r="F4689">
        <f t="shared" si="584"/>
        <v>5.0489667563970801</v>
      </c>
      <c r="G4689">
        <f t="shared" si="585"/>
        <v>0.11488009962805007</v>
      </c>
      <c r="H4689">
        <f t="shared" si="586"/>
        <v>5.3345231619010569</v>
      </c>
      <c r="I4689">
        <f t="shared" si="587"/>
        <v>9.8815848382730314E-3</v>
      </c>
      <c r="J4689">
        <f t="shared" si="588"/>
        <v>9.4195193190116003E-2</v>
      </c>
      <c r="K4689">
        <f t="shared" si="589"/>
        <v>0.70320251120631283</v>
      </c>
      <c r="L4689">
        <f t="shared" si="590"/>
        <v>0.727095605126867</v>
      </c>
      <c r="M4689">
        <f t="shared" si="591"/>
        <v>1.7472908461860566</v>
      </c>
    </row>
    <row r="4690" spans="1:13" x14ac:dyDescent="0.25">
      <c r="A4690" t="s">
        <v>4722</v>
      </c>
      <c r="B4690">
        <v>8.3364678563000005</v>
      </c>
      <c r="C4690">
        <v>0.53171538559999998</v>
      </c>
      <c r="D4690">
        <v>0.2099258447</v>
      </c>
      <c r="E4690">
        <v>8.3398277999999996E-3</v>
      </c>
      <c r="F4690">
        <f t="shared" si="584"/>
        <v>15.67844016191658</v>
      </c>
      <c r="G4690">
        <f t="shared" si="585"/>
        <v>0.46513102810278584</v>
      </c>
      <c r="H4690">
        <f t="shared" si="586"/>
        <v>9.9646038110329336</v>
      </c>
      <c r="I4690">
        <f t="shared" si="587"/>
        <v>1.2884179598280436E-2</v>
      </c>
      <c r="J4690">
        <f t="shared" si="588"/>
        <v>0.27294675761444964</v>
      </c>
      <c r="K4690">
        <f t="shared" si="589"/>
        <v>1.1953028528146397</v>
      </c>
      <c r="L4690">
        <f t="shared" si="590"/>
        <v>0.99846003599157751</v>
      </c>
      <c r="M4690">
        <f t="shared" si="591"/>
        <v>2.1518897256843128</v>
      </c>
    </row>
    <row r="4691" spans="1:13" x14ac:dyDescent="0.25">
      <c r="A4691" t="s">
        <v>4723</v>
      </c>
      <c r="B4691">
        <v>1.7166143287</v>
      </c>
      <c r="C4691">
        <v>0.46387156819999997</v>
      </c>
      <c r="D4691">
        <v>4.6241465900000001E-2</v>
      </c>
      <c r="E4691">
        <v>9.6786184999999997E-3</v>
      </c>
      <c r="F4691">
        <f t="shared" si="584"/>
        <v>3.700624151984834</v>
      </c>
      <c r="G4691">
        <f t="shared" si="585"/>
        <v>0.12609177400133478</v>
      </c>
      <c r="H4691">
        <f t="shared" si="586"/>
        <v>0.97550897143086224</v>
      </c>
      <c r="I4691">
        <f t="shared" si="587"/>
        <v>1.4797763678000236E-2</v>
      </c>
      <c r="J4691">
        <f t="shared" si="588"/>
        <v>3.6548469934922674E-2</v>
      </c>
      <c r="K4691">
        <f t="shared" si="589"/>
        <v>0.56827497890549461</v>
      </c>
      <c r="L4691">
        <f t="shared" si="590"/>
        <v>-1.0768732189502113E-2</v>
      </c>
      <c r="M4691">
        <f t="shared" si="591"/>
        <v>0.99176875633620665</v>
      </c>
    </row>
    <row r="4692" spans="1:13" x14ac:dyDescent="0.25">
      <c r="A4692" t="s">
        <v>4724</v>
      </c>
      <c r="B4692">
        <v>5.4935520460999996</v>
      </c>
      <c r="C4692">
        <v>0.13895096130000001</v>
      </c>
      <c r="D4692">
        <v>0.15769599519999999</v>
      </c>
      <c r="E4692">
        <v>8.3133931999999997E-3</v>
      </c>
      <c r="F4692">
        <f t="shared" si="584"/>
        <v>39.535905291358347</v>
      </c>
      <c r="G4692">
        <f t="shared" si="585"/>
        <v>2.6235898379702576</v>
      </c>
      <c r="H4692">
        <f t="shared" si="586"/>
        <v>8.7731569535835234</v>
      </c>
      <c r="I4692">
        <f t="shared" si="587"/>
        <v>2.8819640805265147E-2</v>
      </c>
      <c r="J4692">
        <f t="shared" si="588"/>
        <v>0.29747083447663486</v>
      </c>
      <c r="K4692">
        <f t="shared" si="589"/>
        <v>1.5969916877026389</v>
      </c>
      <c r="L4692">
        <f t="shared" si="590"/>
        <v>0.94315589904572816</v>
      </c>
      <c r="M4692">
        <f t="shared" si="591"/>
        <v>2.0624588850443044</v>
      </c>
    </row>
    <row r="4693" spans="1:13" x14ac:dyDescent="0.25">
      <c r="A4693" t="s">
        <v>4725</v>
      </c>
      <c r="B4693">
        <v>6.6711516628999998</v>
      </c>
      <c r="C4693">
        <v>0.30124409969999999</v>
      </c>
      <c r="D4693">
        <v>0.2245784908</v>
      </c>
      <c r="E4693">
        <v>2.1015055299999998E-2</v>
      </c>
      <c r="F4693">
        <f t="shared" si="584"/>
        <v>22.145335525388216</v>
      </c>
      <c r="G4693">
        <f t="shared" si="585"/>
        <v>1.7153495294083416</v>
      </c>
      <c r="H4693">
        <f t="shared" si="586"/>
        <v>8.9745820171830264</v>
      </c>
      <c r="I4693">
        <f t="shared" si="587"/>
        <v>3.3639898311918798E-2</v>
      </c>
      <c r="J4693">
        <f t="shared" si="588"/>
        <v>0.37635130618893492</v>
      </c>
      <c r="K4693">
        <f t="shared" si="589"/>
        <v>1.3452822646939657</v>
      </c>
      <c r="L4693">
        <f t="shared" si="590"/>
        <v>0.95301423085948023</v>
      </c>
      <c r="M4693">
        <f t="shared" si="591"/>
        <v>2.0781237716913177</v>
      </c>
    </row>
    <row r="4694" spans="1:13" x14ac:dyDescent="0.25">
      <c r="A4694" t="s">
        <v>4726</v>
      </c>
      <c r="B4694">
        <v>6.6341689415999996</v>
      </c>
      <c r="C4694">
        <v>1.2746595123</v>
      </c>
      <c r="D4694">
        <v>0.16306714420000001</v>
      </c>
      <c r="E4694">
        <v>2.9403478199999999E-2</v>
      </c>
      <c r="F4694">
        <f t="shared" si="584"/>
        <v>5.2046596581931768</v>
      </c>
      <c r="G4694">
        <f t="shared" si="585"/>
        <v>0.17544338193924328</v>
      </c>
      <c r="H4694">
        <f t="shared" si="586"/>
        <v>4.7526677821648642</v>
      </c>
      <c r="I4694">
        <f t="shared" si="587"/>
        <v>1.4639591763260296E-2</v>
      </c>
      <c r="J4694">
        <f t="shared" si="588"/>
        <v>0.15191943664639004</v>
      </c>
      <c r="K4694">
        <f t="shared" si="589"/>
        <v>0.71639233549856463</v>
      </c>
      <c r="L4694">
        <f t="shared" si="590"/>
        <v>0.67693745759053647</v>
      </c>
      <c r="M4694">
        <f t="shared" si="591"/>
        <v>1.6813023468885293</v>
      </c>
    </row>
    <row r="4695" spans="1:13" x14ac:dyDescent="0.25">
      <c r="A4695" t="s">
        <v>4727</v>
      </c>
      <c r="B4695">
        <v>6.0578861962000001</v>
      </c>
      <c r="C4695">
        <v>0.1749900808</v>
      </c>
      <c r="D4695">
        <v>5.5099906599999998E-2</v>
      </c>
      <c r="E4695">
        <v>3.0740625000000001E-2</v>
      </c>
      <c r="F4695">
        <f t="shared" si="584"/>
        <v>34.618454763294217</v>
      </c>
      <c r="G4695">
        <f t="shared" si="585"/>
        <v>6.0895932461614706</v>
      </c>
      <c r="H4695">
        <f t="shared" si="586"/>
        <v>9.3249507385691874</v>
      </c>
      <c r="I4695">
        <f t="shared" si="587"/>
        <v>7.6394996886093691E-2</v>
      </c>
      <c r="J4695">
        <f t="shared" si="588"/>
        <v>0.47050007676985423</v>
      </c>
      <c r="K4695">
        <f t="shared" si="589"/>
        <v>1.5393076787111908</v>
      </c>
      <c r="L4695">
        <f t="shared" si="590"/>
        <v>0.96964654621540813</v>
      </c>
      <c r="M4695">
        <f t="shared" si="591"/>
        <v>2.1048226832409638</v>
      </c>
    </row>
    <row r="4696" spans="1:13" x14ac:dyDescent="0.25">
      <c r="A4696" t="s">
        <v>4728</v>
      </c>
      <c r="B4696">
        <v>6.9525524337000002</v>
      </c>
      <c r="C4696">
        <v>0.6652875667</v>
      </c>
      <c r="D4696">
        <v>9.2158467999999993E-2</v>
      </c>
      <c r="E4696">
        <v>3.49038848E-2</v>
      </c>
      <c r="F4696">
        <f t="shared" si="584"/>
        <v>10.450446967146064</v>
      </c>
      <c r="G4696">
        <f t="shared" si="585"/>
        <v>0.56550466684263323</v>
      </c>
      <c r="H4696">
        <f t="shared" si="586"/>
        <v>7.085588590671839</v>
      </c>
      <c r="I4696">
        <f t="shared" si="587"/>
        <v>2.3500961927503339E-2</v>
      </c>
      <c r="J4696">
        <f t="shared" si="588"/>
        <v>0.18846262925151583</v>
      </c>
      <c r="K4696">
        <f t="shared" si="589"/>
        <v>1.0191348656828525</v>
      </c>
      <c r="L4696">
        <f t="shared" si="590"/>
        <v>0.85037593236237885</v>
      </c>
      <c r="M4696">
        <f t="shared" si="591"/>
        <v>1.9206960539339184</v>
      </c>
    </row>
    <row r="4697" spans="1:13" x14ac:dyDescent="0.25">
      <c r="A4697" t="s">
        <v>4729</v>
      </c>
      <c r="B4697">
        <v>7.4050054472999998</v>
      </c>
      <c r="C4697">
        <v>0.96958923050000001</v>
      </c>
      <c r="D4697">
        <v>5.8876678500000001E-2</v>
      </c>
      <c r="E4697">
        <v>3.21761723E-2</v>
      </c>
      <c r="F4697">
        <f t="shared" si="584"/>
        <v>7.6372604133416058</v>
      </c>
      <c r="G4697">
        <f t="shared" si="585"/>
        <v>0.2606181652045329</v>
      </c>
      <c r="H4697">
        <f t="shared" si="586"/>
        <v>6.5381577325656624</v>
      </c>
      <c r="I4697">
        <f t="shared" si="587"/>
        <v>1.482010890113877E-2</v>
      </c>
      <c r="J4697">
        <f t="shared" si="588"/>
        <v>0.12143271601600011</v>
      </c>
      <c r="K4697">
        <f t="shared" si="589"/>
        <v>0.8829375993166344</v>
      </c>
      <c r="L4697">
        <f t="shared" si="590"/>
        <v>0.81545539369258657</v>
      </c>
      <c r="M4697">
        <f t="shared" si="591"/>
        <v>1.8699003571607871</v>
      </c>
    </row>
    <row r="4698" spans="1:13" x14ac:dyDescent="0.25">
      <c r="A4698" t="s">
        <v>4730</v>
      </c>
      <c r="B4698">
        <v>4.3974831388000002</v>
      </c>
      <c r="C4698">
        <v>0.46880224739999998</v>
      </c>
      <c r="D4698">
        <v>9.0101863899999995E-2</v>
      </c>
      <c r="E4698">
        <v>3.17389665E-2</v>
      </c>
      <c r="F4698">
        <f t="shared" si="584"/>
        <v>9.3802518293985475</v>
      </c>
      <c r="G4698">
        <f t="shared" si="585"/>
        <v>0.66351015649758216</v>
      </c>
      <c r="H4698">
        <f t="shared" si="586"/>
        <v>4.2752968619732865</v>
      </c>
      <c r="I4698">
        <f t="shared" si="587"/>
        <v>3.0719729586635141E-2</v>
      </c>
      <c r="J4698">
        <f t="shared" si="588"/>
        <v>0.16100509300680318</v>
      </c>
      <c r="K4698">
        <f t="shared" si="589"/>
        <v>0.97221449793664094</v>
      </c>
      <c r="L4698">
        <f t="shared" si="590"/>
        <v>0.63096627603277822</v>
      </c>
      <c r="M4698">
        <f t="shared" si="591"/>
        <v>1.6230133496506265</v>
      </c>
    </row>
    <row r="4699" spans="1:13" x14ac:dyDescent="0.25">
      <c r="A4699" t="s">
        <v>4731</v>
      </c>
      <c r="B4699">
        <v>5.1363656580999999</v>
      </c>
      <c r="C4699">
        <v>1.1554954054</v>
      </c>
      <c r="D4699">
        <v>7.0678968100000003E-2</v>
      </c>
      <c r="E4699">
        <v>2.3823542699999999E-2</v>
      </c>
      <c r="F4699">
        <f t="shared" si="584"/>
        <v>4.4451632036753406</v>
      </c>
      <c r="G4699">
        <f t="shared" si="585"/>
        <v>0.11018598045397958</v>
      </c>
      <c r="H4699">
        <f t="shared" si="586"/>
        <v>3.3277881874048805</v>
      </c>
      <c r="I4699">
        <f t="shared" si="587"/>
        <v>1.0765220780802161E-2</v>
      </c>
      <c r="J4699">
        <f t="shared" si="588"/>
        <v>7.1793795626462181E-2</v>
      </c>
      <c r="K4699">
        <f t="shared" si="589"/>
        <v>0.64788771067281592</v>
      </c>
      <c r="L4699">
        <f t="shared" si="590"/>
        <v>0.52215567580115885</v>
      </c>
      <c r="M4699">
        <f t="shared" si="591"/>
        <v>1.4929727876608889</v>
      </c>
    </row>
    <row r="4700" spans="1:13" x14ac:dyDescent="0.25">
      <c r="A4700" t="s">
        <v>4732</v>
      </c>
      <c r="B4700">
        <v>7.5001750878999998</v>
      </c>
      <c r="C4700">
        <v>1.3085295255</v>
      </c>
      <c r="D4700">
        <v>9.4844420099999993E-2</v>
      </c>
      <c r="E4700">
        <v>3.8075577999999999E-2</v>
      </c>
      <c r="F4700">
        <f t="shared" si="584"/>
        <v>5.731758391186565</v>
      </c>
      <c r="G4700">
        <f t="shared" si="585"/>
        <v>0.18185170989127974</v>
      </c>
      <c r="H4700">
        <f t="shared" si="586"/>
        <v>5.6872918328859159</v>
      </c>
      <c r="I4700">
        <f t="shared" si="587"/>
        <v>1.3778877046159694E-2</v>
      </c>
      <c r="J4700">
        <f t="shared" si="588"/>
        <v>0.12590622174355767</v>
      </c>
      <c r="K4700">
        <f t="shared" si="589"/>
        <v>0.75828787544722787</v>
      </c>
      <c r="L4700">
        <f t="shared" si="590"/>
        <v>0.75490551384390037</v>
      </c>
      <c r="M4700">
        <f t="shared" si="591"/>
        <v>1.7849874676191897</v>
      </c>
    </row>
    <row r="4701" spans="1:13" x14ac:dyDescent="0.25">
      <c r="A4701" t="s">
        <v>4733</v>
      </c>
      <c r="B4701">
        <v>7.9869480374000004</v>
      </c>
      <c r="C4701">
        <v>1.8722479346000001</v>
      </c>
      <c r="D4701">
        <v>0.11665033380000001</v>
      </c>
      <c r="E4701">
        <v>1.8926000299999999E-2</v>
      </c>
      <c r="F4701" s="2">
        <f t="shared" si="584"/>
        <v>4.2659670708123318</v>
      </c>
      <c r="G4701" s="2">
        <f t="shared" si="585"/>
        <v>7.5772921461993811E-2</v>
      </c>
      <c r="H4701" s="2">
        <f t="shared" si="586"/>
        <v>5.0319170254734216</v>
      </c>
      <c r="I4701" s="2">
        <f t="shared" si="587"/>
        <v>7.7140214920519866E-3</v>
      </c>
      <c r="J4701" s="2">
        <f t="shared" si="588"/>
        <v>9.5901058897345723E-2</v>
      </c>
      <c r="K4701" s="2">
        <f t="shared" si="589"/>
        <v>0.63001749878811864</v>
      </c>
      <c r="L4701">
        <f t="shared" si="590"/>
        <v>0.70173347113432394</v>
      </c>
      <c r="M4701">
        <f t="shared" si="591"/>
        <v>1.7136067217547364</v>
      </c>
    </row>
    <row r="4702" spans="1:13" x14ac:dyDescent="0.25">
      <c r="A4702" t="s">
        <v>4734</v>
      </c>
      <c r="B4702">
        <v>8.3709233964000003</v>
      </c>
      <c r="C4702">
        <v>2.0635979742999999</v>
      </c>
      <c r="D4702">
        <v>0.1242547535</v>
      </c>
      <c r="E4702">
        <v>3.7778089299999998E-2</v>
      </c>
      <c r="F4702">
        <f t="shared" si="584"/>
        <v>4.0564700589219802</v>
      </c>
      <c r="G4702">
        <f t="shared" si="585"/>
        <v>9.5605034884881104E-2</v>
      </c>
      <c r="H4702">
        <f t="shared" si="586"/>
        <v>5.0907626217437398</v>
      </c>
      <c r="I4702">
        <f t="shared" si="587"/>
        <v>1.0235682376441851E-2</v>
      </c>
      <c r="J4702">
        <f t="shared" si="588"/>
        <v>0.11424334194253506</v>
      </c>
      <c r="K4702">
        <f t="shared" si="589"/>
        <v>0.60814827476895483</v>
      </c>
      <c r="L4702">
        <f t="shared" si="590"/>
        <v>0.70678284669942204</v>
      </c>
      <c r="M4702">
        <f t="shared" si="591"/>
        <v>1.720260757039364</v>
      </c>
    </row>
    <row r="4703" spans="1:13" x14ac:dyDescent="0.25">
      <c r="A4703" t="s">
        <v>4735</v>
      </c>
      <c r="B4703">
        <v>8.9699715487000002</v>
      </c>
      <c r="C4703">
        <v>2.2335551641000002</v>
      </c>
      <c r="D4703">
        <v>0.1564361859</v>
      </c>
      <c r="E4703">
        <v>6.5450805000000001E-2</v>
      </c>
      <c r="F4703">
        <f t="shared" si="584"/>
        <v>4.0160062723655203</v>
      </c>
      <c r="G4703">
        <f t="shared" si="585"/>
        <v>0.13694779028141071</v>
      </c>
      <c r="H4703">
        <f t="shared" si="586"/>
        <v>5.4160184317217794</v>
      </c>
      <c r="I4703">
        <f t="shared" si="587"/>
        <v>1.4809655561874384E-2</v>
      </c>
      <c r="J4703">
        <f t="shared" si="588"/>
        <v>0.16299953694806141</v>
      </c>
      <c r="K4703">
        <f t="shared" si="589"/>
        <v>0.60379438243666583</v>
      </c>
      <c r="L4703">
        <f t="shared" si="590"/>
        <v>0.73368013366479834</v>
      </c>
      <c r="M4703">
        <f t="shared" si="591"/>
        <v>1.7561436777960822</v>
      </c>
    </row>
    <row r="4704" spans="1:13" x14ac:dyDescent="0.25">
      <c r="A4704" t="s">
        <v>4736</v>
      </c>
      <c r="B4704">
        <v>7.1161591673000002</v>
      </c>
      <c r="C4704">
        <v>1.3899566723000001</v>
      </c>
      <c r="D4704">
        <v>0.13911984590000001</v>
      </c>
      <c r="E4704">
        <v>6.88770514E-2</v>
      </c>
      <c r="F4704">
        <f t="shared" si="584"/>
        <v>5.1196985554410794</v>
      </c>
      <c r="G4704">
        <f t="shared" si="585"/>
        <v>0.27272832331446117</v>
      </c>
      <c r="H4704">
        <f t="shared" si="586"/>
        <v>5.0470959730829232</v>
      </c>
      <c r="I4704">
        <f t="shared" si="587"/>
        <v>2.3135035118096337E-2</v>
      </c>
      <c r="J4704">
        <f t="shared" si="588"/>
        <v>0.19193658712267456</v>
      </c>
      <c r="K4704">
        <f t="shared" si="589"/>
        <v>0.70924439074876444</v>
      </c>
      <c r="L4704">
        <f t="shared" si="590"/>
        <v>0.70304156314145949</v>
      </c>
      <c r="M4704">
        <f t="shared" si="591"/>
        <v>1.7153280429506945</v>
      </c>
    </row>
    <row r="4705" spans="1:13" x14ac:dyDescent="0.25">
      <c r="A4705" t="s">
        <v>4737</v>
      </c>
      <c r="B4705">
        <v>6.8840826671000004</v>
      </c>
      <c r="C4705">
        <v>1.2216604740000001</v>
      </c>
      <c r="D4705">
        <v>0.1302476648</v>
      </c>
      <c r="E4705">
        <v>8.1437491700000003E-2</v>
      </c>
      <c r="F4705">
        <f t="shared" si="584"/>
        <v>5.6350211974689781</v>
      </c>
      <c r="G4705">
        <f t="shared" si="585"/>
        <v>0.39047491443273014</v>
      </c>
      <c r="H4705">
        <f t="shared" si="586"/>
        <v>5.1692270686921855</v>
      </c>
      <c r="I4705">
        <f t="shared" si="587"/>
        <v>3.0094137132252143E-2</v>
      </c>
      <c r="J4705">
        <f t="shared" si="588"/>
        <v>0.22909590908450003</v>
      </c>
      <c r="K4705">
        <f t="shared" si="589"/>
        <v>0.75089555408691544</v>
      </c>
      <c r="L4705">
        <f t="shared" si="590"/>
        <v>0.71342560984501213</v>
      </c>
      <c r="M4705">
        <f t="shared" si="591"/>
        <v>1.7290539191788676</v>
      </c>
    </row>
    <row r="4706" spans="1:13" x14ac:dyDescent="0.25">
      <c r="A4706" t="s">
        <v>4738</v>
      </c>
      <c r="B4706">
        <v>7.0178845460000003</v>
      </c>
      <c r="C4706">
        <v>1.1588403681999999</v>
      </c>
      <c r="D4706">
        <v>5.0294619700000001E-2</v>
      </c>
      <c r="E4706">
        <v>3.4407862300000001E-2</v>
      </c>
      <c r="F4706">
        <f t="shared" si="584"/>
        <v>6.0559545029491151</v>
      </c>
      <c r="G4706">
        <f t="shared" si="585"/>
        <v>0.18497483548542581</v>
      </c>
      <c r="H4706">
        <f t="shared" si="586"/>
        <v>5.4892672069762094</v>
      </c>
      <c r="I4706">
        <f t="shared" si="587"/>
        <v>1.3265216953522617E-2</v>
      </c>
      <c r="J4706">
        <f t="shared" si="588"/>
        <v>0.10106458644950783</v>
      </c>
      <c r="K4706">
        <f t="shared" si="589"/>
        <v>0.78218260374558879</v>
      </c>
      <c r="L4706">
        <f t="shared" si="590"/>
        <v>0.73951437191675562</v>
      </c>
      <c r="M4706">
        <f t="shared" si="591"/>
        <v>1.7640252230733555</v>
      </c>
    </row>
    <row r="4707" spans="1:13" x14ac:dyDescent="0.25">
      <c r="A4707" t="s">
        <v>4739</v>
      </c>
      <c r="B4707">
        <v>7.1677624363000003</v>
      </c>
      <c r="C4707">
        <v>1.4229597779000001</v>
      </c>
      <c r="D4707">
        <v>0.1398622306</v>
      </c>
      <c r="E4707">
        <v>4.4602865899999997E-2</v>
      </c>
      <c r="F4707">
        <f t="shared" si="584"/>
        <v>5.0372206914226085</v>
      </c>
      <c r="G4707">
        <f t="shared" si="585"/>
        <v>0.1859861678759584</v>
      </c>
      <c r="H4707">
        <f t="shared" si="586"/>
        <v>5.0331381198444216</v>
      </c>
      <c r="I4707">
        <f t="shared" si="587"/>
        <v>1.6035185148111659E-2</v>
      </c>
      <c r="J4707">
        <f t="shared" si="588"/>
        <v>0.15118061700913182</v>
      </c>
      <c r="K4707">
        <f t="shared" si="589"/>
        <v>0.70219097864556568</v>
      </c>
      <c r="L4707">
        <f t="shared" si="590"/>
        <v>0.7018388485102357</v>
      </c>
      <c r="M4707">
        <f t="shared" si="591"/>
        <v>1.7137453240855547</v>
      </c>
    </row>
    <row r="4708" spans="1:13" x14ac:dyDescent="0.25">
      <c r="A4708" t="s">
        <v>4740</v>
      </c>
      <c r="B4708">
        <v>3.7773979121000001</v>
      </c>
      <c r="C4708">
        <v>0.67210882279999995</v>
      </c>
      <c r="D4708">
        <v>8.8918264100000005E-2</v>
      </c>
      <c r="E4708">
        <v>3.8331342999999997E-2</v>
      </c>
      <c r="F4708">
        <f t="shared" si="584"/>
        <v>5.6202177146899972</v>
      </c>
      <c r="G4708">
        <f t="shared" si="585"/>
        <v>0.34675865654375898</v>
      </c>
      <c r="H4708">
        <f t="shared" si="586"/>
        <v>2.8321159437143448</v>
      </c>
      <c r="I4708">
        <f t="shared" si="587"/>
        <v>2.6795291345300856E-2</v>
      </c>
      <c r="J4708">
        <f t="shared" si="588"/>
        <v>0.12119913604731147</v>
      </c>
      <c r="K4708">
        <f t="shared" si="589"/>
        <v>0.74975313949381184</v>
      </c>
      <c r="L4708">
        <f t="shared" si="590"/>
        <v>0.45211102892049426</v>
      </c>
      <c r="M4708">
        <f t="shared" si="591"/>
        <v>1.4148280984536492</v>
      </c>
    </row>
    <row r="4709" spans="1:13" x14ac:dyDescent="0.25">
      <c r="A4709" t="s">
        <v>4741</v>
      </c>
      <c r="B4709">
        <v>4.4732960742000003</v>
      </c>
      <c r="C4709">
        <v>0.80720964220000002</v>
      </c>
      <c r="D4709">
        <v>0.1001564584</v>
      </c>
      <c r="E4709">
        <v>1.9708999299999998E-2</v>
      </c>
      <c r="F4709">
        <f t="shared" si="584"/>
        <v>5.5416781965194417</v>
      </c>
      <c r="G4709">
        <f t="shared" si="585"/>
        <v>0.18358409320440169</v>
      </c>
      <c r="H4709">
        <f t="shared" si="586"/>
        <v>3.3265277205926251</v>
      </c>
      <c r="I4709">
        <f t="shared" si="587"/>
        <v>1.4387258844073554E-2</v>
      </c>
      <c r="J4709">
        <f t="shared" si="588"/>
        <v>9.8434517584336648E-2</v>
      </c>
      <c r="K4709">
        <f t="shared" si="589"/>
        <v>0.743641302836754</v>
      </c>
      <c r="L4709">
        <f t="shared" si="590"/>
        <v>0.52199114685624537</v>
      </c>
      <c r="M4709">
        <f t="shared" si="591"/>
        <v>1.4927842660173087</v>
      </c>
    </row>
    <row r="4710" spans="1:13" x14ac:dyDescent="0.25">
      <c r="A4710" t="s">
        <v>4742</v>
      </c>
      <c r="B4710">
        <v>6.7379026440000001</v>
      </c>
      <c r="C4710">
        <v>1.1033743176999999</v>
      </c>
      <c r="D4710">
        <v>4.0920639100000003E-2</v>
      </c>
      <c r="E4710">
        <v>5.00213828E-2</v>
      </c>
      <c r="F4710">
        <f t="shared" si="584"/>
        <v>6.1066335657016717</v>
      </c>
      <c r="G4710">
        <f t="shared" si="585"/>
        <v>0.27931680834570238</v>
      </c>
      <c r="H4710">
        <f t="shared" si="586"/>
        <v>5.2946564337138504</v>
      </c>
      <c r="I4710">
        <f t="shared" si="587"/>
        <v>1.9864586152457023E-2</v>
      </c>
      <c r="J4710">
        <f t="shared" si="588"/>
        <v>0.13765403907177784</v>
      </c>
      <c r="K4710">
        <f t="shared" si="589"/>
        <v>0.78580186052831469</v>
      </c>
      <c r="L4710">
        <f t="shared" si="590"/>
        <v>0.72383778431448276</v>
      </c>
      <c r="M4710">
        <f t="shared" si="591"/>
        <v>1.7429272558412618</v>
      </c>
    </row>
    <row r="4711" spans="1:13" x14ac:dyDescent="0.25">
      <c r="A4711" t="s">
        <v>4743</v>
      </c>
      <c r="B4711">
        <v>6.4722080606999999</v>
      </c>
      <c r="C4711">
        <v>1.1290172570000001</v>
      </c>
      <c r="D4711">
        <v>0.1226649521</v>
      </c>
      <c r="E4711">
        <v>9.8970060700000001E-2</v>
      </c>
      <c r="F4711">
        <f t="shared" si="584"/>
        <v>5.7326033066118134</v>
      </c>
      <c r="G4711">
        <f t="shared" si="585"/>
        <v>0.51413298564363064</v>
      </c>
      <c r="H4711">
        <f t="shared" si="586"/>
        <v>4.9082112143047798</v>
      </c>
      <c r="I4711">
        <f t="shared" si="587"/>
        <v>3.8950038348535672E-2</v>
      </c>
      <c r="J4711">
        <f t="shared" si="588"/>
        <v>0.26870815228594974</v>
      </c>
      <c r="K4711">
        <f t="shared" si="589"/>
        <v>0.75835188984544688</v>
      </c>
      <c r="L4711">
        <f t="shared" si="590"/>
        <v>0.69092324338531552</v>
      </c>
      <c r="M4711">
        <f t="shared" si="591"/>
        <v>1.6994474806871667</v>
      </c>
    </row>
    <row r="4712" spans="1:13" x14ac:dyDescent="0.25">
      <c r="A4712" t="s">
        <v>4744</v>
      </c>
      <c r="B4712">
        <v>7.2780653365000001</v>
      </c>
      <c r="C4712">
        <v>1.3509319613999999</v>
      </c>
      <c r="D4712">
        <v>0.1087974047</v>
      </c>
      <c r="E4712">
        <v>2.8078072900000001E-2</v>
      </c>
      <c r="F4712">
        <f t="shared" si="584"/>
        <v>5.3874403333811012</v>
      </c>
      <c r="G4712">
        <f t="shared" si="585"/>
        <v>0.1379275999821214</v>
      </c>
      <c r="H4712">
        <f t="shared" si="586"/>
        <v>5.3230494268391979</v>
      </c>
      <c r="I4712">
        <f t="shared" si="587"/>
        <v>1.1118674522154941E-2</v>
      </c>
      <c r="J4712">
        <f t="shared" si="588"/>
        <v>0.11349108497718724</v>
      </c>
      <c r="K4712">
        <f t="shared" si="589"/>
        <v>0.73138247332621997</v>
      </c>
      <c r="L4712">
        <f t="shared" si="590"/>
        <v>0.72616049880545475</v>
      </c>
      <c r="M4712">
        <f t="shared" si="591"/>
        <v>1.746037229434378</v>
      </c>
    </row>
    <row r="4713" spans="1:13" x14ac:dyDescent="0.25">
      <c r="A4713" t="s">
        <v>4745</v>
      </c>
      <c r="B4713">
        <v>6.9721119072000004</v>
      </c>
      <c r="C4713">
        <v>1.3190127681999999</v>
      </c>
      <c r="D4713">
        <v>0.1925907389</v>
      </c>
      <c r="E4713">
        <v>5.3621742899999998E-2</v>
      </c>
      <c r="F4713">
        <f t="shared" si="584"/>
        <v>5.2858562671190379</v>
      </c>
      <c r="G4713">
        <f t="shared" si="585"/>
        <v>0.25979820288046984</v>
      </c>
      <c r="H4713">
        <f t="shared" si="586"/>
        <v>5.0416411394398084</v>
      </c>
      <c r="I4713">
        <f t="shared" si="587"/>
        <v>2.1345439644514765E-2</v>
      </c>
      <c r="J4713">
        <f t="shared" si="588"/>
        <v>0.20382113040922634</v>
      </c>
      <c r="K4713">
        <f t="shared" si="589"/>
        <v>0.72311534963077362</v>
      </c>
      <c r="L4713">
        <f t="shared" si="590"/>
        <v>0.70257192965704318</v>
      </c>
      <c r="M4713">
        <f t="shared" si="591"/>
        <v>1.7147098523380546</v>
      </c>
    </row>
    <row r="4714" spans="1:13" x14ac:dyDescent="0.25">
      <c r="A4714" t="s">
        <v>4746</v>
      </c>
      <c r="B4714">
        <v>10.5935399918</v>
      </c>
      <c r="C4714">
        <v>0.27743041959999998</v>
      </c>
      <c r="D4714">
        <v>4.16447962E-2</v>
      </c>
      <c r="E4714">
        <v>1.32701829E-2</v>
      </c>
      <c r="F4714">
        <f t="shared" si="584"/>
        <v>38.184493276093512</v>
      </c>
      <c r="G4714">
        <f t="shared" si="585"/>
        <v>1.8326167545472205</v>
      </c>
      <c r="H4714">
        <f t="shared" si="586"/>
        <v>16.757783532937488</v>
      </c>
      <c r="I4714">
        <f t="shared" si="587"/>
        <v>2.0843417724272822E-2</v>
      </c>
      <c r="J4714">
        <f t="shared" si="588"/>
        <v>0.23042337290341605</v>
      </c>
      <c r="K4714">
        <f t="shared" si="589"/>
        <v>1.581887031710737</v>
      </c>
      <c r="L4714">
        <f t="shared" si="590"/>
        <v>1.2242165761635395</v>
      </c>
      <c r="M4714">
        <f t="shared" si="591"/>
        <v>2.5590112317634683</v>
      </c>
    </row>
    <row r="4715" spans="1:13" x14ac:dyDescent="0.25">
      <c r="A4715" t="s">
        <v>4747</v>
      </c>
      <c r="B4715">
        <v>5.7657510313999998</v>
      </c>
      <c r="C4715">
        <v>0.31455447809999998</v>
      </c>
      <c r="D4715">
        <v>6.7260994899999996E-2</v>
      </c>
      <c r="E4715">
        <v>2.6194730900000001E-2</v>
      </c>
      <c r="F4715">
        <f t="shared" si="584"/>
        <v>18.32989651340144</v>
      </c>
      <c r="G4715">
        <f t="shared" si="585"/>
        <v>1.5413384817019136</v>
      </c>
      <c r="H4715">
        <f t="shared" si="586"/>
        <v>7.283066147992467</v>
      </c>
      <c r="I4715">
        <f t="shared" si="587"/>
        <v>3.6519289503836871E-2</v>
      </c>
      <c r="J4715">
        <f t="shared" si="588"/>
        <v>0.2270560047495406</v>
      </c>
      <c r="K4715">
        <f t="shared" si="589"/>
        <v>1.2631600130371989</v>
      </c>
      <c r="L4715">
        <f t="shared" si="590"/>
        <v>0.86231425442463405</v>
      </c>
      <c r="M4715">
        <f t="shared" si="591"/>
        <v>1.9383762716441399</v>
      </c>
    </row>
    <row r="4716" spans="1:13" x14ac:dyDescent="0.25">
      <c r="A4716" t="s">
        <v>4748</v>
      </c>
      <c r="B4716">
        <v>6.3379597081999997</v>
      </c>
      <c r="C4716">
        <v>0.28934804089999999</v>
      </c>
      <c r="D4716">
        <v>1.9187832799999999E-2</v>
      </c>
      <c r="E4716">
        <v>5.6918741E-3</v>
      </c>
      <c r="F4716">
        <f t="shared" si="584"/>
        <v>21.904277245099536</v>
      </c>
      <c r="G4716">
        <f t="shared" si="585"/>
        <v>0.43596030997164986</v>
      </c>
      <c r="H4716">
        <f t="shared" si="586"/>
        <v>8.4962183317100859</v>
      </c>
      <c r="I4716">
        <f t="shared" si="587"/>
        <v>8.6437527625741282E-3</v>
      </c>
      <c r="J4716">
        <f t="shared" si="588"/>
        <v>6.0521676354486194E-2</v>
      </c>
      <c r="K4716">
        <f t="shared" si="589"/>
        <v>1.3405289277427481</v>
      </c>
      <c r="L4716">
        <f t="shared" si="590"/>
        <v>0.92922566417037189</v>
      </c>
      <c r="M4716">
        <f t="shared" si="591"/>
        <v>2.0405248498738531</v>
      </c>
    </row>
    <row r="4717" spans="1:13" x14ac:dyDescent="0.25">
      <c r="A4717" t="s">
        <v>4749</v>
      </c>
      <c r="B4717">
        <v>6.0761919491</v>
      </c>
      <c r="C4717">
        <v>0.2962309024</v>
      </c>
      <c r="D4717">
        <v>2.6874781899999999E-2</v>
      </c>
      <c r="E4717">
        <v>8.0330334000000003E-3</v>
      </c>
      <c r="F4717">
        <f t="shared" si="584"/>
        <v>20.511674845102185</v>
      </c>
      <c r="G4717">
        <f t="shared" si="585"/>
        <v>0.56357480794270609</v>
      </c>
      <c r="H4717">
        <f t="shared" si="586"/>
        <v>7.9719706630680696</v>
      </c>
      <c r="I4717">
        <f t="shared" si="587"/>
        <v>1.1932591125665479E-2</v>
      </c>
      <c r="J4717">
        <f t="shared" si="588"/>
        <v>8.0623713143364015E-2</v>
      </c>
      <c r="K4717">
        <f t="shared" si="589"/>
        <v>1.3120011233761091</v>
      </c>
      <c r="L4717">
        <f t="shared" si="590"/>
        <v>0.90156569182334501</v>
      </c>
      <c r="M4717">
        <f t="shared" si="591"/>
        <v>1.9976614886704254</v>
      </c>
    </row>
    <row r="4718" spans="1:13" x14ac:dyDescent="0.25">
      <c r="A4718" t="s">
        <v>4750</v>
      </c>
      <c r="B4718">
        <v>1.1353482226</v>
      </c>
      <c r="C4718">
        <v>0.23309280830000001</v>
      </c>
      <c r="D4718">
        <v>2.4877475100000001E-2</v>
      </c>
      <c r="E4718">
        <v>8.4462422000000006E-3</v>
      </c>
      <c r="F4718">
        <f t="shared" si="584"/>
        <v>4.8707990215586587</v>
      </c>
      <c r="G4718">
        <f t="shared" si="585"/>
        <v>0.20625628315589883</v>
      </c>
      <c r="H4718">
        <f t="shared" si="586"/>
        <v>0.78066567642397466</v>
      </c>
      <c r="I4718">
        <f t="shared" si="587"/>
        <v>1.8390404784925228E-2</v>
      </c>
      <c r="J4718">
        <f t="shared" si="588"/>
        <v>2.6991869245889505E-2</v>
      </c>
      <c r="K4718">
        <f t="shared" si="589"/>
        <v>0.68760021012426842</v>
      </c>
      <c r="L4718">
        <f t="shared" si="590"/>
        <v>-0.10753491486787359</v>
      </c>
      <c r="M4718">
        <f t="shared" si="591"/>
        <v>0.92077819963429808</v>
      </c>
    </row>
    <row r="4719" spans="1:13" x14ac:dyDescent="0.25">
      <c r="A4719" t="s">
        <v>4751</v>
      </c>
      <c r="B4719">
        <v>4.9048254846999999</v>
      </c>
      <c r="C4719">
        <v>0.63475461600000005</v>
      </c>
      <c r="D4719">
        <v>9.2325467800000005E-2</v>
      </c>
      <c r="E4719">
        <v>3.3351788399999999E-2</v>
      </c>
      <c r="F4719">
        <f t="shared" si="584"/>
        <v>7.7271206243579327</v>
      </c>
      <c r="G4719">
        <f t="shared" si="585"/>
        <v>0.43127209810766365</v>
      </c>
      <c r="H4719">
        <f t="shared" si="586"/>
        <v>4.3555718058989283</v>
      </c>
      <c r="I4719">
        <f t="shared" si="587"/>
        <v>2.4239183198018127E-2</v>
      </c>
      <c r="J4719">
        <f t="shared" si="588"/>
        <v>0.14441743738510612</v>
      </c>
      <c r="K4719">
        <f t="shared" si="589"/>
        <v>0.88801769185990398</v>
      </c>
      <c r="L4719">
        <f t="shared" si="590"/>
        <v>0.63904517790744908</v>
      </c>
      <c r="M4719">
        <f t="shared" si="591"/>
        <v>1.6331085754838206</v>
      </c>
    </row>
    <row r="4720" spans="1:13" x14ac:dyDescent="0.25">
      <c r="A4720" t="s">
        <v>4752</v>
      </c>
      <c r="B4720">
        <v>1.6272495440999999</v>
      </c>
      <c r="C4720">
        <v>0.25050677500000001</v>
      </c>
      <c r="D4720">
        <v>6.8372482200000001E-2</v>
      </c>
      <c r="E4720">
        <v>3.2490635599999998E-2</v>
      </c>
      <c r="F4720">
        <f t="shared" si="584"/>
        <v>6.495830478437159</v>
      </c>
      <c r="G4720">
        <f t="shared" si="585"/>
        <v>0.88561398204776076</v>
      </c>
      <c r="H4720">
        <f t="shared" si="586"/>
        <v>1.3223594167909143</v>
      </c>
      <c r="I4720">
        <f t="shared" si="587"/>
        <v>5.9209868049426614E-2</v>
      </c>
      <c r="J4720">
        <f t="shared" si="588"/>
        <v>0.1112218211075213</v>
      </c>
      <c r="K4720">
        <f t="shared" si="589"/>
        <v>0.81263468260627825</v>
      </c>
      <c r="L4720">
        <f t="shared" si="590"/>
        <v>0.12134951227072797</v>
      </c>
      <c r="M4720">
        <f t="shared" si="591"/>
        <v>1.097614504524296</v>
      </c>
    </row>
    <row r="4721" spans="1:13" x14ac:dyDescent="0.25">
      <c r="A4721" t="s">
        <v>4753</v>
      </c>
      <c r="B4721">
        <v>1.5937356071</v>
      </c>
      <c r="C4721">
        <v>0.38976839819999998</v>
      </c>
      <c r="D4721">
        <v>4.0902767899999998E-2</v>
      </c>
      <c r="E4721">
        <v>8.0575218999999997E-3</v>
      </c>
      <c r="F4721">
        <f t="shared" si="584"/>
        <v>4.0889297707563612</v>
      </c>
      <c r="G4721">
        <f t="shared" si="585"/>
        <v>0.13475076959972487</v>
      </c>
      <c r="H4721">
        <f t="shared" si="586"/>
        <v>0.97474407910058469</v>
      </c>
      <c r="I4721">
        <f t="shared" si="587"/>
        <v>1.4312184104485556E-2</v>
      </c>
      <c r="J4721">
        <f t="shared" si="588"/>
        <v>3.3854325237197405E-2</v>
      </c>
      <c r="K4721">
        <f t="shared" si="589"/>
        <v>0.61160965141153667</v>
      </c>
      <c r="L4721">
        <f t="shared" si="590"/>
        <v>-1.110939417204E-2</v>
      </c>
      <c r="M4721">
        <f t="shared" si="591"/>
        <v>0.99150947470495776</v>
      </c>
    </row>
    <row r="4722" spans="1:13" x14ac:dyDescent="0.25">
      <c r="A4722" t="s">
        <v>4754</v>
      </c>
      <c r="B4722">
        <v>9.7752372339000004</v>
      </c>
      <c r="C4722">
        <v>2.1098918699000002</v>
      </c>
      <c r="D4722">
        <v>0.3356203385</v>
      </c>
      <c r="E4722">
        <v>7.6611444000000001E-2</v>
      </c>
      <c r="F4722">
        <f t="shared" si="584"/>
        <v>4.6330512825585251</v>
      </c>
      <c r="G4722">
        <f t="shared" si="585"/>
        <v>0.23152580219375224</v>
      </c>
      <c r="H4722">
        <f t="shared" si="586"/>
        <v>6.5090089408029188</v>
      </c>
      <c r="I4722">
        <f t="shared" si="587"/>
        <v>2.1702841643367936E-2</v>
      </c>
      <c r="J4722">
        <f t="shared" si="588"/>
        <v>0.30814032963293714</v>
      </c>
      <c r="K4722">
        <f t="shared" si="589"/>
        <v>0.66586710737106447</v>
      </c>
      <c r="L4722">
        <f t="shared" si="590"/>
        <v>0.8135148680910772</v>
      </c>
      <c r="M4722">
        <f t="shared" si="591"/>
        <v>1.8671173847909803</v>
      </c>
    </row>
    <row r="4723" spans="1:13" x14ac:dyDescent="0.25">
      <c r="A4723" t="s">
        <v>4755</v>
      </c>
      <c r="B4723">
        <v>9.7437709176999991</v>
      </c>
      <c r="C4723">
        <v>2.1089497646000002</v>
      </c>
      <c r="D4723">
        <v>0.2009609514</v>
      </c>
      <c r="E4723">
        <v>4.6721523899999999E-2</v>
      </c>
      <c r="F4723">
        <f t="shared" si="584"/>
        <v>4.6202005762560585</v>
      </c>
      <c r="G4723">
        <f t="shared" si="585"/>
        <v>0.13984553447813866</v>
      </c>
      <c r="H4723">
        <f t="shared" si="586"/>
        <v>6.4763028649392531</v>
      </c>
      <c r="I4723">
        <f t="shared" si="587"/>
        <v>1.3145347900000041E-2</v>
      </c>
      <c r="J4723">
        <f t="shared" si="588"/>
        <v>0.1850594810020689</v>
      </c>
      <c r="K4723">
        <f t="shared" si="589"/>
        <v>0.66466082994364706</v>
      </c>
      <c r="L4723">
        <f t="shared" si="590"/>
        <v>0.81132715038032699</v>
      </c>
      <c r="M4723">
        <f t="shared" si="591"/>
        <v>1.8639848725934727</v>
      </c>
    </row>
    <row r="4724" spans="1:13" x14ac:dyDescent="0.25">
      <c r="A4724" t="s">
        <v>4756</v>
      </c>
      <c r="B4724">
        <v>9.7707033522</v>
      </c>
      <c r="C4724">
        <v>2.0673675930000002</v>
      </c>
      <c r="D4724">
        <v>0.159606846</v>
      </c>
      <c r="E4724">
        <v>4.5315569799999997E-2</v>
      </c>
      <c r="F4724">
        <f t="shared" si="584"/>
        <v>4.7261567731268963</v>
      </c>
      <c r="G4724">
        <f t="shared" si="585"/>
        <v>0.1291981858946615</v>
      </c>
      <c r="H4724">
        <f t="shared" si="586"/>
        <v>6.5904187851377447</v>
      </c>
      <c r="I4724">
        <f t="shared" si="587"/>
        <v>1.1872238247576957E-2</v>
      </c>
      <c r="J4724">
        <f t="shared" si="588"/>
        <v>0.15825885856900565</v>
      </c>
      <c r="K4724">
        <f t="shared" si="589"/>
        <v>0.67450812368117052</v>
      </c>
      <c r="L4724">
        <f t="shared" si="590"/>
        <v>0.81891301251444804</v>
      </c>
      <c r="M4724">
        <f t="shared" si="591"/>
        <v>1.8748693275583037</v>
      </c>
    </row>
    <row r="4725" spans="1:13" x14ac:dyDescent="0.25">
      <c r="A4725" t="s">
        <v>4757</v>
      </c>
      <c r="B4725">
        <v>9.8131687475000007</v>
      </c>
      <c r="C4725">
        <v>2.0864687774999999</v>
      </c>
      <c r="D4725">
        <v>0.28215354669999998</v>
      </c>
      <c r="E4725">
        <v>2.7023296700000001E-2</v>
      </c>
      <c r="F4725">
        <f t="shared" si="584"/>
        <v>4.7032425566694114</v>
      </c>
      <c r="G4725">
        <f t="shared" si="585"/>
        <v>0.14831665856172052</v>
      </c>
      <c r="H4725">
        <f t="shared" si="586"/>
        <v>6.598348924455383</v>
      </c>
      <c r="I4725">
        <f t="shared" si="587"/>
        <v>1.3695467671839122E-2</v>
      </c>
      <c r="J4725">
        <f t="shared" si="588"/>
        <v>0.23249877849323156</v>
      </c>
      <c r="K4725">
        <f t="shared" si="589"/>
        <v>0.67239737685509338</v>
      </c>
      <c r="L4725">
        <f t="shared" si="590"/>
        <v>0.81943527755652867</v>
      </c>
      <c r="M4725">
        <f t="shared" si="591"/>
        <v>1.8756210256408752</v>
      </c>
    </row>
    <row r="4726" spans="1:13" x14ac:dyDescent="0.25">
      <c r="A4726" t="s">
        <v>4758</v>
      </c>
      <c r="B4726">
        <v>9.8434692085000002</v>
      </c>
      <c r="C4726">
        <v>2.0658366719000001</v>
      </c>
      <c r="D4726">
        <v>0.11563898540000001</v>
      </c>
      <c r="E4726">
        <v>5.8528674099999997E-2</v>
      </c>
      <c r="F4726">
        <f t="shared" si="584"/>
        <v>4.7648825981226883</v>
      </c>
      <c r="G4726">
        <f t="shared" si="585"/>
        <v>0.14614260735343365</v>
      </c>
      <c r="H4726">
        <f t="shared" si="586"/>
        <v>6.6743859970501003</v>
      </c>
      <c r="I4726">
        <f t="shared" si="587"/>
        <v>1.3320145174102691E-2</v>
      </c>
      <c r="J4726">
        <f t="shared" si="588"/>
        <v>0.1527728182793148</v>
      </c>
      <c r="K4726">
        <f t="shared" si="589"/>
        <v>0.67805220453035564</v>
      </c>
      <c r="L4726">
        <f t="shared" si="590"/>
        <v>0.82441131942116719</v>
      </c>
      <c r="M4726">
        <f t="shared" si="591"/>
        <v>1.8827981943706757</v>
      </c>
    </row>
    <row r="4727" spans="1:13" x14ac:dyDescent="0.25">
      <c r="A4727" t="s">
        <v>4759</v>
      </c>
      <c r="B4727">
        <v>9.8959444723000001</v>
      </c>
      <c r="C4727">
        <v>2.0857386458999998</v>
      </c>
      <c r="D4727">
        <v>0.20891327079999999</v>
      </c>
      <c r="E4727">
        <v>6.21695175E-2</v>
      </c>
      <c r="F4727">
        <f t="shared" si="584"/>
        <v>4.7445754969122138</v>
      </c>
      <c r="G4727">
        <f t="shared" si="585"/>
        <v>0.17329907492124144</v>
      </c>
      <c r="H4727">
        <f t="shared" si="586"/>
        <v>6.6916115430308558</v>
      </c>
      <c r="I4727">
        <f t="shared" si="587"/>
        <v>1.5862922195297488E-2</v>
      </c>
      <c r="J4727">
        <f t="shared" si="588"/>
        <v>0.21118364750125648</v>
      </c>
      <c r="K4727">
        <f t="shared" si="589"/>
        <v>0.67619736163248723</v>
      </c>
      <c r="L4727">
        <f t="shared" si="590"/>
        <v>0.82553072164857144</v>
      </c>
      <c r="M4727">
        <f t="shared" si="591"/>
        <v>1.8844165387889296</v>
      </c>
    </row>
    <row r="4728" spans="1:13" x14ac:dyDescent="0.25">
      <c r="A4728" t="s">
        <v>4760</v>
      </c>
      <c r="B4728">
        <v>9.9086628935000007</v>
      </c>
      <c r="C4728">
        <v>2.092192067</v>
      </c>
      <c r="D4728">
        <v>7.1950858000000006E-2</v>
      </c>
      <c r="E4728">
        <v>5.2460567800000003E-2</v>
      </c>
      <c r="F4728">
        <f t="shared" si="584"/>
        <v>4.7360197229444907</v>
      </c>
      <c r="G4728">
        <f t="shared" si="585"/>
        <v>0.12363244713087378</v>
      </c>
      <c r="H4728">
        <f t="shared" si="586"/>
        <v>6.6924447081949188</v>
      </c>
      <c r="I4728">
        <f t="shared" si="587"/>
        <v>1.1337133862219625E-2</v>
      </c>
      <c r="J4728">
        <f t="shared" si="588"/>
        <v>0.12239676506416512</v>
      </c>
      <c r="K4728">
        <f t="shared" si="589"/>
        <v>0.67541350231877462</v>
      </c>
      <c r="L4728">
        <f t="shared" si="590"/>
        <v>0.82558479180890876</v>
      </c>
      <c r="M4728">
        <f t="shared" si="591"/>
        <v>1.8844947444173847</v>
      </c>
    </row>
    <row r="4729" spans="1:13" x14ac:dyDescent="0.25">
      <c r="A4729" t="s">
        <v>4761</v>
      </c>
      <c r="B4729">
        <v>9.8716381561999995</v>
      </c>
      <c r="C4729">
        <v>2.0752812772999998</v>
      </c>
      <c r="D4729">
        <v>0.22265742620000001</v>
      </c>
      <c r="E4729">
        <v>6.2149634299999999E-2</v>
      </c>
      <c r="F4729">
        <f t="shared" si="584"/>
        <v>4.7567711732277962</v>
      </c>
      <c r="G4729">
        <f t="shared" si="585"/>
        <v>0.17833750282310476</v>
      </c>
      <c r="H4729">
        <f t="shared" si="586"/>
        <v>6.6861815492491887</v>
      </c>
      <c r="I4729">
        <f t="shared" si="587"/>
        <v>1.6282261763692147E-2</v>
      </c>
      <c r="J4729">
        <f t="shared" si="588"/>
        <v>0.22040463420625866</v>
      </c>
      <c r="K4729">
        <f t="shared" si="589"/>
        <v>0.67731225997681577</v>
      </c>
      <c r="L4729">
        <f t="shared" si="590"/>
        <v>0.82517816477325023</v>
      </c>
      <c r="M4729">
        <f t="shared" si="591"/>
        <v>1.883906689554582</v>
      </c>
    </row>
    <row r="4730" spans="1:13" x14ac:dyDescent="0.25">
      <c r="A4730" t="s">
        <v>4762</v>
      </c>
      <c r="B4730">
        <v>9.8932123670000003</v>
      </c>
      <c r="C4730">
        <v>2.0722076588</v>
      </c>
      <c r="D4730">
        <v>0.14471043319999999</v>
      </c>
      <c r="E4730">
        <v>4.0451561300000001E-2</v>
      </c>
      <c r="F4730">
        <f t="shared" si="584"/>
        <v>4.774237912395848</v>
      </c>
      <c r="G4730">
        <f t="shared" si="585"/>
        <v>0.11645868821215895</v>
      </c>
      <c r="H4730">
        <f t="shared" si="586"/>
        <v>6.7165420147627799</v>
      </c>
      <c r="I4730">
        <f t="shared" si="587"/>
        <v>1.0593809229513395E-2</v>
      </c>
      <c r="J4730">
        <f t="shared" si="588"/>
        <v>0.14365391776540701</v>
      </c>
      <c r="K4730">
        <f t="shared" si="589"/>
        <v>0.67890405720659686</v>
      </c>
      <c r="L4730">
        <f t="shared" si="590"/>
        <v>0.82714573578679129</v>
      </c>
      <c r="M4730">
        <f t="shared" si="591"/>
        <v>1.8867538517460296</v>
      </c>
    </row>
    <row r="4731" spans="1:13" x14ac:dyDescent="0.25">
      <c r="A4731" t="s">
        <v>4763</v>
      </c>
      <c r="B4731">
        <v>6.0578240364999996</v>
      </c>
      <c r="C4731">
        <v>1.2007631507000001</v>
      </c>
      <c r="D4731">
        <v>3.5152358500000001E-2</v>
      </c>
      <c r="E4731">
        <v>1.5602703799999999E-2</v>
      </c>
      <c r="F4731">
        <f t="shared" si="584"/>
        <v>5.0449782981502347</v>
      </c>
      <c r="G4731">
        <f t="shared" si="585"/>
        <v>7.1794186326963216E-2</v>
      </c>
      <c r="H4731">
        <f t="shared" si="586"/>
        <v>4.2577979762585478</v>
      </c>
      <c r="I4731">
        <f t="shared" si="587"/>
        <v>6.1803673101956131E-3</v>
      </c>
      <c r="J4731">
        <f t="shared" si="588"/>
        <v>4.4857171521782216E-2</v>
      </c>
      <c r="K4731">
        <f t="shared" si="589"/>
        <v>0.70285930238385663</v>
      </c>
      <c r="L4731">
        <f t="shared" si="590"/>
        <v>0.62918505121278234</v>
      </c>
      <c r="M4731">
        <f t="shared" si="591"/>
        <v>1.6207959783249721</v>
      </c>
    </row>
    <row r="4732" spans="1:13" x14ac:dyDescent="0.25">
      <c r="A4732" t="s">
        <v>4764</v>
      </c>
      <c r="B4732">
        <v>5.6502059288000002</v>
      </c>
      <c r="C4732">
        <v>0.67935389290000003</v>
      </c>
      <c r="D4732">
        <v>0.1241018487</v>
      </c>
      <c r="E4732">
        <v>4.4908728600000003E-2</v>
      </c>
      <c r="F4732">
        <f t="shared" si="584"/>
        <v>8.3170288532249614</v>
      </c>
      <c r="G4732">
        <f t="shared" si="585"/>
        <v>0.57935145765203799</v>
      </c>
      <c r="H4732">
        <f t="shared" si="586"/>
        <v>5.1980098238800858</v>
      </c>
      <c r="I4732">
        <f t="shared" si="587"/>
        <v>3.0252286673662684E-2</v>
      </c>
      <c r="J4732">
        <f t="shared" si="588"/>
        <v>0.20555379308329266</v>
      </c>
      <c r="K4732">
        <f t="shared" si="589"/>
        <v>0.9199682081293713</v>
      </c>
      <c r="L4732">
        <f t="shared" si="590"/>
        <v>0.71583709595238909</v>
      </c>
      <c r="M4732">
        <f t="shared" si="591"/>
        <v>1.7322571608915101</v>
      </c>
    </row>
    <row r="4733" spans="1:13" x14ac:dyDescent="0.25">
      <c r="A4733" t="s">
        <v>4765</v>
      </c>
      <c r="B4733">
        <v>4.6667924187000001</v>
      </c>
      <c r="C4733">
        <v>1.1752650137</v>
      </c>
      <c r="D4733">
        <v>0.14486761170000001</v>
      </c>
      <c r="E4733">
        <v>6.4112045899999998E-2</v>
      </c>
      <c r="F4733">
        <f t="shared" si="584"/>
        <v>3.970842630640286</v>
      </c>
      <c r="G4733">
        <f t="shared" si="585"/>
        <v>0.24922997668027339</v>
      </c>
      <c r="H4733">
        <f t="shared" si="586"/>
        <v>2.7948611310320173</v>
      </c>
      <c r="I4733">
        <f t="shared" si="587"/>
        <v>2.7258497418636209E-2</v>
      </c>
      <c r="J4733">
        <f t="shared" si="588"/>
        <v>0.15397854655642498</v>
      </c>
      <c r="K4733">
        <f t="shared" si="589"/>
        <v>0.59888267578238774</v>
      </c>
      <c r="L4733">
        <f t="shared" si="590"/>
        <v>0.44636023385936613</v>
      </c>
      <c r="M4733">
        <f t="shared" si="591"/>
        <v>1.4085969530148061</v>
      </c>
    </row>
    <row r="4734" spans="1:13" x14ac:dyDescent="0.25">
      <c r="A4734" t="s">
        <v>4766</v>
      </c>
      <c r="B4734">
        <v>9.7194594222999999</v>
      </c>
      <c r="C4734">
        <v>2.1778039532000002</v>
      </c>
      <c r="D4734">
        <v>8.7844611599999997E-2</v>
      </c>
      <c r="E4734">
        <v>2.5297850199999999E-2</v>
      </c>
      <c r="F4734">
        <f t="shared" si="584"/>
        <v>4.462963439853489</v>
      </c>
      <c r="G4734">
        <f t="shared" si="585"/>
        <v>6.5686312301443991E-2</v>
      </c>
      <c r="H4734">
        <f t="shared" si="586"/>
        <v>6.313987587535423</v>
      </c>
      <c r="I4734">
        <f t="shared" si="587"/>
        <v>6.3919867042485359E-3</v>
      </c>
      <c r="J4734">
        <f t="shared" si="588"/>
        <v>8.4357805123767282E-2</v>
      </c>
      <c r="K4734">
        <f t="shared" si="589"/>
        <v>0.64962332915849441</v>
      </c>
      <c r="L4734">
        <f t="shared" si="590"/>
        <v>0.80030372379152148</v>
      </c>
      <c r="M4734">
        <f t="shared" si="591"/>
        <v>1.8482806121435018</v>
      </c>
    </row>
    <row r="4735" spans="1:13" x14ac:dyDescent="0.25">
      <c r="A4735" t="s">
        <v>4767</v>
      </c>
      <c r="B4735">
        <v>2.5403354771000002</v>
      </c>
      <c r="C4735">
        <v>0.70141910399999996</v>
      </c>
      <c r="D4735">
        <v>4.6441706800000003E-2</v>
      </c>
      <c r="E4735">
        <v>1.93913078E-2</v>
      </c>
      <c r="F4735">
        <f t="shared" si="584"/>
        <v>3.6217084231284358</v>
      </c>
      <c r="G4735">
        <f t="shared" si="585"/>
        <v>0.12003725396579783</v>
      </c>
      <c r="H4735">
        <f t="shared" si="586"/>
        <v>1.4198277499032139</v>
      </c>
      <c r="I4735">
        <f t="shared" si="587"/>
        <v>1.4394178362689384E-2</v>
      </c>
      <c r="J4735">
        <f t="shared" si="588"/>
        <v>4.4842344722943753E-2</v>
      </c>
      <c r="K4735">
        <f t="shared" si="589"/>
        <v>0.55891348316091816</v>
      </c>
      <c r="L4735">
        <f t="shared" si="590"/>
        <v>0.15223566001398811</v>
      </c>
      <c r="M4735">
        <f t="shared" si="591"/>
        <v>1.123945414998234</v>
      </c>
    </row>
    <row r="4736" spans="1:13" x14ac:dyDescent="0.25">
      <c r="A4736" t="s">
        <v>4768</v>
      </c>
      <c r="B4736">
        <v>1.1024656308</v>
      </c>
      <c r="C4736">
        <v>0.1777802349</v>
      </c>
      <c r="D4736">
        <v>3.5208441700000002E-2</v>
      </c>
      <c r="E4736">
        <v>8.5504047E-3</v>
      </c>
      <c r="F4736">
        <f t="shared" si="584"/>
        <v>6.2012834633733522</v>
      </c>
      <c r="G4736">
        <f t="shared" si="585"/>
        <v>0.35801753692308369</v>
      </c>
      <c r="H4736">
        <f t="shared" si="586"/>
        <v>0.87368370895100778</v>
      </c>
      <c r="I4736">
        <f t="shared" si="587"/>
        <v>2.5073041996649632E-2</v>
      </c>
      <c r="J4736">
        <f t="shared" si="588"/>
        <v>3.9276116498187609E-2</v>
      </c>
      <c r="K4736">
        <f t="shared" si="589"/>
        <v>0.79248158359097554</v>
      </c>
      <c r="L4736">
        <f t="shared" si="590"/>
        <v>-5.8645762237928688E-2</v>
      </c>
      <c r="M4736">
        <f t="shared" si="591"/>
        <v>0.95598573655322616</v>
      </c>
    </row>
    <row r="4737" spans="1:13" x14ac:dyDescent="0.25">
      <c r="A4737" t="s">
        <v>4769</v>
      </c>
      <c r="B4737">
        <v>7.3825505744999997</v>
      </c>
      <c r="C4737">
        <v>1.8233459030000001</v>
      </c>
      <c r="D4737">
        <v>0.1329082301</v>
      </c>
      <c r="E4737">
        <v>3.5709825700000003E-2</v>
      </c>
      <c r="F4737">
        <f t="shared" si="584"/>
        <v>4.0489029329834185</v>
      </c>
      <c r="G4737">
        <f t="shared" si="585"/>
        <v>0.10770937202013552</v>
      </c>
      <c r="H4737">
        <f t="shared" si="586"/>
        <v>4.4836988148567007</v>
      </c>
      <c r="I4737">
        <f t="shared" si="587"/>
        <v>1.1553150740302255E-2</v>
      </c>
      <c r="J4737">
        <f t="shared" si="588"/>
        <v>0.11743260841128177</v>
      </c>
      <c r="K4737">
        <f t="shared" si="589"/>
        <v>0.60733736526557691</v>
      </c>
      <c r="L4737">
        <f t="shared" si="590"/>
        <v>0.65163643188036013</v>
      </c>
      <c r="M4737">
        <f t="shared" si="591"/>
        <v>1.6489676817675181</v>
      </c>
    </row>
    <row r="4738" spans="1:13" x14ac:dyDescent="0.25">
      <c r="A4738" t="s">
        <v>4770</v>
      </c>
      <c r="B4738">
        <v>7.9067204170999998</v>
      </c>
      <c r="C4738">
        <v>1.6921217282000001</v>
      </c>
      <c r="D4738">
        <v>9.05454183E-2</v>
      </c>
      <c r="E4738">
        <v>5.0951044000000001E-2</v>
      </c>
      <c r="F4738">
        <f t="shared" ref="F4738:F4801" si="592">B4738/C4738</f>
        <v>4.6726664431587901</v>
      </c>
      <c r="G4738">
        <f t="shared" ref="G4738:G4801" si="593">F4738*SQRT((D4738/B4738)^2+(E4738/C4738)^2)</f>
        <v>0.1505293828639154</v>
      </c>
      <c r="H4738">
        <f t="shared" ref="H4738:H4801" si="594">B4738*LOG(F4738)</f>
        <v>5.2940615178165622</v>
      </c>
      <c r="I4738">
        <f t="shared" ref="I4738:I4801" si="595">(1/LN(10))*(G4738/F4738)</f>
        <v>1.3990744072437266E-2</v>
      </c>
      <c r="J4738">
        <f t="shared" ref="J4738:J4801" si="596">H4738*SQRT((D4738/B4738)^2+(I4738/LOG(F4738))^2)</f>
        <v>0.12614475254043356</v>
      </c>
      <c r="K4738">
        <f t="shared" ref="K4738:K4801" si="597">LOG(F4738)</f>
        <v>0.66956478015423493</v>
      </c>
      <c r="L4738">
        <f t="shared" si="590"/>
        <v>0.72378898356393995</v>
      </c>
      <c r="M4738">
        <f t="shared" si="591"/>
        <v>1.7428619740498656</v>
      </c>
    </row>
    <row r="4739" spans="1:13" x14ac:dyDescent="0.25">
      <c r="A4739" t="s">
        <v>4771</v>
      </c>
      <c r="B4739">
        <v>8.1838400428</v>
      </c>
      <c r="C4739">
        <v>0.40565518350000002</v>
      </c>
      <c r="D4739">
        <v>0.13909914970000001</v>
      </c>
      <c r="E4739">
        <v>1.6799307699999998E-2</v>
      </c>
      <c r="F4739">
        <f t="shared" si="592"/>
        <v>20.174375616723754</v>
      </c>
      <c r="G4739">
        <f t="shared" si="593"/>
        <v>0.9031069005264748</v>
      </c>
      <c r="H4739">
        <f t="shared" si="594"/>
        <v>10.678275326539364</v>
      </c>
      <c r="I4739">
        <f t="shared" si="595"/>
        <v>1.9441213493728491E-2</v>
      </c>
      <c r="J4739">
        <f t="shared" si="596"/>
        <v>0.24136077470538411</v>
      </c>
      <c r="K4739">
        <f t="shared" si="597"/>
        <v>1.3048001024817102</v>
      </c>
      <c r="L4739">
        <f t="shared" ref="L4739:L4802" si="598">LOG10(H4739)</f>
        <v>1.0285011144292915</v>
      </c>
      <c r="M4739">
        <f t="shared" ref="M4739:M4802" si="599">H4739^(1/3)</f>
        <v>2.2020831045425733</v>
      </c>
    </row>
    <row r="4740" spans="1:13" x14ac:dyDescent="0.25">
      <c r="A4740" t="s">
        <v>4772</v>
      </c>
      <c r="B4740">
        <v>5.1130108532999996</v>
      </c>
      <c r="C4740">
        <v>0.25301286290000002</v>
      </c>
      <c r="D4740">
        <v>7.4700626000000006E-2</v>
      </c>
      <c r="E4740">
        <v>1.55371964E-2</v>
      </c>
      <c r="F4740">
        <f t="shared" si="592"/>
        <v>20.208501633851117</v>
      </c>
      <c r="G4740">
        <f t="shared" si="593"/>
        <v>1.275616028245641</v>
      </c>
      <c r="H4740">
        <f t="shared" si="594"/>
        <v>6.6752100932057594</v>
      </c>
      <c r="I4740">
        <f t="shared" si="595"/>
        <v>2.7413858391481864E-2</v>
      </c>
      <c r="J4740">
        <f t="shared" si="596"/>
        <v>0.17075672802458666</v>
      </c>
      <c r="K4740">
        <f t="shared" si="597"/>
        <v>1.3055341137986236</v>
      </c>
      <c r="L4740">
        <f t="shared" si="598"/>
        <v>0.82446493908291507</v>
      </c>
      <c r="M4740">
        <f t="shared" si="599"/>
        <v>1.8828756817929502</v>
      </c>
    </row>
    <row r="4741" spans="1:13" x14ac:dyDescent="0.25">
      <c r="A4741" t="s">
        <v>4773</v>
      </c>
      <c r="B4741">
        <v>7.3099447612999997</v>
      </c>
      <c r="C4741">
        <v>2.6003052302</v>
      </c>
      <c r="D4741">
        <v>0.11021243579999999</v>
      </c>
      <c r="E4741">
        <v>6.2353260000000001E-2</v>
      </c>
      <c r="F4741">
        <f t="shared" si="592"/>
        <v>2.8111871931041579</v>
      </c>
      <c r="G4741">
        <f t="shared" si="593"/>
        <v>7.9627590091983266E-2</v>
      </c>
      <c r="H4741">
        <f t="shared" si="594"/>
        <v>3.2813593907773875</v>
      </c>
      <c r="I4741">
        <f t="shared" si="595"/>
        <v>1.2301501326212494E-2</v>
      </c>
      <c r="J4741">
        <f t="shared" si="596"/>
        <v>0.10263430198967974</v>
      </c>
      <c r="K4741">
        <f t="shared" si="597"/>
        <v>0.44888976564493638</v>
      </c>
      <c r="L4741">
        <f t="shared" si="598"/>
        <v>0.51605379907966165</v>
      </c>
      <c r="M4741">
        <f t="shared" si="599"/>
        <v>1.4859970012832948</v>
      </c>
    </row>
    <row r="4742" spans="1:13" x14ac:dyDescent="0.25">
      <c r="A4742" t="s">
        <v>4774</v>
      </c>
      <c r="B4742">
        <v>2.2868792673999998</v>
      </c>
      <c r="C4742">
        <v>0.3531048577</v>
      </c>
      <c r="D4742">
        <v>0.1040553035</v>
      </c>
      <c r="E4742">
        <v>2.0706747899999999E-2</v>
      </c>
      <c r="F4742">
        <f t="shared" si="592"/>
        <v>6.4764876991382154</v>
      </c>
      <c r="G4742">
        <f t="shared" si="593"/>
        <v>0.48071144957236778</v>
      </c>
      <c r="H4742">
        <f t="shared" si="594"/>
        <v>1.8554355842880079</v>
      </c>
      <c r="I4742">
        <f t="shared" si="595"/>
        <v>3.2235115642197908E-2</v>
      </c>
      <c r="J4742">
        <f t="shared" si="596"/>
        <v>0.11207925430420469</v>
      </c>
      <c r="K4742">
        <f t="shared" si="597"/>
        <v>0.81133954500251815</v>
      </c>
      <c r="L4742">
        <f t="shared" si="598"/>
        <v>0.26844588141513043</v>
      </c>
      <c r="M4742">
        <f t="shared" si="599"/>
        <v>1.2288021440892443</v>
      </c>
    </row>
    <row r="4743" spans="1:13" x14ac:dyDescent="0.25">
      <c r="A4743" t="s">
        <v>4775</v>
      </c>
      <c r="B4743">
        <v>4.1645011566000001</v>
      </c>
      <c r="C4743">
        <v>0.56576005760000003</v>
      </c>
      <c r="D4743">
        <v>0.1048020199</v>
      </c>
      <c r="E4743">
        <v>3.9400601700000003E-2</v>
      </c>
      <c r="F4743">
        <f t="shared" si="592"/>
        <v>7.3608963741027447</v>
      </c>
      <c r="G4743">
        <f t="shared" si="593"/>
        <v>0.54506922938143665</v>
      </c>
      <c r="H4743">
        <f t="shared" si="594"/>
        <v>3.6103339187682275</v>
      </c>
      <c r="I4743">
        <f t="shared" si="595"/>
        <v>3.215920270368848E-2</v>
      </c>
      <c r="J4743">
        <f t="shared" si="596"/>
        <v>0.16183720241718053</v>
      </c>
      <c r="K4743">
        <f t="shared" si="597"/>
        <v>0.86693070382427073</v>
      </c>
      <c r="L4743">
        <f t="shared" si="598"/>
        <v>0.5575473715377498</v>
      </c>
      <c r="M4743">
        <f t="shared" si="599"/>
        <v>1.5340839415011351</v>
      </c>
    </row>
    <row r="4744" spans="1:13" x14ac:dyDescent="0.25">
      <c r="A4744" t="s">
        <v>4776</v>
      </c>
      <c r="B4744">
        <v>3.6292583581</v>
      </c>
      <c r="C4744">
        <v>0.60434022549999999</v>
      </c>
      <c r="D4744">
        <v>1.2884155499999999E-2</v>
      </c>
      <c r="E4744">
        <v>6.9729218999999999E-3</v>
      </c>
      <c r="F4744">
        <f t="shared" si="592"/>
        <v>6.0053231689109197</v>
      </c>
      <c r="G4744">
        <f t="shared" si="593"/>
        <v>7.2495519730111285E-2</v>
      </c>
      <c r="H4744">
        <f t="shared" si="594"/>
        <v>2.8255096764629544</v>
      </c>
      <c r="I4744">
        <f t="shared" si="595"/>
        <v>5.2427493568519175E-3</v>
      </c>
      <c r="J4744">
        <f t="shared" si="596"/>
        <v>2.1509404038136271E-2</v>
      </c>
      <c r="K4744">
        <f t="shared" si="597"/>
        <v>0.77853638337893738</v>
      </c>
      <c r="L4744">
        <f t="shared" si="598"/>
        <v>0.45109679895554844</v>
      </c>
      <c r="M4744">
        <f t="shared" si="599"/>
        <v>1.4137271537149507</v>
      </c>
    </row>
    <row r="4745" spans="1:13" x14ac:dyDescent="0.25">
      <c r="A4745" t="s">
        <v>4777</v>
      </c>
      <c r="B4745">
        <v>4.6227899658</v>
      </c>
      <c r="C4745">
        <v>1.4770439560999999</v>
      </c>
      <c r="D4745">
        <v>6.1686282699999997E-2</v>
      </c>
      <c r="E4745">
        <v>6.0231124499999997E-2</v>
      </c>
      <c r="F4745">
        <f t="shared" si="592"/>
        <v>3.1297578834458357</v>
      </c>
      <c r="G4745">
        <f t="shared" si="593"/>
        <v>0.13428517137309598</v>
      </c>
      <c r="H4745">
        <f t="shared" si="594"/>
        <v>2.2906420862259762</v>
      </c>
      <c r="I4745">
        <f t="shared" si="595"/>
        <v>1.8633808460787084E-2</v>
      </c>
      <c r="J4745">
        <f t="shared" si="596"/>
        <v>9.1402541714999369E-2</v>
      </c>
      <c r="K4745">
        <f t="shared" si="597"/>
        <v>0.49551074203510082</v>
      </c>
      <c r="L4745">
        <f t="shared" si="598"/>
        <v>0.35995723579777655</v>
      </c>
      <c r="M4745">
        <f t="shared" si="599"/>
        <v>1.3182134704707098</v>
      </c>
    </row>
    <row r="4746" spans="1:13" x14ac:dyDescent="0.25">
      <c r="A4746" t="s">
        <v>4778</v>
      </c>
      <c r="B4746">
        <v>2.0181910525000002</v>
      </c>
      <c r="C4746">
        <v>0.85160091140000005</v>
      </c>
      <c r="D4746">
        <v>1.8602123500000001E-2</v>
      </c>
      <c r="E4746">
        <v>1.8883576199999998E-2</v>
      </c>
      <c r="F4746">
        <f t="shared" si="592"/>
        <v>2.3698789250732126</v>
      </c>
      <c r="G4746">
        <f t="shared" si="593"/>
        <v>5.6909314617978358E-2</v>
      </c>
      <c r="H4746">
        <f t="shared" si="594"/>
        <v>0.75626898097447637</v>
      </c>
      <c r="I4746">
        <f t="shared" si="595"/>
        <v>1.0428972149587991E-2</v>
      </c>
      <c r="J4746">
        <f t="shared" si="596"/>
        <v>2.2171932919638978E-2</v>
      </c>
      <c r="K4746">
        <f t="shared" si="597"/>
        <v>0.37472615887265026</v>
      </c>
      <c r="L4746">
        <f t="shared" si="598"/>
        <v>-0.12132371220191562</v>
      </c>
      <c r="M4746">
        <f t="shared" si="599"/>
        <v>0.91108471905087329</v>
      </c>
    </row>
    <row r="4747" spans="1:13" x14ac:dyDescent="0.25">
      <c r="A4747" t="s">
        <v>4779</v>
      </c>
      <c r="B4747">
        <v>7.0340809513</v>
      </c>
      <c r="C4747">
        <v>0.99749066019999999</v>
      </c>
      <c r="D4747">
        <v>9.6264417399999996E-2</v>
      </c>
      <c r="E4747">
        <v>2.7485999399999999E-2</v>
      </c>
      <c r="F4747">
        <f t="shared" si="592"/>
        <v>7.0517762541151461</v>
      </c>
      <c r="G4747">
        <f t="shared" si="593"/>
        <v>0.21695841079145831</v>
      </c>
      <c r="H4747">
        <f t="shared" si="594"/>
        <v>5.9670004894692124</v>
      </c>
      <c r="I4747">
        <f t="shared" si="595"/>
        <v>1.3361717277153233E-2</v>
      </c>
      <c r="J4747">
        <f t="shared" si="596"/>
        <v>0.12450760801553384</v>
      </c>
      <c r="K4747">
        <f t="shared" si="597"/>
        <v>0.84829852411158624</v>
      </c>
      <c r="L4747">
        <f t="shared" si="598"/>
        <v>0.77575607346899644</v>
      </c>
      <c r="M4747">
        <f t="shared" si="599"/>
        <v>1.8137831283982433</v>
      </c>
    </row>
    <row r="4748" spans="1:13" x14ac:dyDescent="0.25">
      <c r="A4748" t="s">
        <v>4780</v>
      </c>
      <c r="B4748">
        <v>7.5182300005</v>
      </c>
      <c r="C4748">
        <v>1.2691040088000001</v>
      </c>
      <c r="D4748">
        <v>0.14346171229999999</v>
      </c>
      <c r="E4748">
        <v>3.2103269500000003E-2</v>
      </c>
      <c r="F4748">
        <f t="shared" si="592"/>
        <v>5.9240455852068852</v>
      </c>
      <c r="G4748">
        <f t="shared" si="593"/>
        <v>0.18770953941477586</v>
      </c>
      <c r="H4748">
        <f t="shared" si="594"/>
        <v>5.8087227716750425</v>
      </c>
      <c r="I4748">
        <f t="shared" si="595"/>
        <v>1.376107188844178E-2</v>
      </c>
      <c r="J4748">
        <f t="shared" si="596"/>
        <v>0.15162291019716057</v>
      </c>
      <c r="K4748">
        <f t="shared" si="597"/>
        <v>0.77261839173432223</v>
      </c>
      <c r="L4748">
        <f t="shared" si="598"/>
        <v>0.76408064974102508</v>
      </c>
      <c r="M4748">
        <f t="shared" si="599"/>
        <v>1.7976020302536939</v>
      </c>
    </row>
    <row r="4749" spans="1:13" x14ac:dyDescent="0.25">
      <c r="A4749" t="s">
        <v>4781</v>
      </c>
      <c r="B4749">
        <v>4.7370543425999996</v>
      </c>
      <c r="C4749">
        <v>0.78383982740000002</v>
      </c>
      <c r="D4749">
        <v>3.7043499299999998E-2</v>
      </c>
      <c r="E4749">
        <v>1.3518008099999999E-2</v>
      </c>
      <c r="F4749">
        <f t="shared" si="592"/>
        <v>6.0433958278349147</v>
      </c>
      <c r="G4749">
        <f t="shared" si="593"/>
        <v>0.11443771559142572</v>
      </c>
      <c r="H4749">
        <f t="shared" si="594"/>
        <v>3.7009707453126204</v>
      </c>
      <c r="I4749">
        <f t="shared" si="595"/>
        <v>8.2237983112178736E-3</v>
      </c>
      <c r="J4749">
        <f t="shared" si="596"/>
        <v>4.8530596282341382E-2</v>
      </c>
      <c r="K4749">
        <f t="shared" si="597"/>
        <v>0.7812810404200029</v>
      </c>
      <c r="L4749">
        <f t="shared" si="598"/>
        <v>0.56831565218521896</v>
      </c>
      <c r="M4749">
        <f t="shared" si="599"/>
        <v>1.5468156261535668</v>
      </c>
    </row>
    <row r="4750" spans="1:13" x14ac:dyDescent="0.25">
      <c r="A4750" t="s">
        <v>4782</v>
      </c>
      <c r="B4750">
        <v>3.7060870984999998</v>
      </c>
      <c r="C4750">
        <v>4.5192276E-3</v>
      </c>
      <c r="D4750">
        <v>2.5578366200000001E-2</v>
      </c>
      <c r="E4750">
        <v>3.0170174E-3</v>
      </c>
      <c r="F4750">
        <f t="shared" si="592"/>
        <v>820.07091178589894</v>
      </c>
      <c r="G4750">
        <f t="shared" si="593"/>
        <v>547.50515846572432</v>
      </c>
      <c r="H4750">
        <f t="shared" si="594"/>
        <v>10.798987108600139</v>
      </c>
      <c r="I4750">
        <f t="shared" si="595"/>
        <v>0.28994866872842801</v>
      </c>
      <c r="J4750">
        <f t="shared" si="596"/>
        <v>1.0771566402627719</v>
      </c>
      <c r="K4750">
        <f t="shared" si="597"/>
        <v>2.9138514075858919</v>
      </c>
      <c r="L4750">
        <f t="shared" si="598"/>
        <v>1.0333830227300072</v>
      </c>
      <c r="M4750">
        <f t="shared" si="599"/>
        <v>2.2103497947308419</v>
      </c>
    </row>
    <row r="4751" spans="1:13" x14ac:dyDescent="0.25">
      <c r="A4751" t="s">
        <v>4783</v>
      </c>
      <c r="B4751">
        <v>9.5498211738999998</v>
      </c>
      <c r="C4751">
        <v>1.8818489321</v>
      </c>
      <c r="D4751">
        <v>0.2244570806</v>
      </c>
      <c r="E4751">
        <v>0.1069464456</v>
      </c>
      <c r="F4751">
        <f t="shared" si="592"/>
        <v>5.0747012743701623</v>
      </c>
      <c r="G4751">
        <f t="shared" si="593"/>
        <v>0.31208942980059734</v>
      </c>
      <c r="H4751">
        <f t="shared" si="594"/>
        <v>6.7365439602284498</v>
      </c>
      <c r="I4751">
        <f t="shared" si="595"/>
        <v>2.6708708531726102E-2</v>
      </c>
      <c r="J4751">
        <f t="shared" si="596"/>
        <v>0.30021177216407308</v>
      </c>
      <c r="K4751">
        <f t="shared" si="597"/>
        <v>0.7054104823072147</v>
      </c>
      <c r="L4751">
        <f t="shared" si="598"/>
        <v>0.82843714817500502</v>
      </c>
      <c r="M4751">
        <f t="shared" si="599"/>
        <v>1.8886249210785568</v>
      </c>
    </row>
    <row r="4752" spans="1:13" x14ac:dyDescent="0.25">
      <c r="A4752" t="s">
        <v>4784</v>
      </c>
      <c r="B4752">
        <v>9.8617884630999999</v>
      </c>
      <c r="C4752">
        <v>1.7398914077000001</v>
      </c>
      <c r="D4752">
        <v>8.1446368000000005E-2</v>
      </c>
      <c r="E4752">
        <v>4.57296705E-2</v>
      </c>
      <c r="F4752">
        <f t="shared" si="592"/>
        <v>5.6680482583315417</v>
      </c>
      <c r="G4752">
        <f t="shared" si="593"/>
        <v>0.15615516587606615</v>
      </c>
      <c r="H4752">
        <f t="shared" si="594"/>
        <v>7.4302021847722317</v>
      </c>
      <c r="I4752">
        <f t="shared" si="595"/>
        <v>1.1964846410927583E-2</v>
      </c>
      <c r="J4752">
        <f t="shared" si="596"/>
        <v>0.13299760078204942</v>
      </c>
      <c r="K4752">
        <f t="shared" si="597"/>
        <v>0.75343353921795519</v>
      </c>
      <c r="L4752">
        <f t="shared" si="598"/>
        <v>0.87100063159855878</v>
      </c>
      <c r="M4752">
        <f t="shared" si="599"/>
        <v>1.9513426812196746</v>
      </c>
    </row>
    <row r="4753" spans="1:13" x14ac:dyDescent="0.25">
      <c r="A4753" t="s">
        <v>4785</v>
      </c>
      <c r="B4753">
        <v>9.1993333027999995</v>
      </c>
      <c r="C4753">
        <v>1.9231711998000001</v>
      </c>
      <c r="D4753">
        <v>0.14997943890000001</v>
      </c>
      <c r="E4753">
        <v>4.8095964900000003E-2</v>
      </c>
      <c r="F4753">
        <f t="shared" si="592"/>
        <v>4.7834188156294575</v>
      </c>
      <c r="G4753">
        <f t="shared" si="593"/>
        <v>0.14280177813405409</v>
      </c>
      <c r="H4753">
        <f t="shared" si="594"/>
        <v>6.2531401692915161</v>
      </c>
      <c r="I4753">
        <f t="shared" si="595"/>
        <v>1.2965208910194722E-2</v>
      </c>
      <c r="J4753">
        <f t="shared" si="596"/>
        <v>0.15690374356150019</v>
      </c>
      <c r="K4753">
        <f t="shared" si="597"/>
        <v>0.67973840749831826</v>
      </c>
      <c r="L4753">
        <f t="shared" si="598"/>
        <v>0.79609816385859178</v>
      </c>
      <c r="M4753">
        <f t="shared" si="599"/>
        <v>1.8423241905383785</v>
      </c>
    </row>
    <row r="4754" spans="1:13" x14ac:dyDescent="0.25">
      <c r="A4754" t="s">
        <v>4786</v>
      </c>
      <c r="B4754">
        <v>10.9696006201</v>
      </c>
      <c r="C4754">
        <v>2.2947949116999999</v>
      </c>
      <c r="D4754">
        <v>0.20980321029999999</v>
      </c>
      <c r="E4754">
        <v>4.5857676E-2</v>
      </c>
      <c r="F4754">
        <f t="shared" si="592"/>
        <v>4.7802095795888109</v>
      </c>
      <c r="G4754">
        <f t="shared" si="593"/>
        <v>0.13222556803795063</v>
      </c>
      <c r="H4754">
        <f t="shared" si="594"/>
        <v>7.4532615511007281</v>
      </c>
      <c r="I4754">
        <f t="shared" si="595"/>
        <v>1.2013037003776008E-2</v>
      </c>
      <c r="J4754">
        <f t="shared" si="596"/>
        <v>0.19412893577389442</v>
      </c>
      <c r="K4754">
        <f t="shared" si="597"/>
        <v>0.67944693788065946</v>
      </c>
      <c r="L4754">
        <f t="shared" si="598"/>
        <v>0.87234636183224923</v>
      </c>
      <c r="M4754">
        <f t="shared" si="599"/>
        <v>1.9533592372575086</v>
      </c>
    </row>
    <row r="4755" spans="1:13" x14ac:dyDescent="0.25">
      <c r="A4755" t="s">
        <v>4787</v>
      </c>
      <c r="B4755">
        <v>10.038946681000001</v>
      </c>
      <c r="C4755">
        <v>2.0205016423000002</v>
      </c>
      <c r="D4755">
        <v>6.9959104499999994E-2</v>
      </c>
      <c r="E4755">
        <v>4.0496749200000001E-2</v>
      </c>
      <c r="F4755">
        <f t="shared" si="592"/>
        <v>4.9685417080742154</v>
      </c>
      <c r="G4755">
        <f t="shared" si="593"/>
        <v>0.10543174303426454</v>
      </c>
      <c r="H4755">
        <f t="shared" si="594"/>
        <v>6.9894052046816988</v>
      </c>
      <c r="I4755">
        <f t="shared" si="595"/>
        <v>9.2156666699231716E-3</v>
      </c>
      <c r="J4755">
        <f t="shared" si="596"/>
        <v>0.10455409819037639</v>
      </c>
      <c r="K4755">
        <f t="shared" si="597"/>
        <v>0.69622893982593292</v>
      </c>
      <c r="L4755">
        <f t="shared" si="598"/>
        <v>0.8444402190481719</v>
      </c>
      <c r="M4755">
        <f t="shared" si="599"/>
        <v>1.9119655947728582</v>
      </c>
    </row>
    <row r="4756" spans="1:13" x14ac:dyDescent="0.25">
      <c r="A4756" t="s">
        <v>4788</v>
      </c>
      <c r="B4756">
        <v>10.609568514899999</v>
      </c>
      <c r="C4756">
        <v>2.1596305068000001</v>
      </c>
      <c r="D4756">
        <v>0.10721983929999999</v>
      </c>
      <c r="E4756">
        <v>4.8874840000000003E-2</v>
      </c>
      <c r="F4756">
        <f t="shared" si="592"/>
        <v>4.9126776462426287</v>
      </c>
      <c r="G4756">
        <f t="shared" si="593"/>
        <v>0.12176085097634762</v>
      </c>
      <c r="H4756">
        <f t="shared" si="594"/>
        <v>7.3345885309400236</v>
      </c>
      <c r="I4756">
        <f t="shared" si="595"/>
        <v>1.0764000713809563E-2</v>
      </c>
      <c r="J4756">
        <f t="shared" si="596"/>
        <v>0.13614765724821418</v>
      </c>
      <c r="K4756">
        <f t="shared" si="597"/>
        <v>0.69131826809350272</v>
      </c>
      <c r="L4756">
        <f t="shared" si="598"/>
        <v>0.86537575502257191</v>
      </c>
      <c r="M4756">
        <f t="shared" si="599"/>
        <v>1.9429364015780484</v>
      </c>
    </row>
    <row r="4757" spans="1:13" x14ac:dyDescent="0.25">
      <c r="A4757" t="s">
        <v>4789</v>
      </c>
      <c r="B4757">
        <v>13.0840659736</v>
      </c>
      <c r="C4757">
        <v>0.91586004740000004</v>
      </c>
      <c r="D4757">
        <v>4.8645705900000002E-2</v>
      </c>
      <c r="E4757">
        <v>1.5040088199999999E-2</v>
      </c>
      <c r="F4757">
        <f t="shared" si="592"/>
        <v>14.286097543771946</v>
      </c>
      <c r="G4757">
        <f t="shared" si="593"/>
        <v>0.24054122682984144</v>
      </c>
      <c r="H4757">
        <f t="shared" si="594"/>
        <v>15.110965881566964</v>
      </c>
      <c r="I4757">
        <f t="shared" si="595"/>
        <v>7.3124047461079105E-3</v>
      </c>
      <c r="J4757">
        <f t="shared" si="596"/>
        <v>0.11095163421910197</v>
      </c>
      <c r="K4757">
        <f t="shared" si="597"/>
        <v>1.1549136111096263</v>
      </c>
      <c r="L4757">
        <f t="shared" si="598"/>
        <v>1.1792922250026978</v>
      </c>
      <c r="M4757">
        <f t="shared" si="599"/>
        <v>2.4722785926192694</v>
      </c>
    </row>
    <row r="4758" spans="1:13" x14ac:dyDescent="0.25">
      <c r="A4758" t="s">
        <v>4790</v>
      </c>
      <c r="B4758">
        <v>12.7958330032</v>
      </c>
      <c r="C4758">
        <v>0.76459707050000003</v>
      </c>
      <c r="D4758">
        <v>0.10956795850000001</v>
      </c>
      <c r="E4758">
        <v>2.8853372200000001E-2</v>
      </c>
      <c r="F4758">
        <f t="shared" si="592"/>
        <v>16.735393708521933</v>
      </c>
      <c r="G4758">
        <f t="shared" si="593"/>
        <v>0.64759270349147424</v>
      </c>
      <c r="H4758">
        <f t="shared" si="594"/>
        <v>15.65744106573797</v>
      </c>
      <c r="I4758">
        <f t="shared" si="595"/>
        <v>1.680545689844996E-2</v>
      </c>
      <c r="J4758">
        <f t="shared" si="596"/>
        <v>0.25341119809527751</v>
      </c>
      <c r="K4758">
        <f t="shared" si="597"/>
        <v>1.2236359338092593</v>
      </c>
      <c r="L4758">
        <f t="shared" si="598"/>
        <v>1.1947207857015929</v>
      </c>
      <c r="M4758">
        <f t="shared" si="599"/>
        <v>2.5017289941287495</v>
      </c>
    </row>
    <row r="4759" spans="1:13" x14ac:dyDescent="0.25">
      <c r="A4759" t="s">
        <v>4791</v>
      </c>
      <c r="B4759">
        <v>9.1325263203000002</v>
      </c>
      <c r="C4759">
        <v>1.764161723</v>
      </c>
      <c r="D4759">
        <v>0.13184041569999999</v>
      </c>
      <c r="E4759">
        <v>5.9961460199999997E-2</v>
      </c>
      <c r="F4759">
        <f t="shared" si="592"/>
        <v>5.1766945179889277</v>
      </c>
      <c r="G4759">
        <f t="shared" si="593"/>
        <v>0.1911621001013605</v>
      </c>
      <c r="H4759">
        <f t="shared" si="594"/>
        <v>6.5211035935145096</v>
      </c>
      <c r="I4759">
        <f t="shared" si="595"/>
        <v>1.603738542704472E-2</v>
      </c>
      <c r="J4759">
        <f t="shared" si="596"/>
        <v>0.17410800284151851</v>
      </c>
      <c r="K4759">
        <f t="shared" si="597"/>
        <v>0.71405253757870291</v>
      </c>
      <c r="L4759">
        <f t="shared" si="598"/>
        <v>0.81432109941530451</v>
      </c>
      <c r="M4759">
        <f t="shared" si="599"/>
        <v>1.868273124681135</v>
      </c>
    </row>
    <row r="4760" spans="1:13" x14ac:dyDescent="0.25">
      <c r="A4760" t="s">
        <v>4792</v>
      </c>
      <c r="B4760">
        <v>15.353726011799999</v>
      </c>
      <c r="C4760">
        <v>0.74557006120000002</v>
      </c>
      <c r="D4760">
        <v>9.5459312300000002E-2</v>
      </c>
      <c r="E4760">
        <v>3.2865554200000001E-2</v>
      </c>
      <c r="F4760">
        <f t="shared" si="592"/>
        <v>20.593270586922539</v>
      </c>
      <c r="G4760">
        <f t="shared" si="593"/>
        <v>0.91675896943813895</v>
      </c>
      <c r="H4760">
        <f t="shared" si="594"/>
        <v>20.170578709853292</v>
      </c>
      <c r="I4760">
        <f t="shared" si="595"/>
        <v>1.933366339172617E-2</v>
      </c>
      <c r="J4760">
        <f t="shared" si="596"/>
        <v>0.32224713970153618</v>
      </c>
      <c r="K4760">
        <f t="shared" si="597"/>
        <v>1.3137253259795918</v>
      </c>
      <c r="L4760">
        <f t="shared" si="598"/>
        <v>1.3047183586436251</v>
      </c>
      <c r="M4760">
        <f t="shared" si="599"/>
        <v>2.7221128115270758</v>
      </c>
    </row>
    <row r="4761" spans="1:13" x14ac:dyDescent="0.25">
      <c r="A4761" t="s">
        <v>4793</v>
      </c>
      <c r="B4761">
        <v>1.8123404435999999</v>
      </c>
      <c r="C4761">
        <v>0.34068496999999998</v>
      </c>
      <c r="D4761">
        <v>6.1627762599999997E-2</v>
      </c>
      <c r="E4761">
        <v>2.24159232E-2</v>
      </c>
      <c r="F4761">
        <f t="shared" si="592"/>
        <v>5.319695916142118</v>
      </c>
      <c r="G4761">
        <f t="shared" si="593"/>
        <v>0.39399895501867993</v>
      </c>
      <c r="H4761">
        <f t="shared" si="594"/>
        <v>1.3155540194552759</v>
      </c>
      <c r="I4761">
        <f t="shared" si="595"/>
        <v>3.2165667876060018E-2</v>
      </c>
      <c r="J4761">
        <f t="shared" si="596"/>
        <v>7.3481453235756958E-2</v>
      </c>
      <c r="K4761">
        <f t="shared" si="597"/>
        <v>0.72588680791236082</v>
      </c>
      <c r="L4761">
        <f t="shared" si="598"/>
        <v>0.11910868584602365</v>
      </c>
      <c r="M4761">
        <f t="shared" si="599"/>
        <v>1.0957283421764801</v>
      </c>
    </row>
    <row r="4762" spans="1:13" x14ac:dyDescent="0.25">
      <c r="A4762" t="s">
        <v>4794</v>
      </c>
      <c r="B4762">
        <v>3.8984306696000002</v>
      </c>
      <c r="C4762">
        <v>1.0725996277000001</v>
      </c>
      <c r="D4762">
        <v>7.4861860099999997E-2</v>
      </c>
      <c r="E4762">
        <v>9.1090353799999996E-2</v>
      </c>
      <c r="F4762">
        <f t="shared" si="592"/>
        <v>3.6345627659404416</v>
      </c>
      <c r="G4762">
        <f t="shared" si="593"/>
        <v>0.31645724735614172</v>
      </c>
      <c r="H4762">
        <f t="shared" si="594"/>
        <v>2.184883940730423</v>
      </c>
      <c r="I4762">
        <f t="shared" si="595"/>
        <v>3.7813526725408837E-2</v>
      </c>
      <c r="J4762">
        <f t="shared" si="596"/>
        <v>0.15326793978386447</v>
      </c>
      <c r="K4762">
        <f t="shared" si="597"/>
        <v>0.56045217317013463</v>
      </c>
      <c r="L4762">
        <f t="shared" si="598"/>
        <v>0.33942837254715713</v>
      </c>
      <c r="M4762">
        <f t="shared" si="599"/>
        <v>1.2976058381877178</v>
      </c>
    </row>
    <row r="4763" spans="1:13" x14ac:dyDescent="0.25">
      <c r="A4763" t="s">
        <v>4795</v>
      </c>
      <c r="B4763">
        <v>17.0141206863</v>
      </c>
      <c r="C4763">
        <v>0.70708827559999998</v>
      </c>
      <c r="D4763">
        <v>0.1470324049</v>
      </c>
      <c r="E4763">
        <v>6.2729270599999998E-2</v>
      </c>
      <c r="F4763">
        <f t="shared" si="592"/>
        <v>24.062229955464417</v>
      </c>
      <c r="G4763">
        <f t="shared" si="593"/>
        <v>2.1447824097261026</v>
      </c>
      <c r="H4763">
        <f t="shared" si="594"/>
        <v>23.502215249817841</v>
      </c>
      <c r="I4763">
        <f t="shared" si="595"/>
        <v>3.8710758194531916E-2</v>
      </c>
      <c r="J4763">
        <f t="shared" si="596"/>
        <v>0.68923356344191322</v>
      </c>
      <c r="K4763">
        <f t="shared" si="597"/>
        <v>1.3813358728989233</v>
      </c>
      <c r="L4763">
        <f t="shared" si="598"/>
        <v>1.3711087995240561</v>
      </c>
      <c r="M4763">
        <f t="shared" si="599"/>
        <v>2.8644171580032283</v>
      </c>
    </row>
    <row r="4764" spans="1:13" x14ac:dyDescent="0.25">
      <c r="A4764" t="s">
        <v>4796</v>
      </c>
      <c r="B4764">
        <v>8.2110466044999999</v>
      </c>
      <c r="C4764">
        <v>1.9866841645</v>
      </c>
      <c r="D4764">
        <v>0.10000145739999999</v>
      </c>
      <c r="E4764">
        <v>5.4952042999999999E-2</v>
      </c>
      <c r="F4764">
        <f t="shared" si="592"/>
        <v>4.1330407476049524</v>
      </c>
      <c r="G4764">
        <f t="shared" si="593"/>
        <v>0.12491161192881502</v>
      </c>
      <c r="H4764">
        <f t="shared" si="594"/>
        <v>5.0602191209593084</v>
      </c>
      <c r="I4764">
        <f t="shared" si="595"/>
        <v>1.312554777442276E-2</v>
      </c>
      <c r="J4764">
        <f t="shared" si="596"/>
        <v>0.12415044695384829</v>
      </c>
      <c r="K4764">
        <f t="shared" si="597"/>
        <v>0.61626968700751195</v>
      </c>
      <c r="L4764">
        <f t="shared" si="598"/>
        <v>0.7041693233542381</v>
      </c>
      <c r="M4764">
        <f t="shared" si="599"/>
        <v>1.71681345302128</v>
      </c>
    </row>
    <row r="4765" spans="1:13" x14ac:dyDescent="0.25">
      <c r="A4765" t="s">
        <v>4797</v>
      </c>
      <c r="B4765">
        <v>6.2257965324000004</v>
      </c>
      <c r="C4765">
        <v>0.8608831294</v>
      </c>
      <c r="D4765">
        <v>0.10009131490000001</v>
      </c>
      <c r="E4765">
        <v>2.2864112799999999E-2</v>
      </c>
      <c r="F4765">
        <f t="shared" si="592"/>
        <v>7.2318719228928598</v>
      </c>
      <c r="G4765">
        <f t="shared" si="593"/>
        <v>0.22451918229428913</v>
      </c>
      <c r="H4765">
        <f t="shared" si="594"/>
        <v>5.3495201912694599</v>
      </c>
      <c r="I4765">
        <f t="shared" si="595"/>
        <v>1.348301559976128E-2</v>
      </c>
      <c r="J4765">
        <f t="shared" si="596"/>
        <v>0.12017883888484671</v>
      </c>
      <c r="K4765">
        <f t="shared" si="597"/>
        <v>0.85925072614078146</v>
      </c>
      <c r="L4765">
        <f t="shared" si="598"/>
        <v>0.72831483106259531</v>
      </c>
      <c r="M4765">
        <f t="shared" si="599"/>
        <v>1.7489267096333856</v>
      </c>
    </row>
    <row r="4766" spans="1:13" x14ac:dyDescent="0.25">
      <c r="A4766" t="s">
        <v>4798</v>
      </c>
      <c r="B4766">
        <v>3.2535293478999998</v>
      </c>
      <c r="C4766">
        <v>0.58910040809999997</v>
      </c>
      <c r="D4766">
        <v>9.6064540099999998E-2</v>
      </c>
      <c r="E4766">
        <v>2.8992149799999999E-2</v>
      </c>
      <c r="F4766">
        <f t="shared" si="592"/>
        <v>5.5228774300012233</v>
      </c>
      <c r="G4766">
        <f t="shared" si="593"/>
        <v>0.31696912770901936</v>
      </c>
      <c r="H4766">
        <f t="shared" si="594"/>
        <v>2.4146569260720279</v>
      </c>
      <c r="I4766">
        <f t="shared" si="595"/>
        <v>2.4925040405556077E-2</v>
      </c>
      <c r="J4766">
        <f t="shared" si="596"/>
        <v>0.10797861677396868</v>
      </c>
      <c r="K4766">
        <f t="shared" si="597"/>
        <v>0.74216540497185779</v>
      </c>
      <c r="L4766">
        <f t="shared" si="598"/>
        <v>0.38285543500558539</v>
      </c>
      <c r="M4766">
        <f t="shared" si="599"/>
        <v>1.3415858787661417</v>
      </c>
    </row>
    <row r="4767" spans="1:13" x14ac:dyDescent="0.25">
      <c r="A4767" t="s">
        <v>4799</v>
      </c>
      <c r="B4767">
        <v>2.6247267078999998</v>
      </c>
      <c r="C4767">
        <v>0.50352457699999997</v>
      </c>
      <c r="D4767">
        <v>7.7019759399999999E-2</v>
      </c>
      <c r="E4767">
        <v>2.91976228E-2</v>
      </c>
      <c r="F4767">
        <f t="shared" si="592"/>
        <v>5.2127082327105558</v>
      </c>
      <c r="G4767">
        <f t="shared" si="593"/>
        <v>0.33876581911212411</v>
      </c>
      <c r="H4767">
        <f t="shared" si="594"/>
        <v>1.8820955022373718</v>
      </c>
      <c r="I4767">
        <f t="shared" si="595"/>
        <v>2.8224124453120902E-2</v>
      </c>
      <c r="J4767">
        <f t="shared" si="596"/>
        <v>9.2401704386029238E-2</v>
      </c>
      <c r="K4767">
        <f t="shared" si="597"/>
        <v>0.71706341714456245</v>
      </c>
      <c r="L4767">
        <f t="shared" si="598"/>
        <v>0.27464165683958119</v>
      </c>
      <c r="M4767">
        <f t="shared" si="599"/>
        <v>1.2346595470257065</v>
      </c>
    </row>
    <row r="4768" spans="1:13" x14ac:dyDescent="0.25">
      <c r="A4768" t="s">
        <v>4800</v>
      </c>
      <c r="B4768">
        <v>6.9742700647999998</v>
      </c>
      <c r="C4768">
        <v>0.3267481109</v>
      </c>
      <c r="D4768">
        <v>0.17783920410000001</v>
      </c>
      <c r="E4768">
        <v>3.5190182399999999E-2</v>
      </c>
      <c r="F4768">
        <f t="shared" si="592"/>
        <v>21.344484733484652</v>
      </c>
      <c r="G4768">
        <f t="shared" si="593"/>
        <v>2.3623164460926014</v>
      </c>
      <c r="H4768">
        <f t="shared" si="594"/>
        <v>9.2707972919819017</v>
      </c>
      <c r="I4768">
        <f t="shared" si="595"/>
        <v>4.8065859160228347E-2</v>
      </c>
      <c r="J4768">
        <f t="shared" si="596"/>
        <v>0.41019490154113297</v>
      </c>
      <c r="K4768">
        <f t="shared" si="597"/>
        <v>1.3292856751809423</v>
      </c>
      <c r="L4768">
        <f t="shared" si="598"/>
        <v>0.96711708523603501</v>
      </c>
      <c r="M4768">
        <f t="shared" si="599"/>
        <v>2.1007402750665931</v>
      </c>
    </row>
    <row r="4769" spans="1:13" x14ac:dyDescent="0.25">
      <c r="A4769" t="s">
        <v>4801</v>
      </c>
      <c r="B4769">
        <v>4.9640452518</v>
      </c>
      <c r="C4769">
        <v>0.2695675609</v>
      </c>
      <c r="D4769">
        <v>7.7866964999999996E-2</v>
      </c>
      <c r="E4769">
        <v>1.55913183E-2</v>
      </c>
      <c r="F4769">
        <f t="shared" si="592"/>
        <v>18.414846486819993</v>
      </c>
      <c r="G4769">
        <f t="shared" si="593"/>
        <v>1.1035580958424023</v>
      </c>
      <c r="H4769">
        <f t="shared" si="594"/>
        <v>6.2803517132428786</v>
      </c>
      <c r="I4769">
        <f t="shared" si="595"/>
        <v>2.6026238764848851E-2</v>
      </c>
      <c r="J4769">
        <f t="shared" si="596"/>
        <v>0.16247037958165911</v>
      </c>
      <c r="K4769">
        <f t="shared" si="597"/>
        <v>1.2651681027616692</v>
      </c>
      <c r="L4769">
        <f t="shared" si="598"/>
        <v>0.7979839658460226</v>
      </c>
      <c r="M4769">
        <f t="shared" si="599"/>
        <v>1.8449927133270168</v>
      </c>
    </row>
    <row r="4770" spans="1:13" x14ac:dyDescent="0.25">
      <c r="A4770" t="s">
        <v>4802</v>
      </c>
      <c r="B4770">
        <v>5.0405936446000004</v>
      </c>
      <c r="C4770">
        <v>0.28507761949999999</v>
      </c>
      <c r="D4770">
        <v>6.4231473999999997E-2</v>
      </c>
      <c r="E4770">
        <v>2.2436000500000001E-2</v>
      </c>
      <c r="F4770">
        <f t="shared" si="592"/>
        <v>17.681477954813637</v>
      </c>
      <c r="G4770">
        <f t="shared" si="593"/>
        <v>1.4096791917073799</v>
      </c>
      <c r="H4770">
        <f t="shared" si="594"/>
        <v>6.2882341446611187</v>
      </c>
      <c r="I4770">
        <f t="shared" si="595"/>
        <v>3.4624701383951927E-2</v>
      </c>
      <c r="J4770">
        <f t="shared" si="596"/>
        <v>0.19204478406001543</v>
      </c>
      <c r="K4770">
        <f t="shared" si="597"/>
        <v>1.2475185638893385</v>
      </c>
      <c r="L4770">
        <f t="shared" si="598"/>
        <v>0.79852870444373658</v>
      </c>
      <c r="M4770">
        <f t="shared" si="599"/>
        <v>1.8457642703535204</v>
      </c>
    </row>
    <row r="4771" spans="1:13" x14ac:dyDescent="0.25">
      <c r="A4771" t="s">
        <v>4803</v>
      </c>
      <c r="B4771">
        <v>5.2763346150999997</v>
      </c>
      <c r="C4771">
        <v>0.73456264709999997</v>
      </c>
      <c r="D4771">
        <v>8.9131698800000006E-2</v>
      </c>
      <c r="E4771">
        <v>3.0499186599999999E-2</v>
      </c>
      <c r="F4771">
        <f t="shared" si="592"/>
        <v>7.1829606854236134</v>
      </c>
      <c r="G4771">
        <f t="shared" si="593"/>
        <v>0.32197705937560872</v>
      </c>
      <c r="H4771">
        <f t="shared" si="594"/>
        <v>4.5181437422108104</v>
      </c>
      <c r="I4771">
        <f t="shared" si="595"/>
        <v>1.9467301341357112E-2</v>
      </c>
      <c r="J4771">
        <f t="shared" si="596"/>
        <v>0.12796833956395903</v>
      </c>
      <c r="K4771">
        <f t="shared" si="597"/>
        <v>0.85630348941112033</v>
      </c>
      <c r="L4771">
        <f t="shared" si="598"/>
        <v>0.65496004363966287</v>
      </c>
      <c r="M4771">
        <f t="shared" si="599"/>
        <v>1.6531795125842437</v>
      </c>
    </row>
    <row r="4772" spans="1:13" x14ac:dyDescent="0.25">
      <c r="A4772" t="s">
        <v>4804</v>
      </c>
      <c r="B4772">
        <v>6.3953850041000004</v>
      </c>
      <c r="C4772">
        <v>1.9203506297999999</v>
      </c>
      <c r="D4772">
        <v>0.16688617049999999</v>
      </c>
      <c r="E4772">
        <v>8.2979483199999995E-2</v>
      </c>
      <c r="F4772">
        <f t="shared" si="592"/>
        <v>3.3303215073624681</v>
      </c>
      <c r="G4772">
        <f t="shared" si="593"/>
        <v>0.16811008590941129</v>
      </c>
      <c r="H4772">
        <f t="shared" si="594"/>
        <v>3.3415001657835322</v>
      </c>
      <c r="I4772">
        <f t="shared" si="595"/>
        <v>2.1922592909223486E-2</v>
      </c>
      <c r="J4772">
        <f t="shared" si="596"/>
        <v>0.16510630572857624</v>
      </c>
      <c r="K4772">
        <f t="shared" si="597"/>
        <v>0.52248616207489285</v>
      </c>
      <c r="L4772">
        <f t="shared" si="598"/>
        <v>0.52394148700658372</v>
      </c>
      <c r="M4772">
        <f t="shared" si="599"/>
        <v>1.4950205499400839</v>
      </c>
    </row>
    <row r="4773" spans="1:13" x14ac:dyDescent="0.25">
      <c r="A4773" t="s">
        <v>4805</v>
      </c>
      <c r="B4773">
        <v>1.8904114487999999</v>
      </c>
      <c r="C4773">
        <v>0.43305722149999998</v>
      </c>
      <c r="D4773">
        <v>4.6391338400000003E-2</v>
      </c>
      <c r="E4773">
        <v>2.1417954199999999E-2</v>
      </c>
      <c r="F4773">
        <f t="shared" si="592"/>
        <v>4.3652694261790526</v>
      </c>
      <c r="G4773">
        <f t="shared" si="593"/>
        <v>0.24101184421552505</v>
      </c>
      <c r="H4773">
        <f t="shared" si="594"/>
        <v>1.2098842232699309</v>
      </c>
      <c r="I4773">
        <f t="shared" si="595"/>
        <v>2.3977927545184095E-2</v>
      </c>
      <c r="J4773">
        <f t="shared" si="596"/>
        <v>5.4186665622965105E-2</v>
      </c>
      <c r="K4773">
        <f t="shared" si="597"/>
        <v>0.64001105369835987</v>
      </c>
      <c r="L4773">
        <f t="shared" si="598"/>
        <v>8.2743813621665552E-2</v>
      </c>
      <c r="M4773">
        <f t="shared" si="599"/>
        <v>1.0655682489215383</v>
      </c>
    </row>
    <row r="4774" spans="1:13" x14ac:dyDescent="0.25">
      <c r="A4774" t="s">
        <v>4806</v>
      </c>
      <c r="B4774">
        <v>5.4492948562999999</v>
      </c>
      <c r="C4774">
        <v>0.56944148910000003</v>
      </c>
      <c r="D4774">
        <v>7.7956762099999993E-2</v>
      </c>
      <c r="E4774">
        <v>1.2496858499999999E-2</v>
      </c>
      <c r="F4774">
        <f t="shared" si="592"/>
        <v>9.5695430709002043</v>
      </c>
      <c r="G4774">
        <f t="shared" si="593"/>
        <v>0.25069208347452959</v>
      </c>
      <c r="H4774">
        <f t="shared" si="594"/>
        <v>5.3451653787218376</v>
      </c>
      <c r="I4774">
        <f t="shared" si="595"/>
        <v>1.1377156432984821E-2</v>
      </c>
      <c r="J4774">
        <f t="shared" si="596"/>
        <v>9.8442395461377091E-2</v>
      </c>
      <c r="K4774">
        <f t="shared" si="597"/>
        <v>0.98089120146292375</v>
      </c>
      <c r="L4774">
        <f t="shared" si="598"/>
        <v>0.72796114676747381</v>
      </c>
      <c r="M4774">
        <f t="shared" si="599"/>
        <v>1.7484520056519337</v>
      </c>
    </row>
    <row r="4775" spans="1:13" x14ac:dyDescent="0.25">
      <c r="A4775" t="s">
        <v>4807</v>
      </c>
      <c r="B4775">
        <v>8.4550773736</v>
      </c>
      <c r="C4775">
        <v>1.8276491508999999</v>
      </c>
      <c r="D4775">
        <v>0.1028180351</v>
      </c>
      <c r="E4775">
        <v>2.7976204599999999E-2</v>
      </c>
      <c r="F4775">
        <f t="shared" si="592"/>
        <v>4.6262037598608119</v>
      </c>
      <c r="G4775">
        <f t="shared" si="593"/>
        <v>9.0440633008920635E-2</v>
      </c>
      <c r="H4775">
        <f t="shared" si="594"/>
        <v>5.6245267932629819</v>
      </c>
      <c r="I4775">
        <f t="shared" si="595"/>
        <v>8.4903021774365307E-3</v>
      </c>
      <c r="J4775">
        <f t="shared" si="596"/>
        <v>9.915350045812911E-2</v>
      </c>
      <c r="K4775">
        <f t="shared" si="597"/>
        <v>0.66522475723580199</v>
      </c>
      <c r="L4775">
        <f t="shared" si="598"/>
        <v>0.75008598994436959</v>
      </c>
      <c r="M4775">
        <f t="shared" si="599"/>
        <v>1.7783967798576144</v>
      </c>
    </row>
    <row r="4776" spans="1:13" x14ac:dyDescent="0.25">
      <c r="A4776" t="s">
        <v>4808</v>
      </c>
      <c r="B4776">
        <v>9.3283577386999994</v>
      </c>
      <c r="C4776">
        <v>2.2189907101999999</v>
      </c>
      <c r="D4776">
        <v>0.15444779580000001</v>
      </c>
      <c r="E4776">
        <v>4.2506066699999998E-2</v>
      </c>
      <c r="F4776">
        <f t="shared" si="592"/>
        <v>4.2038741738847678</v>
      </c>
      <c r="G4776">
        <f t="shared" si="593"/>
        <v>0.10643892618256637</v>
      </c>
      <c r="H4776">
        <f t="shared" si="594"/>
        <v>5.8176275862684239</v>
      </c>
      <c r="I4776">
        <f t="shared" si="595"/>
        <v>1.0996009011868016E-2</v>
      </c>
      <c r="J4776">
        <f t="shared" si="596"/>
        <v>0.14071022528234317</v>
      </c>
      <c r="K4776">
        <f t="shared" si="597"/>
        <v>0.62364970868700509</v>
      </c>
      <c r="L4776">
        <f t="shared" si="598"/>
        <v>0.76474591656637236</v>
      </c>
      <c r="M4776">
        <f t="shared" si="599"/>
        <v>1.7985201402871953</v>
      </c>
    </row>
    <row r="4777" spans="1:13" x14ac:dyDescent="0.25">
      <c r="A4777" t="s">
        <v>4809</v>
      </c>
      <c r="B4777">
        <v>3.7185674718000001</v>
      </c>
      <c r="C4777">
        <v>0.71368146619999995</v>
      </c>
      <c r="D4777">
        <v>5.9607008099999997E-2</v>
      </c>
      <c r="E4777">
        <v>6.2037970099999999E-2</v>
      </c>
      <c r="F4777">
        <f t="shared" si="592"/>
        <v>5.2104021862856111</v>
      </c>
      <c r="G4777">
        <f t="shared" si="593"/>
        <v>0.46055938045082884</v>
      </c>
      <c r="H4777">
        <f t="shared" si="594"/>
        <v>2.6657341020358283</v>
      </c>
      <c r="I4777">
        <f t="shared" si="595"/>
        <v>3.8388283738450588E-2</v>
      </c>
      <c r="J4777">
        <f t="shared" si="596"/>
        <v>0.14900771037402788</v>
      </c>
      <c r="K4777">
        <f t="shared" si="597"/>
        <v>0.71687124739610009</v>
      </c>
      <c r="L4777">
        <f t="shared" si="598"/>
        <v>0.42581682783190322</v>
      </c>
      <c r="M4777">
        <f t="shared" si="599"/>
        <v>1.3865608788036379</v>
      </c>
    </row>
    <row r="4778" spans="1:13" x14ac:dyDescent="0.25">
      <c r="A4778" t="s">
        <v>4810</v>
      </c>
      <c r="B4778">
        <v>8.7607112811000007</v>
      </c>
      <c r="C4778">
        <v>0.52267735839999996</v>
      </c>
      <c r="D4778">
        <v>0.1068577476</v>
      </c>
      <c r="E4778">
        <v>3.1830207399999998E-2</v>
      </c>
      <c r="F4778">
        <f t="shared" si="592"/>
        <v>16.761222081472894</v>
      </c>
      <c r="G4778">
        <f t="shared" si="593"/>
        <v>1.0410040740109463</v>
      </c>
      <c r="H4778">
        <f t="shared" si="594"/>
        <v>10.725788585773572</v>
      </c>
      <c r="I4778">
        <f t="shared" si="595"/>
        <v>2.6973112269748634E-2</v>
      </c>
      <c r="J4778">
        <f t="shared" si="596"/>
        <v>0.27010183265909021</v>
      </c>
      <c r="K4778">
        <f t="shared" si="597"/>
        <v>1.2243056803975436</v>
      </c>
      <c r="L4778">
        <f t="shared" si="598"/>
        <v>1.0304292324054556</v>
      </c>
      <c r="M4778">
        <f t="shared" si="599"/>
        <v>2.2053443473558474</v>
      </c>
    </row>
    <row r="4779" spans="1:13" x14ac:dyDescent="0.25">
      <c r="A4779" t="s">
        <v>1045</v>
      </c>
      <c r="F4779" t="e">
        <f t="shared" si="592"/>
        <v>#DIV/0!</v>
      </c>
      <c r="G4779" t="e">
        <f t="shared" si="593"/>
        <v>#DIV/0!</v>
      </c>
      <c r="H4779" t="e">
        <f t="shared" si="594"/>
        <v>#DIV/0!</v>
      </c>
      <c r="I4779" t="e">
        <f t="shared" si="595"/>
        <v>#DIV/0!</v>
      </c>
      <c r="J4779" t="e">
        <f t="shared" si="596"/>
        <v>#DIV/0!</v>
      </c>
      <c r="K4779" t="e">
        <f t="shared" si="597"/>
        <v>#DIV/0!</v>
      </c>
      <c r="L4779" t="e">
        <f t="shared" si="598"/>
        <v>#DIV/0!</v>
      </c>
      <c r="M4779" t="e">
        <f t="shared" si="599"/>
        <v>#DIV/0!</v>
      </c>
    </row>
    <row r="4780" spans="1:13" x14ac:dyDescent="0.25">
      <c r="A4780" t="s">
        <v>4811</v>
      </c>
      <c r="B4780">
        <v>3.2029761089000002</v>
      </c>
      <c r="C4780">
        <v>1.6009629099999999E-2</v>
      </c>
      <c r="D4780">
        <v>3.6519536300000002E-2</v>
      </c>
      <c r="E4780">
        <v>1.32212958E-2</v>
      </c>
      <c r="F4780">
        <f t="shared" si="592"/>
        <v>200.06560357478864</v>
      </c>
      <c r="G4780">
        <f t="shared" si="593"/>
        <v>165.23672075338663</v>
      </c>
      <c r="H4780">
        <f t="shared" si="594"/>
        <v>7.3706003114496612</v>
      </c>
      <c r="I4780">
        <f t="shared" si="595"/>
        <v>0.35868932364557332</v>
      </c>
      <c r="J4780">
        <f t="shared" si="596"/>
        <v>1.1519428290339293</v>
      </c>
      <c r="K4780">
        <f t="shared" si="597"/>
        <v>2.3011724286575932</v>
      </c>
      <c r="L4780">
        <f t="shared" si="598"/>
        <v>0.86750286117420106</v>
      </c>
      <c r="M4780">
        <f t="shared" si="599"/>
        <v>1.9461110581312897</v>
      </c>
    </row>
    <row r="4781" spans="1:13" x14ac:dyDescent="0.25">
      <c r="A4781" t="s">
        <v>4812</v>
      </c>
      <c r="B4781">
        <v>3.1527654623000001</v>
      </c>
      <c r="C4781">
        <v>6.3087215299999999E-2</v>
      </c>
      <c r="D4781">
        <v>4.7389656400000001E-2</v>
      </c>
      <c r="E4781">
        <v>1.40229814E-2</v>
      </c>
      <c r="F4781">
        <f t="shared" si="592"/>
        <v>49.974712741838204</v>
      </c>
      <c r="G4781">
        <f t="shared" si="593"/>
        <v>11.133713003523406</v>
      </c>
      <c r="H4781">
        <f t="shared" si="594"/>
        <v>5.3557612952222531</v>
      </c>
      <c r="I4781">
        <f t="shared" si="595"/>
        <v>9.6755135852469504E-2</v>
      </c>
      <c r="J4781">
        <f t="shared" si="596"/>
        <v>0.31549006189001055</v>
      </c>
      <c r="K4781">
        <f t="shared" si="597"/>
        <v>1.6987503064421186</v>
      </c>
      <c r="L4781">
        <f t="shared" si="598"/>
        <v>0.72882121238814623</v>
      </c>
      <c r="M4781">
        <f t="shared" si="599"/>
        <v>1.749606583151549</v>
      </c>
    </row>
    <row r="4782" spans="1:13" x14ac:dyDescent="0.25">
      <c r="A4782" t="s">
        <v>4813</v>
      </c>
      <c r="B4782">
        <v>3.1871174825000002</v>
      </c>
      <c r="C4782">
        <v>5.4849924600000002E-2</v>
      </c>
      <c r="D4782">
        <v>2.9502937600000001E-2</v>
      </c>
      <c r="E4782">
        <v>3.1277265000000001E-3</v>
      </c>
      <c r="F4782">
        <f t="shared" si="592"/>
        <v>58.106141544267501</v>
      </c>
      <c r="G4782">
        <f t="shared" si="593"/>
        <v>3.3567819846163718</v>
      </c>
      <c r="H4782">
        <f t="shared" si="594"/>
        <v>5.6227828993287856</v>
      </c>
      <c r="I4782">
        <f t="shared" si="595"/>
        <v>2.5089118880153208E-2</v>
      </c>
      <c r="J4782">
        <f t="shared" si="596"/>
        <v>9.5410121182339186E-2</v>
      </c>
      <c r="K4782">
        <f t="shared" si="597"/>
        <v>1.7642220376884978</v>
      </c>
      <c r="L4782">
        <f t="shared" si="598"/>
        <v>0.74995131533516701</v>
      </c>
      <c r="M4782">
        <f t="shared" si="599"/>
        <v>1.7782129625605656</v>
      </c>
    </row>
    <row r="4783" spans="1:13" x14ac:dyDescent="0.25">
      <c r="A4783" t="s">
        <v>4814</v>
      </c>
      <c r="B4783">
        <v>5.7463578288999999</v>
      </c>
      <c r="C4783">
        <v>0.36974923380000002</v>
      </c>
      <c r="D4783">
        <v>0.1298724939</v>
      </c>
      <c r="E4783">
        <v>2.4620077600000002E-2</v>
      </c>
      <c r="F4783">
        <f t="shared" si="592"/>
        <v>15.541229848790561</v>
      </c>
      <c r="G4783">
        <f t="shared" si="593"/>
        <v>1.0928122784207839</v>
      </c>
      <c r="H4783">
        <f t="shared" si="594"/>
        <v>6.8467013617183756</v>
      </c>
      <c r="I4783">
        <f t="shared" si="595"/>
        <v>3.0538274441079746E-2</v>
      </c>
      <c r="J4783">
        <f t="shared" si="596"/>
        <v>0.23396455862175375</v>
      </c>
      <c r="K4783">
        <f t="shared" si="597"/>
        <v>1.1914853835388475</v>
      </c>
      <c r="L4783">
        <f t="shared" si="598"/>
        <v>0.8354813852959293</v>
      </c>
      <c r="M4783">
        <f t="shared" si="599"/>
        <v>1.8988637122466574</v>
      </c>
    </row>
    <row r="4784" spans="1:13" x14ac:dyDescent="0.25">
      <c r="A4784" t="s">
        <v>4815</v>
      </c>
      <c r="B4784">
        <v>4.5278087194000003</v>
      </c>
      <c r="C4784">
        <v>0.32091209529999998</v>
      </c>
      <c r="D4784">
        <v>5.3772061400000001E-2</v>
      </c>
      <c r="E4784">
        <v>1.26882127E-2</v>
      </c>
      <c r="F4784">
        <f t="shared" si="592"/>
        <v>14.109186863671326</v>
      </c>
      <c r="G4784">
        <f t="shared" si="593"/>
        <v>0.58247012730053582</v>
      </c>
      <c r="H4784">
        <f t="shared" si="594"/>
        <v>5.2047251122317864</v>
      </c>
      <c r="I4784">
        <f t="shared" si="595"/>
        <v>1.7928996518675643E-2</v>
      </c>
      <c r="J4784">
        <f t="shared" si="596"/>
        <v>0.10203260210990657</v>
      </c>
      <c r="K4784">
        <f t="shared" si="597"/>
        <v>1.1495019853492148</v>
      </c>
      <c r="L4784">
        <f t="shared" si="598"/>
        <v>0.71639779717154795</v>
      </c>
      <c r="M4784">
        <f t="shared" si="599"/>
        <v>1.7330028052790205</v>
      </c>
    </row>
    <row r="4785" spans="1:13" x14ac:dyDescent="0.25">
      <c r="A4785" t="s">
        <v>4816</v>
      </c>
      <c r="B4785">
        <v>5.7320719900999997</v>
      </c>
      <c r="C4785">
        <v>0.2303543622</v>
      </c>
      <c r="D4785">
        <v>7.6202191700000005E-2</v>
      </c>
      <c r="E4785">
        <v>8.9541763999999996E-3</v>
      </c>
      <c r="F4785">
        <f t="shared" si="592"/>
        <v>24.883713663400293</v>
      </c>
      <c r="G4785">
        <f t="shared" si="593"/>
        <v>1.0222662955743409</v>
      </c>
      <c r="H4785">
        <f t="shared" si="594"/>
        <v>8.0014863914074343</v>
      </c>
      <c r="I4785">
        <f t="shared" si="595"/>
        <v>1.7841573697924804E-2</v>
      </c>
      <c r="J4785">
        <f t="shared" si="596"/>
        <v>0.14755997232638582</v>
      </c>
      <c r="K4785">
        <f t="shared" si="597"/>
        <v>1.3959151952779021</v>
      </c>
      <c r="L4785">
        <f t="shared" si="598"/>
        <v>0.9031706709449544</v>
      </c>
      <c r="M4785">
        <f t="shared" si="599"/>
        <v>2.0001238582800243</v>
      </c>
    </row>
    <row r="4786" spans="1:13" x14ac:dyDescent="0.25">
      <c r="A4786" t="s">
        <v>4817</v>
      </c>
      <c r="B4786">
        <v>5.3908795753999996</v>
      </c>
      <c r="C4786">
        <v>0.79870226239999997</v>
      </c>
      <c r="D4786">
        <v>8.7383479799999997E-2</v>
      </c>
      <c r="E4786">
        <v>4.9175507799999997E-2</v>
      </c>
      <c r="F4786">
        <f t="shared" si="592"/>
        <v>6.7495483976733501</v>
      </c>
      <c r="G4786">
        <f t="shared" si="593"/>
        <v>0.42972535127141764</v>
      </c>
      <c r="H4786">
        <f t="shared" si="594"/>
        <v>4.470520127801664</v>
      </c>
      <c r="I4786">
        <f t="shared" si="595"/>
        <v>2.7650346037291305E-2</v>
      </c>
      <c r="J4786">
        <f t="shared" si="596"/>
        <v>0.16574062006170143</v>
      </c>
      <c r="K4786">
        <f t="shared" si="597"/>
        <v>0.8292747157999637</v>
      </c>
      <c r="L4786">
        <f t="shared" si="598"/>
        <v>0.65035805456213802</v>
      </c>
      <c r="M4786">
        <f t="shared" si="599"/>
        <v>1.6473505232631431</v>
      </c>
    </row>
    <row r="4787" spans="1:13" x14ac:dyDescent="0.25">
      <c r="A4787" t="s">
        <v>4818</v>
      </c>
      <c r="B4787">
        <v>13.0198134431</v>
      </c>
      <c r="C4787">
        <v>0.35676640980000002</v>
      </c>
      <c r="D4787">
        <v>0.17003875700000001</v>
      </c>
      <c r="E4787">
        <v>6.6537573000000003E-3</v>
      </c>
      <c r="F4787">
        <f t="shared" si="592"/>
        <v>36.493944175963172</v>
      </c>
      <c r="G4787">
        <f t="shared" si="593"/>
        <v>0.83090287953793085</v>
      </c>
      <c r="H4787">
        <f t="shared" si="594"/>
        <v>20.339823416983112</v>
      </c>
      <c r="I4787">
        <f t="shared" si="595"/>
        <v>9.8881209945655794E-3</v>
      </c>
      <c r="J4787">
        <f t="shared" si="596"/>
        <v>0.29519140037675839</v>
      </c>
      <c r="K4787">
        <f t="shared" si="597"/>
        <v>1.5622208033835105</v>
      </c>
      <c r="L4787">
        <f t="shared" si="598"/>
        <v>1.3083471782149105</v>
      </c>
      <c r="M4787">
        <f t="shared" si="599"/>
        <v>2.7297050680318047</v>
      </c>
    </row>
    <row r="4788" spans="1:13" x14ac:dyDescent="0.25">
      <c r="A4788" t="s">
        <v>4819</v>
      </c>
      <c r="B4788">
        <v>5.4120306994999998</v>
      </c>
      <c r="C4788">
        <v>0.77751314240000002</v>
      </c>
      <c r="D4788">
        <v>8.2237187899999994E-2</v>
      </c>
      <c r="E4788">
        <v>1.3569432500000001E-2</v>
      </c>
      <c r="F4788">
        <f t="shared" si="592"/>
        <v>6.9606935296223229</v>
      </c>
      <c r="G4788">
        <f t="shared" si="593"/>
        <v>0.16107356881738732</v>
      </c>
      <c r="H4788">
        <f t="shared" si="594"/>
        <v>4.5604612680388295</v>
      </c>
      <c r="I4788">
        <f t="shared" si="595"/>
        <v>1.0049769009389293E-2</v>
      </c>
      <c r="J4788">
        <f t="shared" si="596"/>
        <v>8.8092910323882348E-2</v>
      </c>
      <c r="K4788">
        <f t="shared" si="597"/>
        <v>0.84265251275462205</v>
      </c>
      <c r="L4788">
        <f t="shared" si="598"/>
        <v>0.65900877161895288</v>
      </c>
      <c r="M4788">
        <f t="shared" si="599"/>
        <v>1.6583247806973354</v>
      </c>
    </row>
    <row r="4789" spans="1:13" x14ac:dyDescent="0.25">
      <c r="A4789" t="s">
        <v>4820</v>
      </c>
      <c r="B4789">
        <v>4.3871652978000002</v>
      </c>
      <c r="C4789">
        <v>9.4327641200000006E-2</v>
      </c>
      <c r="D4789">
        <v>6.14039969E-2</v>
      </c>
      <c r="E4789">
        <v>2.67135732E-2</v>
      </c>
      <c r="F4789">
        <f t="shared" si="592"/>
        <v>46.509859061333124</v>
      </c>
      <c r="G4789">
        <f t="shared" si="593"/>
        <v>13.187660956043507</v>
      </c>
      <c r="H4789">
        <f t="shared" si="594"/>
        <v>7.3157956594973186</v>
      </c>
      <c r="I4789">
        <f t="shared" si="595"/>
        <v>0.12314224334388882</v>
      </c>
      <c r="J4789">
        <f t="shared" si="596"/>
        <v>0.54986324102016493</v>
      </c>
      <c r="K4789">
        <f t="shared" si="597"/>
        <v>1.6675450234724269</v>
      </c>
      <c r="L4789">
        <f t="shared" si="598"/>
        <v>0.86426156651568264</v>
      </c>
      <c r="M4789">
        <f t="shared" si="599"/>
        <v>1.9412755684138114</v>
      </c>
    </row>
    <row r="4790" spans="1:13" x14ac:dyDescent="0.25">
      <c r="A4790" t="s">
        <v>4821</v>
      </c>
      <c r="B4790">
        <v>3.2895992630999999</v>
      </c>
      <c r="C4790">
        <v>0.12979530480000001</v>
      </c>
      <c r="D4790">
        <v>4.9041804899999999E-2</v>
      </c>
      <c r="E4790">
        <v>5.8308320499999997E-2</v>
      </c>
      <c r="F4790">
        <f t="shared" si="592"/>
        <v>25.344516646183028</v>
      </c>
      <c r="G4790">
        <f t="shared" si="593"/>
        <v>11.391858302673565</v>
      </c>
      <c r="H4790">
        <f t="shared" si="594"/>
        <v>4.6182158148466144</v>
      </c>
      <c r="I4790">
        <f t="shared" si="595"/>
        <v>0.19520676872801879</v>
      </c>
      <c r="J4790">
        <f t="shared" si="596"/>
        <v>0.64583235547094731</v>
      </c>
      <c r="K4790">
        <f t="shared" si="597"/>
        <v>1.4038840130619965</v>
      </c>
      <c r="L4790">
        <f t="shared" si="598"/>
        <v>0.66447422416517021</v>
      </c>
      <c r="M4790">
        <f t="shared" si="599"/>
        <v>1.6652958817710597</v>
      </c>
    </row>
    <row r="4791" spans="1:13" x14ac:dyDescent="0.25">
      <c r="A4791" t="s">
        <v>4822</v>
      </c>
      <c r="B4791">
        <v>9.7826276117000006</v>
      </c>
      <c r="C4791">
        <v>0.56226376330000005</v>
      </c>
      <c r="D4791">
        <v>0.11636398639999999</v>
      </c>
      <c r="E4791">
        <v>1.6031451299999999E-2</v>
      </c>
      <c r="F4791">
        <f t="shared" si="592"/>
        <v>17.398644995872527</v>
      </c>
      <c r="G4791">
        <f t="shared" si="593"/>
        <v>0.53751486170385987</v>
      </c>
      <c r="H4791">
        <f t="shared" si="594"/>
        <v>12.135500466991326</v>
      </c>
      <c r="I4791">
        <f t="shared" si="595"/>
        <v>1.3417121760594267E-2</v>
      </c>
      <c r="J4791">
        <f t="shared" si="596"/>
        <v>0.19510279714766368</v>
      </c>
      <c r="K4791">
        <f t="shared" si="597"/>
        <v>1.2405154268038676</v>
      </c>
      <c r="L4791">
        <f t="shared" si="598"/>
        <v>1.0840576913042039</v>
      </c>
      <c r="M4791">
        <f t="shared" si="599"/>
        <v>2.2980134369530725</v>
      </c>
    </row>
    <row r="4792" spans="1:13" x14ac:dyDescent="0.25">
      <c r="A4792" t="s">
        <v>4823</v>
      </c>
      <c r="B4792">
        <v>7.8598795304999998</v>
      </c>
      <c r="C4792">
        <v>1.4179882851000001</v>
      </c>
      <c r="D4792">
        <v>0.1037562162</v>
      </c>
      <c r="E4792">
        <v>1.7889917799999999E-2</v>
      </c>
      <c r="F4792">
        <f t="shared" si="592"/>
        <v>5.5429791720357562</v>
      </c>
      <c r="G4792">
        <f t="shared" si="593"/>
        <v>0.10121565529875443</v>
      </c>
      <c r="H4792">
        <f t="shared" si="594"/>
        <v>5.8457323208167828</v>
      </c>
      <c r="I4792">
        <f t="shared" si="595"/>
        <v>7.9302842774937841E-3</v>
      </c>
      <c r="J4792">
        <f t="shared" si="596"/>
        <v>9.9197083335159364E-2</v>
      </c>
      <c r="K4792">
        <f t="shared" si="597"/>
        <v>0.74374324671677394</v>
      </c>
      <c r="L4792">
        <f t="shared" si="598"/>
        <v>0.7668389249020604</v>
      </c>
      <c r="M4792">
        <f t="shared" si="599"/>
        <v>1.8014116827801281</v>
      </c>
    </row>
    <row r="4793" spans="1:13" x14ac:dyDescent="0.25">
      <c r="A4793" t="s">
        <v>4824</v>
      </c>
      <c r="B4793">
        <v>7.8552346496999998</v>
      </c>
      <c r="C4793">
        <v>1.5100331992</v>
      </c>
      <c r="D4793">
        <v>9.2055400999999995E-2</v>
      </c>
      <c r="E4793">
        <v>4.2525058099999999E-2</v>
      </c>
      <c r="F4793">
        <f t="shared" si="592"/>
        <v>5.2020277791651353</v>
      </c>
      <c r="G4793">
        <f t="shared" si="593"/>
        <v>0.15867586588915458</v>
      </c>
      <c r="H4793">
        <f t="shared" si="594"/>
        <v>5.6257043491961713</v>
      </c>
      <c r="I4793">
        <f t="shared" si="595"/>
        <v>1.324715205152938E-2</v>
      </c>
      <c r="J4793">
        <f t="shared" si="596"/>
        <v>0.12318612113337266</v>
      </c>
      <c r="K4793">
        <f t="shared" si="597"/>
        <v>0.71617266702669702</v>
      </c>
      <c r="L4793">
        <f t="shared" si="598"/>
        <v>0.75017690470679677</v>
      </c>
      <c r="M4793">
        <f t="shared" si="599"/>
        <v>1.7785208801080867</v>
      </c>
    </row>
    <row r="4794" spans="1:13" x14ac:dyDescent="0.25">
      <c r="A4794" t="s">
        <v>4825</v>
      </c>
      <c r="B4794">
        <v>9.1408674484999999</v>
      </c>
      <c r="C4794">
        <v>0.52052252980000002</v>
      </c>
      <c r="D4794">
        <v>0.20351673410000001</v>
      </c>
      <c r="E4794">
        <v>2.0167832399999999E-2</v>
      </c>
      <c r="F4794">
        <f t="shared" si="592"/>
        <v>17.560944868250349</v>
      </c>
      <c r="G4794">
        <f t="shared" si="593"/>
        <v>0.78474246949748439</v>
      </c>
      <c r="H4794">
        <f t="shared" si="594"/>
        <v>11.376247199393481</v>
      </c>
      <c r="I4794">
        <f t="shared" si="595"/>
        <v>1.940723160255808E-2</v>
      </c>
      <c r="J4794">
        <f t="shared" si="596"/>
        <v>0.30923185600337222</v>
      </c>
      <c r="K4794">
        <f t="shared" si="597"/>
        <v>1.2445478794532026</v>
      </c>
      <c r="L4794">
        <f t="shared" si="598"/>
        <v>1.0559990204607705</v>
      </c>
      <c r="M4794">
        <f t="shared" si="599"/>
        <v>2.2490529149428657</v>
      </c>
    </row>
    <row r="4795" spans="1:13" x14ac:dyDescent="0.25">
      <c r="A4795" t="s">
        <v>4826</v>
      </c>
      <c r="B4795">
        <v>6.4777984102000001</v>
      </c>
      <c r="C4795">
        <v>1.323791347</v>
      </c>
      <c r="D4795">
        <v>9.9309519400000004E-2</v>
      </c>
      <c r="E4795">
        <v>3.6357622300000003E-2</v>
      </c>
      <c r="F4795">
        <f t="shared" si="592"/>
        <v>4.8933681466343657</v>
      </c>
      <c r="G4795">
        <f t="shared" si="593"/>
        <v>0.15391532634417418</v>
      </c>
      <c r="H4795">
        <f t="shared" si="594"/>
        <v>4.4671408974495268</v>
      </c>
      <c r="I4795">
        <f t="shared" si="595"/>
        <v>1.3660238696242059E-2</v>
      </c>
      <c r="J4795">
        <f t="shared" si="596"/>
        <v>0.11189422983401984</v>
      </c>
      <c r="K4795">
        <f t="shared" si="597"/>
        <v>0.68960789060918082</v>
      </c>
      <c r="L4795">
        <f t="shared" si="598"/>
        <v>0.65002965070775209</v>
      </c>
      <c r="M4795">
        <f t="shared" si="599"/>
        <v>1.6469353456144349</v>
      </c>
    </row>
    <row r="4796" spans="1:13" x14ac:dyDescent="0.25">
      <c r="A4796" t="s">
        <v>4827</v>
      </c>
      <c r="B4796">
        <v>4.5859670063999998</v>
      </c>
      <c r="C4796">
        <v>3.5774918400000001E-2</v>
      </c>
      <c r="D4796">
        <v>4.94262751E-2</v>
      </c>
      <c r="E4796">
        <v>3.5749148000000001E-3</v>
      </c>
      <c r="F4796">
        <f t="shared" si="592"/>
        <v>128.18944700653739</v>
      </c>
      <c r="G4796">
        <f t="shared" si="593"/>
        <v>12.884000811807974</v>
      </c>
      <c r="H4796">
        <f t="shared" si="594"/>
        <v>9.6665409831496767</v>
      </c>
      <c r="I4796">
        <f t="shared" si="595"/>
        <v>4.3649852527407058E-2</v>
      </c>
      <c r="J4796">
        <f t="shared" si="596"/>
        <v>0.22566546439511537</v>
      </c>
      <c r="K4796">
        <f t="shared" si="597"/>
        <v>2.1078522740480738</v>
      </c>
      <c r="L4796">
        <f t="shared" si="598"/>
        <v>0.98527109655728617</v>
      </c>
      <c r="M4796">
        <f t="shared" si="599"/>
        <v>2.1302162772114581</v>
      </c>
    </row>
    <row r="4797" spans="1:13" x14ac:dyDescent="0.25">
      <c r="A4797" t="s">
        <v>4828</v>
      </c>
      <c r="B4797">
        <v>5.6459784086999996</v>
      </c>
      <c r="C4797">
        <v>3.6756705899999999E-2</v>
      </c>
      <c r="D4797">
        <v>7.77115902E-2</v>
      </c>
      <c r="E4797">
        <v>8.4553234000000008E-3</v>
      </c>
      <c r="F4797">
        <f t="shared" si="592"/>
        <v>153.60403688133545</v>
      </c>
      <c r="G4797">
        <f t="shared" si="593"/>
        <v>35.397477065138261</v>
      </c>
      <c r="H4797">
        <f t="shared" si="594"/>
        <v>12.3443820393185</v>
      </c>
      <c r="I4797">
        <f t="shared" si="595"/>
        <v>0.10008154261311888</v>
      </c>
      <c r="J4797">
        <f t="shared" si="596"/>
        <v>0.59005068485083545</v>
      </c>
      <c r="K4797">
        <f t="shared" si="597"/>
        <v>2.1864026295773287</v>
      </c>
      <c r="L4797">
        <f t="shared" si="598"/>
        <v>1.0914693539980944</v>
      </c>
      <c r="M4797">
        <f t="shared" si="599"/>
        <v>2.3111233106227185</v>
      </c>
    </row>
    <row r="4798" spans="1:13" x14ac:dyDescent="0.25">
      <c r="A4798" t="s">
        <v>4829</v>
      </c>
      <c r="B4798">
        <v>4.9702666976999996</v>
      </c>
      <c r="C4798">
        <v>0.34079045299999999</v>
      </c>
      <c r="D4798">
        <v>0.1051154282</v>
      </c>
      <c r="E4798">
        <v>4.3635634200000002E-2</v>
      </c>
      <c r="F4798">
        <f t="shared" si="592"/>
        <v>14.584524460548781</v>
      </c>
      <c r="G4798">
        <f t="shared" si="593"/>
        <v>1.8927395051599201</v>
      </c>
      <c r="H4798">
        <f t="shared" si="594"/>
        <v>5.7848550051393355</v>
      </c>
      <c r="I4798">
        <f t="shared" si="595"/>
        <v>5.6361544388696123E-2</v>
      </c>
      <c r="J4798">
        <f t="shared" si="596"/>
        <v>0.30568235721471976</v>
      </c>
      <c r="K4798">
        <f t="shared" si="597"/>
        <v>1.1638922731885371</v>
      </c>
      <c r="L4798">
        <f t="shared" si="598"/>
        <v>0.7622924780229372</v>
      </c>
      <c r="M4798">
        <f t="shared" si="599"/>
        <v>1.795136563156116</v>
      </c>
    </row>
    <row r="4799" spans="1:13" x14ac:dyDescent="0.25">
      <c r="A4799" t="s">
        <v>4830</v>
      </c>
      <c r="B4799">
        <v>6.9573484758999999</v>
      </c>
      <c r="C4799">
        <v>1.1382339135999999</v>
      </c>
      <c r="D4799">
        <v>0.1213216141</v>
      </c>
      <c r="E4799">
        <v>3.8933397000000002E-2</v>
      </c>
      <c r="F4799">
        <f t="shared" si="592"/>
        <v>6.112406591273789</v>
      </c>
      <c r="G4799">
        <f t="shared" si="593"/>
        <v>0.23467733882068328</v>
      </c>
      <c r="H4799">
        <f t="shared" si="594"/>
        <v>5.4699524974870259</v>
      </c>
      <c r="I4799">
        <f t="shared" si="595"/>
        <v>1.6674131826090319E-2</v>
      </c>
      <c r="J4799">
        <f t="shared" si="596"/>
        <v>0.15018657406382421</v>
      </c>
      <c r="K4799">
        <f t="shared" si="597"/>
        <v>0.78621223537023344</v>
      </c>
      <c r="L4799">
        <f t="shared" si="598"/>
        <v>0.73798355482175992</v>
      </c>
      <c r="M4799">
        <f t="shared" si="599"/>
        <v>1.7619538066423202</v>
      </c>
    </row>
    <row r="4800" spans="1:13" x14ac:dyDescent="0.25">
      <c r="A4800" t="s">
        <v>4831</v>
      </c>
      <c r="B4800">
        <v>7.2860339560999998</v>
      </c>
      <c r="C4800">
        <v>1.2749072290000001</v>
      </c>
      <c r="D4800">
        <v>0.11603104509999999</v>
      </c>
      <c r="E4800">
        <v>5.3687145499999998E-2</v>
      </c>
      <c r="F4800">
        <f t="shared" si="592"/>
        <v>5.7149522650482982</v>
      </c>
      <c r="G4800">
        <f t="shared" si="593"/>
        <v>0.25729441724084368</v>
      </c>
      <c r="H4800">
        <f t="shared" si="594"/>
        <v>5.5156195615465418</v>
      </c>
      <c r="I4800">
        <f t="shared" si="595"/>
        <v>1.9552489758419171E-2</v>
      </c>
      <c r="J4800">
        <f t="shared" si="596"/>
        <v>0.16736252136820579</v>
      </c>
      <c r="K4800">
        <f t="shared" si="597"/>
        <v>0.75701260724001496</v>
      </c>
      <c r="L4800">
        <f t="shared" si="598"/>
        <v>0.74159430318564801</v>
      </c>
      <c r="M4800">
        <f t="shared" si="599"/>
        <v>1.7668435729724783</v>
      </c>
    </row>
    <row r="4801" spans="1:13" x14ac:dyDescent="0.25">
      <c r="A4801" t="s">
        <v>4832</v>
      </c>
      <c r="B4801">
        <v>8.2731627391</v>
      </c>
      <c r="C4801">
        <v>1.2770038808999999</v>
      </c>
      <c r="D4801">
        <v>0.1168210964</v>
      </c>
      <c r="E4801">
        <v>2.9638148699999999E-2</v>
      </c>
      <c r="F4801" s="2">
        <f t="shared" si="592"/>
        <v>6.4785729024325942</v>
      </c>
      <c r="G4801" s="2">
        <f t="shared" si="593"/>
        <v>0.17600410521505799</v>
      </c>
      <c r="H4801" s="2">
        <f t="shared" si="594"/>
        <v>6.7135007234823592</v>
      </c>
      <c r="I4801" s="2">
        <f t="shared" si="595"/>
        <v>1.1798526131969279E-2</v>
      </c>
      <c r="J4801" s="2">
        <f t="shared" si="596"/>
        <v>0.13606827446509137</v>
      </c>
      <c r="K4801" s="2">
        <f t="shared" si="597"/>
        <v>0.81147935018291328</v>
      </c>
      <c r="L4801">
        <f t="shared" si="598"/>
        <v>0.82694904005480174</v>
      </c>
      <c r="M4801">
        <f t="shared" si="599"/>
        <v>1.8864690308597529</v>
      </c>
    </row>
    <row r="4802" spans="1:13" x14ac:dyDescent="0.25">
      <c r="A4802" t="s">
        <v>4833</v>
      </c>
      <c r="B4802">
        <v>3.7816569241</v>
      </c>
      <c r="C4802">
        <v>0.76313028810000005</v>
      </c>
      <c r="D4802">
        <v>4.61573261E-2</v>
      </c>
      <c r="E4802">
        <v>2.44398833E-2</v>
      </c>
      <c r="F4802">
        <f t="shared" ref="F4802:F4865" si="600">B4802/C4802</f>
        <v>4.9554538498470055</v>
      </c>
      <c r="G4802">
        <f t="shared" ref="G4802:G4865" si="601">F4802*SQRT((D4802/B4802)^2+(E4802/C4802)^2)</f>
        <v>0.1698376704300126</v>
      </c>
      <c r="H4802">
        <f t="shared" ref="H4802:H4865" si="602">B4802*LOG(F4802)</f>
        <v>2.6285670882235666</v>
      </c>
      <c r="I4802">
        <f t="shared" ref="I4802:I4865" si="603">(1/LN(10))*(G4802/F4802)</f>
        <v>1.4884522250032617E-2</v>
      </c>
      <c r="J4802">
        <f t="shared" ref="J4802:J4865" si="604">H4802*SQRT((D4802/B4802)^2+(I4802/LOG(F4802))^2)</f>
        <v>6.4789565811562838E-2</v>
      </c>
      <c r="K4802">
        <f t="shared" ref="K4802:K4865" si="605">LOG(F4802)</f>
        <v>0.69508343590664079</v>
      </c>
      <c r="L4802">
        <f t="shared" si="598"/>
        <v>0.41971906587925922</v>
      </c>
      <c r="M4802">
        <f t="shared" si="599"/>
        <v>1.3800866514628973</v>
      </c>
    </row>
    <row r="4803" spans="1:13" x14ac:dyDescent="0.25">
      <c r="A4803" t="s">
        <v>4834</v>
      </c>
      <c r="B4803">
        <v>4.0336512631000003</v>
      </c>
      <c r="C4803">
        <v>0.151545926</v>
      </c>
      <c r="D4803">
        <v>0.1587787517</v>
      </c>
      <c r="E4803">
        <v>2.6877151700000001E-2</v>
      </c>
      <c r="F4803">
        <f t="shared" si="600"/>
        <v>26.616692177525117</v>
      </c>
      <c r="G4803">
        <f t="shared" si="601"/>
        <v>4.8354287246842542</v>
      </c>
      <c r="H4803">
        <f t="shared" si="602"/>
        <v>5.7485745629958274</v>
      </c>
      <c r="I4803">
        <f t="shared" si="603"/>
        <v>7.8897858485212885E-2</v>
      </c>
      <c r="J4803">
        <f t="shared" si="604"/>
        <v>0.39049370496908659</v>
      </c>
      <c r="K4803">
        <f t="shared" si="605"/>
        <v>1.4251540820060506</v>
      </c>
      <c r="L4803">
        <f t="shared" ref="L4803:L4866" si="606">LOG10(H4803)</f>
        <v>0.75956016883381161</v>
      </c>
      <c r="M4803">
        <f t="shared" ref="M4803:M4866" si="607">H4803^(1/3)</f>
        <v>1.7913758824318287</v>
      </c>
    </row>
    <row r="4804" spans="1:13" x14ac:dyDescent="0.25">
      <c r="A4804" t="s">
        <v>4835</v>
      </c>
      <c r="B4804">
        <v>5.1532485407999999</v>
      </c>
      <c r="C4804">
        <v>0.38068167159999999</v>
      </c>
      <c r="D4804">
        <v>2.96714657E-2</v>
      </c>
      <c r="E4804">
        <v>1.46738639E-2</v>
      </c>
      <c r="F4804">
        <f t="shared" si="600"/>
        <v>13.536896901657926</v>
      </c>
      <c r="G4804">
        <f t="shared" si="601"/>
        <v>0.52758629283276226</v>
      </c>
      <c r="H4804">
        <f t="shared" si="602"/>
        <v>5.8309992607061805</v>
      </c>
      <c r="I4804">
        <f t="shared" si="603"/>
        <v>1.6926169813482099E-2</v>
      </c>
      <c r="J4804">
        <f t="shared" si="604"/>
        <v>9.346315237931703E-2</v>
      </c>
      <c r="K4804">
        <f t="shared" si="605"/>
        <v>1.1315191212960525</v>
      </c>
      <c r="L4804">
        <f t="shared" si="606"/>
        <v>0.76574298635823412</v>
      </c>
      <c r="M4804">
        <f t="shared" si="607"/>
        <v>1.7998970373930308</v>
      </c>
    </row>
    <row r="4805" spans="1:13" x14ac:dyDescent="0.25">
      <c r="A4805" t="s">
        <v>4836</v>
      </c>
      <c r="B4805">
        <v>6.7733834726</v>
      </c>
      <c r="C4805">
        <v>0.45812969669999998</v>
      </c>
      <c r="D4805">
        <v>5.4771646399999999E-2</v>
      </c>
      <c r="E4805">
        <v>2.3716867400000001E-2</v>
      </c>
      <c r="F4805">
        <f t="shared" si="600"/>
        <v>14.784860098330316</v>
      </c>
      <c r="G4805">
        <f t="shared" si="601"/>
        <v>0.77467681794052368</v>
      </c>
      <c r="H4805">
        <f t="shared" si="602"/>
        <v>7.9236206196576751</v>
      </c>
      <c r="I4805">
        <f t="shared" si="603"/>
        <v>2.2755566508737814E-2</v>
      </c>
      <c r="J4805">
        <f t="shared" si="604"/>
        <v>0.16691930373582822</v>
      </c>
      <c r="K4805">
        <f t="shared" si="605"/>
        <v>1.1698172193720711</v>
      </c>
      <c r="L4805">
        <f t="shared" si="606"/>
        <v>0.89892367348771773</v>
      </c>
      <c r="M4805">
        <f t="shared" si="607"/>
        <v>1.9936146872237956</v>
      </c>
    </row>
    <row r="4806" spans="1:13" x14ac:dyDescent="0.25">
      <c r="A4806" t="s">
        <v>4837</v>
      </c>
      <c r="B4806">
        <v>4.7834144225999999</v>
      </c>
      <c r="C4806">
        <v>0.42378546020000002</v>
      </c>
      <c r="D4806">
        <v>2.3900286600000001E-2</v>
      </c>
      <c r="E4806">
        <v>5.98777957E-2</v>
      </c>
      <c r="F4806">
        <f t="shared" si="600"/>
        <v>11.28734907597474</v>
      </c>
      <c r="G4806">
        <f t="shared" si="601"/>
        <v>1.595816994006803</v>
      </c>
      <c r="H4806">
        <f t="shared" si="602"/>
        <v>5.0349835452368223</v>
      </c>
      <c r="I4806">
        <f t="shared" si="603"/>
        <v>6.1400999469376216E-2</v>
      </c>
      <c r="J4806">
        <f t="shared" si="604"/>
        <v>0.29478187210473744</v>
      </c>
      <c r="K4806">
        <f t="shared" si="605"/>
        <v>1.0525919563749786</v>
      </c>
      <c r="L4806">
        <f t="shared" si="606"/>
        <v>0.70199805557989969</v>
      </c>
      <c r="M4806">
        <f t="shared" si="607"/>
        <v>1.7139547496045975</v>
      </c>
    </row>
    <row r="4807" spans="1:13" x14ac:dyDescent="0.25">
      <c r="A4807" t="s">
        <v>4838</v>
      </c>
      <c r="B4807">
        <v>8.6604099700999999</v>
      </c>
      <c r="C4807">
        <v>1.5731858107000001</v>
      </c>
      <c r="D4807">
        <v>7.0243341599999995E-2</v>
      </c>
      <c r="E4807">
        <v>2.70478475E-2</v>
      </c>
      <c r="F4807">
        <f t="shared" si="600"/>
        <v>5.5050140366105191</v>
      </c>
      <c r="G4807">
        <f t="shared" si="601"/>
        <v>0.10465126322961867</v>
      </c>
      <c r="H4807">
        <f t="shared" si="602"/>
        <v>6.41527169838752</v>
      </c>
      <c r="I4807">
        <f t="shared" si="603"/>
        <v>8.2560127626507655E-3</v>
      </c>
      <c r="J4807">
        <f t="shared" si="604"/>
        <v>8.8429544558368531E-2</v>
      </c>
      <c r="K4807">
        <f t="shared" si="605"/>
        <v>0.740758430667393</v>
      </c>
      <c r="L4807">
        <f t="shared" si="606"/>
        <v>0.80721505425914852</v>
      </c>
      <c r="M4807">
        <f t="shared" si="607"/>
        <v>1.8581111300571527</v>
      </c>
    </row>
    <row r="4808" spans="1:13" x14ac:dyDescent="0.25">
      <c r="A4808" t="s">
        <v>4839</v>
      </c>
      <c r="B4808">
        <v>10.7385122401</v>
      </c>
      <c r="C4808">
        <v>1.8958803287999999</v>
      </c>
      <c r="D4808">
        <v>6.1553904899999998E-2</v>
      </c>
      <c r="E4808">
        <v>3.8061207999999999E-2</v>
      </c>
      <c r="F4808">
        <f t="shared" si="600"/>
        <v>5.6641297855002044</v>
      </c>
      <c r="G4808">
        <f t="shared" si="601"/>
        <v>0.11825586957793</v>
      </c>
      <c r="H4808">
        <f t="shared" si="602"/>
        <v>8.0875300440774005</v>
      </c>
      <c r="I4808">
        <f t="shared" si="603"/>
        <v>9.0672130680759383E-3</v>
      </c>
      <c r="J4808">
        <f t="shared" si="604"/>
        <v>0.10784105018660467</v>
      </c>
      <c r="K4808">
        <f t="shared" si="605"/>
        <v>0.75313319603778628</v>
      </c>
      <c r="L4808">
        <f t="shared" si="606"/>
        <v>0.90781590702486104</v>
      </c>
      <c r="M4808">
        <f t="shared" si="607"/>
        <v>2.0072677284116076</v>
      </c>
    </row>
    <row r="4809" spans="1:13" x14ac:dyDescent="0.25">
      <c r="A4809" t="s">
        <v>4840</v>
      </c>
      <c r="B4809">
        <v>7.9997989089999999</v>
      </c>
      <c r="C4809">
        <v>1.6705083828</v>
      </c>
      <c r="D4809">
        <v>9.1205996600000006E-2</v>
      </c>
      <c r="E4809">
        <v>4.1239298700000003E-2</v>
      </c>
      <c r="F4809">
        <f t="shared" si="600"/>
        <v>4.7888409249352257</v>
      </c>
      <c r="G4809">
        <f t="shared" si="601"/>
        <v>0.13021910625911964</v>
      </c>
      <c r="H4809">
        <f t="shared" si="602"/>
        <v>5.4417064993651101</v>
      </c>
      <c r="I4809">
        <f t="shared" si="603"/>
        <v>1.1809421146615724E-2</v>
      </c>
      <c r="J4809">
        <f t="shared" si="604"/>
        <v>0.11302320043395654</v>
      </c>
      <c r="K4809">
        <f t="shared" si="605"/>
        <v>0.68023041094733472</v>
      </c>
      <c r="L4809">
        <f t="shared" si="606"/>
        <v>0.7357351142273546</v>
      </c>
      <c r="M4809">
        <f t="shared" si="607"/>
        <v>1.7589157512801994</v>
      </c>
    </row>
    <row r="4810" spans="1:13" x14ac:dyDescent="0.25">
      <c r="A4810" t="s">
        <v>4841</v>
      </c>
      <c r="B4810">
        <v>9.3067343859000005</v>
      </c>
      <c r="C4810">
        <v>2.0541084350999999</v>
      </c>
      <c r="D4810">
        <v>0.19240532090000001</v>
      </c>
      <c r="E4810">
        <v>2.8381985700000001E-2</v>
      </c>
      <c r="F4810">
        <f t="shared" si="600"/>
        <v>4.5307902089632979</v>
      </c>
      <c r="G4810">
        <f t="shared" si="601"/>
        <v>0.11266275904161842</v>
      </c>
      <c r="H4810">
        <f t="shared" si="602"/>
        <v>6.1068366945815242</v>
      </c>
      <c r="I4810">
        <f t="shared" si="603"/>
        <v>1.0799179019804163E-2</v>
      </c>
      <c r="J4810">
        <f t="shared" si="604"/>
        <v>0.16137124643933695</v>
      </c>
      <c r="K4810">
        <f t="shared" si="605"/>
        <v>0.65617395332927697</v>
      </c>
      <c r="L4810">
        <f t="shared" si="606"/>
        <v>0.78581630650472656</v>
      </c>
      <c r="M4810">
        <f t="shared" si="607"/>
        <v>1.8278424905206214</v>
      </c>
    </row>
    <row r="4811" spans="1:13" x14ac:dyDescent="0.25">
      <c r="A4811" t="s">
        <v>4842</v>
      </c>
      <c r="B4811">
        <v>6.0837342406000001</v>
      </c>
      <c r="C4811">
        <v>1.5186954705</v>
      </c>
      <c r="D4811">
        <v>5.8578933800000003E-2</v>
      </c>
      <c r="E4811">
        <v>1.6433749800000001E-2</v>
      </c>
      <c r="F4811">
        <f t="shared" si="600"/>
        <v>4.0058947687498225</v>
      </c>
      <c r="G4811">
        <f t="shared" si="601"/>
        <v>5.8024201679554556E-2</v>
      </c>
      <c r="H4811">
        <f t="shared" si="602"/>
        <v>3.666663807499102</v>
      </c>
      <c r="I4811">
        <f t="shared" si="603"/>
        <v>6.2906272034041312E-3</v>
      </c>
      <c r="J4811">
        <f t="shared" si="604"/>
        <v>5.2068316189362668E-2</v>
      </c>
      <c r="K4811">
        <f t="shared" si="605"/>
        <v>0.60269953658223607</v>
      </c>
      <c r="L4811">
        <f t="shared" si="606"/>
        <v>0.56427109178733159</v>
      </c>
      <c r="M4811">
        <f t="shared" si="607"/>
        <v>1.5420212689185362</v>
      </c>
    </row>
    <row r="4812" spans="1:13" x14ac:dyDescent="0.25">
      <c r="A4812" t="s">
        <v>4843</v>
      </c>
      <c r="B4812">
        <v>7.8834133300999998</v>
      </c>
      <c r="C4812">
        <v>2.4713784672000001</v>
      </c>
      <c r="D4812">
        <v>6.8706605500000004E-2</v>
      </c>
      <c r="E4812">
        <v>4.3073315500000001E-2</v>
      </c>
      <c r="F4812">
        <f t="shared" si="600"/>
        <v>3.1898850923596811</v>
      </c>
      <c r="G4812">
        <f t="shared" si="601"/>
        <v>6.2159586873366569E-2</v>
      </c>
      <c r="H4812">
        <f t="shared" si="602"/>
        <v>3.9714668575510967</v>
      </c>
      <c r="I4812">
        <f t="shared" si="603"/>
        <v>8.4628645844165001E-3</v>
      </c>
      <c r="J4812">
        <f t="shared" si="604"/>
        <v>7.5160471001286006E-2</v>
      </c>
      <c r="K4812">
        <f t="shared" si="605"/>
        <v>0.50377503896535125</v>
      </c>
      <c r="L4812">
        <f t="shared" si="606"/>
        <v>0.59895094265206383</v>
      </c>
      <c r="M4812">
        <f t="shared" si="607"/>
        <v>1.5836175797656786</v>
      </c>
    </row>
    <row r="4813" spans="1:13" x14ac:dyDescent="0.25">
      <c r="A4813" t="s">
        <v>4844</v>
      </c>
      <c r="B4813">
        <v>5.3360531680000003</v>
      </c>
      <c r="C4813">
        <v>1.6538991126</v>
      </c>
      <c r="D4813">
        <v>6.0919516100000001E-2</v>
      </c>
      <c r="E4813">
        <v>1.54115125E-2</v>
      </c>
      <c r="F4813">
        <f t="shared" si="600"/>
        <v>3.2263474400270384</v>
      </c>
      <c r="G4813">
        <f t="shared" si="601"/>
        <v>4.7545569238951681E-2</v>
      </c>
      <c r="H4813">
        <f t="shared" si="602"/>
        <v>2.7145096583205182</v>
      </c>
      <c r="I4813">
        <f t="shared" si="603"/>
        <v>6.4000479623647277E-3</v>
      </c>
      <c r="J4813">
        <f t="shared" si="604"/>
        <v>4.6116132455700065E-2</v>
      </c>
      <c r="K4813">
        <f t="shared" si="605"/>
        <v>0.50871113402678858</v>
      </c>
      <c r="L4813">
        <f t="shared" si="606"/>
        <v>0.43369139122943789</v>
      </c>
      <c r="M4813">
        <f t="shared" si="607"/>
        <v>1.3949665606627071</v>
      </c>
    </row>
    <row r="4814" spans="1:13" x14ac:dyDescent="0.25">
      <c r="A4814" t="s">
        <v>4845</v>
      </c>
      <c r="B4814">
        <v>6.6348336544000004</v>
      </c>
      <c r="C4814">
        <v>2.6145464137999999</v>
      </c>
      <c r="D4814">
        <v>0.1203500639</v>
      </c>
      <c r="E4814">
        <v>4.1976200200000001E-2</v>
      </c>
      <c r="F4814">
        <f t="shared" si="600"/>
        <v>2.5376614541552112</v>
      </c>
      <c r="G4814">
        <f t="shared" si="601"/>
        <v>6.1471495364633547E-2</v>
      </c>
      <c r="H4814">
        <f t="shared" si="602"/>
        <v>2.683350210989127</v>
      </c>
      <c r="I4814">
        <f t="shared" si="603"/>
        <v>1.0520209930874732E-2</v>
      </c>
      <c r="J4814">
        <f t="shared" si="604"/>
        <v>8.5094884178026103E-2</v>
      </c>
      <c r="K4814">
        <f t="shared" si="605"/>
        <v>0.40443368300720223</v>
      </c>
      <c r="L4814">
        <f t="shared" si="606"/>
        <v>0.42867735726922235</v>
      </c>
      <c r="M4814">
        <f t="shared" si="607"/>
        <v>1.3896084695071507</v>
      </c>
    </row>
    <row r="4815" spans="1:13" x14ac:dyDescent="0.25">
      <c r="A4815" t="s">
        <v>4846</v>
      </c>
      <c r="B4815">
        <v>5.2359238977000002</v>
      </c>
      <c r="C4815">
        <v>0.37193779319999998</v>
      </c>
      <c r="D4815">
        <v>7.1174105500000001E-2</v>
      </c>
      <c r="E4815">
        <v>2.9213080799999999E-2</v>
      </c>
      <c r="F4815">
        <f t="shared" si="600"/>
        <v>14.077418303346541</v>
      </c>
      <c r="G4815">
        <f t="shared" si="601"/>
        <v>1.1221187314285217</v>
      </c>
      <c r="H4815">
        <f t="shared" si="602"/>
        <v>6.0135791046638731</v>
      </c>
      <c r="I4815">
        <f t="shared" si="603"/>
        <v>3.4617851270629212E-2</v>
      </c>
      <c r="J4815">
        <f t="shared" si="604"/>
        <v>0.19883700921511901</v>
      </c>
      <c r="K4815">
        <f t="shared" si="605"/>
        <v>1.1485230156430417</v>
      </c>
      <c r="L4815">
        <f t="shared" si="606"/>
        <v>0.77913302820103203</v>
      </c>
      <c r="M4815">
        <f t="shared" si="607"/>
        <v>1.8184903861373893</v>
      </c>
    </row>
    <row r="4816" spans="1:13" x14ac:dyDescent="0.25">
      <c r="A4816" t="s">
        <v>4847</v>
      </c>
      <c r="B4816">
        <v>5.3820061834999997</v>
      </c>
      <c r="C4816">
        <v>1.2110219298</v>
      </c>
      <c r="D4816">
        <v>7.0220412999999995E-2</v>
      </c>
      <c r="E4816">
        <v>2.5178184400000001E-2</v>
      </c>
      <c r="F4816">
        <f t="shared" si="600"/>
        <v>4.4441855684552607</v>
      </c>
      <c r="G4816">
        <f t="shared" si="601"/>
        <v>0.10908557869480953</v>
      </c>
      <c r="H4816">
        <f t="shared" si="602"/>
        <v>3.4864215439949882</v>
      </c>
      <c r="I4816">
        <f t="shared" si="603"/>
        <v>1.0660055515828902E-2</v>
      </c>
      <c r="J4816">
        <f t="shared" si="604"/>
        <v>7.3217357926945975E-2</v>
      </c>
      <c r="K4816">
        <f t="shared" si="605"/>
        <v>0.64779218475882827</v>
      </c>
      <c r="L4816">
        <f t="shared" si="606"/>
        <v>0.54237989659000529</v>
      </c>
      <c r="M4816">
        <f t="shared" si="607"/>
        <v>1.5163285037529053</v>
      </c>
    </row>
    <row r="4817" spans="1:13" x14ac:dyDescent="0.25">
      <c r="A4817" t="s">
        <v>4848</v>
      </c>
      <c r="B4817">
        <v>2.8589597624</v>
      </c>
      <c r="C4817">
        <v>0.49461068790000001</v>
      </c>
      <c r="D4817">
        <v>7.8578098099999993E-2</v>
      </c>
      <c r="E4817">
        <v>4.4399432199999998E-2</v>
      </c>
      <c r="F4817">
        <f t="shared" si="600"/>
        <v>5.7802223695134183</v>
      </c>
      <c r="G4817">
        <f t="shared" si="601"/>
        <v>0.54264646364097602</v>
      </c>
      <c r="H4817">
        <f t="shared" si="602"/>
        <v>2.1783687992752085</v>
      </c>
      <c r="I4817">
        <f t="shared" si="603"/>
        <v>4.0771504921086298E-2</v>
      </c>
      <c r="J4817">
        <f t="shared" si="604"/>
        <v>0.13104145256791108</v>
      </c>
      <c r="K4817">
        <f t="shared" si="605"/>
        <v>0.76194454637813502</v>
      </c>
      <c r="L4817">
        <f t="shared" si="606"/>
        <v>0.33813140798686214</v>
      </c>
      <c r="M4817">
        <f t="shared" si="607"/>
        <v>1.296314769967355</v>
      </c>
    </row>
    <row r="4818" spans="1:13" x14ac:dyDescent="0.25">
      <c r="A4818" t="s">
        <v>4849</v>
      </c>
      <c r="B4818">
        <v>9.2982676518999998</v>
      </c>
      <c r="C4818">
        <v>2.0947983038000002</v>
      </c>
      <c r="D4818">
        <v>8.1505766499999993E-2</v>
      </c>
      <c r="E4818">
        <v>3.2638220799999999E-2</v>
      </c>
      <c r="F4818">
        <f t="shared" si="600"/>
        <v>4.4387412549612923</v>
      </c>
      <c r="G4818">
        <f t="shared" si="601"/>
        <v>7.9352053817665913E-2</v>
      </c>
      <c r="H4818">
        <f t="shared" si="602"/>
        <v>6.0183951366887065</v>
      </c>
      <c r="I4818">
        <f t="shared" si="603"/>
        <v>7.7639486334516467E-3</v>
      </c>
      <c r="J4818">
        <f t="shared" si="604"/>
        <v>8.9413158681997451E-2</v>
      </c>
      <c r="K4818">
        <f t="shared" si="605"/>
        <v>0.64725982968009244</v>
      </c>
      <c r="L4818">
        <f t="shared" si="606"/>
        <v>0.77948069786900176</v>
      </c>
      <c r="M4818">
        <f t="shared" si="607"/>
        <v>1.8189757083763012</v>
      </c>
    </row>
    <row r="4819" spans="1:13" x14ac:dyDescent="0.25">
      <c r="A4819" t="s">
        <v>4850</v>
      </c>
      <c r="B4819">
        <v>3.9144734976</v>
      </c>
      <c r="C4819">
        <v>0.52894647809999995</v>
      </c>
      <c r="D4819">
        <v>0.20171586150000001</v>
      </c>
      <c r="E4819">
        <v>4.7926801200000001E-2</v>
      </c>
      <c r="F4819">
        <f t="shared" si="600"/>
        <v>7.4005096161353956</v>
      </c>
      <c r="G4819">
        <f t="shared" si="601"/>
        <v>0.77140283498652673</v>
      </c>
      <c r="H4819">
        <f t="shared" si="602"/>
        <v>3.4027016024640395</v>
      </c>
      <c r="I4819">
        <f t="shared" si="603"/>
        <v>4.526931413327738E-2</v>
      </c>
      <c r="J4819">
        <f t="shared" si="604"/>
        <v>0.24929353894246054</v>
      </c>
      <c r="K4819">
        <f t="shared" si="605"/>
        <v>0.86926162727893486</v>
      </c>
      <c r="L4819">
        <f t="shared" si="606"/>
        <v>0.53182386561494766</v>
      </c>
      <c r="M4819">
        <f t="shared" si="607"/>
        <v>1.5040927638055204</v>
      </c>
    </row>
    <row r="4820" spans="1:13" x14ac:dyDescent="0.25">
      <c r="A4820" t="s">
        <v>4851</v>
      </c>
      <c r="B4820">
        <v>4.6126880681999998</v>
      </c>
      <c r="C4820">
        <v>1.0285836361</v>
      </c>
      <c r="D4820">
        <v>7.9857164600000002E-2</v>
      </c>
      <c r="E4820">
        <v>4.5025871000000002E-2</v>
      </c>
      <c r="F4820">
        <f t="shared" si="600"/>
        <v>4.4845046200516734</v>
      </c>
      <c r="G4820">
        <f t="shared" si="601"/>
        <v>0.21110260246427387</v>
      </c>
      <c r="H4820">
        <f t="shared" si="602"/>
        <v>3.0061555862688496</v>
      </c>
      <c r="I4820">
        <f t="shared" si="603"/>
        <v>2.0443884694803488E-2</v>
      </c>
      <c r="J4820">
        <f t="shared" si="604"/>
        <v>0.10770939347387128</v>
      </c>
      <c r="K4820">
        <f t="shared" si="605"/>
        <v>0.65171447577246122</v>
      </c>
      <c r="L4820">
        <f t="shared" si="606"/>
        <v>0.47801145413159846</v>
      </c>
      <c r="M4820">
        <f t="shared" si="607"/>
        <v>1.4432353288067092</v>
      </c>
    </row>
    <row r="4821" spans="1:13" x14ac:dyDescent="0.25">
      <c r="A4821" t="s">
        <v>4852</v>
      </c>
      <c r="B4821">
        <v>5.8169977221</v>
      </c>
      <c r="C4821">
        <v>1.0424949116</v>
      </c>
      <c r="D4821">
        <v>6.2676437500000001E-2</v>
      </c>
      <c r="E4821">
        <v>2.58624283E-2</v>
      </c>
      <c r="F4821">
        <f t="shared" si="600"/>
        <v>5.5798811652444327</v>
      </c>
      <c r="G4821">
        <f t="shared" si="601"/>
        <v>0.15091916394277766</v>
      </c>
      <c r="H4821">
        <f t="shared" si="602"/>
        <v>4.3431156326244276</v>
      </c>
      <c r="I4821">
        <f t="shared" si="603"/>
        <v>1.1746372041406968E-2</v>
      </c>
      <c r="J4821">
        <f t="shared" si="604"/>
        <v>8.2816945003159712E-2</v>
      </c>
      <c r="K4821">
        <f t="shared" si="605"/>
        <v>0.74662494986443195</v>
      </c>
      <c r="L4821">
        <f t="shared" si="606"/>
        <v>0.6378013923238206</v>
      </c>
      <c r="M4821">
        <f t="shared" si="607"/>
        <v>1.6315502874672689</v>
      </c>
    </row>
    <row r="4822" spans="1:13" x14ac:dyDescent="0.25">
      <c r="A4822" t="s">
        <v>4853</v>
      </c>
      <c r="B4822">
        <v>8.2210069925999996</v>
      </c>
      <c r="C4822">
        <v>0.75883505480000002</v>
      </c>
      <c r="D4822">
        <v>0.1540779246</v>
      </c>
      <c r="E4822">
        <v>1.8020503E-2</v>
      </c>
      <c r="F4822">
        <f t="shared" si="600"/>
        <v>10.833720636122621</v>
      </c>
      <c r="G4822">
        <f t="shared" si="601"/>
        <v>0.32774640510898778</v>
      </c>
      <c r="H4822">
        <f t="shared" si="602"/>
        <v>8.5069141522010501</v>
      </c>
      <c r="I4822">
        <f t="shared" si="603"/>
        <v>1.3138464612781812E-2</v>
      </c>
      <c r="J4822">
        <f t="shared" si="604"/>
        <v>0.19257836596658912</v>
      </c>
      <c r="K4822">
        <f t="shared" si="605"/>
        <v>1.0347776324552946</v>
      </c>
      <c r="L4822">
        <f t="shared" si="606"/>
        <v>0.92977205013022357</v>
      </c>
      <c r="M4822">
        <f t="shared" si="607"/>
        <v>2.0413807575484775</v>
      </c>
    </row>
    <row r="4823" spans="1:13" x14ac:dyDescent="0.25">
      <c r="A4823" t="s">
        <v>4854</v>
      </c>
      <c r="B4823">
        <v>6.2739565487000002</v>
      </c>
      <c r="C4823">
        <v>0.98664795419999995</v>
      </c>
      <c r="D4823">
        <v>0.13538135270000001</v>
      </c>
      <c r="E4823">
        <v>1.6546613000000002E-2</v>
      </c>
      <c r="F4823">
        <f t="shared" si="600"/>
        <v>6.3588603432387281</v>
      </c>
      <c r="G4823">
        <f t="shared" si="601"/>
        <v>0.17378127649558164</v>
      </c>
      <c r="H4823">
        <f t="shared" si="602"/>
        <v>5.0403667379851234</v>
      </c>
      <c r="I4823">
        <f t="shared" si="603"/>
        <v>1.1868832678544793E-2</v>
      </c>
      <c r="J4823">
        <f t="shared" si="604"/>
        <v>0.13181147683079814</v>
      </c>
      <c r="K4823">
        <f t="shared" si="605"/>
        <v>0.80337928687592142</v>
      </c>
      <c r="L4823">
        <f t="shared" si="606"/>
        <v>0.70246213693932746</v>
      </c>
      <c r="M4823">
        <f t="shared" si="607"/>
        <v>1.7145653614987015</v>
      </c>
    </row>
    <row r="4824" spans="1:13" x14ac:dyDescent="0.25">
      <c r="A4824" t="s">
        <v>4855</v>
      </c>
      <c r="B4824">
        <v>5.0983376071000004</v>
      </c>
      <c r="C4824">
        <v>0.86980914340000004</v>
      </c>
      <c r="D4824">
        <v>7.7159521699999997E-2</v>
      </c>
      <c r="E4824">
        <v>3.2276101799999998E-2</v>
      </c>
      <c r="F4824">
        <f t="shared" si="600"/>
        <v>5.8614440257216547</v>
      </c>
      <c r="G4824">
        <f t="shared" si="601"/>
        <v>0.23489571615884625</v>
      </c>
      <c r="H4824">
        <f t="shared" si="602"/>
        <v>3.9155468468493653</v>
      </c>
      <c r="I4824">
        <f t="shared" si="603"/>
        <v>1.7404228873095749E-2</v>
      </c>
      <c r="J4824">
        <f t="shared" si="604"/>
        <v>0.10670095609278381</v>
      </c>
      <c r="K4824">
        <f t="shared" si="605"/>
        <v>0.76800462201571984</v>
      </c>
      <c r="L4824">
        <f t="shared" si="606"/>
        <v>0.59279242437204638</v>
      </c>
      <c r="M4824">
        <f t="shared" si="607"/>
        <v>1.5761497403998195</v>
      </c>
    </row>
    <row r="4825" spans="1:13" x14ac:dyDescent="0.25">
      <c r="A4825" t="s">
        <v>4856</v>
      </c>
      <c r="B4825">
        <v>4.1464975015999999</v>
      </c>
      <c r="C4825">
        <v>0.72748110050000003</v>
      </c>
      <c r="D4825">
        <v>9.3878724600000005E-2</v>
      </c>
      <c r="E4825">
        <v>3.1057900699999998E-2</v>
      </c>
      <c r="F4825">
        <f t="shared" si="600"/>
        <v>5.6998009965483627</v>
      </c>
      <c r="G4825">
        <f t="shared" si="601"/>
        <v>0.2754384888423278</v>
      </c>
      <c r="H4825">
        <f t="shared" si="602"/>
        <v>3.1341703283107902</v>
      </c>
      <c r="I4825">
        <f t="shared" si="603"/>
        <v>2.098694601450694E-2</v>
      </c>
      <c r="J4825">
        <f t="shared" si="604"/>
        <v>0.11228572550249986</v>
      </c>
      <c r="K4825">
        <f t="shared" si="605"/>
        <v>0.75585969293395572</v>
      </c>
      <c r="L4825">
        <f t="shared" si="606"/>
        <v>0.49612259476033405</v>
      </c>
      <c r="M4825">
        <f t="shared" si="607"/>
        <v>1.4634375633207466</v>
      </c>
    </row>
    <row r="4826" spans="1:13" x14ac:dyDescent="0.25">
      <c r="A4826" t="s">
        <v>4857</v>
      </c>
      <c r="B4826">
        <v>4.3172456718000003</v>
      </c>
      <c r="C4826">
        <v>0.62343390249999997</v>
      </c>
      <c r="D4826">
        <v>7.1486364799999993E-2</v>
      </c>
      <c r="E4826">
        <v>3.2310497100000002E-2</v>
      </c>
      <c r="F4826">
        <f t="shared" si="600"/>
        <v>6.9249452981104129</v>
      </c>
      <c r="G4826">
        <f t="shared" si="601"/>
        <v>0.37676927004231447</v>
      </c>
      <c r="H4826">
        <f t="shared" si="602"/>
        <v>3.6282838372363146</v>
      </c>
      <c r="I4826">
        <f t="shared" si="603"/>
        <v>2.3628896386335668E-2</v>
      </c>
      <c r="J4826">
        <f t="shared" si="604"/>
        <v>0.11838834635588258</v>
      </c>
      <c r="K4826">
        <f t="shared" si="605"/>
        <v>0.84041634714838109</v>
      </c>
      <c r="L4826">
        <f t="shared" si="606"/>
        <v>0.55970125416638106</v>
      </c>
      <c r="M4826">
        <f t="shared" si="607"/>
        <v>1.5366221343801494</v>
      </c>
    </row>
    <row r="4827" spans="1:13" x14ac:dyDescent="0.25">
      <c r="A4827" t="s">
        <v>4858</v>
      </c>
      <c r="B4827">
        <v>4.1044510509999999</v>
      </c>
      <c r="C4827">
        <v>0.55130043809999996</v>
      </c>
      <c r="D4827">
        <v>7.7361705599999997E-2</v>
      </c>
      <c r="E4827">
        <v>2.4138527E-2</v>
      </c>
      <c r="F4827">
        <f t="shared" si="600"/>
        <v>7.4450349888085823</v>
      </c>
      <c r="G4827">
        <f t="shared" si="601"/>
        <v>0.35489918641575302</v>
      </c>
      <c r="H4827">
        <f t="shared" si="602"/>
        <v>3.5785343700916887</v>
      </c>
      <c r="I4827">
        <f t="shared" si="603"/>
        <v>2.0702489447531842E-2</v>
      </c>
      <c r="J4827">
        <f t="shared" si="604"/>
        <v>0.10848816480732021</v>
      </c>
      <c r="K4827">
        <f t="shared" si="605"/>
        <v>0.87186674311046353</v>
      </c>
      <c r="L4827">
        <f t="shared" si="606"/>
        <v>0.55370519275842289</v>
      </c>
      <c r="M4827">
        <f t="shared" si="607"/>
        <v>1.5295666208282754</v>
      </c>
    </row>
    <row r="4828" spans="1:13" x14ac:dyDescent="0.25">
      <c r="A4828" t="s">
        <v>4859</v>
      </c>
      <c r="B4828">
        <v>14.205922532900001</v>
      </c>
      <c r="C4828">
        <v>3.3207349209000001</v>
      </c>
      <c r="D4828">
        <v>0.291314768</v>
      </c>
      <c r="E4828">
        <v>2.62084577E-2</v>
      </c>
      <c r="F4828">
        <f t="shared" si="600"/>
        <v>4.2779453558581091</v>
      </c>
      <c r="G4828">
        <f t="shared" si="601"/>
        <v>9.3998923694870673E-2</v>
      </c>
      <c r="H4828">
        <f t="shared" si="602"/>
        <v>8.9672788176197766</v>
      </c>
      <c r="I4828">
        <f t="shared" si="603"/>
        <v>9.5427151283325497E-3</v>
      </c>
      <c r="J4828">
        <f t="shared" si="604"/>
        <v>0.22845611498603691</v>
      </c>
      <c r="K4828">
        <f t="shared" si="605"/>
        <v>0.63123523282997895</v>
      </c>
      <c r="L4828">
        <f t="shared" si="606"/>
        <v>0.95266067339128513</v>
      </c>
      <c r="M4828">
        <f t="shared" si="607"/>
        <v>2.0775599173421293</v>
      </c>
    </row>
    <row r="4829" spans="1:13" x14ac:dyDescent="0.25">
      <c r="A4829" t="s">
        <v>4860</v>
      </c>
      <c r="B4829">
        <v>12.6221164978</v>
      </c>
      <c r="C4829">
        <v>3.6013978269</v>
      </c>
      <c r="D4829">
        <v>0.12723212540000001</v>
      </c>
      <c r="E4829">
        <v>3.3519751700000003E-2</v>
      </c>
      <c r="F4829">
        <f t="shared" si="600"/>
        <v>3.5047826162167777</v>
      </c>
      <c r="G4829">
        <f t="shared" si="601"/>
        <v>4.8085377646807516E-2</v>
      </c>
      <c r="H4829">
        <f t="shared" si="602"/>
        <v>6.8747756801586837</v>
      </c>
      <c r="I4829">
        <f t="shared" si="603"/>
        <v>5.9584905710314117E-3</v>
      </c>
      <c r="J4829">
        <f t="shared" si="604"/>
        <v>0.10226741625169249</v>
      </c>
      <c r="K4829">
        <f t="shared" si="605"/>
        <v>0.54466108606721686</v>
      </c>
      <c r="L4829">
        <f t="shared" si="606"/>
        <v>0.83725853196286171</v>
      </c>
      <c r="M4829">
        <f t="shared" si="607"/>
        <v>1.9014555494844323</v>
      </c>
    </row>
    <row r="4830" spans="1:13" x14ac:dyDescent="0.25">
      <c r="A4830" t="s">
        <v>4861</v>
      </c>
      <c r="B4830">
        <v>8.6053018173000009</v>
      </c>
      <c r="C4830">
        <v>0.68556476609999994</v>
      </c>
      <c r="D4830">
        <v>0.43136257420000002</v>
      </c>
      <c r="E4830">
        <v>1.8512753400000002E-2</v>
      </c>
      <c r="F4830">
        <f t="shared" si="600"/>
        <v>12.552135469641081</v>
      </c>
      <c r="G4830">
        <f t="shared" si="601"/>
        <v>0.71469693897602915</v>
      </c>
      <c r="H4830">
        <f t="shared" si="602"/>
        <v>9.454796712742942</v>
      </c>
      <c r="I4830">
        <f t="shared" si="603"/>
        <v>2.4727978564376491E-2</v>
      </c>
      <c r="J4830">
        <f t="shared" si="604"/>
        <v>0.5195236319678137</v>
      </c>
      <c r="K4830">
        <f t="shared" si="605"/>
        <v>1.0987176177522473</v>
      </c>
      <c r="L4830">
        <f t="shared" si="606"/>
        <v>0.97565219553081017</v>
      </c>
      <c r="M4830">
        <f t="shared" si="607"/>
        <v>2.1145472719978504</v>
      </c>
    </row>
    <row r="4831" spans="1:13" x14ac:dyDescent="0.25">
      <c r="A4831" t="s">
        <v>4862</v>
      </c>
      <c r="B4831">
        <v>8.4986778937</v>
      </c>
      <c r="C4831">
        <v>0.67331486009999997</v>
      </c>
      <c r="D4831">
        <v>0.21508317969999999</v>
      </c>
      <c r="E4831">
        <v>1.3733759999999999E-2</v>
      </c>
      <c r="F4831">
        <f t="shared" si="600"/>
        <v>12.622145146830393</v>
      </c>
      <c r="G4831">
        <f t="shared" si="601"/>
        <v>0.41027483750599492</v>
      </c>
      <c r="H4831">
        <f t="shared" si="602"/>
        <v>9.3581761297653863</v>
      </c>
      <c r="I4831">
        <f t="shared" si="603"/>
        <v>1.4116467202672798E-2</v>
      </c>
      <c r="J4831">
        <f t="shared" si="604"/>
        <v>0.26548830061138762</v>
      </c>
      <c r="K4831">
        <f t="shared" si="605"/>
        <v>1.1011331699843014</v>
      </c>
      <c r="L4831">
        <f t="shared" si="606"/>
        <v>0.97119121476782777</v>
      </c>
      <c r="M4831">
        <f t="shared" si="607"/>
        <v>2.1073195922970496</v>
      </c>
    </row>
    <row r="4832" spans="1:13" x14ac:dyDescent="0.25">
      <c r="A4832" t="s">
        <v>4863</v>
      </c>
      <c r="B4832">
        <v>8.2126792562999995</v>
      </c>
      <c r="C4832">
        <v>2.2329287697</v>
      </c>
      <c r="D4832">
        <v>0.17039721229999999</v>
      </c>
      <c r="E4832">
        <v>2.4297765400000001E-2</v>
      </c>
      <c r="F4832">
        <f t="shared" si="600"/>
        <v>3.6779853292872371</v>
      </c>
      <c r="G4832">
        <f t="shared" si="601"/>
        <v>8.6169377061884961E-2</v>
      </c>
      <c r="H4832">
        <f t="shared" si="602"/>
        <v>4.6451734533477769</v>
      </c>
      <c r="I4832">
        <f t="shared" si="603"/>
        <v>1.0174832582670884E-2</v>
      </c>
      <c r="J4832">
        <f t="shared" si="604"/>
        <v>0.12755980419874541</v>
      </c>
      <c r="K4832">
        <f t="shared" si="605"/>
        <v>0.56560999259583089</v>
      </c>
      <c r="L4832">
        <f t="shared" si="606"/>
        <v>0.66700193542876951</v>
      </c>
      <c r="M4832">
        <f t="shared" si="607"/>
        <v>1.668529841883567</v>
      </c>
    </row>
    <row r="4833" spans="1:13" x14ac:dyDescent="0.25">
      <c r="A4833" t="s">
        <v>4864</v>
      </c>
      <c r="B4833">
        <v>4.3677880352000003</v>
      </c>
      <c r="C4833">
        <v>0.26799951910000003</v>
      </c>
      <c r="D4833">
        <v>6.2299728800000002E-2</v>
      </c>
      <c r="E4833">
        <v>1.3404951700000001E-2</v>
      </c>
      <c r="F4833">
        <f t="shared" si="600"/>
        <v>16.297745793977434</v>
      </c>
      <c r="G4833">
        <f t="shared" si="601"/>
        <v>0.8476869473679568</v>
      </c>
      <c r="H4833">
        <f t="shared" si="602"/>
        <v>5.2943161644316774</v>
      </c>
      <c r="I4833">
        <f t="shared" si="603"/>
        <v>2.258875357838494E-2</v>
      </c>
      <c r="J4833">
        <f t="shared" si="604"/>
        <v>0.124245375720336</v>
      </c>
      <c r="K4833">
        <f t="shared" si="605"/>
        <v>1.2121275395611664</v>
      </c>
      <c r="L4833">
        <f t="shared" si="606"/>
        <v>0.7238098728112109</v>
      </c>
      <c r="M4833">
        <f t="shared" si="607"/>
        <v>1.7428899177363981</v>
      </c>
    </row>
    <row r="4834" spans="1:13" x14ac:dyDescent="0.25">
      <c r="A4834" t="s">
        <v>4865</v>
      </c>
      <c r="B4834">
        <v>4.8428112043000002</v>
      </c>
      <c r="C4834">
        <v>0.53814973379999997</v>
      </c>
      <c r="D4834">
        <v>0.1184981207</v>
      </c>
      <c r="E4834">
        <v>1.7632429099999999E-2</v>
      </c>
      <c r="F4834">
        <f t="shared" si="600"/>
        <v>8.9990032515742193</v>
      </c>
      <c r="G4834">
        <f t="shared" si="601"/>
        <v>0.3679992867250339</v>
      </c>
      <c r="H4834">
        <f t="shared" si="602"/>
        <v>4.6209833737158155</v>
      </c>
      <c r="I4834">
        <f t="shared" si="603"/>
        <v>1.7759751285905696E-2</v>
      </c>
      <c r="J4834">
        <f t="shared" si="604"/>
        <v>0.14206373657781388</v>
      </c>
      <c r="K4834">
        <f t="shared" si="605"/>
        <v>0.9541944087377966</v>
      </c>
      <c r="L4834">
        <f t="shared" si="606"/>
        <v>0.66473440593128541</v>
      </c>
      <c r="M4834">
        <f t="shared" si="607"/>
        <v>1.6656284693791272</v>
      </c>
    </row>
    <row r="4835" spans="1:13" x14ac:dyDescent="0.25">
      <c r="A4835" t="s">
        <v>4866</v>
      </c>
      <c r="B4835">
        <v>3.9563557155</v>
      </c>
      <c r="C4835">
        <v>0.47240521670000002</v>
      </c>
      <c r="D4835">
        <v>8.7446305899999993E-2</v>
      </c>
      <c r="E4835">
        <v>1.3395636000000001E-2</v>
      </c>
      <c r="F4835">
        <f t="shared" si="600"/>
        <v>8.37491961485361</v>
      </c>
      <c r="G4835">
        <f t="shared" si="601"/>
        <v>0.30110224285193826</v>
      </c>
      <c r="H4835">
        <f t="shared" si="602"/>
        <v>3.6516397589726126</v>
      </c>
      <c r="I4835">
        <f t="shared" si="603"/>
        <v>1.5614125098868231E-2</v>
      </c>
      <c r="J4835">
        <f t="shared" si="604"/>
        <v>0.10163887183692785</v>
      </c>
      <c r="K4835">
        <f t="shared" si="605"/>
        <v>0.92298064723210116</v>
      </c>
      <c r="L4835">
        <f t="shared" si="606"/>
        <v>0.56248792702021011</v>
      </c>
      <c r="M4835">
        <f t="shared" si="607"/>
        <v>1.5399122566206171</v>
      </c>
    </row>
    <row r="4836" spans="1:13" x14ac:dyDescent="0.25">
      <c r="A4836" t="s">
        <v>4867</v>
      </c>
      <c r="B4836">
        <v>9.2623189953999994</v>
      </c>
      <c r="C4836">
        <v>0.87711629660000001</v>
      </c>
      <c r="D4836">
        <v>0.1012949118</v>
      </c>
      <c r="E4836">
        <v>2.2811574000000001E-2</v>
      </c>
      <c r="F4836">
        <f t="shared" si="600"/>
        <v>10.559966826866502</v>
      </c>
      <c r="G4836">
        <f t="shared" si="601"/>
        <v>0.29793139313231959</v>
      </c>
      <c r="H4836">
        <f t="shared" si="602"/>
        <v>9.4814891179143483</v>
      </c>
      <c r="I4836">
        <f t="shared" si="603"/>
        <v>1.2252875614525876E-2</v>
      </c>
      <c r="J4836">
        <f t="shared" si="604"/>
        <v>0.15372696844696582</v>
      </c>
      <c r="K4836">
        <f t="shared" si="605"/>
        <v>1.0236625539050421</v>
      </c>
      <c r="L4836">
        <f t="shared" si="606"/>
        <v>0.97687655093568115</v>
      </c>
      <c r="M4836">
        <f t="shared" si="607"/>
        <v>2.1165353041800201</v>
      </c>
    </row>
    <row r="4837" spans="1:13" x14ac:dyDescent="0.25">
      <c r="A4837" t="s">
        <v>4868</v>
      </c>
      <c r="B4837">
        <v>8.6303743961000006</v>
      </c>
      <c r="C4837">
        <v>0.3713799277</v>
      </c>
      <c r="D4837">
        <v>7.2772136200000004E-2</v>
      </c>
      <c r="E4837">
        <v>6.9501132E-3</v>
      </c>
      <c r="F4837">
        <f t="shared" si="600"/>
        <v>23.238666800192821</v>
      </c>
      <c r="G4837">
        <f t="shared" si="601"/>
        <v>0.47700160352286475</v>
      </c>
      <c r="H4837">
        <f t="shared" si="602"/>
        <v>11.790914237864955</v>
      </c>
      <c r="I4837">
        <f t="shared" si="603"/>
        <v>8.9144169091173505E-3</v>
      </c>
      <c r="J4837">
        <f t="shared" si="604"/>
        <v>0.12571281633482867</v>
      </c>
      <c r="K4837">
        <f t="shared" si="605"/>
        <v>1.3662112090053913</v>
      </c>
      <c r="L4837">
        <f t="shared" si="606"/>
        <v>1.0715474805036074</v>
      </c>
      <c r="M4837">
        <f t="shared" si="607"/>
        <v>2.2760536431076641</v>
      </c>
    </row>
    <row r="4838" spans="1:13" x14ac:dyDescent="0.25">
      <c r="A4838" t="s">
        <v>4869</v>
      </c>
      <c r="B4838">
        <v>4.8221383901000001</v>
      </c>
      <c r="C4838">
        <v>0.62568272930000002</v>
      </c>
      <c r="D4838">
        <v>0.13866510060000001</v>
      </c>
      <c r="E4838">
        <v>3.5506566500000003E-2</v>
      </c>
      <c r="F4838">
        <f t="shared" si="600"/>
        <v>7.7070025498304897</v>
      </c>
      <c r="G4838">
        <f t="shared" si="601"/>
        <v>0.49030699534782918</v>
      </c>
      <c r="H4838">
        <f t="shared" si="602"/>
        <v>4.2766846300510259</v>
      </c>
      <c r="I4838">
        <f t="shared" si="603"/>
        <v>2.7629110168493322E-2</v>
      </c>
      <c r="J4838">
        <f t="shared" si="604"/>
        <v>0.18131381917678407</v>
      </c>
      <c r="K4838">
        <f t="shared" si="605"/>
        <v>0.88688550267059774</v>
      </c>
      <c r="L4838">
        <f t="shared" si="606"/>
        <v>0.63110722582884038</v>
      </c>
      <c r="M4838">
        <f t="shared" si="607"/>
        <v>1.6231889415471927</v>
      </c>
    </row>
    <row r="4839" spans="1:13" x14ac:dyDescent="0.25">
      <c r="A4839" t="s">
        <v>4870</v>
      </c>
      <c r="B4839">
        <v>4.0663308753000003</v>
      </c>
      <c r="C4839">
        <v>0.46070977019999998</v>
      </c>
      <c r="D4839">
        <v>8.9769482999999997E-2</v>
      </c>
      <c r="E4839">
        <v>4.26403411E-2</v>
      </c>
      <c r="F4839">
        <f t="shared" si="600"/>
        <v>8.8262310424516368</v>
      </c>
      <c r="G4839">
        <f t="shared" si="601"/>
        <v>0.83981616594460995</v>
      </c>
      <c r="H4839">
        <f t="shared" si="602"/>
        <v>3.8458352697279921</v>
      </c>
      <c r="I4839">
        <f t="shared" si="603"/>
        <v>4.1323133841461322E-2</v>
      </c>
      <c r="J4839">
        <f t="shared" si="604"/>
        <v>0.18826464766923576</v>
      </c>
      <c r="K4839">
        <f t="shared" si="605"/>
        <v>0.94577529169813546</v>
      </c>
      <c r="L4839">
        <f t="shared" si="606"/>
        <v>0.58499067798350735</v>
      </c>
      <c r="M4839">
        <f t="shared" si="607"/>
        <v>1.5667398601821085</v>
      </c>
    </row>
    <row r="4840" spans="1:13" x14ac:dyDescent="0.25">
      <c r="A4840" t="s">
        <v>4871</v>
      </c>
      <c r="B4840">
        <v>1.2906259053</v>
      </c>
      <c r="C4840">
        <v>0.1898742196</v>
      </c>
      <c r="D4840">
        <v>5.7122995099999997E-2</v>
      </c>
      <c r="E4840">
        <v>2.20864359E-2</v>
      </c>
      <c r="F4840">
        <f t="shared" si="600"/>
        <v>6.7972677281776699</v>
      </c>
      <c r="G4840">
        <f t="shared" si="601"/>
        <v>0.84596931159693367</v>
      </c>
      <c r="H4840">
        <f t="shared" si="602"/>
        <v>1.0742323076455316</v>
      </c>
      <c r="I4840">
        <f t="shared" si="603"/>
        <v>5.4051100909709174E-2</v>
      </c>
      <c r="J4840">
        <f t="shared" si="604"/>
        <v>8.4421508018195951E-2</v>
      </c>
      <c r="K4840">
        <f t="shared" si="605"/>
        <v>0.83233437608385152</v>
      </c>
      <c r="L4840">
        <f t="shared" si="606"/>
        <v>3.1098209686458399E-2</v>
      </c>
      <c r="M4840">
        <f t="shared" si="607"/>
        <v>1.0241558968163857</v>
      </c>
    </row>
    <row r="4841" spans="1:13" x14ac:dyDescent="0.25">
      <c r="A4841" t="s">
        <v>4872</v>
      </c>
      <c r="B4841">
        <v>1.9021711836999999</v>
      </c>
      <c r="C4841">
        <v>0.29515867940000001</v>
      </c>
      <c r="D4841">
        <v>3.2846025399999999E-2</v>
      </c>
      <c r="E4841">
        <v>3.32757687E-2</v>
      </c>
      <c r="F4841">
        <f t="shared" si="600"/>
        <v>6.4445713999220446</v>
      </c>
      <c r="G4841">
        <f t="shared" si="601"/>
        <v>0.73502470897419969</v>
      </c>
      <c r="H4841">
        <f t="shared" si="602"/>
        <v>1.5392255842162172</v>
      </c>
      <c r="I4841">
        <f t="shared" si="603"/>
        <v>4.953272380129109E-2</v>
      </c>
      <c r="J4841">
        <f t="shared" si="604"/>
        <v>9.7896826532028317E-2</v>
      </c>
      <c r="K4841">
        <f t="shared" si="605"/>
        <v>0.80919403963538095</v>
      </c>
      <c r="L4841">
        <f t="shared" si="606"/>
        <v>0.18730227337330185</v>
      </c>
      <c r="M4841">
        <f t="shared" si="607"/>
        <v>1.1546067473555472</v>
      </c>
    </row>
    <row r="4842" spans="1:13" x14ac:dyDescent="0.25">
      <c r="A4842" t="s">
        <v>4873</v>
      </c>
      <c r="B4842">
        <v>1.9801170194</v>
      </c>
      <c r="C4842">
        <v>0.2453843289</v>
      </c>
      <c r="D4842">
        <v>5.1419743400000002E-2</v>
      </c>
      <c r="E4842">
        <v>5.2936746E-2</v>
      </c>
      <c r="F4842">
        <f t="shared" si="600"/>
        <v>8.0694518198305367</v>
      </c>
      <c r="G4842">
        <f t="shared" si="601"/>
        <v>1.7533889160452674</v>
      </c>
      <c r="H4842">
        <f t="shared" si="602"/>
        <v>1.7956573034854391</v>
      </c>
      <c r="I4842">
        <f t="shared" si="603"/>
        <v>9.4366649416933415E-2</v>
      </c>
      <c r="J4842">
        <f t="shared" si="604"/>
        <v>0.19258730333895538</v>
      </c>
      <c r="K4842">
        <f t="shared" si="605"/>
        <v>0.90684403289940185</v>
      </c>
      <c r="L4842">
        <f t="shared" si="606"/>
        <v>0.254223456269837</v>
      </c>
      <c r="M4842">
        <f t="shared" si="607"/>
        <v>1.215461346245579</v>
      </c>
    </row>
    <row r="4843" spans="1:13" x14ac:dyDescent="0.25">
      <c r="A4843" t="s">
        <v>4874</v>
      </c>
      <c r="B4843">
        <v>0.686691885</v>
      </c>
      <c r="C4843">
        <v>0.1405500693</v>
      </c>
      <c r="D4843">
        <v>2.2732117499999999E-2</v>
      </c>
      <c r="E4843">
        <v>5.1573796000000003E-3</v>
      </c>
      <c r="F4843">
        <f t="shared" si="600"/>
        <v>4.8857456166334314</v>
      </c>
      <c r="G4843">
        <f t="shared" si="601"/>
        <v>0.24145324763447276</v>
      </c>
      <c r="H4843">
        <f t="shared" si="602"/>
        <v>0.47308322474888337</v>
      </c>
      <c r="I4843">
        <f t="shared" si="603"/>
        <v>2.1462806562885871E-2</v>
      </c>
      <c r="J4843">
        <f t="shared" si="604"/>
        <v>2.1505370611121729E-2</v>
      </c>
      <c r="K4843">
        <f t="shared" si="605"/>
        <v>0.6889308510597637</v>
      </c>
      <c r="L4843">
        <f t="shared" si="606"/>
        <v>-0.32506245150366242</v>
      </c>
      <c r="M4843">
        <f t="shared" si="607"/>
        <v>0.77919444817744254</v>
      </c>
    </row>
    <row r="4844" spans="1:13" x14ac:dyDescent="0.25">
      <c r="A4844" t="s">
        <v>4875</v>
      </c>
      <c r="B4844">
        <v>5.7701047380999997</v>
      </c>
      <c r="C4844">
        <v>0.82423771589999995</v>
      </c>
      <c r="D4844">
        <v>8.6073878399999998E-2</v>
      </c>
      <c r="E4844">
        <v>4.3734035599999999E-2</v>
      </c>
      <c r="F4844">
        <f t="shared" si="600"/>
        <v>7.0005347083632525</v>
      </c>
      <c r="G4844">
        <f t="shared" si="601"/>
        <v>0.38584852692402849</v>
      </c>
      <c r="H4844">
        <f t="shared" si="602"/>
        <v>4.8764956173727931</v>
      </c>
      <c r="I4844">
        <f t="shared" si="603"/>
        <v>2.3937012396126337E-2</v>
      </c>
      <c r="J4844">
        <f t="shared" si="604"/>
        <v>0.15610421553404646</v>
      </c>
      <c r="K4844">
        <f t="shared" si="605"/>
        <v>0.84513121316035988</v>
      </c>
      <c r="L4844">
        <f t="shared" si="606"/>
        <v>0.68810783824079236</v>
      </c>
      <c r="M4844">
        <f t="shared" si="607"/>
        <v>1.6957791039397938</v>
      </c>
    </row>
    <row r="4845" spans="1:13" x14ac:dyDescent="0.25">
      <c r="A4845" t="s">
        <v>4876</v>
      </c>
      <c r="B4845">
        <v>3.4957333400000001</v>
      </c>
      <c r="C4845">
        <v>1.0295608626999999</v>
      </c>
      <c r="D4845">
        <v>6.1734241400000001E-2</v>
      </c>
      <c r="E4845">
        <v>2.8633374100000001E-2</v>
      </c>
      <c r="F4845">
        <f t="shared" si="600"/>
        <v>3.3953634667430141</v>
      </c>
      <c r="G4845">
        <f t="shared" si="601"/>
        <v>0.11185839641849095</v>
      </c>
      <c r="H4845">
        <f t="shared" si="602"/>
        <v>1.8558368388375581</v>
      </c>
      <c r="I4845">
        <f t="shared" si="603"/>
        <v>1.430759469344727E-2</v>
      </c>
      <c r="J4845">
        <f t="shared" si="604"/>
        <v>5.9796988220748824E-2</v>
      </c>
      <c r="K4845">
        <f t="shared" si="605"/>
        <v>0.53088627144470868</v>
      </c>
      <c r="L4845">
        <f t="shared" si="606"/>
        <v>0.26853979132931588</v>
      </c>
      <c r="M4845">
        <f t="shared" si="607"/>
        <v>1.2288907175247226</v>
      </c>
    </row>
    <row r="4846" spans="1:13" x14ac:dyDescent="0.25">
      <c r="A4846" t="s">
        <v>1046</v>
      </c>
      <c r="F4846" t="e">
        <f t="shared" si="600"/>
        <v>#DIV/0!</v>
      </c>
      <c r="G4846" t="e">
        <f t="shared" si="601"/>
        <v>#DIV/0!</v>
      </c>
      <c r="H4846" t="e">
        <f t="shared" si="602"/>
        <v>#DIV/0!</v>
      </c>
      <c r="I4846" t="e">
        <f t="shared" si="603"/>
        <v>#DIV/0!</v>
      </c>
      <c r="J4846" t="e">
        <f t="shared" si="604"/>
        <v>#DIV/0!</v>
      </c>
      <c r="K4846" t="e">
        <f t="shared" si="605"/>
        <v>#DIV/0!</v>
      </c>
      <c r="L4846" t="e">
        <f t="shared" si="606"/>
        <v>#DIV/0!</v>
      </c>
      <c r="M4846" t="e">
        <f t="shared" si="607"/>
        <v>#DIV/0!</v>
      </c>
    </row>
    <row r="4847" spans="1:13" x14ac:dyDescent="0.25">
      <c r="A4847" t="s">
        <v>4877</v>
      </c>
      <c r="B4847">
        <v>9.4859054119999993</v>
      </c>
      <c r="C4847">
        <v>1.0343256373</v>
      </c>
      <c r="D4847">
        <v>0.1106672175</v>
      </c>
      <c r="E4847">
        <v>3.4330999600000002E-2</v>
      </c>
      <c r="F4847">
        <f t="shared" si="600"/>
        <v>9.1711015079950773</v>
      </c>
      <c r="G4847">
        <f t="shared" si="601"/>
        <v>0.32266044276748912</v>
      </c>
      <c r="H4847">
        <f t="shared" si="602"/>
        <v>9.129439318794498</v>
      </c>
      <c r="I4847">
        <f t="shared" si="603"/>
        <v>1.5279478664609686E-2</v>
      </c>
      <c r="J4847">
        <f t="shared" si="604"/>
        <v>0.17986543900404708</v>
      </c>
      <c r="K4847">
        <f t="shared" si="605"/>
        <v>0.96242150034992335</v>
      </c>
      <c r="L4847">
        <f t="shared" si="606"/>
        <v>0.96044410631515786</v>
      </c>
      <c r="M4847">
        <f t="shared" si="607"/>
        <v>2.0900084184847825</v>
      </c>
    </row>
    <row r="4848" spans="1:13" x14ac:dyDescent="0.25">
      <c r="A4848" t="s">
        <v>4878</v>
      </c>
      <c r="B4848">
        <v>2.7838006943</v>
      </c>
      <c r="C4848">
        <v>0.54169852500000004</v>
      </c>
      <c r="D4848">
        <v>4.9349746E-2</v>
      </c>
      <c r="E4848">
        <v>3.3431692899999997E-2</v>
      </c>
      <c r="F4848">
        <f t="shared" si="600"/>
        <v>5.1390221051460312</v>
      </c>
      <c r="G4848">
        <f t="shared" si="601"/>
        <v>0.32998683149025376</v>
      </c>
      <c r="H4848">
        <f t="shared" si="602"/>
        <v>1.9789495898694651</v>
      </c>
      <c r="I4848">
        <f t="shared" si="603"/>
        <v>2.7886912545764003E-2</v>
      </c>
      <c r="J4848">
        <f t="shared" si="604"/>
        <v>8.519035751801754E-2</v>
      </c>
      <c r="K4848">
        <f t="shared" si="605"/>
        <v>0.71088048577668794</v>
      </c>
      <c r="L4848">
        <f t="shared" si="606"/>
        <v>0.29643473148766908</v>
      </c>
      <c r="M4848">
        <f t="shared" si="607"/>
        <v>1.2554851412130736</v>
      </c>
    </row>
    <row r="4849" spans="1:13" x14ac:dyDescent="0.25">
      <c r="A4849" t="s">
        <v>4879</v>
      </c>
      <c r="B4849">
        <v>8.1750437076000004</v>
      </c>
      <c r="C4849">
        <v>1.0545032771</v>
      </c>
      <c r="D4849">
        <v>8.3120489500000005E-2</v>
      </c>
      <c r="E4849">
        <v>5.1999984200000002E-2</v>
      </c>
      <c r="F4849">
        <f t="shared" si="600"/>
        <v>7.7525066873971884</v>
      </c>
      <c r="G4849">
        <f t="shared" si="601"/>
        <v>0.39033567229803007</v>
      </c>
      <c r="H4849">
        <f t="shared" si="602"/>
        <v>7.2712284478442415</v>
      </c>
      <c r="I4849">
        <f t="shared" si="603"/>
        <v>2.186655689631465E-2</v>
      </c>
      <c r="J4849">
        <f t="shared" si="604"/>
        <v>0.19344490569415948</v>
      </c>
      <c r="K4849">
        <f t="shared" si="605"/>
        <v>0.88944214953670286</v>
      </c>
      <c r="L4849">
        <f t="shared" si="606"/>
        <v>0.86160778954547312</v>
      </c>
      <c r="M4849">
        <f t="shared" si="607"/>
        <v>1.9373255072297149</v>
      </c>
    </row>
    <row r="4850" spans="1:13" x14ac:dyDescent="0.25">
      <c r="A4850" t="s">
        <v>4880</v>
      </c>
      <c r="B4850">
        <v>11.468452497199999</v>
      </c>
      <c r="C4850">
        <v>2.7708111161</v>
      </c>
      <c r="D4850">
        <v>0.21406088270000001</v>
      </c>
      <c r="E4850">
        <v>4.0628342300000002E-2</v>
      </c>
      <c r="F4850">
        <f t="shared" si="600"/>
        <v>4.1390235626534482</v>
      </c>
      <c r="G4850">
        <f t="shared" si="601"/>
        <v>9.8243398327181111E-2</v>
      </c>
      <c r="H4850">
        <f t="shared" si="602"/>
        <v>7.0748642475691472</v>
      </c>
      <c r="I4850">
        <f t="shared" si="603"/>
        <v>1.03083650361162E-2</v>
      </c>
      <c r="J4850">
        <f t="shared" si="604"/>
        <v>0.17724103811096997</v>
      </c>
      <c r="K4850">
        <f t="shared" si="605"/>
        <v>0.616897898761534</v>
      </c>
      <c r="L4850">
        <f t="shared" si="606"/>
        <v>0.849718111037706</v>
      </c>
      <c r="M4850">
        <f t="shared" si="607"/>
        <v>1.9197265459412407</v>
      </c>
    </row>
    <row r="4851" spans="1:13" x14ac:dyDescent="0.25">
      <c r="A4851" t="s">
        <v>4881</v>
      </c>
      <c r="B4851">
        <v>3.5609270016000001</v>
      </c>
      <c r="C4851">
        <v>0.67075632380000005</v>
      </c>
      <c r="D4851">
        <v>7.7153816400000005E-2</v>
      </c>
      <c r="E4851">
        <v>2.6092304399999999E-2</v>
      </c>
      <c r="F4851">
        <f t="shared" si="600"/>
        <v>5.3088235999423308</v>
      </c>
      <c r="G4851">
        <f t="shared" si="601"/>
        <v>0.2363855136370345</v>
      </c>
      <c r="H4851">
        <f t="shared" si="602"/>
        <v>2.5816660046699869</v>
      </c>
      <c r="I4851">
        <f t="shared" si="603"/>
        <v>1.9337791554337038E-2</v>
      </c>
      <c r="J4851">
        <f t="shared" si="604"/>
        <v>8.8716642861537118E-2</v>
      </c>
      <c r="K4851">
        <f t="shared" si="605"/>
        <v>0.7249982949692565</v>
      </c>
      <c r="L4851">
        <f t="shared" si="606"/>
        <v>0.41190005601279595</v>
      </c>
      <c r="M4851">
        <f t="shared" si="607"/>
        <v>1.3718291238651481</v>
      </c>
    </row>
    <row r="4852" spans="1:13" x14ac:dyDescent="0.25">
      <c r="A4852" t="s">
        <v>4882</v>
      </c>
      <c r="B4852">
        <v>7.1081012884000003</v>
      </c>
      <c r="C4852">
        <v>1.6407469267000001</v>
      </c>
      <c r="D4852">
        <v>0.1226351611</v>
      </c>
      <c r="E4852">
        <v>2.09607406E-2</v>
      </c>
      <c r="F4852">
        <f t="shared" si="600"/>
        <v>4.3322350160950025</v>
      </c>
      <c r="G4852">
        <f t="shared" si="601"/>
        <v>9.3003440897111683E-2</v>
      </c>
      <c r="H4852">
        <f t="shared" si="602"/>
        <v>4.5258134465414672</v>
      </c>
      <c r="I4852">
        <f t="shared" si="603"/>
        <v>9.3233356522837985E-3</v>
      </c>
      <c r="J4852">
        <f t="shared" si="604"/>
        <v>0.10241519612416863</v>
      </c>
      <c r="K4852">
        <f t="shared" si="605"/>
        <v>0.63671200830063102</v>
      </c>
      <c r="L4852">
        <f t="shared" si="606"/>
        <v>0.65569664842396891</v>
      </c>
      <c r="M4852">
        <f t="shared" si="607"/>
        <v>1.6541144267862691</v>
      </c>
    </row>
    <row r="4853" spans="1:13" x14ac:dyDescent="0.25">
      <c r="A4853" t="s">
        <v>4883</v>
      </c>
      <c r="B4853">
        <v>5.8967179956000004</v>
      </c>
      <c r="C4853">
        <v>0.72514040800000001</v>
      </c>
      <c r="D4853">
        <v>8.5448524299999995E-2</v>
      </c>
      <c r="E4853">
        <v>1.5582037599999999E-2</v>
      </c>
      <c r="F4853">
        <f t="shared" si="600"/>
        <v>8.1318292713319593</v>
      </c>
      <c r="G4853">
        <f t="shared" si="601"/>
        <v>0.21075911303120631</v>
      </c>
      <c r="H4853">
        <f t="shared" si="602"/>
        <v>5.3671234449540917</v>
      </c>
      <c r="I4853">
        <f t="shared" si="603"/>
        <v>1.1255956900492593E-2</v>
      </c>
      <c r="J4853">
        <f t="shared" si="604"/>
        <v>0.10224595359804368</v>
      </c>
      <c r="K4853">
        <f t="shared" si="605"/>
        <v>0.91018825200033637</v>
      </c>
      <c r="L4853">
        <f t="shared" si="606"/>
        <v>0.72974158426520552</v>
      </c>
      <c r="M4853">
        <f t="shared" si="607"/>
        <v>1.7508429620444952</v>
      </c>
    </row>
    <row r="4854" spans="1:13" x14ac:dyDescent="0.25">
      <c r="A4854" t="s">
        <v>4884</v>
      </c>
      <c r="B4854">
        <v>5.6249060594999998</v>
      </c>
      <c r="C4854">
        <v>0.78698439929999997</v>
      </c>
      <c r="D4854">
        <v>4.2086406700000002E-2</v>
      </c>
      <c r="E4854">
        <v>2.5827622299999999E-2</v>
      </c>
      <c r="F4854">
        <f t="shared" si="600"/>
        <v>7.1474174894739875</v>
      </c>
      <c r="G4854">
        <f t="shared" si="601"/>
        <v>0.24058619745025245</v>
      </c>
      <c r="H4854">
        <f t="shared" si="602"/>
        <v>4.8045087324688032</v>
      </c>
      <c r="I4854">
        <f t="shared" si="603"/>
        <v>1.4618602890989147E-2</v>
      </c>
      <c r="J4854">
        <f t="shared" si="604"/>
        <v>8.9742697121261386E-2</v>
      </c>
      <c r="K4854">
        <f t="shared" si="605"/>
        <v>0.85414915051859164</v>
      </c>
      <c r="L4854">
        <f t="shared" si="606"/>
        <v>0.68164898707522537</v>
      </c>
      <c r="M4854">
        <f t="shared" si="607"/>
        <v>1.6873933336839602</v>
      </c>
    </row>
    <row r="4855" spans="1:13" x14ac:dyDescent="0.25">
      <c r="A4855" t="s">
        <v>4885</v>
      </c>
      <c r="B4855">
        <v>5.8158124018999997</v>
      </c>
      <c r="C4855">
        <v>0.91353894010000003</v>
      </c>
      <c r="D4855">
        <v>0.12942278560000001</v>
      </c>
      <c r="E4855">
        <v>5.6734580399999998E-2</v>
      </c>
      <c r="F4855">
        <f t="shared" si="600"/>
        <v>6.3662446630500229</v>
      </c>
      <c r="G4855">
        <f t="shared" si="601"/>
        <v>0.41998648218552831</v>
      </c>
      <c r="H4855">
        <f t="shared" si="602"/>
        <v>4.6752346118358883</v>
      </c>
      <c r="I4855">
        <f t="shared" si="603"/>
        <v>2.8650770012936921E-2</v>
      </c>
      <c r="J4855">
        <f t="shared" si="604"/>
        <v>0.19644138314262727</v>
      </c>
      <c r="K4855">
        <f t="shared" si="605"/>
        <v>0.80388332510665406</v>
      </c>
      <c r="L4855">
        <f t="shared" si="606"/>
        <v>0.6698034094479256</v>
      </c>
      <c r="M4855">
        <f t="shared" si="607"/>
        <v>1.6721213926341763</v>
      </c>
    </row>
    <row r="4856" spans="1:13" x14ac:dyDescent="0.25">
      <c r="A4856" t="s">
        <v>4886</v>
      </c>
      <c r="B4856">
        <v>7.7616571449</v>
      </c>
      <c r="C4856">
        <v>1.3978105139999999</v>
      </c>
      <c r="D4856">
        <v>8.4680269099999997E-2</v>
      </c>
      <c r="E4856">
        <v>2.442275E-2</v>
      </c>
      <c r="F4856">
        <f t="shared" si="600"/>
        <v>5.5527248272651075</v>
      </c>
      <c r="G4856">
        <f t="shared" si="601"/>
        <v>0.11437880740322233</v>
      </c>
      <c r="H4856">
        <f t="shared" si="602"/>
        <v>5.7786014937793428</v>
      </c>
      <c r="I4856">
        <f t="shared" si="603"/>
        <v>8.9458934932239963E-3</v>
      </c>
      <c r="J4856">
        <f t="shared" si="604"/>
        <v>9.3786369370022341E-2</v>
      </c>
      <c r="K4856">
        <f t="shared" si="605"/>
        <v>0.744506151959614</v>
      </c>
      <c r="L4856">
        <f t="shared" si="606"/>
        <v>0.76182274550979423</v>
      </c>
      <c r="M4856">
        <f t="shared" si="607"/>
        <v>1.7944894737918038</v>
      </c>
    </row>
    <row r="4857" spans="1:13" x14ac:dyDescent="0.25">
      <c r="A4857" t="s">
        <v>4887</v>
      </c>
      <c r="B4857">
        <v>6.2809778261</v>
      </c>
      <c r="C4857">
        <v>1.6444848336</v>
      </c>
      <c r="D4857">
        <v>5.7958528000000002E-2</v>
      </c>
      <c r="E4857">
        <v>3.2135393200000001E-2</v>
      </c>
      <c r="F4857">
        <f t="shared" si="600"/>
        <v>3.8194197342337839</v>
      </c>
      <c r="G4857">
        <f t="shared" si="601"/>
        <v>8.2539422901506163E-2</v>
      </c>
      <c r="H4857">
        <f t="shared" si="602"/>
        <v>3.6555126869036205</v>
      </c>
      <c r="I4857">
        <f t="shared" si="603"/>
        <v>9.3853041561021786E-3</v>
      </c>
      <c r="J4857">
        <f t="shared" si="604"/>
        <v>6.791759492530125E-2</v>
      </c>
      <c r="K4857">
        <f t="shared" si="605"/>
        <v>0.58199738768595688</v>
      </c>
      <c r="L4857">
        <f t="shared" si="606"/>
        <v>0.56294829551510761</v>
      </c>
      <c r="M4857">
        <f t="shared" si="607"/>
        <v>1.5404564744116827</v>
      </c>
    </row>
    <row r="4858" spans="1:13" x14ac:dyDescent="0.25">
      <c r="A4858" t="s">
        <v>4888</v>
      </c>
      <c r="B4858">
        <v>4.4811822061999997</v>
      </c>
      <c r="C4858">
        <v>0.15798533989999999</v>
      </c>
      <c r="D4858">
        <v>0.16368157</v>
      </c>
      <c r="E4858">
        <v>1.4809080400000001E-2</v>
      </c>
      <c r="F4858">
        <f t="shared" si="600"/>
        <v>28.364544514297684</v>
      </c>
      <c r="G4858">
        <f t="shared" si="601"/>
        <v>2.8535373443278935</v>
      </c>
      <c r="H4858">
        <f t="shared" si="602"/>
        <v>6.5101531270067658</v>
      </c>
      <c r="I4858">
        <f t="shared" si="603"/>
        <v>4.3691007339172437E-2</v>
      </c>
      <c r="J4858">
        <f t="shared" si="604"/>
        <v>0.30802276730735761</v>
      </c>
      <c r="K4858">
        <f t="shared" si="605"/>
        <v>1.452775813935786</v>
      </c>
      <c r="L4858">
        <f t="shared" si="606"/>
        <v>0.81359120384191774</v>
      </c>
      <c r="M4858">
        <f t="shared" si="607"/>
        <v>1.8672267821306794</v>
      </c>
    </row>
    <row r="4859" spans="1:13" x14ac:dyDescent="0.25">
      <c r="A4859" t="s">
        <v>4889</v>
      </c>
      <c r="B4859">
        <v>4.1772553122999998</v>
      </c>
      <c r="C4859">
        <v>0.19059153949999999</v>
      </c>
      <c r="D4859">
        <v>6.1821216499999998E-2</v>
      </c>
      <c r="E4859">
        <v>1.7103490400000001E-2</v>
      </c>
      <c r="F4859">
        <f t="shared" si="600"/>
        <v>21.917317648299914</v>
      </c>
      <c r="G4859">
        <f t="shared" si="601"/>
        <v>1.9934049522879611</v>
      </c>
      <c r="H4859">
        <f t="shared" si="602"/>
        <v>5.6008112973306439</v>
      </c>
      <c r="I4859">
        <f t="shared" si="603"/>
        <v>3.9499576767069812E-2</v>
      </c>
      <c r="J4859">
        <f t="shared" si="604"/>
        <v>0.18464978699941256</v>
      </c>
      <c r="K4859">
        <f t="shared" si="605"/>
        <v>1.340787401918901</v>
      </c>
      <c r="L4859">
        <f t="shared" si="606"/>
        <v>0.74825094065506825</v>
      </c>
      <c r="M4859">
        <f t="shared" si="607"/>
        <v>1.7758937557902363</v>
      </c>
    </row>
    <row r="4860" spans="1:13" x14ac:dyDescent="0.25">
      <c r="A4860" t="s">
        <v>4890</v>
      </c>
      <c r="B4860">
        <v>4.5198542428000001</v>
      </c>
      <c r="C4860">
        <v>0.15910772240000001</v>
      </c>
      <c r="D4860">
        <v>7.2156733099999995E-2</v>
      </c>
      <c r="E4860">
        <v>5.1367968000000002E-3</v>
      </c>
      <c r="F4860">
        <f t="shared" si="600"/>
        <v>28.4075101737488</v>
      </c>
      <c r="G4860">
        <f t="shared" si="601"/>
        <v>1.0231376856802148</v>
      </c>
      <c r="H4860">
        <f t="shared" si="602"/>
        <v>6.5693060840569251</v>
      </c>
      <c r="I4860">
        <f t="shared" si="603"/>
        <v>1.5641745735562405E-2</v>
      </c>
      <c r="J4860">
        <f t="shared" si="604"/>
        <v>0.12647936073993241</v>
      </c>
      <c r="K4860">
        <f t="shared" si="605"/>
        <v>1.4534331708863497</v>
      </c>
      <c r="L4860">
        <f t="shared" si="606"/>
        <v>0.81751949744700181</v>
      </c>
      <c r="M4860">
        <f t="shared" si="607"/>
        <v>1.8728651099413041</v>
      </c>
    </row>
    <row r="4861" spans="1:13" x14ac:dyDescent="0.25">
      <c r="A4861" t="s">
        <v>4891</v>
      </c>
      <c r="B4861">
        <v>4.6726800105999997</v>
      </c>
      <c r="C4861">
        <v>0.14802453409999999</v>
      </c>
      <c r="D4861">
        <v>4.0763795700000001E-2</v>
      </c>
      <c r="E4861">
        <v>1.43485481E-2</v>
      </c>
      <c r="F4861">
        <f t="shared" si="600"/>
        <v>31.566929354044156</v>
      </c>
      <c r="G4861">
        <f t="shared" si="601"/>
        <v>3.072262606761099</v>
      </c>
      <c r="H4861">
        <f t="shared" si="602"/>
        <v>7.0054329785309921</v>
      </c>
      <c r="I4861">
        <f t="shared" si="603"/>
        <v>4.2267864641167815E-2</v>
      </c>
      <c r="J4861">
        <f t="shared" si="604"/>
        <v>0.2067435160895798</v>
      </c>
      <c r="K4861">
        <f t="shared" si="605"/>
        <v>1.499232338323859</v>
      </c>
      <c r="L4861">
        <f t="shared" si="606"/>
        <v>0.8454349825019728</v>
      </c>
      <c r="M4861">
        <f t="shared" si="607"/>
        <v>1.9134259554591191</v>
      </c>
    </row>
    <row r="4862" spans="1:13" x14ac:dyDescent="0.25">
      <c r="A4862" t="s">
        <v>4892</v>
      </c>
      <c r="B4862">
        <v>4.7162625950999999</v>
      </c>
      <c r="C4862">
        <v>0.43824413220000003</v>
      </c>
      <c r="D4862">
        <v>0.10379864</v>
      </c>
      <c r="E4862">
        <v>2.0799013299999999E-2</v>
      </c>
      <c r="F4862">
        <f t="shared" si="600"/>
        <v>10.761724455782684</v>
      </c>
      <c r="G4862">
        <f t="shared" si="601"/>
        <v>0.56299572199242887</v>
      </c>
      <c r="H4862">
        <f t="shared" si="602"/>
        <v>4.8666258572497227</v>
      </c>
      <c r="I4862">
        <f t="shared" si="603"/>
        <v>2.2719958720469443E-2</v>
      </c>
      <c r="J4862">
        <f t="shared" si="604"/>
        <v>0.15150556926491393</v>
      </c>
      <c r="K4862">
        <f t="shared" si="605"/>
        <v>1.031881868135575</v>
      </c>
      <c r="L4862">
        <f t="shared" si="606"/>
        <v>0.68722795927459013</v>
      </c>
      <c r="M4862">
        <f t="shared" si="607"/>
        <v>1.6946342765507172</v>
      </c>
    </row>
    <row r="4863" spans="1:13" x14ac:dyDescent="0.25">
      <c r="A4863" t="s">
        <v>4893</v>
      </c>
      <c r="B4863">
        <v>4.4516714584999999</v>
      </c>
      <c r="C4863">
        <v>0.56970633390000003</v>
      </c>
      <c r="D4863">
        <v>0.11001192579999999</v>
      </c>
      <c r="E4863">
        <v>6.2040220399999998E-2</v>
      </c>
      <c r="F4863">
        <f t="shared" si="600"/>
        <v>7.8139757162703356</v>
      </c>
      <c r="G4863">
        <f t="shared" si="601"/>
        <v>0.87256648418313498</v>
      </c>
      <c r="H4863">
        <f t="shared" si="602"/>
        <v>3.9747730532216168</v>
      </c>
      <c r="I4863">
        <f t="shared" si="603"/>
        <v>4.8496542980726379E-2</v>
      </c>
      <c r="J4863">
        <f t="shared" si="604"/>
        <v>0.23718609575535032</v>
      </c>
      <c r="K4863">
        <f t="shared" si="605"/>
        <v>0.89287205722071072</v>
      </c>
      <c r="L4863">
        <f t="shared" si="606"/>
        <v>0.59931233687996999</v>
      </c>
      <c r="M4863">
        <f t="shared" si="607"/>
        <v>1.584056905044976</v>
      </c>
    </row>
    <row r="4864" spans="1:13" x14ac:dyDescent="0.25">
      <c r="A4864" t="s">
        <v>4894</v>
      </c>
      <c r="B4864">
        <v>6.5024855697000001</v>
      </c>
      <c r="C4864">
        <v>1.5416578768</v>
      </c>
      <c r="D4864">
        <v>0.1270504526</v>
      </c>
      <c r="E4864">
        <v>2.25658595E-2</v>
      </c>
      <c r="F4864">
        <f t="shared" si="600"/>
        <v>4.2178525258776141</v>
      </c>
      <c r="G4864">
        <f t="shared" si="601"/>
        <v>0.10297230574796641</v>
      </c>
      <c r="H4864">
        <f t="shared" si="602"/>
        <v>4.0646477489451289</v>
      </c>
      <c r="I4864">
        <f t="shared" si="603"/>
        <v>1.0602623942118816E-2</v>
      </c>
      <c r="J4864">
        <f t="shared" si="604"/>
        <v>0.10516860409213852</v>
      </c>
      <c r="K4864">
        <f t="shared" si="605"/>
        <v>0.62509139088065002</v>
      </c>
      <c r="L4864">
        <f t="shared" si="606"/>
        <v>0.60902291467350633</v>
      </c>
      <c r="M4864">
        <f t="shared" si="607"/>
        <v>1.5959072152663931</v>
      </c>
    </row>
    <row r="4865" spans="1:13" x14ac:dyDescent="0.25">
      <c r="A4865" t="s">
        <v>4895</v>
      </c>
      <c r="B4865">
        <v>9.3549058127000002</v>
      </c>
      <c r="C4865">
        <v>0.26089362960000001</v>
      </c>
      <c r="D4865">
        <v>0.1126319078</v>
      </c>
      <c r="E4865">
        <v>2.6600750100000001E-2</v>
      </c>
      <c r="F4865">
        <f t="shared" si="600"/>
        <v>35.857164573327701</v>
      </c>
      <c r="G4865">
        <f t="shared" si="601"/>
        <v>3.68140255351546</v>
      </c>
      <c r="H4865">
        <f t="shared" si="602"/>
        <v>14.542911539381421</v>
      </c>
      <c r="I4865">
        <f t="shared" si="603"/>
        <v>4.4588378185529465E-2</v>
      </c>
      <c r="J4865">
        <f t="shared" si="604"/>
        <v>0.45237967211986657</v>
      </c>
      <c r="K4865">
        <f t="shared" si="605"/>
        <v>1.5545759444887524</v>
      </c>
      <c r="L4865">
        <f t="shared" si="606"/>
        <v>1.1626513624311101</v>
      </c>
      <c r="M4865">
        <f t="shared" si="607"/>
        <v>2.440902623333256</v>
      </c>
    </row>
    <row r="4866" spans="1:13" x14ac:dyDescent="0.25">
      <c r="A4866" t="s">
        <v>4896</v>
      </c>
      <c r="B4866">
        <v>5.2920935870000001</v>
      </c>
      <c r="C4866">
        <v>1.2191031140999999</v>
      </c>
      <c r="D4866">
        <v>0.10129100539999999</v>
      </c>
      <c r="E4866">
        <v>4.1321030699999997E-2</v>
      </c>
      <c r="F4866">
        <f t="shared" ref="F4866:F4929" si="608">B4866/C4866</f>
        <v>4.3409729052385169</v>
      </c>
      <c r="G4866">
        <f t="shared" ref="G4866:G4929" si="609">F4866*SQRT((D4866/B4866)^2+(E4866/C4866)^2)</f>
        <v>0.16897411664992298</v>
      </c>
      <c r="H4866">
        <f t="shared" ref="H4866:H4929" si="610">B4866*LOG(F4866)</f>
        <v>3.3741704715036183</v>
      </c>
      <c r="I4866">
        <f t="shared" ref="I4866:I4929" si="611">(1/LN(10))*(G4866/F4866)</f>
        <v>1.6905087418762819E-2</v>
      </c>
      <c r="J4866">
        <f t="shared" ref="J4866:J4929" si="612">H4866*SQRT((D4866/B4866)^2+(I4866/LOG(F4866))^2)</f>
        <v>0.11033810046972645</v>
      </c>
      <c r="K4866">
        <f t="shared" ref="K4866:K4929" si="613">LOG(F4866)</f>
        <v>0.63758707514021484</v>
      </c>
      <c r="L4866">
        <f t="shared" si="606"/>
        <v>0.52816702044726749</v>
      </c>
      <c r="M4866">
        <f t="shared" si="607"/>
        <v>1.499877096819572</v>
      </c>
    </row>
    <row r="4867" spans="1:13" x14ac:dyDescent="0.25">
      <c r="A4867" t="s">
        <v>4897</v>
      </c>
      <c r="B4867">
        <v>10.2256612107</v>
      </c>
      <c r="C4867">
        <v>2.6307852215</v>
      </c>
      <c r="D4867">
        <v>4.4467639900000001E-2</v>
      </c>
      <c r="E4867">
        <v>3.11779134E-2</v>
      </c>
      <c r="F4867">
        <f t="shared" si="608"/>
        <v>3.8869236177591171</v>
      </c>
      <c r="G4867">
        <f t="shared" si="609"/>
        <v>4.9067866608656731E-2</v>
      </c>
      <c r="H4867">
        <f t="shared" si="610"/>
        <v>6.0291112688331552</v>
      </c>
      <c r="I4867">
        <f t="shared" si="611"/>
        <v>5.4824601156402428E-3</v>
      </c>
      <c r="J4867">
        <f t="shared" si="612"/>
        <v>6.1889635602396027E-2</v>
      </c>
      <c r="K4867">
        <f t="shared" si="613"/>
        <v>0.58960600636019223</v>
      </c>
      <c r="L4867">
        <f t="shared" ref="L4867:L4930" si="614">LOG10(H4867)</f>
        <v>0.78025329895812645</v>
      </c>
      <c r="M4867">
        <f t="shared" ref="M4867:M4930" si="615">H4867^(1/3)</f>
        <v>1.8200546685701151</v>
      </c>
    </row>
    <row r="4868" spans="1:13" x14ac:dyDescent="0.25">
      <c r="A4868" t="s">
        <v>4898</v>
      </c>
      <c r="B4868">
        <v>9.6123087373999994</v>
      </c>
      <c r="C4868">
        <v>2.6429492589999999</v>
      </c>
      <c r="D4868">
        <v>8.9449646199999996E-2</v>
      </c>
      <c r="E4868">
        <v>2.28708548E-2</v>
      </c>
      <c r="F4868">
        <f t="shared" si="608"/>
        <v>3.6369630270680879</v>
      </c>
      <c r="G4868">
        <f t="shared" si="609"/>
        <v>4.6216695509047709E-2</v>
      </c>
      <c r="H4868">
        <f t="shared" si="610"/>
        <v>5.3899952941753533</v>
      </c>
      <c r="I4868">
        <f t="shared" si="611"/>
        <v>5.5187956770522467E-3</v>
      </c>
      <c r="J4868">
        <f t="shared" si="612"/>
        <v>7.3006463861123097E-2</v>
      </c>
      <c r="K4868">
        <f t="shared" si="613"/>
        <v>0.56073888609130074</v>
      </c>
      <c r="L4868">
        <f t="shared" si="614"/>
        <v>0.73158838601891518</v>
      </c>
      <c r="M4868">
        <f t="shared" si="615"/>
        <v>1.7533264939499682</v>
      </c>
    </row>
    <row r="4869" spans="1:13" x14ac:dyDescent="0.25">
      <c r="A4869" t="s">
        <v>4899</v>
      </c>
      <c r="B4869">
        <v>5.3682286280999998</v>
      </c>
      <c r="C4869">
        <v>0.61128978580000004</v>
      </c>
      <c r="D4869">
        <v>3.6745289799999997E-2</v>
      </c>
      <c r="E4869">
        <v>4.3883632200000001E-2</v>
      </c>
      <c r="F4869">
        <f t="shared" si="608"/>
        <v>8.7818065225391493</v>
      </c>
      <c r="G4869">
        <f t="shared" si="609"/>
        <v>0.63329278940878886</v>
      </c>
      <c r="H4869">
        <f t="shared" si="610"/>
        <v>5.0653739152862229</v>
      </c>
      <c r="I4869">
        <f t="shared" si="611"/>
        <v>3.1318791089675703E-2</v>
      </c>
      <c r="J4869">
        <f t="shared" si="612"/>
        <v>0.17166438933706357</v>
      </c>
      <c r="K4869">
        <f t="shared" si="613"/>
        <v>0.94358386466096411</v>
      </c>
      <c r="L4869">
        <f t="shared" si="614"/>
        <v>0.70461150958805396</v>
      </c>
      <c r="M4869">
        <f t="shared" si="615"/>
        <v>1.7173962220451615</v>
      </c>
    </row>
    <row r="4870" spans="1:13" x14ac:dyDescent="0.25">
      <c r="A4870" t="s">
        <v>4900</v>
      </c>
      <c r="B4870">
        <v>2.7669515847000001</v>
      </c>
      <c r="C4870">
        <v>0.47486547280000002</v>
      </c>
      <c r="D4870">
        <v>3.5517322699999999E-2</v>
      </c>
      <c r="E4870">
        <v>2.7532526599999999E-2</v>
      </c>
      <c r="F4870">
        <f t="shared" si="608"/>
        <v>5.8268114722785125</v>
      </c>
      <c r="G4870">
        <f t="shared" si="609"/>
        <v>0.34601683417858969</v>
      </c>
      <c r="H4870">
        <f t="shared" si="610"/>
        <v>2.1179104260880255</v>
      </c>
      <c r="I4870">
        <f t="shared" si="611"/>
        <v>2.5789954324818964E-2</v>
      </c>
      <c r="J4870">
        <f t="shared" si="612"/>
        <v>7.6362738772657091E-2</v>
      </c>
      <c r="K4870">
        <f t="shared" si="613"/>
        <v>0.76543096662735954</v>
      </c>
      <c r="L4870">
        <f t="shared" si="614"/>
        <v>0.32590758831239092</v>
      </c>
      <c r="M4870">
        <f t="shared" si="615"/>
        <v>1.2842094540619204</v>
      </c>
    </row>
    <row r="4871" spans="1:13" x14ac:dyDescent="0.25">
      <c r="A4871" t="s">
        <v>4901</v>
      </c>
      <c r="B4871">
        <v>2.3910302833000001</v>
      </c>
      <c r="C4871">
        <v>0.44120095370000001</v>
      </c>
      <c r="D4871">
        <v>6.58873668E-2</v>
      </c>
      <c r="E4871">
        <v>2.9058666699999999E-2</v>
      </c>
      <c r="F4871">
        <f t="shared" si="608"/>
        <v>5.4193678940363545</v>
      </c>
      <c r="G4871">
        <f t="shared" si="609"/>
        <v>0.38691500133100104</v>
      </c>
      <c r="H4871">
        <f t="shared" si="610"/>
        <v>1.754893410552816</v>
      </c>
      <c r="I4871">
        <f t="shared" si="611"/>
        <v>3.1006392872599438E-2</v>
      </c>
      <c r="J4871">
        <f t="shared" si="612"/>
        <v>8.8514511072690233E-2</v>
      </c>
      <c r="K4871">
        <f t="shared" si="613"/>
        <v>0.73394863411382039</v>
      </c>
      <c r="L4871">
        <f t="shared" si="614"/>
        <v>0.24425074324370041</v>
      </c>
      <c r="M4871">
        <f t="shared" si="615"/>
        <v>1.2061933073138982</v>
      </c>
    </row>
    <row r="4872" spans="1:13" x14ac:dyDescent="0.25">
      <c r="A4872" t="s">
        <v>4902</v>
      </c>
      <c r="B4872">
        <v>3.4925250736</v>
      </c>
      <c r="C4872">
        <v>0.71126773720000003</v>
      </c>
      <c r="D4872">
        <v>6.0330148600000001E-2</v>
      </c>
      <c r="E4872">
        <v>3.1266017600000001E-2</v>
      </c>
      <c r="F4872">
        <f t="shared" si="608"/>
        <v>4.9102818684688119</v>
      </c>
      <c r="G4872">
        <f t="shared" si="609"/>
        <v>0.23191470559335489</v>
      </c>
      <c r="H4872">
        <f t="shared" si="610"/>
        <v>2.413706510711835</v>
      </c>
      <c r="I4872">
        <f t="shared" si="611"/>
        <v>2.0511913492823341E-2</v>
      </c>
      <c r="J4872">
        <f t="shared" si="612"/>
        <v>8.2888431852395597E-2</v>
      </c>
      <c r="K4872">
        <f t="shared" si="613"/>
        <v>0.69110642295943547</v>
      </c>
      <c r="L4872">
        <f t="shared" si="614"/>
        <v>0.38268446189754041</v>
      </c>
      <c r="M4872">
        <f t="shared" si="615"/>
        <v>1.3414098384159898</v>
      </c>
    </row>
    <row r="4873" spans="1:13" x14ac:dyDescent="0.25">
      <c r="A4873" t="s">
        <v>4903</v>
      </c>
      <c r="B4873">
        <v>3.7147661240000001</v>
      </c>
      <c r="C4873">
        <v>0.49608661710000002</v>
      </c>
      <c r="D4873">
        <v>0.1343238111</v>
      </c>
      <c r="E4873">
        <v>4.8845129299999998E-2</v>
      </c>
      <c r="F4873">
        <f t="shared" si="608"/>
        <v>7.4881401673675585</v>
      </c>
      <c r="G4873">
        <f t="shared" si="609"/>
        <v>0.78543597098132667</v>
      </c>
      <c r="H4873">
        <f t="shared" si="610"/>
        <v>3.2480947855697782</v>
      </c>
      <c r="I4873">
        <f t="shared" si="611"/>
        <v>4.5553435227085166E-2</v>
      </c>
      <c r="J4873">
        <f t="shared" si="612"/>
        <v>0.20598508277294647</v>
      </c>
      <c r="K4873">
        <f t="shared" si="613"/>
        <v>0.8743739651831115</v>
      </c>
      <c r="L4873">
        <f t="shared" si="614"/>
        <v>0.51162869429120628</v>
      </c>
      <c r="M4873">
        <f t="shared" si="615"/>
        <v>1.4809585319713563</v>
      </c>
    </row>
    <row r="4874" spans="1:13" x14ac:dyDescent="0.25">
      <c r="A4874" t="s">
        <v>4904</v>
      </c>
      <c r="B4874">
        <v>3.4641335662000001</v>
      </c>
      <c r="C4874">
        <v>0.67493847959999997</v>
      </c>
      <c r="D4874">
        <v>7.5720544700000003E-2</v>
      </c>
      <c r="E4874">
        <v>2.9122962799999999E-2</v>
      </c>
      <c r="F4874">
        <f t="shared" si="608"/>
        <v>5.1325175121931217</v>
      </c>
      <c r="G4874">
        <f t="shared" si="609"/>
        <v>0.24825859744221737</v>
      </c>
      <c r="H4874">
        <f t="shared" si="610"/>
        <v>2.4606795198181772</v>
      </c>
      <c r="I4874">
        <f t="shared" si="611"/>
        <v>2.1006716235854681E-2</v>
      </c>
      <c r="J4874">
        <f t="shared" si="612"/>
        <v>9.0490233669103887E-2</v>
      </c>
      <c r="K4874">
        <f t="shared" si="613"/>
        <v>0.71033043986159949</v>
      </c>
      <c r="L4874">
        <f t="shared" si="614"/>
        <v>0.39105505464642298</v>
      </c>
      <c r="M4874">
        <f t="shared" si="615"/>
        <v>1.3500556940568087</v>
      </c>
    </row>
    <row r="4875" spans="1:13" x14ac:dyDescent="0.25">
      <c r="A4875" t="s">
        <v>4905</v>
      </c>
      <c r="B4875">
        <v>2.9115339648999998</v>
      </c>
      <c r="C4875">
        <v>0.56225941329999995</v>
      </c>
      <c r="D4875">
        <v>5.4215488499999999E-2</v>
      </c>
      <c r="E4875">
        <v>3.01024256E-2</v>
      </c>
      <c r="F4875">
        <f t="shared" si="608"/>
        <v>5.178275180510882</v>
      </c>
      <c r="G4875">
        <f t="shared" si="609"/>
        <v>0.29352605152174738</v>
      </c>
      <c r="H4875">
        <f t="shared" si="610"/>
        <v>2.0793742507172004</v>
      </c>
      <c r="I4875">
        <f t="shared" si="611"/>
        <v>2.4617607219971607E-2</v>
      </c>
      <c r="J4875">
        <f t="shared" si="612"/>
        <v>8.1464936423319256E-2</v>
      </c>
      <c r="K4875">
        <f t="shared" si="613"/>
        <v>0.71418512570524617</v>
      </c>
      <c r="L4875">
        <f t="shared" si="614"/>
        <v>0.31793266171902629</v>
      </c>
      <c r="M4875">
        <f t="shared" si="615"/>
        <v>1.2763728390008664</v>
      </c>
    </row>
    <row r="4876" spans="1:13" x14ac:dyDescent="0.25">
      <c r="A4876" t="s">
        <v>4906</v>
      </c>
      <c r="B4876">
        <v>3.4530024469999998</v>
      </c>
      <c r="C4876">
        <v>0.58931342870000003</v>
      </c>
      <c r="D4876">
        <v>5.4211173600000002E-2</v>
      </c>
      <c r="E4876">
        <v>1.9067542E-2</v>
      </c>
      <c r="F4876">
        <f t="shared" si="608"/>
        <v>5.8593649471337761</v>
      </c>
      <c r="G4876">
        <f t="shared" si="609"/>
        <v>0.21072225475274006</v>
      </c>
      <c r="H4876">
        <f t="shared" si="610"/>
        <v>2.6513898233457245</v>
      </c>
      <c r="I4876">
        <f t="shared" si="611"/>
        <v>1.561867425549127E-2</v>
      </c>
      <c r="J4876">
        <f t="shared" si="612"/>
        <v>6.8127217820855124E-2</v>
      </c>
      <c r="K4876">
        <f t="shared" si="613"/>
        <v>0.76785054862885382</v>
      </c>
      <c r="L4876">
        <f t="shared" si="614"/>
        <v>0.42347358502533733</v>
      </c>
      <c r="M4876">
        <f t="shared" si="615"/>
        <v>1.3840693828445636</v>
      </c>
    </row>
    <row r="4877" spans="1:13" x14ac:dyDescent="0.25">
      <c r="A4877" t="s">
        <v>4907</v>
      </c>
      <c r="B4877">
        <v>3.1946298161</v>
      </c>
      <c r="C4877">
        <v>0.71756384380000005</v>
      </c>
      <c r="D4877">
        <v>2.9817923199999999E-2</v>
      </c>
      <c r="E4877">
        <v>1.4214741100000001E-2</v>
      </c>
      <c r="F4877">
        <f t="shared" si="608"/>
        <v>4.4520495893190652</v>
      </c>
      <c r="G4877">
        <f t="shared" si="609"/>
        <v>9.7493207351008762E-2</v>
      </c>
      <c r="H4877">
        <f t="shared" si="610"/>
        <v>2.0719090914701503</v>
      </c>
      <c r="I4877">
        <f t="shared" si="611"/>
        <v>9.5103976553119682E-3</v>
      </c>
      <c r="J4877">
        <f t="shared" si="612"/>
        <v>3.6014772744693467E-2</v>
      </c>
      <c r="K4877">
        <f t="shared" si="613"/>
        <v>0.6485599930947662</v>
      </c>
      <c r="L4877">
        <f t="shared" si="614"/>
        <v>0.31637069608332641</v>
      </c>
      <c r="M4877">
        <f t="shared" si="615"/>
        <v>1.2748435725496265</v>
      </c>
    </row>
    <row r="4878" spans="1:13" x14ac:dyDescent="0.25">
      <c r="A4878" t="s">
        <v>4908</v>
      </c>
      <c r="B4878">
        <v>9.4277896126999998</v>
      </c>
      <c r="C4878">
        <v>0.88948235009999999</v>
      </c>
      <c r="D4878">
        <v>0.1086306235</v>
      </c>
      <c r="E4878">
        <v>2.82619039E-2</v>
      </c>
      <c r="F4878">
        <f t="shared" si="608"/>
        <v>10.599186832251457</v>
      </c>
      <c r="G4878">
        <f t="shared" si="609"/>
        <v>0.35823309134673664</v>
      </c>
      <c r="H4878">
        <f t="shared" si="610"/>
        <v>9.6660538739462396</v>
      </c>
      <c r="I4878">
        <f t="shared" si="611"/>
        <v>1.4678357620193356E-2</v>
      </c>
      <c r="J4878">
        <f t="shared" si="612"/>
        <v>0.17763691438668988</v>
      </c>
      <c r="K4878">
        <f t="shared" si="613"/>
        <v>1.0252725475465934</v>
      </c>
      <c r="L4878">
        <f t="shared" si="614"/>
        <v>0.98524921135866217</v>
      </c>
      <c r="M4878">
        <f t="shared" si="615"/>
        <v>2.1301804951812673</v>
      </c>
    </row>
    <row r="4879" spans="1:13" x14ac:dyDescent="0.25">
      <c r="A4879" t="s">
        <v>4909</v>
      </c>
      <c r="B4879">
        <v>1.5437352883</v>
      </c>
      <c r="C4879">
        <v>0.23870485450000001</v>
      </c>
      <c r="D4879">
        <v>3.09682277E-2</v>
      </c>
      <c r="E4879">
        <v>1.8240305200000001E-2</v>
      </c>
      <c r="F4879">
        <f t="shared" si="608"/>
        <v>6.4671298433941145</v>
      </c>
      <c r="G4879">
        <f t="shared" si="609"/>
        <v>0.51092250621729141</v>
      </c>
      <c r="H4879">
        <f t="shared" si="610"/>
        <v>1.2515240755360555</v>
      </c>
      <c r="I4879">
        <f t="shared" si="611"/>
        <v>3.4310556692626344E-2</v>
      </c>
      <c r="J4879">
        <f t="shared" si="612"/>
        <v>5.8615421899749588E-2</v>
      </c>
      <c r="K4879">
        <f t="shared" si="613"/>
        <v>0.81071158055489245</v>
      </c>
      <c r="L4879">
        <f t="shared" si="614"/>
        <v>9.7439208536241606E-2</v>
      </c>
      <c r="M4879">
        <f t="shared" si="615"/>
        <v>1.077654970031829</v>
      </c>
    </row>
    <row r="4880" spans="1:13" x14ac:dyDescent="0.25">
      <c r="A4880" t="s">
        <v>4910</v>
      </c>
      <c r="B4880">
        <v>4.7138310267000003</v>
      </c>
      <c r="C4880">
        <v>3.8351834000000001E-2</v>
      </c>
      <c r="D4880">
        <v>8.5735842399999998E-2</v>
      </c>
      <c r="E4880">
        <v>1.35937336E-2</v>
      </c>
      <c r="F4880">
        <f t="shared" si="608"/>
        <v>122.91018538252956</v>
      </c>
      <c r="G4880">
        <f t="shared" si="609"/>
        <v>43.622596895666916</v>
      </c>
      <c r="H4880">
        <f t="shared" si="610"/>
        <v>9.849964152107491</v>
      </c>
      <c r="I4880">
        <f t="shared" si="611"/>
        <v>0.15413737323002127</v>
      </c>
      <c r="J4880">
        <f t="shared" si="612"/>
        <v>0.74833853045363741</v>
      </c>
      <c r="K4880">
        <f t="shared" si="613"/>
        <v>2.0895878737094082</v>
      </c>
      <c r="L4880">
        <f t="shared" si="614"/>
        <v>0.99343464993210573</v>
      </c>
      <c r="M4880">
        <f t="shared" si="615"/>
        <v>2.1436056018641594</v>
      </c>
    </row>
    <row r="4881" spans="1:13" x14ac:dyDescent="0.25">
      <c r="A4881" t="s">
        <v>4911</v>
      </c>
      <c r="B4881">
        <v>8.3702204199000008</v>
      </c>
      <c r="C4881">
        <v>0.4365016082</v>
      </c>
      <c r="D4881">
        <v>0.15147488419999999</v>
      </c>
      <c r="E4881">
        <v>3.0865394800000001E-2</v>
      </c>
      <c r="F4881">
        <f t="shared" si="608"/>
        <v>19.175692053956563</v>
      </c>
      <c r="G4881">
        <f t="shared" si="609"/>
        <v>1.3996310982976266</v>
      </c>
      <c r="H4881">
        <f t="shared" si="610"/>
        <v>10.736909004442417</v>
      </c>
      <c r="I4881">
        <f t="shared" si="611"/>
        <v>3.1699093883051151E-2</v>
      </c>
      <c r="J4881">
        <f t="shared" si="612"/>
        <v>0.32886688166786654</v>
      </c>
      <c r="K4881">
        <f t="shared" si="613"/>
        <v>1.2827510466648728</v>
      </c>
      <c r="L4881">
        <f t="shared" si="614"/>
        <v>1.0308792724692646</v>
      </c>
      <c r="M4881">
        <f t="shared" si="615"/>
        <v>2.206106245702621</v>
      </c>
    </row>
    <row r="4882" spans="1:13" x14ac:dyDescent="0.25">
      <c r="A4882" t="s">
        <v>4912</v>
      </c>
      <c r="B4882">
        <v>5.2106672940000003</v>
      </c>
      <c r="C4882">
        <v>0.50808145650000003</v>
      </c>
      <c r="D4882">
        <v>9.5604668899999995E-2</v>
      </c>
      <c r="E4882">
        <v>3.6326285799999997E-2</v>
      </c>
      <c r="F4882">
        <f t="shared" si="608"/>
        <v>10.255574627530221</v>
      </c>
      <c r="G4882">
        <f t="shared" si="609"/>
        <v>0.75700185527170272</v>
      </c>
      <c r="H4882">
        <f t="shared" si="610"/>
        <v>5.2677762035370206</v>
      </c>
      <c r="I4882">
        <f t="shared" si="611"/>
        <v>3.2056880328528013E-2</v>
      </c>
      <c r="J4882">
        <f t="shared" si="612"/>
        <v>0.19298526072514524</v>
      </c>
      <c r="K4882">
        <f t="shared" si="613"/>
        <v>1.0109599992313423</v>
      </c>
      <c r="L4882">
        <f t="shared" si="614"/>
        <v>0.72162731609356157</v>
      </c>
      <c r="M4882">
        <f t="shared" si="615"/>
        <v>1.7399727176258035</v>
      </c>
    </row>
    <row r="4883" spans="1:13" x14ac:dyDescent="0.25">
      <c r="A4883" t="s">
        <v>4913</v>
      </c>
      <c r="B4883">
        <v>3.0992329623999999</v>
      </c>
      <c r="C4883">
        <v>0.61852050589999996</v>
      </c>
      <c r="D4883">
        <v>6.77824078E-2</v>
      </c>
      <c r="E4883">
        <v>6.17522644E-2</v>
      </c>
      <c r="F4883">
        <f t="shared" si="608"/>
        <v>5.0107198271306341</v>
      </c>
      <c r="G4883">
        <f t="shared" si="609"/>
        <v>0.51212615057680888</v>
      </c>
      <c r="H4883">
        <f t="shared" si="610"/>
        <v>2.1691535222234894</v>
      </c>
      <c r="I4883">
        <f t="shared" si="611"/>
        <v>4.4387546880909123E-2</v>
      </c>
      <c r="J4883">
        <f t="shared" si="612"/>
        <v>0.14551775080343288</v>
      </c>
      <c r="K4883">
        <f t="shared" si="613"/>
        <v>0.69990011997798618</v>
      </c>
      <c r="L4883">
        <f t="shared" si="614"/>
        <v>0.33629029037059177</v>
      </c>
      <c r="M4883">
        <f t="shared" si="615"/>
        <v>1.2944842282953926</v>
      </c>
    </row>
    <row r="4884" spans="1:13" x14ac:dyDescent="0.25">
      <c r="A4884" t="s">
        <v>4914</v>
      </c>
      <c r="B4884">
        <v>1.0127818522000001</v>
      </c>
      <c r="C4884">
        <v>0.12869388440000001</v>
      </c>
      <c r="D4884">
        <v>5.5264563599999997E-2</v>
      </c>
      <c r="E4884">
        <v>1.24509119E-2</v>
      </c>
      <c r="F4884">
        <f t="shared" si="608"/>
        <v>7.869696815212456</v>
      </c>
      <c r="G4884">
        <f t="shared" si="609"/>
        <v>0.87413159798713413</v>
      </c>
      <c r="H4884">
        <f t="shared" si="610"/>
        <v>0.90741000397516347</v>
      </c>
      <c r="I4884">
        <f t="shared" si="611"/>
        <v>4.8239536843305335E-2</v>
      </c>
      <c r="J4884">
        <f t="shared" si="612"/>
        <v>6.9560257869272502E-2</v>
      </c>
      <c r="K4884">
        <f t="shared" si="613"/>
        <v>0.89595800122608416</v>
      </c>
      <c r="L4884">
        <f t="shared" si="614"/>
        <v>-4.2196437052302083E-2</v>
      </c>
      <c r="M4884">
        <f t="shared" si="615"/>
        <v>0.96813187903627829</v>
      </c>
    </row>
    <row r="4885" spans="1:13" x14ac:dyDescent="0.25">
      <c r="A4885" t="s">
        <v>4915</v>
      </c>
      <c r="B4885">
        <v>6.8899358321999999</v>
      </c>
      <c r="C4885">
        <v>0.52497462019999996</v>
      </c>
      <c r="D4885">
        <v>4.8745391200000002E-2</v>
      </c>
      <c r="E4885">
        <v>9.7643486000000002E-3</v>
      </c>
      <c r="F4885">
        <f t="shared" si="608"/>
        <v>13.12432176164085</v>
      </c>
      <c r="G4885">
        <f t="shared" si="609"/>
        <v>0.26117105470748447</v>
      </c>
      <c r="H4885">
        <f t="shared" si="610"/>
        <v>7.7034778842477278</v>
      </c>
      <c r="I4885">
        <f t="shared" si="611"/>
        <v>8.6423626266026541E-3</v>
      </c>
      <c r="J4885">
        <f t="shared" si="612"/>
        <v>8.0721836521059853E-2</v>
      </c>
      <c r="K4885">
        <f t="shared" si="613"/>
        <v>1.118076869198934</v>
      </c>
      <c r="L4885">
        <f t="shared" si="614"/>
        <v>0.88668684009853993</v>
      </c>
      <c r="M4885">
        <f t="shared" si="615"/>
        <v>1.9749780809828434</v>
      </c>
    </row>
    <row r="4886" spans="1:13" x14ac:dyDescent="0.25">
      <c r="A4886" t="s">
        <v>4916</v>
      </c>
      <c r="B4886">
        <v>6.9294582995000003</v>
      </c>
      <c r="C4886">
        <v>0.53113182290000005</v>
      </c>
      <c r="D4886">
        <v>3.0138649600000001E-2</v>
      </c>
      <c r="E4886">
        <v>1.4973291099999999E-2</v>
      </c>
      <c r="F4886">
        <f t="shared" si="608"/>
        <v>13.046588437621555</v>
      </c>
      <c r="G4886">
        <f t="shared" si="609"/>
        <v>0.37215165959346752</v>
      </c>
      <c r="H4886">
        <f t="shared" si="610"/>
        <v>7.7297896850275594</v>
      </c>
      <c r="I4886">
        <f t="shared" si="611"/>
        <v>1.238817434652249E-2</v>
      </c>
      <c r="J4886">
        <f t="shared" si="612"/>
        <v>9.219194231208569E-2</v>
      </c>
      <c r="K4886">
        <f t="shared" si="613"/>
        <v>1.115496962523796</v>
      </c>
      <c r="L4886">
        <f t="shared" si="614"/>
        <v>0.88816767763442206</v>
      </c>
      <c r="M4886">
        <f t="shared" si="615"/>
        <v>1.9772240872197404</v>
      </c>
    </row>
    <row r="4887" spans="1:13" x14ac:dyDescent="0.25">
      <c r="A4887" t="s">
        <v>4917</v>
      </c>
      <c r="B4887">
        <v>9.3453654324999995</v>
      </c>
      <c r="C4887">
        <v>1.2636567934</v>
      </c>
      <c r="D4887">
        <v>0.10971742919999999</v>
      </c>
      <c r="E4887">
        <v>3.0348574100000001E-2</v>
      </c>
      <c r="F4887">
        <f t="shared" si="608"/>
        <v>7.3954933660074911</v>
      </c>
      <c r="G4887">
        <f t="shared" si="609"/>
        <v>0.19769988200205568</v>
      </c>
      <c r="H4887">
        <f t="shared" si="610"/>
        <v>8.1208155826603008</v>
      </c>
      <c r="I4887">
        <f t="shared" si="611"/>
        <v>1.1609768757424886E-2</v>
      </c>
      <c r="J4887">
        <f t="shared" si="612"/>
        <v>0.14443541987306535</v>
      </c>
      <c r="K4887">
        <f t="shared" si="613"/>
        <v>0.86896715182681561</v>
      </c>
      <c r="L4887">
        <f t="shared" si="614"/>
        <v>0.90959964811578164</v>
      </c>
      <c r="M4887">
        <f t="shared" si="615"/>
        <v>2.0100177042457901</v>
      </c>
    </row>
    <row r="4888" spans="1:13" x14ac:dyDescent="0.25">
      <c r="A4888" t="s">
        <v>4918</v>
      </c>
      <c r="B4888">
        <v>8.5859590867000009</v>
      </c>
      <c r="C4888">
        <v>3.4581547006000002</v>
      </c>
      <c r="D4888">
        <v>0.2112569148</v>
      </c>
      <c r="E4888">
        <v>3.2844271000000001E-2</v>
      </c>
      <c r="F4888">
        <f t="shared" si="608"/>
        <v>2.482815209282081</v>
      </c>
      <c r="G4888">
        <f t="shared" si="609"/>
        <v>6.5482691886887379E-2</v>
      </c>
      <c r="H4888">
        <f t="shared" si="610"/>
        <v>3.3909764352955358</v>
      </c>
      <c r="I4888">
        <f t="shared" si="611"/>
        <v>1.1454244214521805E-2</v>
      </c>
      <c r="J4888">
        <f t="shared" si="612"/>
        <v>0.12896986554969131</v>
      </c>
      <c r="K4888">
        <f t="shared" si="613"/>
        <v>0.39494439713185869</v>
      </c>
      <c r="L4888">
        <f t="shared" si="614"/>
        <v>0.53032477177257886</v>
      </c>
      <c r="M4888">
        <f t="shared" si="615"/>
        <v>1.502363154348942</v>
      </c>
    </row>
    <row r="4889" spans="1:13" x14ac:dyDescent="0.25">
      <c r="A4889" t="s">
        <v>4919</v>
      </c>
      <c r="B4889">
        <v>1.8743636848</v>
      </c>
      <c r="C4889">
        <v>0.26799254700000003</v>
      </c>
      <c r="D4889">
        <v>6.1227599299999998E-2</v>
      </c>
      <c r="E4889">
        <v>2.5631771000000001E-2</v>
      </c>
      <c r="F4889">
        <f t="shared" si="608"/>
        <v>6.9940888497917815</v>
      </c>
      <c r="G4889">
        <f t="shared" si="609"/>
        <v>0.7068789782793613</v>
      </c>
      <c r="H4889">
        <f t="shared" si="610"/>
        <v>1.5833333817800948</v>
      </c>
      <c r="I4889">
        <f t="shared" si="611"/>
        <v>4.3893299932738855E-2</v>
      </c>
      <c r="J4889">
        <f t="shared" si="612"/>
        <v>9.7178858646236418E-2</v>
      </c>
      <c r="K4889">
        <f t="shared" si="613"/>
        <v>0.84473114509206948</v>
      </c>
      <c r="L4889">
        <f t="shared" si="614"/>
        <v>0.19957236819372676</v>
      </c>
      <c r="M4889">
        <f t="shared" si="615"/>
        <v>1.1655317880844407</v>
      </c>
    </row>
    <row r="4890" spans="1:13" x14ac:dyDescent="0.25">
      <c r="A4890" t="s">
        <v>4920</v>
      </c>
      <c r="B4890">
        <v>4.8269488707999999</v>
      </c>
      <c r="C4890">
        <v>0.29447361820000001</v>
      </c>
      <c r="D4890">
        <v>0.15205382149999999</v>
      </c>
      <c r="E4890">
        <v>4.0188313199999999E-2</v>
      </c>
      <c r="F4890">
        <f t="shared" si="608"/>
        <v>16.391787149915896</v>
      </c>
      <c r="G4890">
        <f t="shared" si="609"/>
        <v>2.295889921458738</v>
      </c>
      <c r="H4890">
        <f t="shared" si="610"/>
        <v>5.8629390764012683</v>
      </c>
      <c r="I4890">
        <f t="shared" si="611"/>
        <v>6.0828774484906367E-2</v>
      </c>
      <c r="J4890">
        <f t="shared" si="612"/>
        <v>0.34687322874999571</v>
      </c>
      <c r="K4890">
        <f t="shared" si="613"/>
        <v>1.2146263060436286</v>
      </c>
      <c r="L4890">
        <f t="shared" si="614"/>
        <v>0.76811538132103863</v>
      </c>
      <c r="M4890">
        <f t="shared" si="615"/>
        <v>1.8031774203622608</v>
      </c>
    </row>
    <row r="4891" spans="1:13" x14ac:dyDescent="0.25">
      <c r="A4891" t="s">
        <v>4921</v>
      </c>
      <c r="B4891">
        <v>3.3436557298</v>
      </c>
      <c r="C4891">
        <v>0.64419640099999997</v>
      </c>
      <c r="D4891">
        <v>6.5327268600000002E-2</v>
      </c>
      <c r="E4891">
        <v>4.21488088E-2</v>
      </c>
      <c r="F4891">
        <f t="shared" si="608"/>
        <v>5.1904290750609148</v>
      </c>
      <c r="G4891">
        <f t="shared" si="609"/>
        <v>0.35441967659694845</v>
      </c>
      <c r="H4891">
        <f t="shared" si="610"/>
        <v>2.3913934815320315</v>
      </c>
      <c r="I4891">
        <f t="shared" si="611"/>
        <v>2.9655064658056875E-2</v>
      </c>
      <c r="J4891">
        <f t="shared" si="612"/>
        <v>0.10961271909627016</v>
      </c>
      <c r="K4891">
        <f t="shared" si="613"/>
        <v>0.71520326097539721</v>
      </c>
      <c r="L4891">
        <f t="shared" si="614"/>
        <v>0.37865104110883219</v>
      </c>
      <c r="M4891">
        <f t="shared" si="615"/>
        <v>1.3372635702216273</v>
      </c>
    </row>
    <row r="4892" spans="1:13" x14ac:dyDescent="0.25">
      <c r="A4892" t="s">
        <v>4922</v>
      </c>
      <c r="B4892">
        <v>8.9826575436000002</v>
      </c>
      <c r="C4892">
        <v>7.0251729400000004E-2</v>
      </c>
      <c r="D4892">
        <v>0.13123920089999999</v>
      </c>
      <c r="E4892">
        <v>2.6860139599999999E-2</v>
      </c>
      <c r="F4892">
        <f t="shared" si="608"/>
        <v>127.8638635705956</v>
      </c>
      <c r="G4892">
        <f t="shared" si="609"/>
        <v>48.92331962071529</v>
      </c>
      <c r="H4892">
        <f t="shared" si="610"/>
        <v>18.924194225279702</v>
      </c>
      <c r="I4892">
        <f t="shared" si="611"/>
        <v>0.16616991817969642</v>
      </c>
      <c r="J4892">
        <f t="shared" si="612"/>
        <v>1.5180388750512168</v>
      </c>
      <c r="K4892">
        <f t="shared" si="613"/>
        <v>2.1067478230607697</v>
      </c>
      <c r="L4892">
        <f t="shared" si="614"/>
        <v>1.2770173967076606</v>
      </c>
      <c r="M4892">
        <f t="shared" si="615"/>
        <v>2.6648481422329979</v>
      </c>
    </row>
    <row r="4893" spans="1:13" x14ac:dyDescent="0.25">
      <c r="A4893" t="s">
        <v>4923</v>
      </c>
      <c r="B4893">
        <v>4.2058394420000003</v>
      </c>
      <c r="C4893">
        <v>0.49291959769999999</v>
      </c>
      <c r="D4893">
        <v>5.17639342E-2</v>
      </c>
      <c r="E4893">
        <v>4.3635734099999997E-2</v>
      </c>
      <c r="F4893">
        <f t="shared" si="608"/>
        <v>8.5325060347057899</v>
      </c>
      <c r="G4893">
        <f t="shared" si="609"/>
        <v>0.76260573241417506</v>
      </c>
      <c r="H4893">
        <f t="shared" si="610"/>
        <v>3.9159587050900315</v>
      </c>
      <c r="I4893">
        <f t="shared" si="611"/>
        <v>3.8815731287869401E-2</v>
      </c>
      <c r="J4893">
        <f t="shared" si="612"/>
        <v>0.17021847014676869</v>
      </c>
      <c r="K4893">
        <f t="shared" si="613"/>
        <v>0.931076604110184</v>
      </c>
      <c r="L4893">
        <f t="shared" si="614"/>
        <v>0.59283810339512211</v>
      </c>
      <c r="M4893">
        <f t="shared" si="615"/>
        <v>1.5762050010931068</v>
      </c>
    </row>
    <row r="4894" spans="1:13" x14ac:dyDescent="0.25">
      <c r="A4894" t="s">
        <v>4924</v>
      </c>
      <c r="B4894">
        <v>4.7295956059000002</v>
      </c>
      <c r="C4894">
        <v>0.33075564870000002</v>
      </c>
      <c r="D4894">
        <v>4.09194945E-2</v>
      </c>
      <c r="E4894">
        <v>3.4525890699999999E-2</v>
      </c>
      <c r="F4894">
        <f t="shared" si="608"/>
        <v>14.299364574691843</v>
      </c>
      <c r="G4894">
        <f t="shared" si="609"/>
        <v>1.4977557466508293</v>
      </c>
      <c r="H4894">
        <f t="shared" si="610"/>
        <v>5.4641809722678909</v>
      </c>
      <c r="I4894">
        <f t="shared" si="611"/>
        <v>4.5489228043083009E-2</v>
      </c>
      <c r="J4894">
        <f t="shared" si="612"/>
        <v>0.22027840447857985</v>
      </c>
      <c r="K4894">
        <f t="shared" si="613"/>
        <v>1.1553167390149639</v>
      </c>
      <c r="L4894">
        <f t="shared" si="614"/>
        <v>0.73752507463317252</v>
      </c>
      <c r="M4894">
        <f t="shared" si="615"/>
        <v>1.7613338902574844</v>
      </c>
    </row>
    <row r="4895" spans="1:13" x14ac:dyDescent="0.25">
      <c r="A4895" t="s">
        <v>4925</v>
      </c>
      <c r="B4895">
        <v>3.3436882228</v>
      </c>
      <c r="C4895">
        <v>0.13554694019999999</v>
      </c>
      <c r="D4895">
        <v>4.83969073E-2</v>
      </c>
      <c r="E4895">
        <v>1.18437935E-2</v>
      </c>
      <c r="F4895">
        <f t="shared" si="608"/>
        <v>24.668120267904065</v>
      </c>
      <c r="G4895">
        <f t="shared" si="609"/>
        <v>2.1848185013093162</v>
      </c>
      <c r="H4895">
        <f t="shared" si="610"/>
        <v>4.6548689387791322</v>
      </c>
      <c r="I4895">
        <f t="shared" si="611"/>
        <v>3.8464812428911845E-2</v>
      </c>
      <c r="J4895">
        <f t="shared" si="612"/>
        <v>0.14519314687334978</v>
      </c>
      <c r="K4895">
        <f t="shared" si="613"/>
        <v>1.3921360571354799</v>
      </c>
      <c r="L4895">
        <f t="shared" si="614"/>
        <v>0.66790745761246195</v>
      </c>
      <c r="M4895">
        <f t="shared" si="615"/>
        <v>1.6696898964975915</v>
      </c>
    </row>
    <row r="4896" spans="1:13" x14ac:dyDescent="0.25">
      <c r="A4896" t="s">
        <v>4926</v>
      </c>
      <c r="B4896">
        <v>3.6041255237000001</v>
      </c>
      <c r="C4896">
        <v>8.3150498000000003E-2</v>
      </c>
      <c r="D4896">
        <v>0.1025036563</v>
      </c>
      <c r="E4896">
        <v>1.7773260799999999E-2</v>
      </c>
      <c r="F4896">
        <f t="shared" si="608"/>
        <v>43.344605388893761</v>
      </c>
      <c r="G4896">
        <f t="shared" si="609"/>
        <v>9.3464799605955999</v>
      </c>
      <c r="H4896">
        <f t="shared" si="610"/>
        <v>5.8997194068514709</v>
      </c>
      <c r="I4896">
        <f t="shared" si="611"/>
        <v>9.3647747757465233E-2</v>
      </c>
      <c r="J4896">
        <f t="shared" si="612"/>
        <v>0.37692526913757995</v>
      </c>
      <c r="K4896">
        <f t="shared" si="613"/>
        <v>1.6369350534702829</v>
      </c>
      <c r="L4896">
        <f t="shared" si="614"/>
        <v>0.77083135690419879</v>
      </c>
      <c r="M4896">
        <f t="shared" si="615"/>
        <v>1.806940223495074</v>
      </c>
    </row>
    <row r="4897" spans="1:13" x14ac:dyDescent="0.25">
      <c r="A4897" t="s">
        <v>4927</v>
      </c>
      <c r="B4897">
        <v>5.0697368440000004</v>
      </c>
      <c r="C4897">
        <v>0.43209091570000002</v>
      </c>
      <c r="D4897">
        <v>7.9573487400000004E-2</v>
      </c>
      <c r="E4897">
        <v>2.2967319E-2</v>
      </c>
      <c r="F4897">
        <f t="shared" si="608"/>
        <v>11.733032701663902</v>
      </c>
      <c r="G4897">
        <f t="shared" si="609"/>
        <v>0.65027840649599999</v>
      </c>
      <c r="H4897">
        <f t="shared" si="610"/>
        <v>5.4216287035220834</v>
      </c>
      <c r="I4897">
        <f t="shared" si="611"/>
        <v>2.406984884666712E-2</v>
      </c>
      <c r="J4897">
        <f t="shared" si="612"/>
        <v>0.14876905978573229</v>
      </c>
      <c r="K4897">
        <f t="shared" si="613"/>
        <v>1.0694102811151913</v>
      </c>
      <c r="L4897">
        <f t="shared" si="614"/>
        <v>0.73412977190676865</v>
      </c>
      <c r="M4897">
        <f t="shared" si="615"/>
        <v>1.7567498453153199</v>
      </c>
    </row>
    <row r="4898" spans="1:13" x14ac:dyDescent="0.25">
      <c r="A4898" t="s">
        <v>4928</v>
      </c>
      <c r="B4898">
        <v>13.119554482</v>
      </c>
      <c r="C4898">
        <v>1.0271353297000001</v>
      </c>
      <c r="D4898">
        <v>0.21408588889999999</v>
      </c>
      <c r="E4898">
        <v>2.6407722000000002E-2</v>
      </c>
      <c r="F4898">
        <f t="shared" si="608"/>
        <v>12.772956106798397</v>
      </c>
      <c r="G4898">
        <f t="shared" si="609"/>
        <v>0.38895430854357405</v>
      </c>
      <c r="H4898">
        <f t="shared" si="610"/>
        <v>14.514050554528108</v>
      </c>
      <c r="I4898">
        <f t="shared" si="611"/>
        <v>1.3224872026535901E-2</v>
      </c>
      <c r="J4898">
        <f t="shared" si="612"/>
        <v>0.29359432406969471</v>
      </c>
      <c r="K4898">
        <f t="shared" si="613"/>
        <v>1.1062914197613458</v>
      </c>
      <c r="L4898">
        <f t="shared" si="614"/>
        <v>1.1617886314583767</v>
      </c>
      <c r="M4898">
        <f t="shared" si="615"/>
        <v>2.4392868646542585</v>
      </c>
    </row>
    <row r="4899" spans="1:13" x14ac:dyDescent="0.25">
      <c r="A4899" t="s">
        <v>4929</v>
      </c>
      <c r="B4899">
        <v>5.7162304273000002</v>
      </c>
      <c r="C4899">
        <v>1.5258985908</v>
      </c>
      <c r="D4899">
        <v>0.1303220115</v>
      </c>
      <c r="E4899">
        <v>3.7349155199999998E-2</v>
      </c>
      <c r="F4899">
        <f t="shared" si="608"/>
        <v>3.7461404458752976</v>
      </c>
      <c r="G4899">
        <f t="shared" si="609"/>
        <v>0.12530774760779106</v>
      </c>
      <c r="H4899">
        <f t="shared" si="610"/>
        <v>3.2787386300943138</v>
      </c>
      <c r="I4899">
        <f t="shared" si="611"/>
        <v>1.452707502883639E-2</v>
      </c>
      <c r="J4899">
        <f t="shared" si="612"/>
        <v>0.11172876063249415</v>
      </c>
      <c r="K4899">
        <f t="shared" si="613"/>
        <v>0.57358405540047319</v>
      </c>
      <c r="L4899">
        <f t="shared" si="614"/>
        <v>0.51570679756841042</v>
      </c>
      <c r="M4899">
        <f t="shared" si="615"/>
        <v>1.485601283196291</v>
      </c>
    </row>
    <row r="4900" spans="1:13" x14ac:dyDescent="0.25">
      <c r="A4900" t="s">
        <v>4930</v>
      </c>
      <c r="B4900">
        <v>5.7590920396999996</v>
      </c>
      <c r="C4900">
        <v>1.5534157258000001</v>
      </c>
      <c r="D4900">
        <v>0.1007949877</v>
      </c>
      <c r="E4900">
        <v>5.3480716400000003E-2</v>
      </c>
      <c r="F4900">
        <f t="shared" si="608"/>
        <v>3.7073733348064959</v>
      </c>
      <c r="G4900">
        <f t="shared" si="609"/>
        <v>0.14318290855313862</v>
      </c>
      <c r="H4900">
        <f t="shared" si="610"/>
        <v>3.2773053248430184</v>
      </c>
      <c r="I4900">
        <f t="shared" si="611"/>
        <v>1.6772939078910337E-2</v>
      </c>
      <c r="J4900">
        <f t="shared" si="612"/>
        <v>0.11234331192456962</v>
      </c>
      <c r="K4900">
        <f t="shared" si="613"/>
        <v>0.56906632195684415</v>
      </c>
      <c r="L4900">
        <f t="shared" si="614"/>
        <v>0.51551690360927394</v>
      </c>
      <c r="M4900">
        <f t="shared" si="615"/>
        <v>1.4853847740734629</v>
      </c>
    </row>
    <row r="4901" spans="1:13" x14ac:dyDescent="0.25">
      <c r="A4901" t="s">
        <v>1047</v>
      </c>
      <c r="F4901" s="2" t="e">
        <f t="shared" si="608"/>
        <v>#DIV/0!</v>
      </c>
      <c r="G4901" s="2" t="e">
        <f t="shared" si="609"/>
        <v>#DIV/0!</v>
      </c>
      <c r="H4901" s="2" t="e">
        <f t="shared" si="610"/>
        <v>#DIV/0!</v>
      </c>
      <c r="I4901" s="2" t="e">
        <f t="shared" si="611"/>
        <v>#DIV/0!</v>
      </c>
      <c r="J4901" s="2" t="e">
        <f t="shared" si="612"/>
        <v>#DIV/0!</v>
      </c>
      <c r="K4901" s="2" t="e">
        <f t="shared" si="613"/>
        <v>#DIV/0!</v>
      </c>
      <c r="L4901" t="e">
        <f t="shared" si="614"/>
        <v>#DIV/0!</v>
      </c>
      <c r="M4901" t="e">
        <f t="shared" si="615"/>
        <v>#DIV/0!</v>
      </c>
    </row>
    <row r="4902" spans="1:13" x14ac:dyDescent="0.25">
      <c r="A4902" t="s">
        <v>4931</v>
      </c>
      <c r="B4902">
        <v>2.1114723406000002</v>
      </c>
      <c r="C4902">
        <v>0.15448417219999999</v>
      </c>
      <c r="D4902">
        <v>0.14014494690000001</v>
      </c>
      <c r="E4902">
        <v>1.8322108600000001E-2</v>
      </c>
      <c r="F4902">
        <f t="shared" si="608"/>
        <v>13.66788785239709</v>
      </c>
      <c r="G4902">
        <f t="shared" si="609"/>
        <v>1.8576156095667546</v>
      </c>
      <c r="H4902">
        <f t="shared" si="610"/>
        <v>2.3980021073706443</v>
      </c>
      <c r="I4902">
        <f t="shared" si="611"/>
        <v>5.902537520387232E-2</v>
      </c>
      <c r="J4902">
        <f t="shared" si="612"/>
        <v>0.20215229284217207</v>
      </c>
      <c r="K4902">
        <f t="shared" si="613"/>
        <v>1.1357014066730438</v>
      </c>
      <c r="L4902">
        <f t="shared" si="614"/>
        <v>0.37984956042214596</v>
      </c>
      <c r="M4902">
        <f t="shared" si="615"/>
        <v>1.3384942817053365</v>
      </c>
    </row>
    <row r="4903" spans="1:13" x14ac:dyDescent="0.25">
      <c r="A4903" t="s">
        <v>4932</v>
      </c>
      <c r="B4903">
        <v>3.0119717935999999</v>
      </c>
      <c r="C4903">
        <v>0.60009614919999998</v>
      </c>
      <c r="D4903">
        <v>3.9129646599999998E-2</v>
      </c>
      <c r="E4903">
        <v>3.9015065600000003E-2</v>
      </c>
      <c r="F4903">
        <f t="shared" si="608"/>
        <v>5.0191486774499703</v>
      </c>
      <c r="G4903">
        <f t="shared" si="609"/>
        <v>0.33276939732616223</v>
      </c>
      <c r="H4903">
        <f t="shared" si="610"/>
        <v>2.110277980165395</v>
      </c>
      <c r="I4903">
        <f t="shared" si="611"/>
        <v>2.8793710306754209E-2</v>
      </c>
      <c r="J4903">
        <f t="shared" si="612"/>
        <v>9.0955903683266517E-2</v>
      </c>
      <c r="K4903">
        <f t="shared" si="613"/>
        <v>0.70063006056345789</v>
      </c>
      <c r="L4903">
        <f t="shared" si="614"/>
        <v>0.3243396672883016</v>
      </c>
      <c r="M4903">
        <f t="shared" si="615"/>
        <v>1.282664935306685</v>
      </c>
    </row>
    <row r="4904" spans="1:13" x14ac:dyDescent="0.25">
      <c r="A4904" t="s">
        <v>4933</v>
      </c>
      <c r="B4904">
        <v>4.7613334013999999</v>
      </c>
      <c r="C4904">
        <v>0.30840547359999998</v>
      </c>
      <c r="D4904">
        <v>0.1194175742</v>
      </c>
      <c r="E4904">
        <v>3.1287274400000002E-2</v>
      </c>
      <c r="F4904">
        <f t="shared" si="608"/>
        <v>15.438550249518011</v>
      </c>
      <c r="G4904">
        <f t="shared" si="609"/>
        <v>1.613372141060804</v>
      </c>
      <c r="H4904">
        <f t="shared" si="610"/>
        <v>5.6593519042106202</v>
      </c>
      <c r="I4904">
        <f t="shared" si="611"/>
        <v>4.5385000974493508E-2</v>
      </c>
      <c r="J4904">
        <f t="shared" si="612"/>
        <v>0.25854079839663041</v>
      </c>
      <c r="K4904">
        <f t="shared" si="613"/>
        <v>1.1886065156761698</v>
      </c>
      <c r="L4904">
        <f t="shared" si="614"/>
        <v>0.75276669964396359</v>
      </c>
      <c r="M4904">
        <f t="shared" si="615"/>
        <v>1.7820596350080853</v>
      </c>
    </row>
    <row r="4905" spans="1:13" x14ac:dyDescent="0.25">
      <c r="A4905" t="s">
        <v>4934</v>
      </c>
      <c r="B4905">
        <v>5.8314361597</v>
      </c>
      <c r="C4905">
        <v>0.8840468682</v>
      </c>
      <c r="D4905">
        <v>8.6651819300000002E-2</v>
      </c>
      <c r="E4905">
        <v>4.4474002200000001E-2</v>
      </c>
      <c r="F4905">
        <f t="shared" si="608"/>
        <v>6.5962975148289766</v>
      </c>
      <c r="G4905">
        <f t="shared" si="609"/>
        <v>0.34601501549221569</v>
      </c>
      <c r="H4905">
        <f t="shared" si="610"/>
        <v>4.777697019128496</v>
      </c>
      <c r="I4905">
        <f t="shared" si="611"/>
        <v>2.2781327183334844E-2</v>
      </c>
      <c r="J4905">
        <f t="shared" si="612"/>
        <v>0.15062762093899582</v>
      </c>
      <c r="K4905">
        <f t="shared" si="613"/>
        <v>0.81930023553139375</v>
      </c>
      <c r="L4905">
        <f t="shared" si="614"/>
        <v>0.67921860521027222</v>
      </c>
      <c r="M4905">
        <f t="shared" si="615"/>
        <v>1.6842486260261742</v>
      </c>
    </row>
    <row r="4906" spans="1:13" x14ac:dyDescent="0.25">
      <c r="A4906" t="s">
        <v>4935</v>
      </c>
      <c r="B4906">
        <v>5.7186343288000003</v>
      </c>
      <c r="C4906">
        <v>0.82790272720000002</v>
      </c>
      <c r="D4906">
        <v>0.14031336050000001</v>
      </c>
      <c r="E4906">
        <v>4.6772911600000001E-2</v>
      </c>
      <c r="F4906">
        <f t="shared" si="608"/>
        <v>6.9073746720712581</v>
      </c>
      <c r="G4906">
        <f t="shared" si="609"/>
        <v>0.42545072064827316</v>
      </c>
      <c r="H4906">
        <f t="shared" si="610"/>
        <v>4.799724213257166</v>
      </c>
      <c r="I4906">
        <f t="shared" si="611"/>
        <v>2.6749801345856507E-2</v>
      </c>
      <c r="J4906">
        <f t="shared" si="612"/>
        <v>0.19305325836001591</v>
      </c>
      <c r="K4906">
        <f t="shared" si="613"/>
        <v>0.8393130137880912</v>
      </c>
      <c r="L4906">
        <f t="shared" si="614"/>
        <v>0.68121628402110179</v>
      </c>
      <c r="M4906">
        <f t="shared" si="615"/>
        <v>1.6868330233809188</v>
      </c>
    </row>
    <row r="4907" spans="1:13" x14ac:dyDescent="0.25">
      <c r="A4907" t="s">
        <v>4936</v>
      </c>
      <c r="B4907">
        <v>5.6313454178000004</v>
      </c>
      <c r="C4907">
        <v>1.0122863469000001</v>
      </c>
      <c r="D4907">
        <v>0.1017470426</v>
      </c>
      <c r="E4907">
        <v>6.8801381300000006E-2</v>
      </c>
      <c r="F4907">
        <f t="shared" si="608"/>
        <v>5.56299651283976</v>
      </c>
      <c r="G4907">
        <f t="shared" si="609"/>
        <v>0.39122830752379306</v>
      </c>
      <c r="H4907">
        <f t="shared" si="610"/>
        <v>4.1970912264815254</v>
      </c>
      <c r="I4907">
        <f t="shared" si="611"/>
        <v>3.0542585228980873E-2</v>
      </c>
      <c r="J4907">
        <f t="shared" si="612"/>
        <v>0.18797130124428732</v>
      </c>
      <c r="K4907">
        <f t="shared" si="613"/>
        <v>0.74530878770373932</v>
      </c>
      <c r="L4907">
        <f t="shared" si="614"/>
        <v>0.62294840898441184</v>
      </c>
      <c r="M4907">
        <f t="shared" si="615"/>
        <v>1.613056091868829</v>
      </c>
    </row>
    <row r="4908" spans="1:13" x14ac:dyDescent="0.25">
      <c r="A4908" t="s">
        <v>4937</v>
      </c>
      <c r="B4908">
        <v>2.5162308636000001</v>
      </c>
      <c r="C4908">
        <v>0.71860625519999999</v>
      </c>
      <c r="D4908">
        <v>5.4547158200000001E-2</v>
      </c>
      <c r="E4908">
        <v>3.87345105E-2</v>
      </c>
      <c r="F4908">
        <f t="shared" si="608"/>
        <v>3.5015432239727602</v>
      </c>
      <c r="G4908">
        <f t="shared" si="609"/>
        <v>0.20343321186467955</v>
      </c>
      <c r="H4908">
        <f t="shared" si="610"/>
        <v>1.3694825309805274</v>
      </c>
      <c r="I4908">
        <f t="shared" si="611"/>
        <v>2.5231709477070492E-2</v>
      </c>
      <c r="J4908">
        <f t="shared" si="612"/>
        <v>7.0087049323821857E-2</v>
      </c>
      <c r="K4908">
        <f t="shared" si="613"/>
        <v>0.54425949176268873</v>
      </c>
      <c r="L4908">
        <f t="shared" si="614"/>
        <v>0.13655649679651638</v>
      </c>
      <c r="M4908">
        <f t="shared" si="615"/>
        <v>1.1105006888130515</v>
      </c>
    </row>
    <row r="4909" spans="1:13" x14ac:dyDescent="0.25">
      <c r="A4909" t="s">
        <v>4938</v>
      </c>
      <c r="B4909">
        <v>2.5662377757999999</v>
      </c>
      <c r="C4909">
        <v>0.69087200069999999</v>
      </c>
      <c r="D4909">
        <v>6.6907065500000001E-2</v>
      </c>
      <c r="E4909">
        <v>4.4445655299999998E-2</v>
      </c>
      <c r="F4909">
        <f t="shared" si="608"/>
        <v>3.7144909233546248</v>
      </c>
      <c r="G4909">
        <f t="shared" si="609"/>
        <v>0.25784150724854599</v>
      </c>
      <c r="H4909">
        <f t="shared" si="610"/>
        <v>1.4624971157930602</v>
      </c>
      <c r="I4909">
        <f t="shared" si="611"/>
        <v>3.0146565468661957E-2</v>
      </c>
      <c r="J4909">
        <f t="shared" si="612"/>
        <v>8.6249592748870313E-2</v>
      </c>
      <c r="K4909">
        <f t="shared" si="613"/>
        <v>0.56989930145391177</v>
      </c>
      <c r="L4909">
        <f t="shared" si="614"/>
        <v>0.1650950182780514</v>
      </c>
      <c r="M4909">
        <f t="shared" si="615"/>
        <v>1.1350935941482534</v>
      </c>
    </row>
    <row r="4910" spans="1:13" x14ac:dyDescent="0.25">
      <c r="A4910" t="s">
        <v>4939</v>
      </c>
      <c r="B4910">
        <v>2.4491398106000002</v>
      </c>
      <c r="C4910">
        <v>0.70887528840000003</v>
      </c>
      <c r="D4910">
        <v>8.8987209999999997E-2</v>
      </c>
      <c r="E4910">
        <v>2.72348151E-2</v>
      </c>
      <c r="F4910">
        <f t="shared" si="608"/>
        <v>3.4549657050790206</v>
      </c>
      <c r="G4910">
        <f t="shared" si="609"/>
        <v>0.18269687535812706</v>
      </c>
      <c r="H4910">
        <f t="shared" si="610"/>
        <v>1.3187240013800561</v>
      </c>
      <c r="I4910">
        <f t="shared" si="611"/>
        <v>2.2965277111827664E-2</v>
      </c>
      <c r="J4910">
        <f t="shared" si="612"/>
        <v>7.3887273181055008E-2</v>
      </c>
      <c r="K4910">
        <f t="shared" si="613"/>
        <v>0.53844374080750812</v>
      </c>
      <c r="L4910">
        <f t="shared" si="614"/>
        <v>0.12015391061827631</v>
      </c>
      <c r="M4910">
        <f t="shared" si="615"/>
        <v>1.0966077316023204</v>
      </c>
    </row>
    <row r="4911" spans="1:13" x14ac:dyDescent="0.25">
      <c r="A4911" t="s">
        <v>4940</v>
      </c>
      <c r="B4911">
        <v>4.9831962892000004</v>
      </c>
      <c r="C4911">
        <v>0.44590359149999997</v>
      </c>
      <c r="D4911">
        <v>3.2766364100000001E-2</v>
      </c>
      <c r="E4911">
        <v>9.8710359000000001E-3</v>
      </c>
      <c r="F4911">
        <f t="shared" si="608"/>
        <v>11.175501575209898</v>
      </c>
      <c r="G4911">
        <f t="shared" si="609"/>
        <v>0.25807643479589171</v>
      </c>
      <c r="H4911">
        <f t="shared" si="610"/>
        <v>5.2237203446078935</v>
      </c>
      <c r="I4911">
        <f t="shared" si="611"/>
        <v>1.0029184890434327E-2</v>
      </c>
      <c r="J4911">
        <f t="shared" si="612"/>
        <v>6.0642545861884847E-2</v>
      </c>
      <c r="K4911">
        <f t="shared" si="613"/>
        <v>1.0482670241044241</v>
      </c>
      <c r="L4911">
        <f t="shared" si="614"/>
        <v>0.71797991864132893</v>
      </c>
      <c r="M4911">
        <f t="shared" si="615"/>
        <v>1.7351085088680567</v>
      </c>
    </row>
    <row r="4912" spans="1:13" x14ac:dyDescent="0.25">
      <c r="A4912" t="s">
        <v>4941</v>
      </c>
      <c r="B4912">
        <v>5.3825279973000004</v>
      </c>
      <c r="C4912">
        <v>0.35310129670000001</v>
      </c>
      <c r="D4912">
        <v>9.5213866499999994E-2</v>
      </c>
      <c r="E4912">
        <v>1.0288951100000001E-2</v>
      </c>
      <c r="F4912">
        <f t="shared" si="608"/>
        <v>15.243580376520322</v>
      </c>
      <c r="G4912">
        <f t="shared" si="609"/>
        <v>0.51962192693598819</v>
      </c>
      <c r="H4912">
        <f t="shared" si="610"/>
        <v>6.3679988203131792</v>
      </c>
      <c r="I4912">
        <f t="shared" si="611"/>
        <v>1.480419494437357E-2</v>
      </c>
      <c r="J4912">
        <f t="shared" si="612"/>
        <v>0.13798088515826942</v>
      </c>
      <c r="K4912">
        <f t="shared" si="613"/>
        <v>1.1830869850574885</v>
      </c>
      <c r="L4912">
        <f t="shared" si="614"/>
        <v>0.80400297427554168</v>
      </c>
      <c r="M4912">
        <f t="shared" si="615"/>
        <v>1.853535854737332</v>
      </c>
    </row>
    <row r="4913" spans="1:13" x14ac:dyDescent="0.25">
      <c r="A4913" t="s">
        <v>4942</v>
      </c>
      <c r="B4913">
        <v>4.5185244880999997</v>
      </c>
      <c r="C4913">
        <v>1.0845725565</v>
      </c>
      <c r="D4913">
        <v>6.9030453399999997E-2</v>
      </c>
      <c r="E4913">
        <v>2.0887896900000001E-2</v>
      </c>
      <c r="F4913">
        <f t="shared" si="608"/>
        <v>4.166179995077167</v>
      </c>
      <c r="G4913">
        <f t="shared" si="609"/>
        <v>0.10241571374106552</v>
      </c>
      <c r="H4913">
        <f t="shared" si="610"/>
        <v>2.8003014612244441</v>
      </c>
      <c r="I4913">
        <f t="shared" si="611"/>
        <v>1.0676106022899749E-2</v>
      </c>
      <c r="J4913">
        <f t="shared" si="612"/>
        <v>6.447726721124443E-2</v>
      </c>
      <c r="K4913">
        <f t="shared" si="613"/>
        <v>0.61973802921713206</v>
      </c>
      <c r="L4913">
        <f t="shared" si="614"/>
        <v>0.44720478702039718</v>
      </c>
      <c r="M4913">
        <f t="shared" si="615"/>
        <v>1.4095103276288174</v>
      </c>
    </row>
    <row r="4914" spans="1:13" x14ac:dyDescent="0.25">
      <c r="A4914" t="s">
        <v>4943</v>
      </c>
      <c r="B4914">
        <v>3.0490761700000002</v>
      </c>
      <c r="C4914">
        <v>0.59494568410000004</v>
      </c>
      <c r="D4914">
        <v>0.1415512186</v>
      </c>
      <c r="E4914">
        <v>5.21097056E-2</v>
      </c>
      <c r="F4914">
        <f t="shared" si="608"/>
        <v>5.1249656086042021</v>
      </c>
      <c r="G4914">
        <f t="shared" si="609"/>
        <v>0.50803782365387751</v>
      </c>
      <c r="H4914">
        <f t="shared" si="610"/>
        <v>2.163901780107087</v>
      </c>
      <c r="I4914">
        <f t="shared" si="611"/>
        <v>4.3051610539706173E-2</v>
      </c>
      <c r="J4914">
        <f t="shared" si="612"/>
        <v>0.16529648084834225</v>
      </c>
      <c r="K4914">
        <f t="shared" si="613"/>
        <v>0.709690955377834</v>
      </c>
      <c r="L4914">
        <f t="shared" si="614"/>
        <v>0.33523754417686985</v>
      </c>
      <c r="M4914">
        <f t="shared" si="615"/>
        <v>1.2934386912352951</v>
      </c>
    </row>
    <row r="4915" spans="1:13" x14ac:dyDescent="0.25">
      <c r="A4915" t="s">
        <v>4944</v>
      </c>
      <c r="B4915">
        <v>14.125896792100001</v>
      </c>
      <c r="C4915">
        <v>0.25389546210000002</v>
      </c>
      <c r="D4915">
        <v>8.8671034900000001E-2</v>
      </c>
      <c r="E4915">
        <v>1.55323331E-2</v>
      </c>
      <c r="F4915">
        <f t="shared" si="608"/>
        <v>55.636665087524619</v>
      </c>
      <c r="G4915">
        <f t="shared" si="609"/>
        <v>3.4215046767863053</v>
      </c>
      <c r="H4915">
        <f t="shared" si="610"/>
        <v>24.654790623595467</v>
      </c>
      <c r="I4915">
        <f t="shared" si="611"/>
        <v>2.6707937986521282E-2</v>
      </c>
      <c r="J4915">
        <f t="shared" si="612"/>
        <v>0.40778294343147076</v>
      </c>
      <c r="K4915">
        <f t="shared" si="613"/>
        <v>1.7453610900926175</v>
      </c>
      <c r="L4915">
        <f t="shared" si="614"/>
        <v>1.3919013187145208</v>
      </c>
      <c r="M4915">
        <f t="shared" si="615"/>
        <v>2.9104966667050696</v>
      </c>
    </row>
    <row r="4916" spans="1:13" x14ac:dyDescent="0.25">
      <c r="A4916" t="s">
        <v>4945</v>
      </c>
      <c r="B4916">
        <v>3.9966468819999998</v>
      </c>
      <c r="C4916">
        <v>0.62112460660000002</v>
      </c>
      <c r="D4916">
        <v>7.7267503799999998E-2</v>
      </c>
      <c r="E4916">
        <v>2.8994887399999999E-2</v>
      </c>
      <c r="F4916">
        <f t="shared" si="608"/>
        <v>6.4345331669878814</v>
      </c>
      <c r="G4916">
        <f t="shared" si="609"/>
        <v>0.32511330254502679</v>
      </c>
      <c r="H4916">
        <f t="shared" si="610"/>
        <v>3.2313571221616799</v>
      </c>
      <c r="I4916">
        <f t="shared" si="611"/>
        <v>2.1943303363955367E-2</v>
      </c>
      <c r="J4916">
        <f t="shared" si="612"/>
        <v>0.10767538470790761</v>
      </c>
      <c r="K4916">
        <f t="shared" si="613"/>
        <v>0.8085170438036412</v>
      </c>
      <c r="L4916">
        <f t="shared" si="614"/>
        <v>0.50938495789800009</v>
      </c>
      <c r="M4916">
        <f t="shared" si="615"/>
        <v>1.4784103217002389</v>
      </c>
    </row>
    <row r="4917" spans="1:13" x14ac:dyDescent="0.25">
      <c r="A4917" t="s">
        <v>4946</v>
      </c>
      <c r="B4917">
        <v>3.8941926068999999</v>
      </c>
      <c r="C4917">
        <v>0.56352231090000005</v>
      </c>
      <c r="D4917">
        <v>3.5719709500000002E-2</v>
      </c>
      <c r="E4917">
        <v>2.2787323799999998E-2</v>
      </c>
      <c r="F4917">
        <f t="shared" si="608"/>
        <v>6.9104497401009644</v>
      </c>
      <c r="G4917">
        <f t="shared" si="609"/>
        <v>0.28653890483034689</v>
      </c>
      <c r="H4917">
        <f t="shared" si="610"/>
        <v>3.2691992762984796</v>
      </c>
      <c r="I4917">
        <f t="shared" si="611"/>
        <v>1.8007838838084437E-2</v>
      </c>
      <c r="J4917">
        <f t="shared" si="612"/>
        <v>7.6268409867572509E-2</v>
      </c>
      <c r="K4917">
        <f t="shared" si="613"/>
        <v>0.83950631268363207</v>
      </c>
      <c r="L4917">
        <f t="shared" si="614"/>
        <v>0.51444139410715317</v>
      </c>
      <c r="M4917">
        <f t="shared" si="615"/>
        <v>1.4841591185849861</v>
      </c>
    </row>
    <row r="4918" spans="1:13" x14ac:dyDescent="0.25">
      <c r="A4918" t="s">
        <v>4947</v>
      </c>
      <c r="B4918">
        <v>1.7742273368999999</v>
      </c>
      <c r="C4918">
        <v>0.32486219579999998</v>
      </c>
      <c r="D4918">
        <v>6.3377348700000002E-2</v>
      </c>
      <c r="E4918">
        <v>9.8678499999999992E-3</v>
      </c>
      <c r="F4918">
        <f t="shared" si="608"/>
        <v>5.4614767733463676</v>
      </c>
      <c r="G4918">
        <f t="shared" si="609"/>
        <v>0.2560883805177922</v>
      </c>
      <c r="H4918">
        <f t="shared" si="610"/>
        <v>1.3081557192584985</v>
      </c>
      <c r="I4918">
        <f t="shared" si="611"/>
        <v>2.0364047153179007E-2</v>
      </c>
      <c r="J4918">
        <f t="shared" si="612"/>
        <v>5.9067641301823737E-2</v>
      </c>
      <c r="K4918">
        <f t="shared" si="613"/>
        <v>0.73731009101920386</v>
      </c>
      <c r="L4918">
        <f t="shared" si="614"/>
        <v>0.11665944428595933</v>
      </c>
      <c r="M4918">
        <f t="shared" si="615"/>
        <v>1.0936704585749772</v>
      </c>
    </row>
    <row r="4919" spans="1:13" x14ac:dyDescent="0.25">
      <c r="A4919" t="s">
        <v>4948</v>
      </c>
      <c r="B4919">
        <v>4.4997175273999996</v>
      </c>
      <c r="C4919">
        <v>9.0946449700000001E-2</v>
      </c>
      <c r="D4919">
        <v>6.9685254399999993E-2</v>
      </c>
      <c r="E4919">
        <v>5.7203213999999997E-3</v>
      </c>
      <c r="F4919">
        <f t="shared" si="608"/>
        <v>49.476560572105541</v>
      </c>
      <c r="G4919">
        <f t="shared" si="609"/>
        <v>3.2049025651274499</v>
      </c>
      <c r="H4919">
        <f t="shared" si="610"/>
        <v>7.6243191351230415</v>
      </c>
      <c r="I4919">
        <f t="shared" si="611"/>
        <v>2.8131937284604898E-2</v>
      </c>
      <c r="J4919">
        <f t="shared" si="612"/>
        <v>0.17310569863147038</v>
      </c>
      <c r="K4919">
        <f t="shared" si="613"/>
        <v>1.6943995014568127</v>
      </c>
      <c r="L4919">
        <f t="shared" si="614"/>
        <v>0.88220106650253916</v>
      </c>
      <c r="M4919">
        <f t="shared" si="615"/>
        <v>1.9681900057051873</v>
      </c>
    </row>
    <row r="4920" spans="1:13" x14ac:dyDescent="0.25">
      <c r="A4920" t="s">
        <v>1048</v>
      </c>
      <c r="F4920" t="e">
        <f t="shared" si="608"/>
        <v>#DIV/0!</v>
      </c>
      <c r="G4920" t="e">
        <f t="shared" si="609"/>
        <v>#DIV/0!</v>
      </c>
      <c r="H4920" t="e">
        <f t="shared" si="610"/>
        <v>#DIV/0!</v>
      </c>
      <c r="I4920" t="e">
        <f t="shared" si="611"/>
        <v>#DIV/0!</v>
      </c>
      <c r="J4920" t="e">
        <f t="shared" si="612"/>
        <v>#DIV/0!</v>
      </c>
      <c r="K4920" t="e">
        <f t="shared" si="613"/>
        <v>#DIV/0!</v>
      </c>
      <c r="L4920" t="e">
        <f t="shared" si="614"/>
        <v>#DIV/0!</v>
      </c>
      <c r="M4920" t="e">
        <f t="shared" si="615"/>
        <v>#DIV/0!</v>
      </c>
    </row>
    <row r="4921" spans="1:13" x14ac:dyDescent="0.25">
      <c r="A4921" t="s">
        <v>4949</v>
      </c>
      <c r="B4921">
        <v>5.0935866408999999</v>
      </c>
      <c r="C4921">
        <v>1.0885744243</v>
      </c>
      <c r="D4921">
        <v>0.14271594060000001</v>
      </c>
      <c r="E4921">
        <v>4.7094042099999997E-2</v>
      </c>
      <c r="F4921">
        <f t="shared" si="608"/>
        <v>4.6791349559543391</v>
      </c>
      <c r="G4921">
        <f t="shared" si="609"/>
        <v>0.24117579125424968</v>
      </c>
      <c r="H4921">
        <f t="shared" si="610"/>
        <v>3.4135464012982015</v>
      </c>
      <c r="I4921">
        <f t="shared" si="611"/>
        <v>2.2384760494476592E-2</v>
      </c>
      <c r="J4921">
        <f t="shared" si="612"/>
        <v>0.14882174085937863</v>
      </c>
      <c r="K4921">
        <f t="shared" si="613"/>
        <v>0.67016557132619081</v>
      </c>
      <c r="L4921">
        <f t="shared" si="614"/>
        <v>0.53320581071510109</v>
      </c>
      <c r="M4921">
        <f t="shared" si="615"/>
        <v>1.5056889744064741</v>
      </c>
    </row>
    <row r="4922" spans="1:13" x14ac:dyDescent="0.25">
      <c r="A4922" t="s">
        <v>4950</v>
      </c>
      <c r="B4922">
        <v>7.7840363640000003</v>
      </c>
      <c r="C4922">
        <v>0.97683015289999997</v>
      </c>
      <c r="D4922">
        <v>0.11400699609999999</v>
      </c>
      <c r="E4922">
        <v>3.3821456200000002E-2</v>
      </c>
      <c r="F4922">
        <f t="shared" si="608"/>
        <v>7.9686692112143138</v>
      </c>
      <c r="G4922">
        <f t="shared" si="609"/>
        <v>0.29957450352185233</v>
      </c>
      <c r="H4922">
        <f t="shared" si="610"/>
        <v>7.0164198383991048</v>
      </c>
      <c r="I4922">
        <f t="shared" si="611"/>
        <v>1.632688600191258E-2</v>
      </c>
      <c r="J4922">
        <f t="shared" si="612"/>
        <v>0.163438464139922</v>
      </c>
      <c r="K4922">
        <f t="shared" si="613"/>
        <v>0.90138579912717176</v>
      </c>
      <c r="L4922">
        <f t="shared" si="614"/>
        <v>0.84611556782161146</v>
      </c>
      <c r="M4922">
        <f t="shared" si="615"/>
        <v>1.9144257300791245</v>
      </c>
    </row>
    <row r="4923" spans="1:13" x14ac:dyDescent="0.25">
      <c r="A4923" t="s">
        <v>4951</v>
      </c>
      <c r="B4923">
        <v>2.6939192659</v>
      </c>
      <c r="C4923">
        <v>0.32650932710000002</v>
      </c>
      <c r="D4923">
        <v>9.7813631799999995E-2</v>
      </c>
      <c r="E4923">
        <v>2.5914808599999999E-2</v>
      </c>
      <c r="F4923">
        <f t="shared" si="608"/>
        <v>8.2506655776939972</v>
      </c>
      <c r="G4923">
        <f t="shared" si="609"/>
        <v>0.72011951274687358</v>
      </c>
      <c r="H4923">
        <f t="shared" si="610"/>
        <v>2.4689473318308304</v>
      </c>
      <c r="I4923">
        <f t="shared" si="611"/>
        <v>3.7905297185034534E-2</v>
      </c>
      <c r="J4923">
        <f t="shared" si="612"/>
        <v>0.13588037791033836</v>
      </c>
      <c r="K4923">
        <f t="shared" si="613"/>
        <v>0.91648898431482517</v>
      </c>
      <c r="L4923">
        <f t="shared" si="614"/>
        <v>0.39251182555801084</v>
      </c>
      <c r="M4923">
        <f t="shared" si="615"/>
        <v>1.3515660530909559</v>
      </c>
    </row>
    <row r="4924" spans="1:13" x14ac:dyDescent="0.25">
      <c r="A4924" t="s">
        <v>4952</v>
      </c>
      <c r="B4924">
        <v>4.0988722928000003</v>
      </c>
      <c r="C4924">
        <v>0.66713745209999997</v>
      </c>
      <c r="D4924">
        <v>0.1197896599</v>
      </c>
      <c r="E4924">
        <v>7.2519545399999996E-2</v>
      </c>
      <c r="F4924">
        <f t="shared" si="608"/>
        <v>6.1439697020421562</v>
      </c>
      <c r="G4924">
        <f t="shared" si="609"/>
        <v>0.69158144364874863</v>
      </c>
      <c r="H4924">
        <f t="shared" si="610"/>
        <v>3.2317520283628278</v>
      </c>
      <c r="I4924">
        <f t="shared" si="611"/>
        <v>4.8885332989761436E-2</v>
      </c>
      <c r="J4924">
        <f t="shared" si="612"/>
        <v>0.22151855107910526</v>
      </c>
      <c r="K4924">
        <f t="shared" si="613"/>
        <v>0.78844906537821657</v>
      </c>
      <c r="L4924">
        <f t="shared" si="614"/>
        <v>0.50943803005885857</v>
      </c>
      <c r="M4924">
        <f t="shared" si="615"/>
        <v>1.4784705450676843</v>
      </c>
    </row>
    <row r="4925" spans="1:13" x14ac:dyDescent="0.25">
      <c r="A4925" t="s">
        <v>4953</v>
      </c>
      <c r="B4925">
        <v>12.284537051099999</v>
      </c>
      <c r="C4925">
        <v>3.1130088396</v>
      </c>
      <c r="D4925">
        <v>0.26560336569999998</v>
      </c>
      <c r="E4925">
        <v>7.4996937099999994E-2</v>
      </c>
      <c r="F4925">
        <f t="shared" si="608"/>
        <v>3.9461940791271499</v>
      </c>
      <c r="G4925">
        <f t="shared" si="609"/>
        <v>0.12774117819842118</v>
      </c>
      <c r="H4925">
        <f t="shared" si="610"/>
        <v>7.3237761429566497</v>
      </c>
      <c r="I4925">
        <f t="shared" si="611"/>
        <v>1.4058428878811046E-2</v>
      </c>
      <c r="J4925">
        <f t="shared" si="612"/>
        <v>0.23430644091095676</v>
      </c>
      <c r="K4925">
        <f t="shared" si="613"/>
        <v>0.59617844062758996</v>
      </c>
      <c r="L4925">
        <f t="shared" si="614"/>
        <v>0.86473506127623878</v>
      </c>
      <c r="M4925">
        <f t="shared" si="615"/>
        <v>1.9419811962724625</v>
      </c>
    </row>
    <row r="4926" spans="1:13" x14ac:dyDescent="0.25">
      <c r="A4926" t="s">
        <v>4954</v>
      </c>
      <c r="B4926">
        <v>3.5303388520999999</v>
      </c>
      <c r="C4926">
        <v>0.51613767109999997</v>
      </c>
      <c r="D4926">
        <v>5.6737542000000002E-2</v>
      </c>
      <c r="E4926">
        <v>1.6603691100000002E-2</v>
      </c>
      <c r="F4926">
        <f t="shared" si="608"/>
        <v>6.8399170410795467</v>
      </c>
      <c r="G4926">
        <f t="shared" si="609"/>
        <v>0.24596537848495889</v>
      </c>
      <c r="H4926">
        <f t="shared" si="610"/>
        <v>2.9480124039800573</v>
      </c>
      <c r="I4926">
        <f t="shared" si="611"/>
        <v>1.5617354124868565E-2</v>
      </c>
      <c r="J4926">
        <f t="shared" si="612"/>
        <v>7.2695000197005241E-2</v>
      </c>
      <c r="K4926">
        <f t="shared" si="613"/>
        <v>0.83505083434879079</v>
      </c>
      <c r="L4926">
        <f t="shared" si="614"/>
        <v>0.46952930651698654</v>
      </c>
      <c r="M4926">
        <f t="shared" si="615"/>
        <v>1.4338699685662879</v>
      </c>
    </row>
    <row r="4927" spans="1:13" x14ac:dyDescent="0.25">
      <c r="A4927" t="s">
        <v>4955</v>
      </c>
      <c r="B4927">
        <v>3.3218794711999999</v>
      </c>
      <c r="C4927">
        <v>0.61037492069999999</v>
      </c>
      <c r="D4927">
        <v>8.4886529200000005E-2</v>
      </c>
      <c r="E4927">
        <v>2.0455215400000001E-2</v>
      </c>
      <c r="F4927">
        <f t="shared" si="608"/>
        <v>5.4423590461258611</v>
      </c>
      <c r="G4927">
        <f t="shared" si="609"/>
        <v>0.22936075830620206</v>
      </c>
      <c r="H4927">
        <f t="shared" si="610"/>
        <v>2.4441963612644377</v>
      </c>
      <c r="I4927">
        <f t="shared" si="611"/>
        <v>1.8302745345042302E-2</v>
      </c>
      <c r="J4927">
        <f t="shared" si="612"/>
        <v>8.7164414942950019E-2</v>
      </c>
      <c r="K4927">
        <f t="shared" si="613"/>
        <v>0.73578718988906999</v>
      </c>
      <c r="L4927">
        <f t="shared" si="614"/>
        <v>0.3881360932186208</v>
      </c>
      <c r="M4927">
        <f t="shared" si="615"/>
        <v>1.3470344342561702</v>
      </c>
    </row>
    <row r="4928" spans="1:13" x14ac:dyDescent="0.25">
      <c r="A4928" t="s">
        <v>4956</v>
      </c>
      <c r="B4928">
        <v>6.3438867945000004</v>
      </c>
      <c r="C4928">
        <v>0.4248147712</v>
      </c>
      <c r="D4928">
        <v>4.9377929199999997E-2</v>
      </c>
      <c r="E4928">
        <v>1.6417874400000001E-2</v>
      </c>
      <c r="F4928">
        <f t="shared" si="608"/>
        <v>14.933300875061475</v>
      </c>
      <c r="G4928">
        <f t="shared" si="609"/>
        <v>0.58871775462493081</v>
      </c>
      <c r="H4928">
        <f t="shared" si="610"/>
        <v>7.4487115714866974</v>
      </c>
      <c r="I4928">
        <f t="shared" si="611"/>
        <v>1.7121256336504874E-2</v>
      </c>
      <c r="J4928">
        <f t="shared" si="612"/>
        <v>0.12312052185993524</v>
      </c>
      <c r="K4928">
        <f t="shared" si="613"/>
        <v>1.17415581531886</v>
      </c>
      <c r="L4928">
        <f t="shared" si="614"/>
        <v>0.87208115787780704</v>
      </c>
      <c r="M4928">
        <f t="shared" si="615"/>
        <v>1.9529616684069191</v>
      </c>
    </row>
    <row r="4929" spans="1:13" x14ac:dyDescent="0.25">
      <c r="A4929" t="s">
        <v>4957</v>
      </c>
      <c r="B4929">
        <v>8.2786921638000006</v>
      </c>
      <c r="C4929">
        <v>1.3593048783999999</v>
      </c>
      <c r="D4929">
        <v>7.6309540100000003E-2</v>
      </c>
      <c r="E4929">
        <v>2.5079003400000001E-2</v>
      </c>
      <c r="F4929">
        <f t="shared" si="608"/>
        <v>6.0903865610668735</v>
      </c>
      <c r="G4929">
        <f t="shared" si="609"/>
        <v>0.12560995144827933</v>
      </c>
      <c r="H4929">
        <f t="shared" si="610"/>
        <v>6.4958332412662223</v>
      </c>
      <c r="I4929">
        <f t="shared" si="611"/>
        <v>8.9570191052974913E-3</v>
      </c>
      <c r="J4929">
        <f t="shared" si="612"/>
        <v>9.5308451879681691E-2</v>
      </c>
      <c r="K4929">
        <f t="shared" si="613"/>
        <v>0.7846448584802278</v>
      </c>
      <c r="L4929">
        <f t="shared" si="614"/>
        <v>0.81263486732186863</v>
      </c>
      <c r="M4929">
        <f t="shared" si="615"/>
        <v>1.8658567117958769</v>
      </c>
    </row>
    <row r="4930" spans="1:13" x14ac:dyDescent="0.25">
      <c r="A4930" t="s">
        <v>4958</v>
      </c>
      <c r="B4930">
        <v>10.9624512781</v>
      </c>
      <c r="C4930">
        <v>0.4481587722</v>
      </c>
      <c r="D4930">
        <v>0.18564166209999999</v>
      </c>
      <c r="E4930">
        <v>2.5536334399999999E-2</v>
      </c>
      <c r="F4930">
        <f t="shared" ref="F4930:F4993" si="616">B4930/C4930</f>
        <v>24.461088252910024</v>
      </c>
      <c r="G4930">
        <f t="shared" ref="G4930:G4993" si="617">F4930*SQRT((D4930/B4930)^2+(E4930/C4930)^2)</f>
        <v>1.4540578156651798</v>
      </c>
      <c r="H4930">
        <f t="shared" ref="H4930:H4993" si="618">B4930*LOG(F4930)</f>
        <v>15.221098029001976</v>
      </c>
      <c r="I4930">
        <f t="shared" ref="I4930:I4993" si="619">(1/LN(10))*(G4930/F4930)</f>
        <v>2.5816074868891321E-2</v>
      </c>
      <c r="J4930">
        <f t="shared" ref="J4930:J4993" si="620">H4930*SQRT((D4930/B4930)^2+(I4930/LOG(F4930))^2)</f>
        <v>0.38279616074165929</v>
      </c>
      <c r="K4930">
        <f t="shared" ref="K4930:K4993" si="621">LOG(F4930)</f>
        <v>1.3884757745203935</v>
      </c>
      <c r="L4930">
        <f t="shared" si="614"/>
        <v>1.1824459829691019</v>
      </c>
      <c r="M4930">
        <f t="shared" si="615"/>
        <v>2.4782702357065562</v>
      </c>
    </row>
    <row r="4931" spans="1:13" x14ac:dyDescent="0.25">
      <c r="A4931" t="s">
        <v>4959</v>
      </c>
      <c r="B4931">
        <v>2.3182579878</v>
      </c>
      <c r="C4931">
        <v>0.47572083999999998</v>
      </c>
      <c r="D4931">
        <v>4.3210672300000003E-2</v>
      </c>
      <c r="E4931">
        <v>1.2452186699999999E-2</v>
      </c>
      <c r="F4931">
        <f t="shared" si="616"/>
        <v>4.8731478482212385</v>
      </c>
      <c r="G4931">
        <f t="shared" si="617"/>
        <v>0.15659228823174318</v>
      </c>
      <c r="H4931">
        <f t="shared" si="618"/>
        <v>1.5945200710047933</v>
      </c>
      <c r="I4931">
        <f t="shared" si="619"/>
        <v>1.3955490127900195E-2</v>
      </c>
      <c r="J4931">
        <f t="shared" si="620"/>
        <v>4.3931769603500474E-2</v>
      </c>
      <c r="K4931">
        <f t="shared" si="621"/>
        <v>0.68780958780087043</v>
      </c>
      <c r="L4931">
        <f t="shared" ref="L4931:L4994" si="622">LOG10(H4931)</f>
        <v>0.20262999029065371</v>
      </c>
      <c r="M4931">
        <f t="shared" ref="M4931:M4994" si="623">H4931^(1/3)</f>
        <v>1.1682702838160841</v>
      </c>
    </row>
    <row r="4932" spans="1:13" x14ac:dyDescent="0.25">
      <c r="A4932" t="s">
        <v>4960</v>
      </c>
      <c r="B4932">
        <v>7.4389615149999999</v>
      </c>
      <c r="C4932">
        <v>0.41987487779999999</v>
      </c>
      <c r="D4932">
        <v>9.2039880300000002E-2</v>
      </c>
      <c r="E4932">
        <v>2.0255616099999998E-2</v>
      </c>
      <c r="F4932">
        <f t="shared" si="616"/>
        <v>17.717091229600591</v>
      </c>
      <c r="G4932">
        <f t="shared" si="617"/>
        <v>0.88237100838820093</v>
      </c>
      <c r="H4932">
        <f t="shared" si="618"/>
        <v>9.286743178902551</v>
      </c>
      <c r="I4932">
        <f t="shared" si="619"/>
        <v>2.162933265784411E-2</v>
      </c>
      <c r="J4932">
        <f t="shared" si="620"/>
        <v>0.1977148986101703</v>
      </c>
      <c r="K4932">
        <f t="shared" si="621"/>
        <v>1.2483924214659081</v>
      </c>
      <c r="L4932">
        <f t="shared" si="622"/>
        <v>0.96786343547721532</v>
      </c>
      <c r="M4932">
        <f t="shared" si="623"/>
        <v>2.1019440183333211</v>
      </c>
    </row>
    <row r="4933" spans="1:13" x14ac:dyDescent="0.25">
      <c r="A4933" t="s">
        <v>4961</v>
      </c>
      <c r="B4933">
        <v>7.3463201074000004</v>
      </c>
      <c r="C4933">
        <v>0.4022076826</v>
      </c>
      <c r="D4933">
        <v>9.3874930600000003E-2</v>
      </c>
      <c r="E4933">
        <v>3.3192529800000002E-2</v>
      </c>
      <c r="F4933">
        <f t="shared" si="616"/>
        <v>18.264992005898598</v>
      </c>
      <c r="G4933">
        <f t="shared" si="617"/>
        <v>1.5252969459108032</v>
      </c>
      <c r="H4933">
        <f t="shared" si="618"/>
        <v>9.2682606013336191</v>
      </c>
      <c r="I4933">
        <f t="shared" si="619"/>
        <v>3.626763409800652E-2</v>
      </c>
      <c r="J4933">
        <f t="shared" si="620"/>
        <v>0.2915709290038902</v>
      </c>
      <c r="K4933">
        <f t="shared" si="621"/>
        <v>1.2616194864688286</v>
      </c>
      <c r="L4933">
        <f t="shared" si="622"/>
        <v>0.9669982366123282</v>
      </c>
      <c r="M4933">
        <f t="shared" si="623"/>
        <v>2.1005486549303396</v>
      </c>
    </row>
    <row r="4934" spans="1:13" x14ac:dyDescent="0.25">
      <c r="A4934" t="s">
        <v>4962</v>
      </c>
      <c r="B4934">
        <v>8.4230972454999993</v>
      </c>
      <c r="C4934">
        <v>2.9778311528999999</v>
      </c>
      <c r="D4934">
        <v>0.10520061410000001</v>
      </c>
      <c r="E4934">
        <v>5.0768548699999999E-2</v>
      </c>
      <c r="F4934">
        <f t="shared" si="616"/>
        <v>2.8286013588436858</v>
      </c>
      <c r="G4934">
        <f t="shared" si="617"/>
        <v>5.9780022683034166E-2</v>
      </c>
      <c r="H4934">
        <f t="shared" si="618"/>
        <v>3.8036327271042256</v>
      </c>
      <c r="I4934">
        <f t="shared" si="619"/>
        <v>9.178435094122318E-3</v>
      </c>
      <c r="J4934">
        <f t="shared" si="620"/>
        <v>9.0740025017864892E-2</v>
      </c>
      <c r="K4934">
        <f t="shared" si="621"/>
        <v>0.45157174567066749</v>
      </c>
      <c r="L4934">
        <f t="shared" si="622"/>
        <v>0.58019857548606557</v>
      </c>
      <c r="M4934">
        <f t="shared" si="623"/>
        <v>1.5609878587404831</v>
      </c>
    </row>
    <row r="4935" spans="1:13" x14ac:dyDescent="0.25">
      <c r="A4935" t="s">
        <v>4963</v>
      </c>
      <c r="B4935">
        <v>3.5066662952000001</v>
      </c>
      <c r="C4935">
        <v>0.24623027789999999</v>
      </c>
      <c r="D4935">
        <v>0.1048256276</v>
      </c>
      <c r="E4935">
        <v>1.9257741500000002E-2</v>
      </c>
      <c r="F4935">
        <f t="shared" si="616"/>
        <v>14.241409809983406</v>
      </c>
      <c r="G4935">
        <f t="shared" si="617"/>
        <v>1.1924113508102467</v>
      </c>
      <c r="H4935">
        <f t="shared" si="618"/>
        <v>4.0451253681965689</v>
      </c>
      <c r="I4935">
        <f t="shared" si="619"/>
        <v>3.6362809351407614E-2</v>
      </c>
      <c r="J4935">
        <f t="shared" si="620"/>
        <v>0.17573127347185039</v>
      </c>
      <c r="K4935">
        <f t="shared" si="621"/>
        <v>1.1535529838506797</v>
      </c>
      <c r="L4935">
        <f t="shared" si="622"/>
        <v>0.6069319859908745</v>
      </c>
      <c r="M4935">
        <f t="shared" si="623"/>
        <v>1.5933480823030282</v>
      </c>
    </row>
    <row r="4936" spans="1:13" x14ac:dyDescent="0.25">
      <c r="A4936" t="s">
        <v>4964</v>
      </c>
      <c r="B4936">
        <v>3.3417226239</v>
      </c>
      <c r="C4936">
        <v>0.4463151521</v>
      </c>
      <c r="D4936">
        <v>9.3090176799999994E-2</v>
      </c>
      <c r="E4936">
        <v>3.1049290300000001E-2</v>
      </c>
      <c r="F4936">
        <f t="shared" si="616"/>
        <v>7.4873609111779915</v>
      </c>
      <c r="G4936">
        <f t="shared" si="617"/>
        <v>0.56108904289793582</v>
      </c>
      <c r="H4936">
        <f t="shared" si="618"/>
        <v>2.9217642241134785</v>
      </c>
      <c r="I4936">
        <f t="shared" si="619"/>
        <v>3.254522896354043E-2</v>
      </c>
      <c r="J4936">
        <f t="shared" si="620"/>
        <v>0.13584062741217937</v>
      </c>
      <c r="K4936">
        <f t="shared" si="621"/>
        <v>0.87432876780886026</v>
      </c>
      <c r="L4936">
        <f t="shared" si="622"/>
        <v>0.46564516700626135</v>
      </c>
      <c r="M4936">
        <f t="shared" si="623"/>
        <v>1.4296016991206846</v>
      </c>
    </row>
    <row r="4937" spans="1:13" x14ac:dyDescent="0.25">
      <c r="A4937" t="s">
        <v>4965</v>
      </c>
      <c r="B4937">
        <v>7.4999496444</v>
      </c>
      <c r="C4937">
        <v>0.75717039310000001</v>
      </c>
      <c r="D4937">
        <v>0.18154999290000001</v>
      </c>
      <c r="E4937">
        <v>3.8868846800000002E-2</v>
      </c>
      <c r="F4937">
        <f t="shared" si="616"/>
        <v>9.9052336339958771</v>
      </c>
      <c r="G4937">
        <f t="shared" si="617"/>
        <v>0.56217638399723724</v>
      </c>
      <c r="H4937">
        <f t="shared" si="618"/>
        <v>7.4689352801326487</v>
      </c>
      <c r="I4937">
        <f t="shared" si="619"/>
        <v>2.4648595928961538E-2</v>
      </c>
      <c r="J4937">
        <f t="shared" si="620"/>
        <v>0.25857837497642816</v>
      </c>
      <c r="K4937">
        <f t="shared" si="621"/>
        <v>0.99586472366644374</v>
      </c>
      <c r="L4937">
        <f t="shared" si="622"/>
        <v>0.87325869620361651</v>
      </c>
      <c r="M4937">
        <f t="shared" si="623"/>
        <v>1.9547275414448653</v>
      </c>
    </row>
    <row r="4938" spans="1:13" x14ac:dyDescent="0.25">
      <c r="A4938" t="s">
        <v>4966</v>
      </c>
      <c r="B4938">
        <v>6.6688729495999999</v>
      </c>
      <c r="C4938">
        <v>0.2150679945</v>
      </c>
      <c r="D4938">
        <v>0.1829428541</v>
      </c>
      <c r="E4938">
        <v>1.36106657E-2</v>
      </c>
      <c r="F4938">
        <f t="shared" si="616"/>
        <v>31.008207265353935</v>
      </c>
      <c r="G4938">
        <f t="shared" si="617"/>
        <v>2.1387969398376523</v>
      </c>
      <c r="H4938">
        <f t="shared" si="618"/>
        <v>9.9464683414678632</v>
      </c>
      <c r="I4938">
        <f t="shared" si="619"/>
        <v>2.9955543735058019E-2</v>
      </c>
      <c r="J4938">
        <f t="shared" si="620"/>
        <v>0.33816828410278932</v>
      </c>
      <c r="K4938">
        <f t="shared" si="621"/>
        <v>1.49147665829568</v>
      </c>
      <c r="L4938">
        <f t="shared" si="622"/>
        <v>0.99766890465756164</v>
      </c>
      <c r="M4938">
        <f t="shared" si="623"/>
        <v>2.1505834610071548</v>
      </c>
    </row>
    <row r="4939" spans="1:13" x14ac:dyDescent="0.25">
      <c r="A4939" t="s">
        <v>4967</v>
      </c>
      <c r="B4939">
        <v>4.9554227285000003</v>
      </c>
      <c r="C4939">
        <v>0.29925297680000001</v>
      </c>
      <c r="D4939">
        <v>0.1278916212</v>
      </c>
      <c r="E4939">
        <v>1.1007276099999999E-2</v>
      </c>
      <c r="F4939">
        <f t="shared" si="616"/>
        <v>16.559309723464711</v>
      </c>
      <c r="G4939">
        <f t="shared" si="617"/>
        <v>0.74406925073180197</v>
      </c>
      <c r="H4939">
        <f t="shared" si="618"/>
        <v>6.0408695696576027</v>
      </c>
      <c r="I4939">
        <f t="shared" si="619"/>
        <v>1.9514410633240869E-2</v>
      </c>
      <c r="J4939">
        <f t="shared" si="620"/>
        <v>0.18346052736681245</v>
      </c>
      <c r="K4939">
        <f t="shared" si="621"/>
        <v>1.2190422292158647</v>
      </c>
      <c r="L4939">
        <f t="shared" si="622"/>
        <v>0.78109945883996246</v>
      </c>
      <c r="M4939">
        <f t="shared" si="623"/>
        <v>1.8212370901083201</v>
      </c>
    </row>
    <row r="4940" spans="1:13" x14ac:dyDescent="0.25">
      <c r="A4940" t="s">
        <v>4968</v>
      </c>
      <c r="B4940">
        <v>7.1453473221000001</v>
      </c>
      <c r="C4940">
        <v>1.1277865112000001</v>
      </c>
      <c r="D4940">
        <v>4.5074978000000002E-2</v>
      </c>
      <c r="E4940">
        <v>2.5289528700000001E-2</v>
      </c>
      <c r="F4940">
        <f t="shared" si="616"/>
        <v>6.3357268872608943</v>
      </c>
      <c r="G4940">
        <f t="shared" si="617"/>
        <v>0.14758737430935356</v>
      </c>
      <c r="H4940">
        <f t="shared" si="618"/>
        <v>5.729114102238765</v>
      </c>
      <c r="I4940">
        <f t="shared" si="619"/>
        <v>1.0116658025461793E-2</v>
      </c>
      <c r="J4940">
        <f t="shared" si="620"/>
        <v>8.081821742654377E-2</v>
      </c>
      <c r="K4940">
        <f t="shared" si="621"/>
        <v>0.80179644795139116</v>
      </c>
      <c r="L4940">
        <f t="shared" si="622"/>
        <v>0.7580874718357884</v>
      </c>
      <c r="M4940">
        <f t="shared" si="623"/>
        <v>1.7893521684506677</v>
      </c>
    </row>
    <row r="4941" spans="1:13" x14ac:dyDescent="0.25">
      <c r="A4941" t="s">
        <v>4969</v>
      </c>
      <c r="B4941">
        <v>5.7431437805999996</v>
      </c>
      <c r="C4941">
        <v>0.8333088582</v>
      </c>
      <c r="D4941">
        <v>0.11269116310000001</v>
      </c>
      <c r="E4941">
        <v>4.28956458E-2</v>
      </c>
      <c r="F4941">
        <f t="shared" si="616"/>
        <v>6.8919749551271474</v>
      </c>
      <c r="G4941">
        <f t="shared" si="617"/>
        <v>0.37967373310644859</v>
      </c>
      <c r="H4941">
        <f t="shared" si="618"/>
        <v>4.8147283526072142</v>
      </c>
      <c r="I4941">
        <f t="shared" si="619"/>
        <v>2.392495740122674E-2</v>
      </c>
      <c r="J4941">
        <f t="shared" si="620"/>
        <v>0.16674924608828337</v>
      </c>
      <c r="K4941">
        <f t="shared" si="621"/>
        <v>0.83834369058825975</v>
      </c>
      <c r="L4941">
        <f t="shared" si="622"/>
        <v>0.68257178921928097</v>
      </c>
      <c r="M4941">
        <f t="shared" si="623"/>
        <v>1.6885888986143001</v>
      </c>
    </row>
    <row r="4942" spans="1:13" x14ac:dyDescent="0.25">
      <c r="A4942" t="s">
        <v>4970</v>
      </c>
      <c r="B4942">
        <v>6.9404728756000003</v>
      </c>
      <c r="C4942">
        <v>0.72980528629999997</v>
      </c>
      <c r="D4942">
        <v>0.12625436239999999</v>
      </c>
      <c r="E4942">
        <v>6.1682484599999997E-2</v>
      </c>
      <c r="F4942">
        <f t="shared" si="616"/>
        <v>9.5100337115768578</v>
      </c>
      <c r="G4942">
        <f t="shared" si="617"/>
        <v>0.82218581520122713</v>
      </c>
      <c r="H4942">
        <f t="shared" si="618"/>
        <v>6.7890460301615096</v>
      </c>
      <c r="I4942">
        <f t="shared" si="619"/>
        <v>3.7546739945447972E-2</v>
      </c>
      <c r="J4942">
        <f t="shared" si="620"/>
        <v>0.28837553122106996</v>
      </c>
      <c r="K4942">
        <f t="shared" si="621"/>
        <v>0.97818205644591616</v>
      </c>
      <c r="L4942">
        <f t="shared" si="622"/>
        <v>0.83180875322843073</v>
      </c>
      <c r="M4942">
        <f t="shared" si="623"/>
        <v>1.8935186386495459</v>
      </c>
    </row>
    <row r="4943" spans="1:13" x14ac:dyDescent="0.25">
      <c r="A4943" t="s">
        <v>4971</v>
      </c>
      <c r="B4943">
        <v>5.1815517191999998</v>
      </c>
      <c r="C4943">
        <v>0.4757690483</v>
      </c>
      <c r="D4943">
        <v>0.194954074</v>
      </c>
      <c r="E4943">
        <v>4.9437541000000003E-3</v>
      </c>
      <c r="F4943">
        <f t="shared" si="616"/>
        <v>10.8908970386252</v>
      </c>
      <c r="G4943">
        <f t="shared" si="617"/>
        <v>0.42510630871660376</v>
      </c>
      <c r="H4943">
        <f t="shared" si="618"/>
        <v>5.3735989504349035</v>
      </c>
      <c r="I4943">
        <f t="shared" si="619"/>
        <v>1.6951893259399199E-2</v>
      </c>
      <c r="J4943">
        <f t="shared" si="620"/>
        <v>0.22043598446674831</v>
      </c>
      <c r="K4943">
        <f t="shared" si="621"/>
        <v>1.037063652288422</v>
      </c>
      <c r="L4943">
        <f t="shared" si="622"/>
        <v>0.73026525046475155</v>
      </c>
      <c r="M4943">
        <f t="shared" si="623"/>
        <v>1.7515468174532454</v>
      </c>
    </row>
    <row r="4944" spans="1:13" x14ac:dyDescent="0.25">
      <c r="A4944" t="s">
        <v>4972</v>
      </c>
      <c r="B4944">
        <v>1.4514102521000001</v>
      </c>
      <c r="C4944">
        <v>0.38098212320000002</v>
      </c>
      <c r="D4944">
        <v>4.2706304E-2</v>
      </c>
      <c r="E4944">
        <v>1.48817069E-2</v>
      </c>
      <c r="F4944">
        <f t="shared" si="616"/>
        <v>3.8096544790844926</v>
      </c>
      <c r="G4944">
        <f t="shared" si="617"/>
        <v>0.1863060301159741</v>
      </c>
      <c r="H4944">
        <f t="shared" si="618"/>
        <v>0.84310329863937128</v>
      </c>
      <c r="I4944">
        <f t="shared" si="619"/>
        <v>2.1238587716782303E-2</v>
      </c>
      <c r="J4944">
        <f t="shared" si="620"/>
        <v>3.9568260596432835E-2</v>
      </c>
      <c r="K4944">
        <f t="shared" si="621"/>
        <v>0.58088558863320106</v>
      </c>
      <c r="L4944">
        <f t="shared" si="622"/>
        <v>-7.4119211519191569E-2</v>
      </c>
      <c r="M4944">
        <f t="shared" si="623"/>
        <v>0.94469930566861127</v>
      </c>
    </row>
    <row r="4945" spans="1:13" x14ac:dyDescent="0.25">
      <c r="A4945" t="s">
        <v>4973</v>
      </c>
      <c r="B4945">
        <v>2.4697416542999999</v>
      </c>
      <c r="C4945">
        <v>0.41077674339999998</v>
      </c>
      <c r="D4945">
        <v>4.68017737E-2</v>
      </c>
      <c r="E4945">
        <v>2.75256992E-2</v>
      </c>
      <c r="F4945">
        <f t="shared" si="616"/>
        <v>6.0123697214646157</v>
      </c>
      <c r="G4945">
        <f t="shared" si="617"/>
        <v>0.41868280714511985</v>
      </c>
      <c r="H4945">
        <f t="shared" si="618"/>
        <v>1.924041564052998</v>
      </c>
      <c r="I4945">
        <f t="shared" si="619"/>
        <v>3.0242922713441291E-2</v>
      </c>
      <c r="J4945">
        <f t="shared" si="620"/>
        <v>8.3116242123732281E-2</v>
      </c>
      <c r="K4945">
        <f t="shared" si="621"/>
        <v>0.77904567900982746</v>
      </c>
      <c r="L4945">
        <f t="shared" si="622"/>
        <v>0.2842144496372867</v>
      </c>
      <c r="M4945">
        <f t="shared" si="623"/>
        <v>1.2437644800192664</v>
      </c>
    </row>
    <row r="4946" spans="1:13" x14ac:dyDescent="0.25">
      <c r="A4946" t="s">
        <v>4974</v>
      </c>
      <c r="B4946">
        <v>9.9946996724999995</v>
      </c>
      <c r="C4946">
        <v>1.1365892614999999</v>
      </c>
      <c r="D4946">
        <v>0.1243643421</v>
      </c>
      <c r="E4946">
        <v>4.1170339299999997E-2</v>
      </c>
      <c r="F4946">
        <f t="shared" si="616"/>
        <v>8.7935897435011974</v>
      </c>
      <c r="G4946">
        <f t="shared" si="617"/>
        <v>0.33679717940982623</v>
      </c>
      <c r="H4946">
        <f t="shared" si="618"/>
        <v>9.436657611561035</v>
      </c>
      <c r="I4946">
        <f t="shared" si="619"/>
        <v>1.6633611619915015E-2</v>
      </c>
      <c r="J4946">
        <f t="shared" si="620"/>
        <v>0.20353373431554481</v>
      </c>
      <c r="K4946">
        <f t="shared" si="621"/>
        <v>0.9441662001636334</v>
      </c>
      <c r="L4946">
        <f t="shared" si="622"/>
        <v>0.97481819791096913</v>
      </c>
      <c r="M4946">
        <f t="shared" si="623"/>
        <v>2.1131941478282812</v>
      </c>
    </row>
    <row r="4947" spans="1:13" x14ac:dyDescent="0.25">
      <c r="A4947" t="s">
        <v>4975</v>
      </c>
      <c r="B4947">
        <v>15.0061156925</v>
      </c>
      <c r="C4947">
        <v>1.6671569825000001</v>
      </c>
      <c r="D4947">
        <v>0.19831941619999999</v>
      </c>
      <c r="E4947">
        <v>3.9914401500000002E-2</v>
      </c>
      <c r="F4947">
        <f t="shared" si="616"/>
        <v>9.0010214095120453</v>
      </c>
      <c r="G4947">
        <f t="shared" si="617"/>
        <v>0.24615123825649265</v>
      </c>
      <c r="H4947">
        <f t="shared" si="618"/>
        <v>14.320213075670038</v>
      </c>
      <c r="I4947">
        <f t="shared" si="619"/>
        <v>1.1876665949874975E-2</v>
      </c>
      <c r="J4947">
        <f t="shared" si="620"/>
        <v>0.25996269712364911</v>
      </c>
      <c r="K4947">
        <f t="shared" si="621"/>
        <v>0.954291794699892</v>
      </c>
      <c r="L4947">
        <f t="shared" si="622"/>
        <v>1.1559494800458083</v>
      </c>
      <c r="M4947">
        <f t="shared" si="623"/>
        <v>2.4283791386646425</v>
      </c>
    </row>
    <row r="4948" spans="1:13" x14ac:dyDescent="0.25">
      <c r="A4948" t="s">
        <v>4976</v>
      </c>
      <c r="B4948">
        <v>5.7771844821</v>
      </c>
      <c r="C4948">
        <v>1.2251665507</v>
      </c>
      <c r="D4948">
        <v>0.11044742690000001</v>
      </c>
      <c r="E4948">
        <v>1.8354223400000001E-2</v>
      </c>
      <c r="F4948">
        <f t="shared" si="616"/>
        <v>4.7154278565630126</v>
      </c>
      <c r="G4948">
        <f t="shared" si="617"/>
        <v>0.11452988625080947</v>
      </c>
      <c r="H4948">
        <f t="shared" si="618"/>
        <v>3.8910556748739276</v>
      </c>
      <c r="I4948">
        <f t="shared" si="619"/>
        <v>1.0548289386403207E-2</v>
      </c>
      <c r="J4948">
        <f t="shared" si="620"/>
        <v>9.6162814109261432E-2</v>
      </c>
      <c r="K4948">
        <f t="shared" si="621"/>
        <v>0.67352110477516436</v>
      </c>
      <c r="L4948">
        <f t="shared" si="622"/>
        <v>0.59006744491773455</v>
      </c>
      <c r="M4948">
        <f t="shared" si="623"/>
        <v>1.5728566696845516</v>
      </c>
    </row>
    <row r="4949" spans="1:13" x14ac:dyDescent="0.25">
      <c r="A4949" t="s">
        <v>4977</v>
      </c>
      <c r="B4949">
        <v>8.4418800052999998</v>
      </c>
      <c r="C4949">
        <v>2.1254247549</v>
      </c>
      <c r="D4949">
        <v>0.17401464959999999</v>
      </c>
      <c r="E4949">
        <v>7.8457797100000004E-2</v>
      </c>
      <c r="F4949">
        <f t="shared" si="616"/>
        <v>3.9718555012770542</v>
      </c>
      <c r="G4949">
        <f t="shared" si="617"/>
        <v>0.16792755177803498</v>
      </c>
      <c r="H4949">
        <f t="shared" si="618"/>
        <v>5.0566307460545428</v>
      </c>
      <c r="I4949">
        <f t="shared" si="619"/>
        <v>1.8361697466907922E-2</v>
      </c>
      <c r="J4949">
        <f t="shared" si="620"/>
        <v>0.18679372823362084</v>
      </c>
      <c r="K4949">
        <f t="shared" si="621"/>
        <v>0.59899344019103296</v>
      </c>
      <c r="L4949">
        <f t="shared" si="622"/>
        <v>0.70386124099540537</v>
      </c>
      <c r="M4949">
        <f t="shared" si="623"/>
        <v>1.716407539959576</v>
      </c>
    </row>
    <row r="4950" spans="1:13" x14ac:dyDescent="0.25">
      <c r="A4950" t="s">
        <v>4978</v>
      </c>
      <c r="B4950">
        <v>8.4423673083999997</v>
      </c>
      <c r="C4950">
        <v>1.009774087</v>
      </c>
      <c r="D4950">
        <v>7.6234035399999997E-2</v>
      </c>
      <c r="E4950">
        <v>3.0895679999999998E-2</v>
      </c>
      <c r="F4950">
        <f t="shared" si="616"/>
        <v>8.3606495919121357</v>
      </c>
      <c r="G4950">
        <f t="shared" si="617"/>
        <v>0.26671563244768753</v>
      </c>
      <c r="H4950">
        <f t="shared" si="618"/>
        <v>7.7858890109112231</v>
      </c>
      <c r="I4950">
        <f t="shared" si="619"/>
        <v>1.3854560717557208E-2</v>
      </c>
      <c r="J4950">
        <f t="shared" si="620"/>
        <v>0.13646913147626852</v>
      </c>
      <c r="K4950">
        <f t="shared" si="621"/>
        <v>0.92224002184368448</v>
      </c>
      <c r="L4950">
        <f t="shared" si="622"/>
        <v>0.89130820848921111</v>
      </c>
      <c r="M4950">
        <f t="shared" si="623"/>
        <v>1.9819958288240116</v>
      </c>
    </row>
    <row r="4951" spans="1:13" x14ac:dyDescent="0.25">
      <c r="A4951" t="s">
        <v>4979</v>
      </c>
      <c r="B4951">
        <v>6.1494986370999998</v>
      </c>
      <c r="C4951">
        <v>0.42777465320000002</v>
      </c>
      <c r="D4951">
        <v>5.3350971400000002E-2</v>
      </c>
      <c r="E4951">
        <v>3.8933915700000002E-2</v>
      </c>
      <c r="F4951">
        <f t="shared" si="616"/>
        <v>14.375556361505337</v>
      </c>
      <c r="G4951">
        <f t="shared" si="617"/>
        <v>1.3143221209774638</v>
      </c>
      <c r="H4951">
        <f t="shared" si="618"/>
        <v>7.1188112794798313</v>
      </c>
      <c r="I4951">
        <f t="shared" si="619"/>
        <v>3.9706487194636757E-2</v>
      </c>
      <c r="J4951">
        <f t="shared" si="620"/>
        <v>0.25186459106709858</v>
      </c>
      <c r="K4951">
        <f t="shared" si="621"/>
        <v>1.1576246617133885</v>
      </c>
      <c r="L4951">
        <f t="shared" si="622"/>
        <v>0.852407479892064</v>
      </c>
      <c r="M4951">
        <f t="shared" si="623"/>
        <v>1.9236932744783204</v>
      </c>
    </row>
    <row r="4952" spans="1:13" x14ac:dyDescent="0.25">
      <c r="A4952" t="s">
        <v>4980</v>
      </c>
      <c r="B4952">
        <v>9.3577150837000005</v>
      </c>
      <c r="C4952">
        <v>2.0906665762999999</v>
      </c>
      <c r="D4952">
        <v>0.14025791360000001</v>
      </c>
      <c r="E4952">
        <v>1.4945510400000001E-2</v>
      </c>
      <c r="F4952">
        <f t="shared" si="616"/>
        <v>4.4759480970232035</v>
      </c>
      <c r="G4952">
        <f t="shared" si="617"/>
        <v>7.4327447535557103E-2</v>
      </c>
      <c r="H4952">
        <f t="shared" si="618"/>
        <v>6.090796773575792</v>
      </c>
      <c r="I4952">
        <f t="shared" si="619"/>
        <v>7.2118799456397167E-3</v>
      </c>
      <c r="J4952">
        <f t="shared" si="620"/>
        <v>0.11352817181405461</v>
      </c>
      <c r="K4952">
        <f t="shared" si="621"/>
        <v>0.65088504181808415</v>
      </c>
      <c r="L4952">
        <f t="shared" si="622"/>
        <v>0.78467410900937662</v>
      </c>
      <c r="M4952">
        <f t="shared" si="623"/>
        <v>1.8262407799049416</v>
      </c>
    </row>
    <row r="4953" spans="1:13" x14ac:dyDescent="0.25">
      <c r="A4953" t="s">
        <v>4981</v>
      </c>
      <c r="B4953">
        <v>6.1116325661999999</v>
      </c>
      <c r="C4953">
        <v>2.4358645251</v>
      </c>
      <c r="D4953">
        <v>0.1164941676</v>
      </c>
      <c r="E4953">
        <v>1.9596027500000002E-2</v>
      </c>
      <c r="F4953">
        <f t="shared" si="616"/>
        <v>2.5090198995976993</v>
      </c>
      <c r="G4953">
        <f t="shared" si="617"/>
        <v>5.1909586954909638E-2</v>
      </c>
      <c r="H4953">
        <f t="shared" si="618"/>
        <v>2.4416223034288915</v>
      </c>
      <c r="I4953">
        <f t="shared" si="619"/>
        <v>8.9852006259531977E-3</v>
      </c>
      <c r="J4953">
        <f t="shared" si="620"/>
        <v>7.1982889685807766E-2</v>
      </c>
      <c r="K4953">
        <f t="shared" si="621"/>
        <v>0.39950410581488988</v>
      </c>
      <c r="L4953">
        <f t="shared" si="622"/>
        <v>0.38767848343232847</v>
      </c>
      <c r="M4953">
        <f t="shared" si="623"/>
        <v>1.3465614004611401</v>
      </c>
    </row>
    <row r="4954" spans="1:13" x14ac:dyDescent="0.25">
      <c r="A4954" t="s">
        <v>4982</v>
      </c>
      <c r="B4954">
        <v>4.0581798416000003</v>
      </c>
      <c r="C4954">
        <v>0.7864665595</v>
      </c>
      <c r="D4954">
        <v>5.79570721E-2</v>
      </c>
      <c r="E4954">
        <v>3.6173359600000003E-2</v>
      </c>
      <c r="F4954">
        <f t="shared" si="616"/>
        <v>5.1600157598309178</v>
      </c>
      <c r="G4954">
        <f t="shared" si="617"/>
        <v>0.24851155803924663</v>
      </c>
      <c r="H4954">
        <f t="shared" si="618"/>
        <v>2.8920660361717236</v>
      </c>
      <c r="I4954">
        <f t="shared" si="619"/>
        <v>2.0916059827918245E-2</v>
      </c>
      <c r="J4954">
        <f t="shared" si="620"/>
        <v>9.439681263746931E-2</v>
      </c>
      <c r="K4954">
        <f t="shared" si="621"/>
        <v>0.71265102806076774</v>
      </c>
      <c r="L4954">
        <f t="shared" si="622"/>
        <v>0.46120820522607536</v>
      </c>
      <c r="M4954">
        <f t="shared" si="623"/>
        <v>1.4247414795081301</v>
      </c>
    </row>
    <row r="4955" spans="1:13" x14ac:dyDescent="0.25">
      <c r="A4955" t="s">
        <v>4983</v>
      </c>
      <c r="B4955">
        <v>9.6140328974999996</v>
      </c>
      <c r="C4955">
        <v>0.74870858439999999</v>
      </c>
      <c r="D4955">
        <v>7.9432952700000004E-2</v>
      </c>
      <c r="E4955">
        <v>1.8392078700000002E-2</v>
      </c>
      <c r="F4955">
        <f t="shared" si="616"/>
        <v>12.840820978704942</v>
      </c>
      <c r="G4955">
        <f t="shared" si="617"/>
        <v>0.33279940438585898</v>
      </c>
      <c r="H4955">
        <f t="shared" si="618"/>
        <v>10.658047565160665</v>
      </c>
      <c r="I4955">
        <f t="shared" si="619"/>
        <v>1.1255740201125694E-2</v>
      </c>
      <c r="J4955">
        <f t="shared" si="620"/>
        <v>0.13951493702080375</v>
      </c>
      <c r="K4955">
        <f t="shared" si="621"/>
        <v>1.1085927912657909</v>
      </c>
      <c r="L4955">
        <f t="shared" si="622"/>
        <v>1.02767765409599</v>
      </c>
      <c r="M4955">
        <f t="shared" si="623"/>
        <v>2.2006917635321521</v>
      </c>
    </row>
    <row r="4956" spans="1:13" x14ac:dyDescent="0.25">
      <c r="A4956" t="s">
        <v>4984</v>
      </c>
      <c r="B4956">
        <v>4.6835062675000003</v>
      </c>
      <c r="C4956">
        <v>0.92249566949999995</v>
      </c>
      <c r="D4956">
        <v>6.9256941700000005E-2</v>
      </c>
      <c r="E4956">
        <v>9.8444720999999995E-3</v>
      </c>
      <c r="F4956">
        <f t="shared" si="616"/>
        <v>5.0769953966705321</v>
      </c>
      <c r="G4956">
        <f t="shared" si="617"/>
        <v>9.2583834568813084E-2</v>
      </c>
      <c r="H4956">
        <f t="shared" si="618"/>
        <v>3.3047137279453174</v>
      </c>
      <c r="I4956">
        <f t="shared" si="619"/>
        <v>7.9197724884776683E-3</v>
      </c>
      <c r="J4956">
        <f t="shared" si="620"/>
        <v>6.1350931202041048E-2</v>
      </c>
      <c r="K4956">
        <f t="shared" si="621"/>
        <v>0.70560676962845914</v>
      </c>
      <c r="L4956">
        <f t="shared" si="622"/>
        <v>0.51913384453015365</v>
      </c>
      <c r="M4956">
        <f t="shared" si="623"/>
        <v>1.4895140868491268</v>
      </c>
    </row>
    <row r="4957" spans="1:13" x14ac:dyDescent="0.25">
      <c r="A4957" t="s">
        <v>4985</v>
      </c>
      <c r="B4957">
        <v>1.6163995689999999</v>
      </c>
      <c r="C4957">
        <v>0.35434911479999998</v>
      </c>
      <c r="D4957">
        <v>2.1502189099999999E-2</v>
      </c>
      <c r="E4957">
        <v>1.4872498499999999E-2</v>
      </c>
      <c r="F4957">
        <f t="shared" si="616"/>
        <v>4.5616018256806434</v>
      </c>
      <c r="G4957">
        <f t="shared" si="617"/>
        <v>0.20084253617220477</v>
      </c>
      <c r="H4957">
        <f t="shared" si="618"/>
        <v>1.0653970389019904</v>
      </c>
      <c r="I4957">
        <f t="shared" si="619"/>
        <v>1.9121529788064705E-2</v>
      </c>
      <c r="J4957">
        <f t="shared" si="620"/>
        <v>3.4002430467037374E-2</v>
      </c>
      <c r="K4957">
        <f t="shared" si="621"/>
        <v>0.65911737378221891</v>
      </c>
      <c r="L4957">
        <f t="shared" si="622"/>
        <v>2.7511485399521363E-2</v>
      </c>
      <c r="M4957">
        <f t="shared" si="623"/>
        <v>1.0213403623561201</v>
      </c>
    </row>
    <row r="4958" spans="1:13" x14ac:dyDescent="0.25">
      <c r="A4958" t="s">
        <v>4986</v>
      </c>
      <c r="B4958">
        <v>3.0849447779000001</v>
      </c>
      <c r="C4958">
        <v>0.68028050409999996</v>
      </c>
      <c r="D4958">
        <v>0.11994371650000001</v>
      </c>
      <c r="E4958">
        <v>6.3154038100000004E-2</v>
      </c>
      <c r="F4958">
        <f t="shared" si="616"/>
        <v>4.5348128592650641</v>
      </c>
      <c r="G4958">
        <f t="shared" si="617"/>
        <v>0.45642102588322747</v>
      </c>
      <c r="H4958">
        <f t="shared" si="618"/>
        <v>2.0254493982750259</v>
      </c>
      <c r="I4958">
        <f t="shared" si="619"/>
        <v>4.3710984139229005E-2</v>
      </c>
      <c r="J4958">
        <f t="shared" si="620"/>
        <v>0.15615705442743041</v>
      </c>
      <c r="K4958">
        <f t="shared" si="621"/>
        <v>0.65655936948531068</v>
      </c>
      <c r="L4958">
        <f t="shared" si="622"/>
        <v>0.30652139769267928</v>
      </c>
      <c r="M4958">
        <f t="shared" si="623"/>
        <v>1.2652425804585643</v>
      </c>
    </row>
    <row r="4959" spans="1:13" x14ac:dyDescent="0.25">
      <c r="A4959" t="s">
        <v>4987</v>
      </c>
      <c r="B4959">
        <v>8.2709788531000008</v>
      </c>
      <c r="C4959">
        <v>1.5459214277</v>
      </c>
      <c r="D4959">
        <v>9.0723821900000001E-2</v>
      </c>
      <c r="E4959">
        <v>7.0819267500000005E-2</v>
      </c>
      <c r="F4959">
        <f t="shared" si="616"/>
        <v>5.3501935511725494</v>
      </c>
      <c r="G4959">
        <f t="shared" si="617"/>
        <v>0.25202248905436392</v>
      </c>
      <c r="H4959">
        <f t="shared" si="618"/>
        <v>6.0243286784057091</v>
      </c>
      <c r="I4959">
        <f t="shared" si="619"/>
        <v>2.0457573219541825E-2</v>
      </c>
      <c r="J4959">
        <f t="shared" si="620"/>
        <v>0.18164986645605383</v>
      </c>
      <c r="K4959">
        <f t="shared" si="621"/>
        <v>0.72836949355126968</v>
      </c>
      <c r="L4959">
        <f t="shared" si="622"/>
        <v>0.77990865829953671</v>
      </c>
      <c r="M4959">
        <f t="shared" si="623"/>
        <v>1.8195732886842066</v>
      </c>
    </row>
    <row r="4960" spans="1:13" x14ac:dyDescent="0.25">
      <c r="A4960" t="s">
        <v>4988</v>
      </c>
      <c r="B4960">
        <v>5.9434781149000004</v>
      </c>
      <c r="C4960">
        <v>0.5314701543</v>
      </c>
      <c r="D4960">
        <v>0.1177718369</v>
      </c>
      <c r="E4960">
        <v>3.3973066199999999E-2</v>
      </c>
      <c r="F4960">
        <f t="shared" si="616"/>
        <v>11.183089147739938</v>
      </c>
      <c r="G4960">
        <f t="shared" si="617"/>
        <v>0.74841290827990148</v>
      </c>
      <c r="H4960">
        <f t="shared" si="618"/>
        <v>6.2321040329082962</v>
      </c>
      <c r="I4960">
        <f t="shared" si="619"/>
        <v>2.9064562748014344E-2</v>
      </c>
      <c r="J4960">
        <f t="shared" si="620"/>
        <v>0.21234578675327581</v>
      </c>
      <c r="K4960">
        <f t="shared" si="621"/>
        <v>1.0485617869585024</v>
      </c>
      <c r="L4960">
        <f t="shared" si="622"/>
        <v>0.79463469443037826</v>
      </c>
      <c r="M4960">
        <f t="shared" si="623"/>
        <v>1.8402559537712122</v>
      </c>
    </row>
    <row r="4961" spans="1:13" x14ac:dyDescent="0.25">
      <c r="A4961" t="s">
        <v>4989</v>
      </c>
      <c r="B4961">
        <v>7.4799812370999996</v>
      </c>
      <c r="C4961">
        <v>1.1387990089</v>
      </c>
      <c r="D4961">
        <v>5.9027006999999999E-2</v>
      </c>
      <c r="E4961">
        <v>3.0003795900000001E-2</v>
      </c>
      <c r="F4961">
        <f t="shared" si="616"/>
        <v>6.5683067676052316</v>
      </c>
      <c r="G4961">
        <f t="shared" si="617"/>
        <v>0.18065004583226876</v>
      </c>
      <c r="H4961">
        <f t="shared" si="618"/>
        <v>6.1145363033999995</v>
      </c>
      <c r="I4961">
        <f t="shared" si="619"/>
        <v>1.1944527080778877E-2</v>
      </c>
      <c r="J4961">
        <f t="shared" si="620"/>
        <v>0.10154181001084339</v>
      </c>
      <c r="K4961">
        <f t="shared" si="621"/>
        <v>0.81745342796750309</v>
      </c>
      <c r="L4961">
        <f t="shared" si="622"/>
        <v>0.78636352784649299</v>
      </c>
      <c r="M4961">
        <f t="shared" si="623"/>
        <v>1.8286103600534531</v>
      </c>
    </row>
    <row r="4962" spans="1:13" x14ac:dyDescent="0.25">
      <c r="A4962" t="s">
        <v>4990</v>
      </c>
      <c r="B4962">
        <v>4.5298712391000002</v>
      </c>
      <c r="C4962">
        <v>0.39887410950000002</v>
      </c>
      <c r="D4962">
        <v>3.20418362E-2</v>
      </c>
      <c r="E4962">
        <v>2.6168336800000001E-2</v>
      </c>
      <c r="F4962">
        <f t="shared" si="616"/>
        <v>11.356643941564224</v>
      </c>
      <c r="G4962">
        <f t="shared" si="617"/>
        <v>0.74937637911687593</v>
      </c>
      <c r="H4962">
        <f t="shared" si="618"/>
        <v>4.7801466694906782</v>
      </c>
      <c r="I4962">
        <f t="shared" si="619"/>
        <v>2.8657236063198442E-2</v>
      </c>
      <c r="J4962">
        <f t="shared" si="620"/>
        <v>0.13414480739821288</v>
      </c>
      <c r="K4962">
        <f t="shared" si="621"/>
        <v>1.0552500098083148</v>
      </c>
      <c r="L4962">
        <f t="shared" si="622"/>
        <v>0.67944122229689596</v>
      </c>
      <c r="M4962">
        <f t="shared" si="623"/>
        <v>1.6845364296340861</v>
      </c>
    </row>
    <row r="4963" spans="1:13" x14ac:dyDescent="0.25">
      <c r="A4963" t="s">
        <v>4991</v>
      </c>
      <c r="B4963">
        <v>8.0859701594000004</v>
      </c>
      <c r="C4963">
        <v>1.0043566512</v>
      </c>
      <c r="D4963">
        <v>7.6369636699999993E-2</v>
      </c>
      <c r="E4963">
        <v>1.6545000599999998E-2</v>
      </c>
      <c r="F4963">
        <f t="shared" si="616"/>
        <v>8.0508952170913854</v>
      </c>
      <c r="G4963">
        <f t="shared" si="617"/>
        <v>0.15287586274673098</v>
      </c>
      <c r="H4963">
        <f t="shared" si="618"/>
        <v>7.3246289625293137</v>
      </c>
      <c r="I4963">
        <f t="shared" si="619"/>
        <v>8.2466783900201554E-3</v>
      </c>
      <c r="J4963">
        <f t="shared" si="620"/>
        <v>9.6084726046839888E-2</v>
      </c>
      <c r="K4963">
        <f t="shared" si="621"/>
        <v>0.9058441743090504</v>
      </c>
      <c r="L4963">
        <f t="shared" si="622"/>
        <v>0.86478562989885932</v>
      </c>
      <c r="M4963">
        <f t="shared" si="623"/>
        <v>1.9420565715643767</v>
      </c>
    </row>
    <row r="4964" spans="1:13" x14ac:dyDescent="0.25">
      <c r="A4964" t="s">
        <v>4992</v>
      </c>
      <c r="B4964">
        <v>6.1063003855</v>
      </c>
      <c r="C4964">
        <v>0.52888798999999997</v>
      </c>
      <c r="D4964">
        <v>0.1110737326</v>
      </c>
      <c r="E4964">
        <v>2.72244258E-2</v>
      </c>
      <c r="F4964">
        <f t="shared" si="616"/>
        <v>11.545545561546973</v>
      </c>
      <c r="G4964">
        <f t="shared" si="617"/>
        <v>0.6303208350826075</v>
      </c>
      <c r="H4964">
        <f t="shared" si="618"/>
        <v>6.4874218233052066</v>
      </c>
      <c r="I4964">
        <f t="shared" si="619"/>
        <v>2.3709997855514704E-2</v>
      </c>
      <c r="J4964">
        <f t="shared" si="620"/>
        <v>0.18678022229838595</v>
      </c>
      <c r="K4964">
        <f t="shared" si="621"/>
        <v>1.062414459450802</v>
      </c>
      <c r="L4964">
        <f t="shared" si="622"/>
        <v>0.81207213742118034</v>
      </c>
      <c r="M4964">
        <f t="shared" si="623"/>
        <v>1.8650510014688182</v>
      </c>
    </row>
    <row r="4965" spans="1:13" x14ac:dyDescent="0.25">
      <c r="A4965" t="s">
        <v>4993</v>
      </c>
      <c r="B4965">
        <v>5.8489721789000004</v>
      </c>
      <c r="C4965">
        <v>1.14118158</v>
      </c>
      <c r="D4965">
        <v>0.1243338273</v>
      </c>
      <c r="E4965">
        <v>4.7810853399999999E-2</v>
      </c>
      <c r="F4965">
        <f t="shared" si="616"/>
        <v>5.1253650439222831</v>
      </c>
      <c r="G4965">
        <f t="shared" si="617"/>
        <v>0.24079096050381762</v>
      </c>
      <c r="H4965">
        <f t="shared" si="618"/>
        <v>4.1511606250201236</v>
      </c>
      <c r="I4965">
        <f t="shared" si="619"/>
        <v>2.0403265824547875E-2</v>
      </c>
      <c r="J4965">
        <f t="shared" si="620"/>
        <v>0.14841961528368519</v>
      </c>
      <c r="K4965">
        <f t="shared" si="621"/>
        <v>0.70972480258930226</v>
      </c>
      <c r="L4965">
        <f t="shared" si="622"/>
        <v>0.61816953829546928</v>
      </c>
      <c r="M4965">
        <f t="shared" si="623"/>
        <v>1.6071503705729977</v>
      </c>
    </row>
    <row r="4966" spans="1:13" x14ac:dyDescent="0.25">
      <c r="A4966" t="s">
        <v>4994</v>
      </c>
      <c r="B4966">
        <v>5.2194622315999997</v>
      </c>
      <c r="C4966">
        <v>1.0880760405000001</v>
      </c>
      <c r="D4966">
        <v>8.4276580700000006E-2</v>
      </c>
      <c r="E4966">
        <v>2.2248603799999999E-2</v>
      </c>
      <c r="F4966">
        <f t="shared" si="616"/>
        <v>4.796964584572156</v>
      </c>
      <c r="G4966">
        <f t="shared" si="617"/>
        <v>0.12498089367359816</v>
      </c>
      <c r="H4966">
        <f t="shared" si="618"/>
        <v>3.5542789910595776</v>
      </c>
      <c r="I4966">
        <f t="shared" si="619"/>
        <v>1.1315178902998267E-2</v>
      </c>
      <c r="J4966">
        <f t="shared" si="620"/>
        <v>8.2350113147902693E-2</v>
      </c>
      <c r="K4966">
        <f t="shared" si="621"/>
        <v>0.68096651213242543</v>
      </c>
      <c r="L4966">
        <f t="shared" si="622"/>
        <v>0.5507515144997247</v>
      </c>
      <c r="M4966">
        <f t="shared" si="623"/>
        <v>1.5261029721777122</v>
      </c>
    </row>
    <row r="4967" spans="1:13" x14ac:dyDescent="0.25">
      <c r="A4967" t="s">
        <v>4995</v>
      </c>
      <c r="B4967">
        <v>5.3763626307000001</v>
      </c>
      <c r="C4967">
        <v>2.1731349691999999</v>
      </c>
      <c r="D4967">
        <v>7.3722053800000006E-2</v>
      </c>
      <c r="E4967">
        <v>4.4638957999999999E-2</v>
      </c>
      <c r="F4967">
        <f t="shared" si="616"/>
        <v>2.4740122941738911</v>
      </c>
      <c r="G4967">
        <f t="shared" si="617"/>
        <v>6.110208425960912E-2</v>
      </c>
      <c r="H4967">
        <f t="shared" si="618"/>
        <v>2.1150710237333255</v>
      </c>
      <c r="I4967">
        <f t="shared" si="619"/>
        <v>1.0726017040912335E-2</v>
      </c>
      <c r="J4967">
        <f t="shared" si="620"/>
        <v>6.4549335619716444E-2</v>
      </c>
      <c r="K4967">
        <f t="shared" si="621"/>
        <v>0.39340185344937273</v>
      </c>
      <c r="L4967">
        <f t="shared" si="622"/>
        <v>0.32532495549241952</v>
      </c>
      <c r="M4967">
        <f t="shared" si="623"/>
        <v>1.28363530039893</v>
      </c>
    </row>
    <row r="4968" spans="1:13" x14ac:dyDescent="0.25">
      <c r="A4968" t="s">
        <v>4996</v>
      </c>
      <c r="B4968">
        <v>4.0908561051000003</v>
      </c>
      <c r="C4968">
        <v>1.7519888246999999</v>
      </c>
      <c r="D4968">
        <v>9.5633745800000003E-2</v>
      </c>
      <c r="E4968">
        <v>4.5200968199999997E-2</v>
      </c>
      <c r="F4968">
        <f t="shared" si="616"/>
        <v>2.3349784241920002</v>
      </c>
      <c r="G4968">
        <f t="shared" si="617"/>
        <v>8.1293963608444292E-2</v>
      </c>
      <c r="H4968">
        <f t="shared" si="618"/>
        <v>1.506592235025072</v>
      </c>
      <c r="I4968">
        <f t="shared" si="619"/>
        <v>1.5120276676392973E-2</v>
      </c>
      <c r="J4968">
        <f t="shared" si="620"/>
        <v>7.1179302903953787E-2</v>
      </c>
      <c r="K4968">
        <f t="shared" si="621"/>
        <v>0.36828287192669262</v>
      </c>
      <c r="L4968">
        <f t="shared" si="622"/>
        <v>0.17799572474899292</v>
      </c>
      <c r="M4968">
        <f t="shared" si="623"/>
        <v>1.1463887308777481</v>
      </c>
    </row>
    <row r="4969" spans="1:13" x14ac:dyDescent="0.25">
      <c r="A4969" t="s">
        <v>4997</v>
      </c>
      <c r="B4969">
        <v>2.7409995532</v>
      </c>
      <c r="C4969">
        <v>4.4424707299999998E-2</v>
      </c>
      <c r="D4969">
        <v>8.9917365099999993E-2</v>
      </c>
      <c r="E4969">
        <v>6.8147731000000001E-3</v>
      </c>
      <c r="F4969">
        <f t="shared" si="616"/>
        <v>61.699889988920653</v>
      </c>
      <c r="G4969">
        <f t="shared" si="617"/>
        <v>9.6787954744072664</v>
      </c>
      <c r="H4969">
        <f t="shared" si="618"/>
        <v>4.9071687122292618</v>
      </c>
      <c r="I4969">
        <f t="shared" si="619"/>
        <v>6.8127308926483457E-2</v>
      </c>
      <c r="J4969">
        <f t="shared" si="620"/>
        <v>0.24654509521716839</v>
      </c>
      <c r="K4969">
        <f t="shared" si="621"/>
        <v>1.7902843896856355</v>
      </c>
      <c r="L4969">
        <f t="shared" si="622"/>
        <v>0.69083098961544387</v>
      </c>
      <c r="M4969">
        <f t="shared" si="623"/>
        <v>1.6993271515151038</v>
      </c>
    </row>
    <row r="4970" spans="1:13" x14ac:dyDescent="0.25">
      <c r="A4970" t="s">
        <v>4998</v>
      </c>
      <c r="B4970">
        <v>7.4542188183000002</v>
      </c>
      <c r="C4970">
        <v>0.82988382360000001</v>
      </c>
      <c r="D4970">
        <v>9.9722277400000003E-2</v>
      </c>
      <c r="E4970">
        <v>3.7056441400000001E-2</v>
      </c>
      <c r="F4970">
        <f t="shared" si="616"/>
        <v>8.9822437868037035</v>
      </c>
      <c r="G4970">
        <f t="shared" si="617"/>
        <v>0.41869412186300398</v>
      </c>
      <c r="H4970">
        <f t="shared" si="618"/>
        <v>7.1067392009479882</v>
      </c>
      <c r="I4970">
        <f t="shared" si="619"/>
        <v>2.0244000390812828E-2</v>
      </c>
      <c r="J4970">
        <f t="shared" si="620"/>
        <v>0.17835579106107433</v>
      </c>
      <c r="K4970">
        <f t="shared" si="621"/>
        <v>0.95338483805989771</v>
      </c>
      <c r="L4970">
        <f t="shared" si="622"/>
        <v>0.85167037824425806</v>
      </c>
      <c r="M4970">
        <f t="shared" si="623"/>
        <v>1.9226052596903493</v>
      </c>
    </row>
    <row r="4971" spans="1:13" x14ac:dyDescent="0.25">
      <c r="A4971" t="s">
        <v>4999</v>
      </c>
      <c r="B4971">
        <v>7.5594425323000003</v>
      </c>
      <c r="C4971">
        <v>0.341092903</v>
      </c>
      <c r="D4971">
        <v>8.4176067199999996E-2</v>
      </c>
      <c r="E4971">
        <v>4.7525508500000001E-2</v>
      </c>
      <c r="F4971">
        <f t="shared" si="616"/>
        <v>22.162415183115083</v>
      </c>
      <c r="G4971">
        <f t="shared" si="617"/>
        <v>3.0978020386247409</v>
      </c>
      <c r="H4971">
        <f t="shared" si="618"/>
        <v>10.172115036189657</v>
      </c>
      <c r="I4971">
        <f t="shared" si="619"/>
        <v>6.0704499951267019E-2</v>
      </c>
      <c r="J4971">
        <f t="shared" si="620"/>
        <v>0.472664619466936</v>
      </c>
      <c r="K4971">
        <f t="shared" si="621"/>
        <v>1.3456170865412662</v>
      </c>
      <c r="L4971">
        <f t="shared" si="622"/>
        <v>1.0074112629566687</v>
      </c>
      <c r="M4971">
        <f t="shared" si="623"/>
        <v>2.1667248004839079</v>
      </c>
    </row>
    <row r="4972" spans="1:13" x14ac:dyDescent="0.25">
      <c r="A4972" t="s">
        <v>5000</v>
      </c>
      <c r="B4972">
        <v>3.7448178039000002</v>
      </c>
      <c r="C4972">
        <v>0.33168118819999998</v>
      </c>
      <c r="D4972">
        <v>2.5438778700000001E-2</v>
      </c>
      <c r="E4972">
        <v>2.4112497399999998E-2</v>
      </c>
      <c r="F4972">
        <f t="shared" si="616"/>
        <v>11.290413617434094</v>
      </c>
      <c r="G4972">
        <f t="shared" si="617"/>
        <v>0.82436395690759934</v>
      </c>
      <c r="H4972">
        <f t="shared" si="618"/>
        <v>3.9422065973483282</v>
      </c>
      <c r="I4972">
        <f t="shared" si="619"/>
        <v>3.1709796442892832E-2</v>
      </c>
      <c r="J4972">
        <f t="shared" si="620"/>
        <v>0.12172960716569022</v>
      </c>
      <c r="K4972">
        <f t="shared" si="621"/>
        <v>1.0527098523305352</v>
      </c>
      <c r="L4972">
        <f t="shared" si="622"/>
        <v>0.59573938040442131</v>
      </c>
      <c r="M4972">
        <f t="shared" si="623"/>
        <v>1.5797188247915048</v>
      </c>
    </row>
    <row r="4973" spans="1:13" x14ac:dyDescent="0.25">
      <c r="A4973" t="s">
        <v>5001</v>
      </c>
      <c r="B4973">
        <v>1.3237420056</v>
      </c>
      <c r="C4973">
        <v>0.34481545530000002</v>
      </c>
      <c r="D4973">
        <v>3.8712999800000002E-2</v>
      </c>
      <c r="E4973">
        <v>7.3245706000000001E-3</v>
      </c>
      <c r="F4973">
        <f t="shared" si="616"/>
        <v>3.8389868703776746</v>
      </c>
      <c r="G4973">
        <f t="shared" si="617"/>
        <v>0.13876224801159123</v>
      </c>
      <c r="H4973">
        <f t="shared" si="618"/>
        <v>0.77335208926552679</v>
      </c>
      <c r="I4973">
        <f t="shared" si="619"/>
        <v>1.5697807948479876E-2</v>
      </c>
      <c r="J4973">
        <f t="shared" si="620"/>
        <v>3.071352678910011E-2</v>
      </c>
      <c r="K4973">
        <f t="shared" si="621"/>
        <v>0.58421662680032338</v>
      </c>
      <c r="L4973">
        <f t="shared" si="622"/>
        <v>-0.11162273685581824</v>
      </c>
      <c r="M4973">
        <f t="shared" si="623"/>
        <v>0.91789376758659569</v>
      </c>
    </row>
    <row r="4974" spans="1:13" x14ac:dyDescent="0.25">
      <c r="A4974" t="s">
        <v>5002</v>
      </c>
      <c r="B4974">
        <v>9.0396952922999994</v>
      </c>
      <c r="C4974">
        <v>1.8657184184</v>
      </c>
      <c r="D4974">
        <v>4.4067892900000002E-2</v>
      </c>
      <c r="E4974">
        <v>2.7103148399999999E-2</v>
      </c>
      <c r="F4974">
        <f t="shared" si="616"/>
        <v>4.8451551976703149</v>
      </c>
      <c r="G4974">
        <f t="shared" si="617"/>
        <v>7.4242649316565504E-2</v>
      </c>
      <c r="H4974">
        <f t="shared" si="618"/>
        <v>6.1949727236633576</v>
      </c>
      <c r="I4974">
        <f t="shared" si="619"/>
        <v>6.6547244834522607E-3</v>
      </c>
      <c r="J4974">
        <f t="shared" si="620"/>
        <v>6.7311739882886218E-2</v>
      </c>
      <c r="K4974">
        <f t="shared" si="621"/>
        <v>0.68530769272059722</v>
      </c>
      <c r="L4974">
        <f t="shared" si="622"/>
        <v>0.79203939852667971</v>
      </c>
      <c r="M4974">
        <f t="shared" si="623"/>
        <v>1.8365938801649249</v>
      </c>
    </row>
    <row r="4975" spans="1:13" x14ac:dyDescent="0.25">
      <c r="A4975" t="s">
        <v>5003</v>
      </c>
      <c r="B4975">
        <v>5.9547172407</v>
      </c>
      <c r="C4975">
        <v>0.7757597759</v>
      </c>
      <c r="D4975">
        <v>0.13101272529999999</v>
      </c>
      <c r="E4975">
        <v>4.1876474900000002E-2</v>
      </c>
      <c r="F4975">
        <f t="shared" si="616"/>
        <v>7.6759809230784324</v>
      </c>
      <c r="G4975">
        <f t="shared" si="617"/>
        <v>0.4474537545012498</v>
      </c>
      <c r="H4975">
        <f t="shared" si="618"/>
        <v>5.2707220156012111</v>
      </c>
      <c r="I4975">
        <f t="shared" si="619"/>
        <v>2.5316203679262253E-2</v>
      </c>
      <c r="J4975">
        <f t="shared" si="620"/>
        <v>0.19019310622963703</v>
      </c>
      <c r="K4975">
        <f t="shared" si="621"/>
        <v>0.88513388672366533</v>
      </c>
      <c r="L4975">
        <f t="shared" si="622"/>
        <v>0.72187011159077963</v>
      </c>
      <c r="M4975">
        <f t="shared" si="623"/>
        <v>1.740296995985432</v>
      </c>
    </row>
    <row r="4976" spans="1:13" x14ac:dyDescent="0.25">
      <c r="A4976" t="s">
        <v>5004</v>
      </c>
      <c r="B4976">
        <v>0.94439616169999996</v>
      </c>
      <c r="C4976">
        <v>8.9336458800000004E-2</v>
      </c>
      <c r="D4976">
        <v>1.73713328E-2</v>
      </c>
      <c r="E4976">
        <v>5.9226872999999999E-3</v>
      </c>
      <c r="F4976">
        <f t="shared" si="616"/>
        <v>10.571228973987493</v>
      </c>
      <c r="G4976">
        <f t="shared" si="617"/>
        <v>0.72730967093462084</v>
      </c>
      <c r="H4976">
        <f t="shared" si="618"/>
        <v>0.96718017221767072</v>
      </c>
      <c r="I4976">
        <f t="shared" si="619"/>
        <v>2.9879834927332018E-2</v>
      </c>
      <c r="J4976">
        <f t="shared" si="620"/>
        <v>3.3358318060482138E-2</v>
      </c>
      <c r="K4976">
        <f t="shared" si="621"/>
        <v>1.0241254797951078</v>
      </c>
      <c r="L4976">
        <f t="shared" si="622"/>
        <v>-1.4492615357292533E-2</v>
      </c>
      <c r="M4976">
        <f t="shared" si="623"/>
        <v>0.98893814393981061</v>
      </c>
    </row>
    <row r="4977" spans="1:13" x14ac:dyDescent="0.25">
      <c r="A4977" t="s">
        <v>1049</v>
      </c>
      <c r="F4977" t="e">
        <f t="shared" si="616"/>
        <v>#DIV/0!</v>
      </c>
      <c r="G4977" t="e">
        <f t="shared" si="617"/>
        <v>#DIV/0!</v>
      </c>
      <c r="H4977" t="e">
        <f t="shared" si="618"/>
        <v>#DIV/0!</v>
      </c>
      <c r="I4977" t="e">
        <f t="shared" si="619"/>
        <v>#DIV/0!</v>
      </c>
      <c r="J4977" t="e">
        <f t="shared" si="620"/>
        <v>#DIV/0!</v>
      </c>
      <c r="K4977" t="e">
        <f t="shared" si="621"/>
        <v>#DIV/0!</v>
      </c>
      <c r="L4977" t="e">
        <f t="shared" si="622"/>
        <v>#DIV/0!</v>
      </c>
      <c r="M4977" t="e">
        <f t="shared" si="623"/>
        <v>#DIV/0!</v>
      </c>
    </row>
    <row r="4978" spans="1:13" x14ac:dyDescent="0.25">
      <c r="A4978" t="s">
        <v>5005</v>
      </c>
      <c r="B4978">
        <v>4.2183734034000002</v>
      </c>
      <c r="C4978">
        <v>0.72543961339999996</v>
      </c>
      <c r="D4978">
        <v>0.13317911709999999</v>
      </c>
      <c r="E4978">
        <v>6.3579057100000003E-2</v>
      </c>
      <c r="F4978">
        <f t="shared" si="616"/>
        <v>5.8149201194421574</v>
      </c>
      <c r="G4978">
        <f t="shared" si="617"/>
        <v>0.54168969137111556</v>
      </c>
      <c r="H4978">
        <f t="shared" si="618"/>
        <v>3.2251310339284442</v>
      </c>
      <c r="I4978">
        <f t="shared" si="619"/>
        <v>4.0456762781621754E-2</v>
      </c>
      <c r="J4978">
        <f t="shared" si="620"/>
        <v>0.19872844840594991</v>
      </c>
      <c r="K4978">
        <f t="shared" si="621"/>
        <v>0.76454375312744849</v>
      </c>
      <c r="L4978">
        <f t="shared" si="622"/>
        <v>0.50854736429097824</v>
      </c>
      <c r="M4978">
        <f t="shared" si="623"/>
        <v>1.4774601913690055</v>
      </c>
    </row>
    <row r="4979" spans="1:13" x14ac:dyDescent="0.25">
      <c r="A4979" t="s">
        <v>5006</v>
      </c>
      <c r="B4979">
        <v>7.4889717854000004</v>
      </c>
      <c r="C4979">
        <v>0.30642622809999998</v>
      </c>
      <c r="D4979">
        <v>0.14444407079999999</v>
      </c>
      <c r="E4979">
        <v>2.1142799E-2</v>
      </c>
      <c r="F4979">
        <f t="shared" si="616"/>
        <v>24.43972186008839</v>
      </c>
      <c r="G4979">
        <f t="shared" si="617"/>
        <v>1.7509377018292374</v>
      </c>
      <c r="H4979">
        <f t="shared" si="618"/>
        <v>10.39541371940958</v>
      </c>
      <c r="I4979">
        <f t="shared" si="619"/>
        <v>3.1114207699008928E-2</v>
      </c>
      <c r="J4979">
        <f t="shared" si="620"/>
        <v>0.30740269611186266</v>
      </c>
      <c r="K4979">
        <f t="shared" si="621"/>
        <v>1.3880962590453052</v>
      </c>
      <c r="L4979">
        <f t="shared" si="622"/>
        <v>1.0168417781774632</v>
      </c>
      <c r="M4979">
        <f t="shared" si="623"/>
        <v>2.182464857791695</v>
      </c>
    </row>
    <row r="4980" spans="1:13" x14ac:dyDescent="0.25">
      <c r="A4980" t="s">
        <v>5007</v>
      </c>
      <c r="B4980">
        <v>6.9173277149999999</v>
      </c>
      <c r="C4980">
        <v>0.35166697149999998</v>
      </c>
      <c r="D4980">
        <v>0.1085946637</v>
      </c>
      <c r="E4980">
        <v>2.3293976899999999E-2</v>
      </c>
      <c r="F4980">
        <f t="shared" si="616"/>
        <v>19.670109153256096</v>
      </c>
      <c r="G4980">
        <f t="shared" si="617"/>
        <v>1.3390168880269078</v>
      </c>
      <c r="H4980">
        <f t="shared" si="618"/>
        <v>8.9496854273562096</v>
      </c>
      <c r="I4980">
        <f t="shared" si="619"/>
        <v>2.9564027383604381E-2</v>
      </c>
      <c r="J4980">
        <f t="shared" si="620"/>
        <v>0.24811752581537247</v>
      </c>
      <c r="K4980">
        <f t="shared" si="621"/>
        <v>1.2938067699104538</v>
      </c>
      <c r="L4980">
        <f t="shared" si="622"/>
        <v>0.95180777056012345</v>
      </c>
      <c r="M4980">
        <f t="shared" si="623"/>
        <v>2.0762003353455074</v>
      </c>
    </row>
    <row r="4981" spans="1:13" x14ac:dyDescent="0.25">
      <c r="A4981" t="s">
        <v>5008</v>
      </c>
      <c r="B4981">
        <v>0.88574109570000004</v>
      </c>
      <c r="C4981">
        <v>0.1800442233</v>
      </c>
      <c r="D4981">
        <v>3.4904825E-2</v>
      </c>
      <c r="E4981">
        <v>5.1305029000000002E-3</v>
      </c>
      <c r="F4981">
        <f t="shared" si="616"/>
        <v>4.919575199167193</v>
      </c>
      <c r="G4981">
        <f t="shared" si="617"/>
        <v>0.23924313189372551</v>
      </c>
      <c r="H4981">
        <f t="shared" si="618"/>
        <v>0.61286871362826856</v>
      </c>
      <c r="I4981">
        <f t="shared" si="619"/>
        <v>2.1120110539683552E-2</v>
      </c>
      <c r="J4981">
        <f t="shared" si="620"/>
        <v>3.0549146152191495E-2</v>
      </c>
      <c r="K4981">
        <f t="shared" si="621"/>
        <v>0.69192760345382776</v>
      </c>
      <c r="L4981">
        <f t="shared" si="622"/>
        <v>-0.21263254840708454</v>
      </c>
      <c r="M4981">
        <f t="shared" si="623"/>
        <v>0.84942000277350949</v>
      </c>
    </row>
    <row r="4982" spans="1:13" x14ac:dyDescent="0.25">
      <c r="A4982" t="s">
        <v>5009</v>
      </c>
      <c r="B4982">
        <v>4.7053954610000002</v>
      </c>
      <c r="C4982">
        <v>1.1224922651</v>
      </c>
      <c r="D4982">
        <v>7.7316100400000004E-2</v>
      </c>
      <c r="E4982">
        <v>1.82530752E-2</v>
      </c>
      <c r="F4982">
        <f t="shared" si="616"/>
        <v>4.1919179376980455</v>
      </c>
      <c r="G4982">
        <f t="shared" si="617"/>
        <v>9.6906472574923713E-2</v>
      </c>
      <c r="H4982">
        <f t="shared" si="618"/>
        <v>2.9286982330546767</v>
      </c>
      <c r="I4982">
        <f t="shared" si="619"/>
        <v>1.0039782964622941E-2</v>
      </c>
      <c r="J4982">
        <f t="shared" si="620"/>
        <v>6.743518306443988E-2</v>
      </c>
      <c r="K4982">
        <f t="shared" si="621"/>
        <v>0.62241277217372581</v>
      </c>
      <c r="L4982">
        <f t="shared" si="622"/>
        <v>0.46667462519105701</v>
      </c>
      <c r="M4982">
        <f t="shared" si="623"/>
        <v>1.4307317286390389</v>
      </c>
    </row>
    <row r="4983" spans="1:13" x14ac:dyDescent="0.25">
      <c r="A4983" t="s">
        <v>5010</v>
      </c>
      <c r="B4983">
        <v>8.6475571633000001</v>
      </c>
      <c r="C4983">
        <v>0.50169381820000003</v>
      </c>
      <c r="D4983">
        <v>0.1141108799</v>
      </c>
      <c r="E4983">
        <v>1.4720804400000001E-2</v>
      </c>
      <c r="F4983">
        <f t="shared" si="616"/>
        <v>17.236722577778814</v>
      </c>
      <c r="G4983">
        <f t="shared" si="617"/>
        <v>0.5545545814039754</v>
      </c>
      <c r="H4983">
        <f t="shared" si="618"/>
        <v>10.69231262703825</v>
      </c>
      <c r="I4983">
        <f t="shared" si="619"/>
        <v>1.3972493525445466E-2</v>
      </c>
      <c r="J4983">
        <f t="shared" si="620"/>
        <v>0.18575953792231015</v>
      </c>
      <c r="K4983">
        <f t="shared" si="621"/>
        <v>1.2364546917846506</v>
      </c>
      <c r="L4983">
        <f t="shared" si="622"/>
        <v>1.0290716483834801</v>
      </c>
      <c r="M4983">
        <f t="shared" si="623"/>
        <v>2.2030476100835128</v>
      </c>
    </row>
    <row r="4984" spans="1:13" x14ac:dyDescent="0.25">
      <c r="A4984" t="s">
        <v>5011</v>
      </c>
      <c r="B4984">
        <v>3.8931837486999998</v>
      </c>
      <c r="C4984">
        <v>0.61677488690000004</v>
      </c>
      <c r="D4984">
        <v>4.69473522E-2</v>
      </c>
      <c r="E4984">
        <v>2.61994176E-2</v>
      </c>
      <c r="F4984">
        <f t="shared" si="616"/>
        <v>6.3121632079861509</v>
      </c>
      <c r="G4984">
        <f t="shared" si="617"/>
        <v>0.27872357028838624</v>
      </c>
      <c r="H4984">
        <f t="shared" si="618"/>
        <v>3.1152408402694847</v>
      </c>
      <c r="I4984">
        <f t="shared" si="619"/>
        <v>1.9176961140591101E-2</v>
      </c>
      <c r="J4984">
        <f t="shared" si="620"/>
        <v>8.3577832263243154E-2</v>
      </c>
      <c r="K4984">
        <f t="shared" si="621"/>
        <v>0.80017821951242774</v>
      </c>
      <c r="L4984">
        <f t="shared" si="622"/>
        <v>0.49349162773894234</v>
      </c>
      <c r="M4984">
        <f t="shared" si="623"/>
        <v>1.4604853644087126</v>
      </c>
    </row>
    <row r="4985" spans="1:13" x14ac:dyDescent="0.25">
      <c r="A4985" t="s">
        <v>5012</v>
      </c>
      <c r="B4985">
        <v>1.4458571124999999</v>
      </c>
      <c r="C4985">
        <v>0.1698663295</v>
      </c>
      <c r="D4985">
        <v>0.10908719610000001</v>
      </c>
      <c r="E4985">
        <v>2.7339081899999999E-2</v>
      </c>
      <c r="F4985">
        <f t="shared" si="616"/>
        <v>8.5117345901089827</v>
      </c>
      <c r="G4985">
        <f t="shared" si="617"/>
        <v>1.5129738855543129</v>
      </c>
      <c r="H4985">
        <f t="shared" si="618"/>
        <v>1.3446732458109665</v>
      </c>
      <c r="I4985">
        <f t="shared" si="619"/>
        <v>7.7196510629397683E-2</v>
      </c>
      <c r="J4985">
        <f t="shared" si="620"/>
        <v>0.1508332193991537</v>
      </c>
      <c r="K4985">
        <f t="shared" si="621"/>
        <v>0.93001807314550011</v>
      </c>
      <c r="L4985">
        <f t="shared" si="622"/>
        <v>0.12861676405476025</v>
      </c>
      <c r="M4985">
        <f t="shared" si="623"/>
        <v>1.1037539090528983</v>
      </c>
    </row>
    <row r="4986" spans="1:13" x14ac:dyDescent="0.25">
      <c r="A4986" t="s">
        <v>5013</v>
      </c>
      <c r="B4986">
        <v>8.1575754933999995</v>
      </c>
      <c r="C4986">
        <v>2.4277941796000002</v>
      </c>
      <c r="D4986">
        <v>0.20035537619999999</v>
      </c>
      <c r="E4986">
        <v>4.3253321099999999E-2</v>
      </c>
      <c r="F4986">
        <f t="shared" si="616"/>
        <v>3.3600770452230138</v>
      </c>
      <c r="G4986">
        <f t="shared" si="617"/>
        <v>0.10195116550735639</v>
      </c>
      <c r="H4986">
        <f t="shared" si="618"/>
        <v>4.2937336261391303</v>
      </c>
      <c r="I4986">
        <f t="shared" si="619"/>
        <v>1.3177325402820128E-2</v>
      </c>
      <c r="J4986">
        <f t="shared" si="620"/>
        <v>0.15058664733558402</v>
      </c>
      <c r="K4986">
        <f t="shared" si="621"/>
        <v>0.52634923570281822</v>
      </c>
      <c r="L4986">
        <f t="shared" si="622"/>
        <v>0.63283509825434314</v>
      </c>
      <c r="M4986">
        <f t="shared" si="623"/>
        <v>1.6253430283190762</v>
      </c>
    </row>
    <row r="4987" spans="1:13" x14ac:dyDescent="0.25">
      <c r="A4987" t="s">
        <v>5014</v>
      </c>
      <c r="B4987">
        <v>6.9405044241000002</v>
      </c>
      <c r="C4987">
        <v>0.37558287480000002</v>
      </c>
      <c r="D4987">
        <v>5.8608697100000003E-2</v>
      </c>
      <c r="E4987">
        <v>3.0242497699999999E-2</v>
      </c>
      <c r="F4987">
        <f t="shared" si="616"/>
        <v>18.479288832846432</v>
      </c>
      <c r="G4987">
        <f t="shared" si="617"/>
        <v>1.4961402312872241</v>
      </c>
      <c r="H4987">
        <f t="shared" si="618"/>
        <v>8.791434606393949</v>
      </c>
      <c r="I4987">
        <f t="shared" si="619"/>
        <v>3.5161821024549164E-2</v>
      </c>
      <c r="J4987">
        <f t="shared" si="620"/>
        <v>0.25508291765593227</v>
      </c>
      <c r="K4987">
        <f t="shared" si="621"/>
        <v>1.2666852535770792</v>
      </c>
      <c r="L4987">
        <f t="shared" si="622"/>
        <v>0.94405975002293574</v>
      </c>
      <c r="M4987">
        <f t="shared" si="623"/>
        <v>2.0638901736571547</v>
      </c>
    </row>
    <row r="4988" spans="1:13" x14ac:dyDescent="0.25">
      <c r="A4988" t="s">
        <v>5015</v>
      </c>
      <c r="B4988">
        <v>4.5157716742999998</v>
      </c>
      <c r="C4988">
        <v>9.3497388000000001E-2</v>
      </c>
      <c r="D4988">
        <v>6.7196582800000002E-2</v>
      </c>
      <c r="E4988">
        <v>1.4935451900000001E-2</v>
      </c>
      <c r="F4988">
        <f t="shared" si="616"/>
        <v>48.298372509614921</v>
      </c>
      <c r="G4988">
        <f t="shared" si="617"/>
        <v>7.748676754587037</v>
      </c>
      <c r="H4988">
        <f t="shared" si="618"/>
        <v>7.6042546702822671</v>
      </c>
      <c r="I4988">
        <f t="shared" si="619"/>
        <v>6.9675382041066172E-2</v>
      </c>
      <c r="J4988">
        <f t="shared" si="620"/>
        <v>0.33436669606395475</v>
      </c>
      <c r="K4988">
        <f t="shared" si="621"/>
        <v>1.6839324967556115</v>
      </c>
      <c r="L4988">
        <f t="shared" si="622"/>
        <v>0.88105665317581172</v>
      </c>
      <c r="M4988">
        <f t="shared" si="623"/>
        <v>1.9664619663022316</v>
      </c>
    </row>
    <row r="4989" spans="1:13" x14ac:dyDescent="0.25">
      <c r="A4989" t="s">
        <v>5016</v>
      </c>
      <c r="B4989">
        <v>4.5679137981000002</v>
      </c>
      <c r="C4989">
        <v>9.2318103600000007E-2</v>
      </c>
      <c r="D4989">
        <v>4.18673398E-2</v>
      </c>
      <c r="E4989">
        <v>1.55287945E-2</v>
      </c>
      <c r="F4989">
        <f t="shared" si="616"/>
        <v>49.480151995886537</v>
      </c>
      <c r="G4989">
        <f t="shared" si="617"/>
        <v>8.3353847796704557</v>
      </c>
      <c r="H4989">
        <f t="shared" si="618"/>
        <v>7.7400148592505484</v>
      </c>
      <c r="I4989">
        <f t="shared" si="619"/>
        <v>7.3160883067864765E-2</v>
      </c>
      <c r="J4989">
        <f t="shared" si="620"/>
        <v>0.3416392388908675</v>
      </c>
      <c r="K4989">
        <f t="shared" si="621"/>
        <v>1.6944310250491081</v>
      </c>
      <c r="L4989">
        <f t="shared" si="622"/>
        <v>0.88874179444055723</v>
      </c>
      <c r="M4989">
        <f t="shared" si="623"/>
        <v>1.9780955448490243</v>
      </c>
    </row>
    <row r="4990" spans="1:13" x14ac:dyDescent="0.25">
      <c r="A4990" t="s">
        <v>5017</v>
      </c>
      <c r="B4990">
        <v>4.7653361534999998</v>
      </c>
      <c r="C4990">
        <v>8.6113123200000002E-2</v>
      </c>
      <c r="D4990">
        <v>0.1547364654</v>
      </c>
      <c r="E4990">
        <v>1.15684015E-2</v>
      </c>
      <c r="F4990">
        <f t="shared" si="616"/>
        <v>55.338094548404435</v>
      </c>
      <c r="G4990">
        <f t="shared" si="617"/>
        <v>7.6481786502340876</v>
      </c>
      <c r="H4990">
        <f t="shared" si="618"/>
        <v>8.3060962416405886</v>
      </c>
      <c r="I4990">
        <f t="shared" si="619"/>
        <v>6.002306027182671E-2</v>
      </c>
      <c r="J4990">
        <f t="shared" si="620"/>
        <v>0.39313656321211915</v>
      </c>
      <c r="K4990">
        <f t="shared" si="621"/>
        <v>1.7430242010398374</v>
      </c>
      <c r="L4990">
        <f t="shared" si="622"/>
        <v>0.9193969589158395</v>
      </c>
      <c r="M4990">
        <f t="shared" si="623"/>
        <v>2.0251894344260508</v>
      </c>
    </row>
    <row r="4991" spans="1:13" x14ac:dyDescent="0.25">
      <c r="A4991" t="s">
        <v>5018</v>
      </c>
      <c r="B4991">
        <v>4.7177167333999996</v>
      </c>
      <c r="C4991">
        <v>0.10376434800000001</v>
      </c>
      <c r="D4991">
        <v>0.105466197</v>
      </c>
      <c r="E4991">
        <v>2.1360646600000002E-2</v>
      </c>
      <c r="F4991">
        <f t="shared" si="616"/>
        <v>45.465680884922051</v>
      </c>
      <c r="G4991">
        <f t="shared" si="617"/>
        <v>9.4144684302153099</v>
      </c>
      <c r="H4991">
        <f t="shared" si="618"/>
        <v>7.8204821272451897</v>
      </c>
      <c r="I4991">
        <f t="shared" si="619"/>
        <v>8.9928306575758607E-2</v>
      </c>
      <c r="J4991">
        <f t="shared" si="620"/>
        <v>0.45886683890945318</v>
      </c>
      <c r="K4991">
        <f t="shared" si="621"/>
        <v>1.6576836993790989</v>
      </c>
      <c r="L4991">
        <f t="shared" si="622"/>
        <v>0.89323352783578192</v>
      </c>
      <c r="M4991">
        <f t="shared" si="623"/>
        <v>1.9849268629238259</v>
      </c>
    </row>
    <row r="4992" spans="1:13" x14ac:dyDescent="0.25">
      <c r="A4992" t="s">
        <v>5019</v>
      </c>
      <c r="B4992">
        <v>8.2339835774000001</v>
      </c>
      <c r="C4992">
        <v>0.14486177580000001</v>
      </c>
      <c r="D4992">
        <v>9.9634518199999994E-2</v>
      </c>
      <c r="E4992">
        <v>2.56455789E-2</v>
      </c>
      <c r="F4992">
        <f t="shared" si="616"/>
        <v>56.840277788448866</v>
      </c>
      <c r="G4992">
        <f t="shared" si="617"/>
        <v>10.086186525961052</v>
      </c>
      <c r="H4992">
        <f t="shared" si="618"/>
        <v>14.447810266722993</v>
      </c>
      <c r="I4992">
        <f t="shared" si="619"/>
        <v>7.7064633075420996E-2</v>
      </c>
      <c r="J4992">
        <f t="shared" si="620"/>
        <v>0.65819137051192755</v>
      </c>
      <c r="K4992">
        <f t="shared" si="621"/>
        <v>1.7546561917342443</v>
      </c>
      <c r="L4992">
        <f t="shared" si="622"/>
        <v>1.1598020297124894</v>
      </c>
      <c r="M4992">
        <f t="shared" si="623"/>
        <v>2.4355703395926729</v>
      </c>
    </row>
    <row r="4993" spans="1:13" x14ac:dyDescent="0.25">
      <c r="A4993" t="s">
        <v>5020</v>
      </c>
      <c r="B4993">
        <v>7.3670017833000001</v>
      </c>
      <c r="C4993">
        <v>1.1913040936999999</v>
      </c>
      <c r="D4993">
        <v>6.7876478700000006E-2</v>
      </c>
      <c r="E4993">
        <v>3.4279286700000001E-2</v>
      </c>
      <c r="F4993">
        <f t="shared" si="616"/>
        <v>6.1839809182719012</v>
      </c>
      <c r="G4993">
        <f t="shared" si="617"/>
        <v>0.18684088866421006</v>
      </c>
      <c r="H4993">
        <f t="shared" si="618"/>
        <v>5.829273804508734</v>
      </c>
      <c r="I4993">
        <f t="shared" si="619"/>
        <v>1.3121639282716568E-2</v>
      </c>
      <c r="J4993">
        <f t="shared" si="620"/>
        <v>0.11058543485258883</v>
      </c>
      <c r="K4993">
        <f t="shared" si="621"/>
        <v>0.79126814082262231</v>
      </c>
      <c r="L4993">
        <f t="shared" si="622"/>
        <v>0.76561445487246271</v>
      </c>
      <c r="M4993">
        <f t="shared" si="623"/>
        <v>1.7997194834987105</v>
      </c>
    </row>
    <row r="4994" spans="1:13" x14ac:dyDescent="0.25">
      <c r="A4994" t="s">
        <v>5021</v>
      </c>
      <c r="B4994">
        <v>7.1628966994000001</v>
      </c>
      <c r="C4994">
        <v>1.1854303217</v>
      </c>
      <c r="D4994">
        <v>4.7447476000000002E-2</v>
      </c>
      <c r="E4994">
        <v>4.8225558600000003E-2</v>
      </c>
      <c r="F4994">
        <f t="shared" ref="F4994:F5057" si="624">B4994/C4994</f>
        <v>6.0424443075893697</v>
      </c>
      <c r="G4994">
        <f t="shared" ref="G4994:G5057" si="625">F4994*SQRT((D4994/B4994)^2+(E4994/C4994)^2)</f>
        <v>0.24905539681875993</v>
      </c>
      <c r="H4994">
        <f t="shared" ref="H4994:H5057" si="626">B4994*LOG(F4994)</f>
        <v>5.5957455570778283</v>
      </c>
      <c r="I4994">
        <f t="shared" ref="I4994:I5057" si="627">(1/LN(10))*(G4994/F4994)</f>
        <v>1.790060098539226E-2</v>
      </c>
      <c r="J4994">
        <f t="shared" ref="J4994:J5057" si="628">H4994*SQRT((D4994/B4994)^2+(I4994/LOG(F4994))^2)</f>
        <v>0.1334703669406804</v>
      </c>
      <c r="K4994">
        <f t="shared" ref="K4994:K5057" si="629">LOG(F4994)</f>
        <v>0.78121265626329017</v>
      </c>
      <c r="L4994">
        <f t="shared" si="622"/>
        <v>0.74785795855936243</v>
      </c>
      <c r="M4994">
        <f t="shared" si="623"/>
        <v>1.7753581827797671</v>
      </c>
    </row>
    <row r="4995" spans="1:13" x14ac:dyDescent="0.25">
      <c r="A4995" t="s">
        <v>5022</v>
      </c>
      <c r="B4995">
        <v>4.0666683965999999</v>
      </c>
      <c r="C4995">
        <v>0.61102859669999998</v>
      </c>
      <c r="D4995">
        <v>0.1016638689</v>
      </c>
      <c r="E4995">
        <v>3.6020150700000003E-2</v>
      </c>
      <c r="F4995">
        <f t="shared" si="624"/>
        <v>6.6554469276282235</v>
      </c>
      <c r="G4995">
        <f t="shared" si="625"/>
        <v>0.42616019661095911</v>
      </c>
      <c r="H4995">
        <f t="shared" si="626"/>
        <v>3.3475888040894888</v>
      </c>
      <c r="I4995">
        <f t="shared" si="627"/>
        <v>2.7808654145620285E-2</v>
      </c>
      <c r="J4995">
        <f t="shared" si="628"/>
        <v>0.1406861883792678</v>
      </c>
      <c r="K4995">
        <f t="shared" si="629"/>
        <v>0.82317722460191034</v>
      </c>
      <c r="L4995">
        <f t="shared" ref="L4995:L5058" si="630">LOG10(H4995)</f>
        <v>0.52473210670405579</v>
      </c>
      <c r="M4995">
        <f t="shared" ref="M4995:M5058" si="631">H4995^(1/3)</f>
        <v>1.4959280381743969</v>
      </c>
    </row>
    <row r="4996" spans="1:13" x14ac:dyDescent="0.25">
      <c r="A4996" t="s">
        <v>5023</v>
      </c>
      <c r="B4996">
        <v>4.0379243815999999</v>
      </c>
      <c r="C4996">
        <v>0.61511435810000004</v>
      </c>
      <c r="D4996">
        <v>7.1789550800000004E-2</v>
      </c>
      <c r="E4996">
        <v>3.5946566700000002E-2</v>
      </c>
      <c r="F4996">
        <f t="shared" si="624"/>
        <v>6.5645100434211434</v>
      </c>
      <c r="G4996">
        <f t="shared" si="625"/>
        <v>0.40098271850656514</v>
      </c>
      <c r="H4996">
        <f t="shared" si="626"/>
        <v>3.2998011609812536</v>
      </c>
      <c r="I4996">
        <f t="shared" si="627"/>
        <v>2.6528191873282505E-2</v>
      </c>
      <c r="J4996">
        <f t="shared" si="628"/>
        <v>0.12213194829145237</v>
      </c>
      <c r="K4996">
        <f t="shared" si="629"/>
        <v>0.81720231711563895</v>
      </c>
      <c r="L4996">
        <f t="shared" si="630"/>
        <v>0.51848777100202337</v>
      </c>
      <c r="M4996">
        <f t="shared" si="631"/>
        <v>1.4887756500668381</v>
      </c>
    </row>
    <row r="4997" spans="1:13" x14ac:dyDescent="0.25">
      <c r="A4997" t="s">
        <v>5024</v>
      </c>
      <c r="B4997">
        <v>3.9028567136999999</v>
      </c>
      <c r="C4997">
        <v>0.61996109160000001</v>
      </c>
      <c r="D4997">
        <v>8.6553457700000003E-2</v>
      </c>
      <c r="E4997">
        <v>3.48150853E-2</v>
      </c>
      <c r="F4997">
        <f t="shared" si="624"/>
        <v>6.2953252495692587</v>
      </c>
      <c r="G4997">
        <f t="shared" si="625"/>
        <v>0.38009446845672545</v>
      </c>
      <c r="H4997">
        <f t="shared" si="626"/>
        <v>3.1184534406960531</v>
      </c>
      <c r="I4997">
        <f t="shared" si="627"/>
        <v>2.6221509407158929E-2</v>
      </c>
      <c r="J4997">
        <f t="shared" si="628"/>
        <v>0.12351529491536224</v>
      </c>
      <c r="K4997">
        <f t="shared" si="629"/>
        <v>0.79901817295764521</v>
      </c>
      <c r="L4997">
        <f t="shared" si="630"/>
        <v>0.493939264308352</v>
      </c>
      <c r="M4997">
        <f t="shared" si="631"/>
        <v>1.4609872350723925</v>
      </c>
    </row>
    <row r="4998" spans="1:13" x14ac:dyDescent="0.25">
      <c r="A4998" t="s">
        <v>5025</v>
      </c>
      <c r="B4998">
        <v>7.3694207200999999</v>
      </c>
      <c r="C4998">
        <v>1.0737649743</v>
      </c>
      <c r="D4998">
        <v>9.5789465800000001E-2</v>
      </c>
      <c r="E4998">
        <v>3.6831521899999997E-2</v>
      </c>
      <c r="F4998">
        <f t="shared" si="624"/>
        <v>6.8631599060159436</v>
      </c>
      <c r="G4998">
        <f t="shared" si="625"/>
        <v>0.25175100560678554</v>
      </c>
      <c r="H4998">
        <f t="shared" si="626"/>
        <v>6.1646981659522417</v>
      </c>
      <c r="I4998">
        <f t="shared" si="627"/>
        <v>1.5930573386871566E-2</v>
      </c>
      <c r="J4998">
        <f t="shared" si="628"/>
        <v>0.14213865345968738</v>
      </c>
      <c r="K4998">
        <f t="shared" si="629"/>
        <v>0.83652411771499313</v>
      </c>
      <c r="L4998">
        <f t="shared" si="630"/>
        <v>0.78991181765998919</v>
      </c>
      <c r="M4998">
        <f t="shared" si="631"/>
        <v>1.8335972089627466</v>
      </c>
    </row>
    <row r="4999" spans="1:13" x14ac:dyDescent="0.25">
      <c r="A4999" t="s">
        <v>5026</v>
      </c>
      <c r="B4999">
        <v>7.5962384535999998</v>
      </c>
      <c r="C4999">
        <v>1.2023785631999999</v>
      </c>
      <c r="D4999">
        <v>0.16828890469999999</v>
      </c>
      <c r="E4999">
        <v>5.52830115E-2</v>
      </c>
      <c r="F4999">
        <f t="shared" si="624"/>
        <v>6.3176762178655581</v>
      </c>
      <c r="G4999">
        <f t="shared" si="625"/>
        <v>0.32243619241395866</v>
      </c>
      <c r="H4999">
        <f t="shared" si="626"/>
        <v>6.0812246362452429</v>
      </c>
      <c r="I4999">
        <f t="shared" si="627"/>
        <v>2.2165152866695598E-2</v>
      </c>
      <c r="J4999">
        <f t="shared" si="628"/>
        <v>0.21563826912965914</v>
      </c>
      <c r="K4999">
        <f t="shared" si="629"/>
        <v>0.8005573644628331</v>
      </c>
      <c r="L4999">
        <f t="shared" si="630"/>
        <v>0.78399104624770721</v>
      </c>
      <c r="M4999">
        <f t="shared" si="631"/>
        <v>1.8252835875061164</v>
      </c>
    </row>
    <row r="5000" spans="1:13" x14ac:dyDescent="0.25">
      <c r="A5000" t="s">
        <v>5027</v>
      </c>
      <c r="B5000">
        <v>7.0423714644000004</v>
      </c>
      <c r="C5000">
        <v>0.74105215229999999</v>
      </c>
      <c r="D5000">
        <v>0.11493491459999999</v>
      </c>
      <c r="E5000">
        <v>2.8562987299999999E-2</v>
      </c>
      <c r="F5000">
        <f t="shared" si="624"/>
        <v>9.5032062757562024</v>
      </c>
      <c r="G5000">
        <f t="shared" si="625"/>
        <v>0.39777303805739739</v>
      </c>
      <c r="H5000">
        <f t="shared" si="626"/>
        <v>6.8865248833808126</v>
      </c>
      <c r="I5000">
        <f t="shared" si="627"/>
        <v>1.8178142246467598E-2</v>
      </c>
      <c r="J5000">
        <f t="shared" si="628"/>
        <v>0.17035328929687429</v>
      </c>
      <c r="K5000">
        <f t="shared" si="629"/>
        <v>0.97787015612467898</v>
      </c>
      <c r="L5000">
        <f t="shared" si="630"/>
        <v>0.83800012107973643</v>
      </c>
      <c r="M5000">
        <f t="shared" si="631"/>
        <v>1.902538148338571</v>
      </c>
    </row>
    <row r="5001" spans="1:13" x14ac:dyDescent="0.25">
      <c r="A5001" t="s">
        <v>5028</v>
      </c>
      <c r="B5001">
        <v>6.9492088594999997</v>
      </c>
      <c r="C5001">
        <v>0.76690148719999995</v>
      </c>
      <c r="D5001">
        <v>0.1087842191</v>
      </c>
      <c r="E5001">
        <v>3.4862884199999999E-2</v>
      </c>
      <c r="F5001" s="2">
        <f t="shared" si="624"/>
        <v>9.0614100708970433</v>
      </c>
      <c r="G5001" s="2">
        <f t="shared" si="625"/>
        <v>0.43566548738164651</v>
      </c>
      <c r="H5001" s="2">
        <f t="shared" si="626"/>
        <v>6.6517534272592949</v>
      </c>
      <c r="I5001" s="2">
        <f t="shared" si="627"/>
        <v>2.0880537978655796E-2</v>
      </c>
      <c r="J5001" s="2">
        <f t="shared" si="628"/>
        <v>0.17859883035756977</v>
      </c>
      <c r="K5001" s="2">
        <f t="shared" si="629"/>
        <v>0.95719578469222943</v>
      </c>
      <c r="L5001">
        <f t="shared" si="630"/>
        <v>0.82293614205598842</v>
      </c>
      <c r="M5001">
        <f t="shared" si="631"/>
        <v>1.8806676204464221</v>
      </c>
    </row>
    <row r="5002" spans="1:13" x14ac:dyDescent="0.25">
      <c r="A5002" t="s">
        <v>5029</v>
      </c>
      <c r="B5002">
        <v>6.9947888790999997</v>
      </c>
      <c r="C5002">
        <v>0.77282529310000003</v>
      </c>
      <c r="D5002">
        <v>9.88897673E-2</v>
      </c>
      <c r="E5002">
        <v>1.04929957E-2</v>
      </c>
      <c r="F5002">
        <f t="shared" si="624"/>
        <v>9.0509316161769391</v>
      </c>
      <c r="G5002">
        <f t="shared" si="625"/>
        <v>0.17741206984383476</v>
      </c>
      <c r="H5002">
        <f t="shared" si="626"/>
        <v>6.6918675409653048</v>
      </c>
      <c r="I5002">
        <f t="shared" si="627"/>
        <v>8.5128345040747112E-3</v>
      </c>
      <c r="J5002">
        <f t="shared" si="628"/>
        <v>0.11178632291148093</v>
      </c>
      <c r="K5002">
        <f t="shared" si="629"/>
        <v>0.95669328361863715</v>
      </c>
      <c r="L5002">
        <f t="shared" si="630"/>
        <v>0.82554733593692287</v>
      </c>
      <c r="M5002">
        <f t="shared" si="631"/>
        <v>1.8844405689041897</v>
      </c>
    </row>
    <row r="5003" spans="1:13" x14ac:dyDescent="0.25">
      <c r="A5003" t="s">
        <v>5030</v>
      </c>
      <c r="B5003">
        <v>7.0796597794</v>
      </c>
      <c r="C5003">
        <v>0.70977694680000003</v>
      </c>
      <c r="D5003">
        <v>0.1284514511</v>
      </c>
      <c r="E5003">
        <v>1.37631278E-2</v>
      </c>
      <c r="F5003">
        <f t="shared" si="624"/>
        <v>9.9744853806795959</v>
      </c>
      <c r="G5003">
        <f t="shared" si="625"/>
        <v>0.26487796145457565</v>
      </c>
      <c r="H5003">
        <f t="shared" si="626"/>
        <v>7.0718048836610716</v>
      </c>
      <c r="I5003">
        <f t="shared" si="627"/>
        <v>1.1532929534422426E-2</v>
      </c>
      <c r="J5003">
        <f t="shared" si="628"/>
        <v>0.15208476989475386</v>
      </c>
      <c r="K5003">
        <f t="shared" si="629"/>
        <v>0.99889049813357078</v>
      </c>
      <c r="L5003">
        <f t="shared" si="630"/>
        <v>0.84953026966362721</v>
      </c>
      <c r="M5003">
        <f t="shared" si="631"/>
        <v>1.9194497920382794</v>
      </c>
    </row>
    <row r="5004" spans="1:13" x14ac:dyDescent="0.25">
      <c r="A5004" t="s">
        <v>5031</v>
      </c>
      <c r="B5004">
        <v>6.9411228238999998</v>
      </c>
      <c r="C5004">
        <v>0.69867894409999998</v>
      </c>
      <c r="D5004">
        <v>3.9627302500000003E-2</v>
      </c>
      <c r="E5004">
        <v>2.2261506899999998E-2</v>
      </c>
      <c r="F5004">
        <f t="shared" si="624"/>
        <v>9.9346386240981897</v>
      </c>
      <c r="G5004">
        <f t="shared" si="625"/>
        <v>0.32158143329456612</v>
      </c>
      <c r="H5004">
        <f t="shared" si="626"/>
        <v>6.9213550205859287</v>
      </c>
      <c r="I5004">
        <f t="shared" si="627"/>
        <v>1.4057989147546508E-2</v>
      </c>
      <c r="J5004">
        <f t="shared" si="628"/>
        <v>0.10527536440888086</v>
      </c>
      <c r="K5004">
        <f t="shared" si="629"/>
        <v>0.99715207412178242</v>
      </c>
      <c r="L5004">
        <f t="shared" si="630"/>
        <v>0.84019112630000414</v>
      </c>
      <c r="M5004">
        <f t="shared" si="631"/>
        <v>1.9057402597528581</v>
      </c>
    </row>
    <row r="5005" spans="1:13" x14ac:dyDescent="0.25">
      <c r="A5005" t="s">
        <v>5032</v>
      </c>
      <c r="B5005">
        <v>6.7481972657</v>
      </c>
      <c r="C5005">
        <v>0.83799257039999997</v>
      </c>
      <c r="D5005">
        <v>6.2965318399999998E-2</v>
      </c>
      <c r="E5005">
        <v>1.4235729500000001E-2</v>
      </c>
      <c r="F5005">
        <f t="shared" si="624"/>
        <v>8.0528127623838905</v>
      </c>
      <c r="G5005">
        <f t="shared" si="625"/>
        <v>0.15607720002706993</v>
      </c>
      <c r="H5005">
        <f t="shared" si="626"/>
        <v>6.113513126222915</v>
      </c>
      <c r="I5005">
        <f t="shared" si="627"/>
        <v>8.4173653011398765E-3</v>
      </c>
      <c r="J5005">
        <f t="shared" si="628"/>
        <v>8.0500978990009672E-2</v>
      </c>
      <c r="K5005">
        <f t="shared" si="629"/>
        <v>0.90594760133894092</v>
      </c>
      <c r="L5005">
        <f t="shared" si="630"/>
        <v>0.78629084900991952</v>
      </c>
      <c r="M5005">
        <f t="shared" si="631"/>
        <v>1.8285083574014114</v>
      </c>
    </row>
    <row r="5006" spans="1:13" x14ac:dyDescent="0.25">
      <c r="A5006" t="s">
        <v>5033</v>
      </c>
      <c r="B5006">
        <v>7.0188764973</v>
      </c>
      <c r="C5006">
        <v>0.70234039199999998</v>
      </c>
      <c r="D5006">
        <v>8.55111759E-2</v>
      </c>
      <c r="E5006">
        <v>1.49770562E-2</v>
      </c>
      <c r="F5006">
        <f t="shared" si="624"/>
        <v>9.9935538056025699</v>
      </c>
      <c r="G5006">
        <f t="shared" si="625"/>
        <v>0.24543492786768606</v>
      </c>
      <c r="H5006">
        <f t="shared" si="626"/>
        <v>7.0169108964769178</v>
      </c>
      <c r="I5006">
        <f t="shared" si="627"/>
        <v>1.0665978981321118E-2</v>
      </c>
      <c r="J5006">
        <f t="shared" si="628"/>
        <v>0.11363346076714639</v>
      </c>
      <c r="K5006">
        <f t="shared" si="629"/>
        <v>0.99971995506348654</v>
      </c>
      <c r="L5006">
        <f t="shared" si="630"/>
        <v>0.8461459617199103</v>
      </c>
      <c r="M5006">
        <f t="shared" si="631"/>
        <v>1.914470390666251</v>
      </c>
    </row>
    <row r="5007" spans="1:13" x14ac:dyDescent="0.25">
      <c r="A5007" t="s">
        <v>5034</v>
      </c>
      <c r="B5007">
        <v>7.4829130015</v>
      </c>
      <c r="C5007">
        <v>0.68014749969999999</v>
      </c>
      <c r="D5007">
        <v>0.14200273120000001</v>
      </c>
      <c r="E5007">
        <v>2.8530079E-2</v>
      </c>
      <c r="F5007">
        <f t="shared" si="624"/>
        <v>11.001897389611178</v>
      </c>
      <c r="G5007">
        <f t="shared" si="625"/>
        <v>0.50652553355313801</v>
      </c>
      <c r="H5007">
        <f t="shared" si="626"/>
        <v>7.793211370884995</v>
      </c>
      <c r="I5007">
        <f t="shared" si="627"/>
        <v>1.9994846013829497E-2</v>
      </c>
      <c r="J5007">
        <f t="shared" si="628"/>
        <v>0.21037555021725868</v>
      </c>
      <c r="K5007">
        <f t="shared" si="629"/>
        <v>1.0414675901380643</v>
      </c>
      <c r="L5007">
        <f t="shared" si="630"/>
        <v>0.89171645552368095</v>
      </c>
      <c r="M5007">
        <f t="shared" si="631"/>
        <v>1.9826169670420235</v>
      </c>
    </row>
    <row r="5008" spans="1:13" x14ac:dyDescent="0.25">
      <c r="A5008" t="s">
        <v>5035</v>
      </c>
      <c r="B5008">
        <v>5.1596481274999997</v>
      </c>
      <c r="C5008">
        <v>1.8192662411</v>
      </c>
      <c r="D5008">
        <v>7.8407308800000006E-2</v>
      </c>
      <c r="E5008">
        <v>2.2833763900000002E-2</v>
      </c>
      <c r="F5008">
        <f t="shared" si="624"/>
        <v>2.8361149187159507</v>
      </c>
      <c r="G5008">
        <f t="shared" si="625"/>
        <v>5.5897786446755443E-2</v>
      </c>
      <c r="H5008">
        <f t="shared" si="626"/>
        <v>2.3358956327308062</v>
      </c>
      <c r="I5008">
        <f t="shared" si="627"/>
        <v>8.5596320671742221E-3</v>
      </c>
      <c r="J5008">
        <f t="shared" si="628"/>
        <v>5.6661685821327981E-2</v>
      </c>
      <c r="K5008">
        <f t="shared" si="629"/>
        <v>0.45272382437881786</v>
      </c>
      <c r="L5008">
        <f t="shared" si="630"/>
        <v>0.36845343469820968</v>
      </c>
      <c r="M5008">
        <f t="shared" si="631"/>
        <v>1.3268377267349505</v>
      </c>
    </row>
    <row r="5009" spans="1:13" x14ac:dyDescent="0.25">
      <c r="A5009" t="s">
        <v>5036</v>
      </c>
      <c r="B5009">
        <v>1.5276400612000001</v>
      </c>
      <c r="C5009">
        <v>0.37840987669999998</v>
      </c>
      <c r="D5009">
        <v>7.7113265299999997E-2</v>
      </c>
      <c r="E5009">
        <v>4.0376784200000002E-2</v>
      </c>
      <c r="F5009">
        <f t="shared" si="624"/>
        <v>4.0369983852485429</v>
      </c>
      <c r="G5009">
        <f t="shared" si="625"/>
        <v>0.47652387395556456</v>
      </c>
      <c r="H5009">
        <f t="shared" si="626"/>
        <v>0.92583935966963316</v>
      </c>
      <c r="I5009">
        <f t="shared" si="627"/>
        <v>5.1263753215824263E-2</v>
      </c>
      <c r="J5009">
        <f t="shared" si="628"/>
        <v>9.1197764889669602E-2</v>
      </c>
      <c r="K5009">
        <f t="shared" si="629"/>
        <v>0.60605857569770905</v>
      </c>
      <c r="L5009">
        <f t="shared" si="630"/>
        <v>-3.3464360252301775E-2</v>
      </c>
      <c r="M5009">
        <f t="shared" si="631"/>
        <v>0.97464220390537981</v>
      </c>
    </row>
    <row r="5010" spans="1:13" x14ac:dyDescent="0.25">
      <c r="A5010" t="s">
        <v>5037</v>
      </c>
      <c r="B5010">
        <v>8.7898687090000003</v>
      </c>
      <c r="C5010">
        <v>1.2008859140999999</v>
      </c>
      <c r="D5010">
        <v>0.14028268199999999</v>
      </c>
      <c r="E5010">
        <v>2.76008638E-2</v>
      </c>
      <c r="F5010">
        <f t="shared" si="624"/>
        <v>7.3194868936301409</v>
      </c>
      <c r="G5010">
        <f t="shared" si="625"/>
        <v>0.20480982357688013</v>
      </c>
      <c r="H5010">
        <f t="shared" si="626"/>
        <v>7.5986713048236938</v>
      </c>
      <c r="I5010">
        <f t="shared" si="627"/>
        <v>1.2152187374831598E-2</v>
      </c>
      <c r="J5010">
        <f t="shared" si="628"/>
        <v>0.16160600871121453</v>
      </c>
      <c r="K5010">
        <f t="shared" si="629"/>
        <v>0.86448063746883586</v>
      </c>
      <c r="L5010">
        <f t="shared" si="630"/>
        <v>0.88073765867145171</v>
      </c>
      <c r="M5010">
        <f t="shared" si="631"/>
        <v>1.9659805619398207</v>
      </c>
    </row>
    <row r="5011" spans="1:13" x14ac:dyDescent="0.25">
      <c r="A5011" t="s">
        <v>5038</v>
      </c>
      <c r="B5011">
        <v>2.6948912982</v>
      </c>
      <c r="C5011">
        <v>0.45520276050000003</v>
      </c>
      <c r="D5011">
        <v>4.2577330500000003E-2</v>
      </c>
      <c r="E5011">
        <v>3.25575845E-2</v>
      </c>
      <c r="F5011">
        <f t="shared" si="624"/>
        <v>5.9201998143418546</v>
      </c>
      <c r="G5011">
        <f t="shared" si="625"/>
        <v>0.43363972662339856</v>
      </c>
      <c r="H5011">
        <f t="shared" si="626"/>
        <v>2.0813625492314682</v>
      </c>
      <c r="I5011">
        <f t="shared" si="627"/>
        <v>3.1810977046813217E-2</v>
      </c>
      <c r="J5011">
        <f t="shared" si="628"/>
        <v>9.1817747824893312E-2</v>
      </c>
      <c r="K5011">
        <f t="shared" si="629"/>
        <v>0.77233636496643621</v>
      </c>
      <c r="L5011">
        <f t="shared" si="630"/>
        <v>0.31834773586592457</v>
      </c>
      <c r="M5011">
        <f t="shared" si="631"/>
        <v>1.2767795321463209</v>
      </c>
    </row>
    <row r="5012" spans="1:13" x14ac:dyDescent="0.25">
      <c r="A5012" t="s">
        <v>5039</v>
      </c>
      <c r="B5012">
        <v>3.0632037719</v>
      </c>
      <c r="C5012">
        <v>0.6387429282</v>
      </c>
      <c r="D5012">
        <v>5.9467026300000003E-2</v>
      </c>
      <c r="E5012">
        <v>4.6504836100000002E-2</v>
      </c>
      <c r="F5012">
        <f t="shared" si="624"/>
        <v>4.7956754378983355</v>
      </c>
      <c r="G5012">
        <f t="shared" si="625"/>
        <v>0.36135692002660141</v>
      </c>
      <c r="H5012">
        <f t="shared" si="626"/>
        <v>2.0855816240110614</v>
      </c>
      <c r="I5012">
        <f t="shared" si="627"/>
        <v>3.2724340585042436E-2</v>
      </c>
      <c r="J5012">
        <f t="shared" si="628"/>
        <v>0.10810925099209781</v>
      </c>
      <c r="K5012">
        <f t="shared" si="629"/>
        <v>0.68084978320506795</v>
      </c>
      <c r="L5012">
        <f t="shared" si="630"/>
        <v>0.31922719162318303</v>
      </c>
      <c r="M5012">
        <f t="shared" si="631"/>
        <v>1.2776416585109951</v>
      </c>
    </row>
    <row r="5013" spans="1:13" x14ac:dyDescent="0.25">
      <c r="A5013" t="s">
        <v>5040</v>
      </c>
      <c r="B5013">
        <v>3.9571689403999999</v>
      </c>
      <c r="C5013">
        <v>0.7797122809</v>
      </c>
      <c r="D5013">
        <v>7.7445540699999996E-2</v>
      </c>
      <c r="E5013">
        <v>2.4233133699999999E-2</v>
      </c>
      <c r="F5013">
        <f t="shared" si="624"/>
        <v>5.0751655929189043</v>
      </c>
      <c r="G5013">
        <f t="shared" si="625"/>
        <v>0.18640182361690863</v>
      </c>
      <c r="H5013">
        <f t="shared" si="626"/>
        <v>2.7915856877598189</v>
      </c>
      <c r="I5013">
        <f t="shared" si="627"/>
        <v>1.5950865431164703E-2</v>
      </c>
      <c r="J5013">
        <f t="shared" si="628"/>
        <v>8.34807729403758E-2</v>
      </c>
      <c r="K5013">
        <f t="shared" si="629"/>
        <v>0.7054502170123772</v>
      </c>
      <c r="L5013">
        <f t="shared" si="630"/>
        <v>0.44585096306594396</v>
      </c>
      <c r="M5013">
        <f t="shared" si="631"/>
        <v>1.4080464685426366</v>
      </c>
    </row>
    <row r="5014" spans="1:13" x14ac:dyDescent="0.25">
      <c r="A5014" t="s">
        <v>5041</v>
      </c>
      <c r="B5014">
        <v>4.2129319253000004</v>
      </c>
      <c r="C5014">
        <v>0.72644856739999997</v>
      </c>
      <c r="D5014">
        <v>0.1354322275</v>
      </c>
      <c r="E5014">
        <v>6.3363314399999995E-2</v>
      </c>
      <c r="F5014">
        <f t="shared" si="624"/>
        <v>5.7993533394639609</v>
      </c>
      <c r="G5014">
        <f t="shared" si="625"/>
        <v>0.53910089793049598</v>
      </c>
      <c r="H5014">
        <f t="shared" si="626"/>
        <v>3.2160661615061228</v>
      </c>
      <c r="I5014">
        <f t="shared" si="627"/>
        <v>4.0371491691510435E-2</v>
      </c>
      <c r="J5014">
        <f t="shared" si="628"/>
        <v>0.1990394682824661</v>
      </c>
      <c r="K5014">
        <f t="shared" si="629"/>
        <v>0.76337956998370171</v>
      </c>
      <c r="L5014">
        <f t="shared" si="630"/>
        <v>0.50732497455448122</v>
      </c>
      <c r="M5014">
        <f t="shared" si="631"/>
        <v>1.4760746605157347</v>
      </c>
    </row>
    <row r="5015" spans="1:13" x14ac:dyDescent="0.25">
      <c r="A5015" t="s">
        <v>5042</v>
      </c>
      <c r="B5015">
        <v>6.4331978335000004</v>
      </c>
      <c r="C5015">
        <v>0.244245563</v>
      </c>
      <c r="D5015">
        <v>7.49161572E-2</v>
      </c>
      <c r="E5015">
        <v>2.9686183000000001E-2</v>
      </c>
      <c r="F5015">
        <f t="shared" si="624"/>
        <v>26.339057113188993</v>
      </c>
      <c r="G5015">
        <f t="shared" si="625"/>
        <v>3.2159716743900417</v>
      </c>
      <c r="H5015">
        <f t="shared" si="626"/>
        <v>9.1390022833684945</v>
      </c>
      <c r="I5015">
        <f t="shared" si="627"/>
        <v>5.3026907764491871E-2</v>
      </c>
      <c r="J5015">
        <f t="shared" si="628"/>
        <v>0.35734845312649599</v>
      </c>
      <c r="K5015">
        <f t="shared" si="629"/>
        <v>1.4206002240096498</v>
      </c>
      <c r="L5015">
        <f t="shared" si="630"/>
        <v>0.96089878583461708</v>
      </c>
      <c r="M5015">
        <f t="shared" si="631"/>
        <v>2.090737915709258</v>
      </c>
    </row>
    <row r="5016" spans="1:13" x14ac:dyDescent="0.25">
      <c r="A5016" t="s">
        <v>5043</v>
      </c>
      <c r="B5016">
        <v>4.9450871437000004</v>
      </c>
      <c r="C5016">
        <v>0.50032918029999995</v>
      </c>
      <c r="D5016">
        <v>2.84133593E-2</v>
      </c>
      <c r="E5016">
        <v>3.0957264000000002E-2</v>
      </c>
      <c r="F5016">
        <f t="shared" si="624"/>
        <v>9.883667270285736</v>
      </c>
      <c r="G5016">
        <f t="shared" si="625"/>
        <v>0.61417112873529578</v>
      </c>
      <c r="H5016">
        <f t="shared" si="626"/>
        <v>4.9199567875600456</v>
      </c>
      <c r="I5016">
        <f t="shared" si="627"/>
        <v>2.6987061063450737E-2</v>
      </c>
      <c r="J5016">
        <f t="shared" si="628"/>
        <v>0.13641457420170075</v>
      </c>
      <c r="K5016">
        <f t="shared" si="629"/>
        <v>0.99491811662571605</v>
      </c>
      <c r="L5016">
        <f t="shared" si="630"/>
        <v>0.69196128833511694</v>
      </c>
      <c r="M5016">
        <f t="shared" si="631"/>
        <v>1.7008020192095288</v>
      </c>
    </row>
    <row r="5017" spans="1:13" x14ac:dyDescent="0.25">
      <c r="A5017" t="s">
        <v>5044</v>
      </c>
      <c r="B5017">
        <v>5.4275333595999999</v>
      </c>
      <c r="C5017">
        <v>0.44444003999999998</v>
      </c>
      <c r="D5017">
        <v>0.1001801333</v>
      </c>
      <c r="E5017">
        <v>4.9428948200000003E-2</v>
      </c>
      <c r="F5017">
        <f t="shared" si="624"/>
        <v>12.21207108072441</v>
      </c>
      <c r="G5017">
        <f t="shared" si="625"/>
        <v>1.3767581593147469</v>
      </c>
      <c r="H5017">
        <f t="shared" si="626"/>
        <v>5.8985853079253117</v>
      </c>
      <c r="I5017">
        <f t="shared" si="627"/>
        <v>4.8961266893494407E-2</v>
      </c>
      <c r="J5017">
        <f t="shared" si="628"/>
        <v>0.28717741574048189</v>
      </c>
      <c r="K5017">
        <f t="shared" si="629"/>
        <v>1.086789323457982</v>
      </c>
      <c r="L5017">
        <f t="shared" si="630"/>
        <v>0.77074786475528634</v>
      </c>
      <c r="M5017">
        <f t="shared" si="631"/>
        <v>1.8068244337911712</v>
      </c>
    </row>
    <row r="5018" spans="1:13" x14ac:dyDescent="0.25">
      <c r="A5018" t="s">
        <v>5045</v>
      </c>
      <c r="B5018">
        <v>4.9169275766</v>
      </c>
      <c r="C5018">
        <v>1.1701235158000001</v>
      </c>
      <c r="D5018">
        <v>6.4556673699999997E-2</v>
      </c>
      <c r="E5018">
        <v>7.3946582699999999E-2</v>
      </c>
      <c r="F5018">
        <f t="shared" si="624"/>
        <v>4.202058594847017</v>
      </c>
      <c r="G5018">
        <f t="shared" si="625"/>
        <v>0.27122193159026237</v>
      </c>
      <c r="H5018">
        <f t="shared" si="626"/>
        <v>3.0655180123837913</v>
      </c>
      <c r="I5018">
        <f t="shared" si="627"/>
        <v>2.8031543492810469E-2</v>
      </c>
      <c r="J5018">
        <f t="shared" si="628"/>
        <v>0.14358553308546518</v>
      </c>
      <c r="K5018">
        <f t="shared" si="629"/>
        <v>0.6234621040531092</v>
      </c>
      <c r="L5018">
        <f t="shared" si="630"/>
        <v>0.48650387230011627</v>
      </c>
      <c r="M5018">
        <f t="shared" si="631"/>
        <v>1.4526733104427736</v>
      </c>
    </row>
    <row r="5019" spans="1:13" x14ac:dyDescent="0.25">
      <c r="A5019" t="s">
        <v>5046</v>
      </c>
      <c r="B5019">
        <v>5.3769786967000002</v>
      </c>
      <c r="C5019">
        <v>1.6261892048</v>
      </c>
      <c r="D5019">
        <v>0.17461109459999999</v>
      </c>
      <c r="E5019">
        <v>4.0959873700000003E-2</v>
      </c>
      <c r="F5019">
        <f t="shared" si="624"/>
        <v>3.3064902170232391</v>
      </c>
      <c r="G5019">
        <f t="shared" si="625"/>
        <v>0.13588697460305538</v>
      </c>
      <c r="H5019">
        <f t="shared" si="626"/>
        <v>2.7926265964623571</v>
      </c>
      <c r="I5019">
        <f t="shared" si="627"/>
        <v>1.7848219519537592E-2</v>
      </c>
      <c r="J5019">
        <f t="shared" si="628"/>
        <v>0.13203911322104661</v>
      </c>
      <c r="K5019">
        <f t="shared" si="629"/>
        <v>0.51936724208639118</v>
      </c>
      <c r="L5019">
        <f t="shared" si="630"/>
        <v>0.4460128698445206</v>
      </c>
      <c r="M5019">
        <f t="shared" si="631"/>
        <v>1.4082214545968221</v>
      </c>
    </row>
    <row r="5020" spans="1:13" x14ac:dyDescent="0.25">
      <c r="A5020" t="s">
        <v>5047</v>
      </c>
      <c r="B5020">
        <v>9.9529590491000004</v>
      </c>
      <c r="C5020">
        <v>2.3638078261</v>
      </c>
      <c r="D5020">
        <v>0.1183218766</v>
      </c>
      <c r="E5020">
        <v>3.79456876E-2</v>
      </c>
      <c r="F5020">
        <f t="shared" si="624"/>
        <v>4.2105618482197817</v>
      </c>
      <c r="G5020">
        <f t="shared" si="625"/>
        <v>8.4107901566136983E-2</v>
      </c>
      <c r="H5020">
        <f t="shared" si="626"/>
        <v>6.2140309604555775</v>
      </c>
      <c r="I5020">
        <f t="shared" si="627"/>
        <v>8.6752312046144055E-3</v>
      </c>
      <c r="J5020">
        <f t="shared" si="628"/>
        <v>0.11363343430272184</v>
      </c>
      <c r="K5020">
        <f t="shared" si="629"/>
        <v>0.62434005101402312</v>
      </c>
      <c r="L5020">
        <f t="shared" si="630"/>
        <v>0.79337341272994988</v>
      </c>
      <c r="M5020">
        <f t="shared" si="631"/>
        <v>1.838475320173657</v>
      </c>
    </row>
    <row r="5021" spans="1:13" x14ac:dyDescent="0.25">
      <c r="A5021" t="s">
        <v>5048</v>
      </c>
      <c r="B5021">
        <v>12.310797961600001</v>
      </c>
      <c r="C5021">
        <v>0.9463477817</v>
      </c>
      <c r="D5021">
        <v>0.12986756569999999</v>
      </c>
      <c r="E5021">
        <v>3.1474390400000003E-2</v>
      </c>
      <c r="F5021">
        <f t="shared" si="624"/>
        <v>13.008746044171131</v>
      </c>
      <c r="G5021">
        <f t="shared" si="625"/>
        <v>0.45389726563106808</v>
      </c>
      <c r="H5021">
        <f t="shared" si="626"/>
        <v>13.717127328160075</v>
      </c>
      <c r="I5021">
        <f t="shared" si="627"/>
        <v>1.5153272817011737E-2</v>
      </c>
      <c r="J5021">
        <f t="shared" si="628"/>
        <v>0.23609204879414605</v>
      </c>
      <c r="K5021">
        <f t="shared" si="629"/>
        <v>1.1142354355052138</v>
      </c>
      <c r="L5021">
        <f t="shared" si="630"/>
        <v>1.1372631699599915</v>
      </c>
      <c r="M5021">
        <f t="shared" si="631"/>
        <v>2.3937992320608097</v>
      </c>
    </row>
    <row r="5022" spans="1:13" x14ac:dyDescent="0.25">
      <c r="A5022" t="s">
        <v>5049</v>
      </c>
      <c r="B5022">
        <v>2.2948827082999999</v>
      </c>
      <c r="C5022">
        <v>0.3965599574</v>
      </c>
      <c r="D5022">
        <v>6.22825558E-2</v>
      </c>
      <c r="E5022">
        <v>3.33914763E-2</v>
      </c>
      <c r="F5022">
        <f t="shared" si="624"/>
        <v>5.7869753752903748</v>
      </c>
      <c r="G5022">
        <f t="shared" si="625"/>
        <v>0.5119653517916527</v>
      </c>
      <c r="H5022">
        <f t="shared" si="626"/>
        <v>1.7497370716071499</v>
      </c>
      <c r="I5022">
        <f t="shared" si="627"/>
        <v>3.8421405447507231E-2</v>
      </c>
      <c r="J5022">
        <f t="shared" si="628"/>
        <v>0.10014722842536396</v>
      </c>
      <c r="K5022">
        <f t="shared" si="629"/>
        <v>0.76245163435970009</v>
      </c>
      <c r="L5022">
        <f t="shared" si="630"/>
        <v>0.24297279329823016</v>
      </c>
      <c r="M5022">
        <f t="shared" si="631"/>
        <v>1.2050107771760761</v>
      </c>
    </row>
    <row r="5023" spans="1:13" x14ac:dyDescent="0.25">
      <c r="A5023" t="s">
        <v>5050</v>
      </c>
      <c r="B5023">
        <v>3.4170659675000001</v>
      </c>
      <c r="C5023">
        <v>0.85631730439999998</v>
      </c>
      <c r="D5023">
        <v>7.8621539200000007E-2</v>
      </c>
      <c r="E5023">
        <v>0.11433661689999999</v>
      </c>
      <c r="F5023">
        <f t="shared" si="624"/>
        <v>3.9904203149254966</v>
      </c>
      <c r="G5023">
        <f t="shared" si="625"/>
        <v>0.54065900873988393</v>
      </c>
      <c r="H5023">
        <f t="shared" si="626"/>
        <v>2.0537203500224606</v>
      </c>
      <c r="I5023">
        <f t="shared" si="627"/>
        <v>5.8842228526344471E-2</v>
      </c>
      <c r="J5023">
        <f t="shared" si="628"/>
        <v>0.20654563126441555</v>
      </c>
      <c r="K5023">
        <f t="shared" si="629"/>
        <v>0.60101864276416272</v>
      </c>
      <c r="L5023">
        <f t="shared" si="630"/>
        <v>0.31254130649079381</v>
      </c>
      <c r="M5023">
        <f t="shared" si="631"/>
        <v>1.2711020978739502</v>
      </c>
    </row>
    <row r="5024" spans="1:13" x14ac:dyDescent="0.25">
      <c r="A5024" t="s">
        <v>5051</v>
      </c>
      <c r="B5024">
        <v>7.5946130855999998</v>
      </c>
      <c r="C5024">
        <v>1.9902103853999999</v>
      </c>
      <c r="D5024">
        <v>0.12030202700000001</v>
      </c>
      <c r="E5024">
        <v>6.8550467599999998E-2</v>
      </c>
      <c r="F5024">
        <f t="shared" si="624"/>
        <v>3.815985054300481</v>
      </c>
      <c r="G5024">
        <f t="shared" si="625"/>
        <v>0.14467048090157086</v>
      </c>
      <c r="H5024">
        <f t="shared" si="626"/>
        <v>4.4170775892599092</v>
      </c>
      <c r="I5024">
        <f t="shared" si="627"/>
        <v>1.6464842145813768E-2</v>
      </c>
      <c r="J5024">
        <f t="shared" si="628"/>
        <v>0.14328856843732396</v>
      </c>
      <c r="K5024">
        <f t="shared" si="629"/>
        <v>0.58160666507620318</v>
      </c>
      <c r="L5024">
        <f t="shared" si="630"/>
        <v>0.64513502803164879</v>
      </c>
      <c r="M5024">
        <f t="shared" si="631"/>
        <v>1.6407598091978954</v>
      </c>
    </row>
    <row r="5025" spans="1:13" x14ac:dyDescent="0.25">
      <c r="A5025" t="s">
        <v>5052</v>
      </c>
      <c r="B5025">
        <v>7.2519111871000002</v>
      </c>
      <c r="C5025">
        <v>1.9632092362</v>
      </c>
      <c r="D5025">
        <v>0.53503524170000005</v>
      </c>
      <c r="E5025">
        <v>5.4148793700000003E-2</v>
      </c>
      <c r="F5025">
        <f t="shared" si="624"/>
        <v>3.693906412714747</v>
      </c>
      <c r="G5025">
        <f t="shared" si="625"/>
        <v>0.29095284557118095</v>
      </c>
      <c r="H5025">
        <f t="shared" si="626"/>
        <v>4.1153572607108995</v>
      </c>
      <c r="I5025">
        <f t="shared" si="627"/>
        <v>3.4207476099197706E-2</v>
      </c>
      <c r="J5025">
        <f t="shared" si="628"/>
        <v>0.39207987155715512</v>
      </c>
      <c r="K5025">
        <f t="shared" si="629"/>
        <v>0.56748588813821488</v>
      </c>
      <c r="L5025">
        <f t="shared" si="630"/>
        <v>0.61440754297975031</v>
      </c>
      <c r="M5025">
        <f t="shared" si="631"/>
        <v>1.6025165165452677</v>
      </c>
    </row>
    <row r="5026" spans="1:13" x14ac:dyDescent="0.25">
      <c r="A5026" t="s">
        <v>5053</v>
      </c>
      <c r="B5026">
        <v>6.81921087</v>
      </c>
      <c r="C5026">
        <v>1.8858265078000001</v>
      </c>
      <c r="D5026">
        <v>0.45980936509999998</v>
      </c>
      <c r="E5026">
        <v>3.44820365E-2</v>
      </c>
      <c r="F5026">
        <f t="shared" si="624"/>
        <v>3.6160329923219039</v>
      </c>
      <c r="G5026">
        <f t="shared" si="625"/>
        <v>0.252629585775202</v>
      </c>
      <c r="H5026">
        <f t="shared" si="626"/>
        <v>3.8067043428725835</v>
      </c>
      <c r="I5026">
        <f t="shared" si="627"/>
        <v>3.0341436402997132E-2</v>
      </c>
      <c r="J5026">
        <f t="shared" si="628"/>
        <v>0.32968834266692337</v>
      </c>
      <c r="K5026">
        <f t="shared" si="629"/>
        <v>0.55823238428064381</v>
      </c>
      <c r="L5026">
        <f t="shared" si="630"/>
        <v>0.58054914756688014</v>
      </c>
      <c r="M5026">
        <f t="shared" si="631"/>
        <v>1.561407936525673</v>
      </c>
    </row>
    <row r="5027" spans="1:13" x14ac:dyDescent="0.25">
      <c r="A5027" t="s">
        <v>5054</v>
      </c>
      <c r="B5027">
        <v>7.2393929152999998</v>
      </c>
      <c r="C5027">
        <v>1.9021765722999999</v>
      </c>
      <c r="D5027">
        <v>0.33771034830000002</v>
      </c>
      <c r="E5027">
        <v>4.5187768699999999E-2</v>
      </c>
      <c r="F5027">
        <f t="shared" si="624"/>
        <v>3.8058469548631608</v>
      </c>
      <c r="G5027">
        <f t="shared" si="625"/>
        <v>0.19923407474485605</v>
      </c>
      <c r="H5027">
        <f t="shared" si="626"/>
        <v>4.2021151733092523</v>
      </c>
      <c r="I5027">
        <f t="shared" si="627"/>
        <v>2.2735086380240962E-2</v>
      </c>
      <c r="J5027">
        <f t="shared" si="628"/>
        <v>0.25595869875478955</v>
      </c>
      <c r="K5027">
        <f t="shared" si="629"/>
        <v>0.58045131994816124</v>
      </c>
      <c r="L5027">
        <f t="shared" si="630"/>
        <v>0.62346795155570056</v>
      </c>
      <c r="M5027">
        <f t="shared" si="631"/>
        <v>1.6136994482847682</v>
      </c>
    </row>
    <row r="5028" spans="1:13" x14ac:dyDescent="0.25">
      <c r="A5028" t="s">
        <v>5055</v>
      </c>
      <c r="B5028">
        <v>7.4816888564999999</v>
      </c>
      <c r="C5028">
        <v>2.0381727395000002</v>
      </c>
      <c r="D5028">
        <v>0.36275157520000001</v>
      </c>
      <c r="E5028">
        <v>2.6396906899999999E-2</v>
      </c>
      <c r="F5028">
        <f t="shared" si="624"/>
        <v>3.6707825158800773</v>
      </c>
      <c r="G5028">
        <f t="shared" si="625"/>
        <v>0.18421897643727794</v>
      </c>
      <c r="H5028">
        <f t="shared" si="626"/>
        <v>4.2253485317675041</v>
      </c>
      <c r="I5028">
        <f t="shared" si="627"/>
        <v>2.1795158003086856E-2</v>
      </c>
      <c r="J5028">
        <f t="shared" si="628"/>
        <v>0.26184076448401267</v>
      </c>
      <c r="K5028">
        <f t="shared" si="629"/>
        <v>0.56475865447098528</v>
      </c>
      <c r="L5028">
        <f t="shared" si="630"/>
        <v>0.62586253794380942</v>
      </c>
      <c r="M5028">
        <f t="shared" si="631"/>
        <v>1.6166680145840728</v>
      </c>
    </row>
    <row r="5029" spans="1:13" x14ac:dyDescent="0.25">
      <c r="A5029" t="s">
        <v>5056</v>
      </c>
      <c r="B5029">
        <v>7.2218738292999998</v>
      </c>
      <c r="C5029">
        <v>1.9724315168</v>
      </c>
      <c r="D5029">
        <v>0.38494380389999999</v>
      </c>
      <c r="E5029">
        <v>4.5394933999999998E-2</v>
      </c>
      <c r="F5029">
        <f t="shared" si="624"/>
        <v>3.6614066282090754</v>
      </c>
      <c r="G5029">
        <f t="shared" si="625"/>
        <v>0.21257710034623933</v>
      </c>
      <c r="H5029">
        <f t="shared" si="626"/>
        <v>4.0705944758338584</v>
      </c>
      <c r="I5029">
        <f t="shared" si="627"/>
        <v>2.5214643177866071E-2</v>
      </c>
      <c r="J5029">
        <f t="shared" si="628"/>
        <v>0.28326047936490806</v>
      </c>
      <c r="K5029">
        <f t="shared" si="629"/>
        <v>0.56364796340237533</v>
      </c>
      <c r="L5029">
        <f t="shared" si="630"/>
        <v>0.60965783888640634</v>
      </c>
      <c r="M5029">
        <f t="shared" si="631"/>
        <v>1.5966851260403667</v>
      </c>
    </row>
    <row r="5030" spans="1:13" x14ac:dyDescent="0.25">
      <c r="A5030" t="s">
        <v>5057</v>
      </c>
      <c r="B5030">
        <v>1.5830343157</v>
      </c>
      <c r="C5030">
        <v>0.36034674210000001</v>
      </c>
      <c r="D5030">
        <v>1.7965719799999998E-2</v>
      </c>
      <c r="E5030">
        <v>1.25403483E-2</v>
      </c>
      <c r="F5030">
        <f t="shared" si="624"/>
        <v>4.3930862437510019</v>
      </c>
      <c r="G5030">
        <f t="shared" si="625"/>
        <v>0.16080689503884765</v>
      </c>
      <c r="H5030">
        <f t="shared" si="626"/>
        <v>1.0175265385560566</v>
      </c>
      <c r="I5030">
        <f t="shared" si="627"/>
        <v>1.5897149132163793E-2</v>
      </c>
      <c r="J5030">
        <f t="shared" si="628"/>
        <v>2.7688738931772747E-2</v>
      </c>
      <c r="K5030">
        <f t="shared" si="629"/>
        <v>0.64276972928797049</v>
      </c>
      <c r="L5030">
        <f t="shared" si="630"/>
        <v>7.5457450698869334E-3</v>
      </c>
      <c r="M5030">
        <f t="shared" si="631"/>
        <v>1.005808376956278</v>
      </c>
    </row>
    <row r="5031" spans="1:13" x14ac:dyDescent="0.25">
      <c r="A5031" t="s">
        <v>5058</v>
      </c>
      <c r="B5031">
        <v>1.5761805919</v>
      </c>
      <c r="C5031">
        <v>0.35861307100000001</v>
      </c>
      <c r="D5031">
        <v>5.1048761599999999E-2</v>
      </c>
      <c r="E5031">
        <v>1.5207881100000001E-2</v>
      </c>
      <c r="F5031">
        <f t="shared" si="624"/>
        <v>4.3952123315103595</v>
      </c>
      <c r="G5031">
        <f t="shared" si="625"/>
        <v>0.23453119513865678</v>
      </c>
      <c r="H5031">
        <f t="shared" si="626"/>
        <v>1.0134523772046464</v>
      </c>
      <c r="I5031">
        <f t="shared" si="627"/>
        <v>2.3174216897933572E-2</v>
      </c>
      <c r="J5031">
        <f t="shared" si="628"/>
        <v>4.9107781830255284E-2</v>
      </c>
      <c r="K5031">
        <f t="shared" si="629"/>
        <v>0.6429798605646988</v>
      </c>
      <c r="L5031">
        <f t="shared" si="630"/>
        <v>5.8033457244738738E-3</v>
      </c>
      <c r="M5031">
        <f t="shared" si="631"/>
        <v>1.0044641672901375</v>
      </c>
    </row>
    <row r="5032" spans="1:13" x14ac:dyDescent="0.25">
      <c r="A5032" t="s">
        <v>5059</v>
      </c>
      <c r="B5032">
        <v>1.5881618784</v>
      </c>
      <c r="C5032">
        <v>0.36274879809999999</v>
      </c>
      <c r="D5032">
        <v>6.5098939100000003E-2</v>
      </c>
      <c r="E5032">
        <v>3.0822043E-2</v>
      </c>
      <c r="F5032">
        <f t="shared" si="624"/>
        <v>4.3781313314294898</v>
      </c>
      <c r="G5032">
        <f t="shared" si="625"/>
        <v>0.41302633071828304</v>
      </c>
      <c r="H5032">
        <f t="shared" si="626"/>
        <v>1.0184704014154531</v>
      </c>
      <c r="I5032">
        <f t="shared" si="627"/>
        <v>4.0970688801409409E-2</v>
      </c>
      <c r="J5032">
        <f t="shared" si="628"/>
        <v>7.7309030313685995E-2</v>
      </c>
      <c r="K5032">
        <f t="shared" si="629"/>
        <v>0.64128878502077835</v>
      </c>
      <c r="L5032">
        <f t="shared" si="630"/>
        <v>7.9484121395932798E-3</v>
      </c>
      <c r="M5032">
        <f t="shared" si="631"/>
        <v>1.0061192785222284</v>
      </c>
    </row>
    <row r="5033" spans="1:13" x14ac:dyDescent="0.25">
      <c r="A5033" t="s">
        <v>5060</v>
      </c>
      <c r="B5033">
        <v>1.5736234024</v>
      </c>
      <c r="C5033">
        <v>0.3652683337</v>
      </c>
      <c r="D5033">
        <v>5.2051127900000001E-2</v>
      </c>
      <c r="E5033">
        <v>1.6098031299999999E-2</v>
      </c>
      <c r="F5033">
        <f t="shared" si="624"/>
        <v>4.3081298246139204</v>
      </c>
      <c r="G5033">
        <f t="shared" si="625"/>
        <v>0.23739426813689674</v>
      </c>
      <c r="H5033">
        <f t="shared" si="626"/>
        <v>0.99813167154784166</v>
      </c>
      <c r="I5033">
        <f t="shared" si="627"/>
        <v>2.3931270617304243E-2</v>
      </c>
      <c r="J5033">
        <f t="shared" si="628"/>
        <v>5.008198769207587E-2</v>
      </c>
      <c r="K5033">
        <f t="shared" si="629"/>
        <v>0.63428878219880858</v>
      </c>
      <c r="L5033">
        <f t="shared" si="630"/>
        <v>-8.1216366786875213E-4</v>
      </c>
      <c r="M5033">
        <f t="shared" si="631"/>
        <v>0.99937683559607149</v>
      </c>
    </row>
    <row r="5034" spans="1:13" x14ac:dyDescent="0.25">
      <c r="A5034" t="s">
        <v>5061</v>
      </c>
      <c r="B5034">
        <v>5.4053819059999997</v>
      </c>
      <c r="C5034">
        <v>0.64149157089999997</v>
      </c>
      <c r="D5034">
        <v>9.0337615900000001E-2</v>
      </c>
      <c r="E5034">
        <v>2.5685453899999999E-2</v>
      </c>
      <c r="F5034">
        <f t="shared" si="624"/>
        <v>8.4262711330974405</v>
      </c>
      <c r="G5034">
        <f t="shared" si="625"/>
        <v>0.36559984543181223</v>
      </c>
      <c r="H5034">
        <f t="shared" si="626"/>
        <v>5.0034130014110882</v>
      </c>
      <c r="I5034">
        <f t="shared" si="627"/>
        <v>1.8843209878691869E-2</v>
      </c>
      <c r="J5034">
        <f t="shared" si="628"/>
        <v>0.13178255992831334</v>
      </c>
      <c r="K5034">
        <f t="shared" si="629"/>
        <v>0.92563542935926069</v>
      </c>
      <c r="L5034">
        <f t="shared" si="630"/>
        <v>0.69926635273968241</v>
      </c>
      <c r="M5034">
        <f t="shared" si="631"/>
        <v>1.7103649348702301</v>
      </c>
    </row>
    <row r="5035" spans="1:13" x14ac:dyDescent="0.25">
      <c r="A5035" t="s">
        <v>5062</v>
      </c>
      <c r="B5035">
        <v>14.626320166899999</v>
      </c>
      <c r="C5035">
        <v>0.67560163780000004</v>
      </c>
      <c r="D5035">
        <v>8.9426255900000001E-2</v>
      </c>
      <c r="E5035">
        <v>3.2603765299999997E-2</v>
      </c>
      <c r="F5035">
        <f t="shared" si="624"/>
        <v>21.649326094780523</v>
      </c>
      <c r="G5035">
        <f t="shared" si="625"/>
        <v>1.0531233200013428</v>
      </c>
      <c r="H5035">
        <f t="shared" si="626"/>
        <v>19.532637097403438</v>
      </c>
      <c r="I5035">
        <f t="shared" si="627"/>
        <v>2.112609162233843E-2</v>
      </c>
      <c r="J5035">
        <f t="shared" si="628"/>
        <v>0.33127205659930442</v>
      </c>
      <c r="K5035">
        <f t="shared" si="629"/>
        <v>1.3354443820809179</v>
      </c>
      <c r="L5035">
        <f t="shared" si="630"/>
        <v>1.2907608812568905</v>
      </c>
      <c r="M5035">
        <f t="shared" si="631"/>
        <v>2.6931071137936611</v>
      </c>
    </row>
    <row r="5036" spans="1:13" x14ac:dyDescent="0.25">
      <c r="A5036" t="s">
        <v>5063</v>
      </c>
      <c r="B5036">
        <v>5.2658987938999999</v>
      </c>
      <c r="C5036">
        <v>0.20001495990000001</v>
      </c>
      <c r="D5036">
        <v>6.6429778699999997E-2</v>
      </c>
      <c r="E5036">
        <v>1.5679417800000001E-2</v>
      </c>
      <c r="F5036">
        <f t="shared" si="624"/>
        <v>26.327524683817412</v>
      </c>
      <c r="G5036">
        <f t="shared" si="625"/>
        <v>2.0903996026400913</v>
      </c>
      <c r="H5036">
        <f t="shared" si="626"/>
        <v>7.4797354565543497</v>
      </c>
      <c r="I5036">
        <f t="shared" si="627"/>
        <v>3.44828852428107E-2</v>
      </c>
      <c r="J5036">
        <f t="shared" si="628"/>
        <v>0.20463593913543449</v>
      </c>
      <c r="K5036">
        <f t="shared" si="629"/>
        <v>1.4204100286201571</v>
      </c>
      <c r="L5036">
        <f t="shared" si="630"/>
        <v>0.87388623799944032</v>
      </c>
      <c r="M5036">
        <f t="shared" si="631"/>
        <v>1.9556692747215603</v>
      </c>
    </row>
    <row r="5037" spans="1:13" x14ac:dyDescent="0.25">
      <c r="A5037" t="s">
        <v>5064</v>
      </c>
      <c r="B5037">
        <v>2.6532921202000002</v>
      </c>
      <c r="C5037">
        <v>0.3421150094</v>
      </c>
      <c r="D5037">
        <v>6.4201037799999999E-2</v>
      </c>
      <c r="E5037">
        <v>2.8490740899999999E-2</v>
      </c>
      <c r="F5037">
        <f t="shared" si="624"/>
        <v>7.7555560185837322</v>
      </c>
      <c r="G5037">
        <f t="shared" si="625"/>
        <v>0.67257934059125202</v>
      </c>
      <c r="H5037">
        <f t="shared" si="626"/>
        <v>2.360403001374948</v>
      </c>
      <c r="I5037">
        <f t="shared" si="627"/>
        <v>3.7662998701961464E-2</v>
      </c>
      <c r="J5037">
        <f t="shared" si="628"/>
        <v>0.11510086770498537</v>
      </c>
      <c r="K5037">
        <f t="shared" si="629"/>
        <v>0.88961293911242056</v>
      </c>
      <c r="L5037">
        <f t="shared" si="630"/>
        <v>0.37298615819529118</v>
      </c>
      <c r="M5037">
        <f t="shared" si="631"/>
        <v>1.3314618259709039</v>
      </c>
    </row>
    <row r="5038" spans="1:13" x14ac:dyDescent="0.25">
      <c r="A5038" t="s">
        <v>5065</v>
      </c>
      <c r="B5038">
        <v>8.6278213206000007</v>
      </c>
      <c r="C5038">
        <v>1.8312071781999999</v>
      </c>
      <c r="D5038">
        <v>4.2766535000000001E-2</v>
      </c>
      <c r="E5038">
        <v>1.72513953E-2</v>
      </c>
      <c r="F5038">
        <f t="shared" si="624"/>
        <v>4.7115484382716257</v>
      </c>
      <c r="G5038">
        <f t="shared" si="625"/>
        <v>5.0155553300092894E-2</v>
      </c>
      <c r="H5038">
        <f t="shared" si="626"/>
        <v>5.8079357810379282</v>
      </c>
      <c r="I5038">
        <f t="shared" si="627"/>
        <v>4.6231680137465243E-3</v>
      </c>
      <c r="J5038">
        <f t="shared" si="628"/>
        <v>4.919188379305351E-2</v>
      </c>
      <c r="K5038">
        <f t="shared" si="629"/>
        <v>0.67316366035197739</v>
      </c>
      <c r="L5038">
        <f t="shared" si="630"/>
        <v>0.76402180567842648</v>
      </c>
      <c r="M5038">
        <f t="shared" si="631"/>
        <v>1.7975208443133317</v>
      </c>
    </row>
    <row r="5039" spans="1:13" x14ac:dyDescent="0.25">
      <c r="A5039" t="s">
        <v>5066</v>
      </c>
      <c r="B5039">
        <v>3.8109783064</v>
      </c>
      <c r="C5039">
        <v>0.67356241510000003</v>
      </c>
      <c r="D5039">
        <v>0.12044501439999999</v>
      </c>
      <c r="E5039">
        <v>5.3696121600000001E-2</v>
      </c>
      <c r="F5039">
        <f t="shared" si="624"/>
        <v>5.6579438237126185</v>
      </c>
      <c r="G5039">
        <f t="shared" si="625"/>
        <v>0.48520204201577272</v>
      </c>
      <c r="H5039">
        <f t="shared" si="626"/>
        <v>2.8683657154097673</v>
      </c>
      <c r="I5039">
        <f t="shared" si="627"/>
        <v>3.7243312415457953E-2</v>
      </c>
      <c r="J5039">
        <f t="shared" si="628"/>
        <v>0.16841392421304219</v>
      </c>
      <c r="K5039">
        <f t="shared" si="629"/>
        <v>0.75265863114275722</v>
      </c>
      <c r="L5039">
        <f t="shared" si="630"/>
        <v>0.45763452288792272</v>
      </c>
      <c r="M5039">
        <f t="shared" si="631"/>
        <v>1.4208389070918486</v>
      </c>
    </row>
    <row r="5040" spans="1:13" x14ac:dyDescent="0.25">
      <c r="A5040" t="s">
        <v>5067</v>
      </c>
      <c r="B5040">
        <v>1.9787291864000001</v>
      </c>
      <c r="C5040">
        <v>0.27579483329999999</v>
      </c>
      <c r="D5040">
        <v>0.12444807099999999</v>
      </c>
      <c r="E5040">
        <v>2.8264163299999999E-2</v>
      </c>
      <c r="F5040">
        <f t="shared" si="624"/>
        <v>7.1746419710756788</v>
      </c>
      <c r="G5040">
        <f t="shared" si="625"/>
        <v>0.86269505698985283</v>
      </c>
      <c r="H5040">
        <f t="shared" si="626"/>
        <v>1.6933969003224953</v>
      </c>
      <c r="I5040">
        <f t="shared" si="627"/>
        <v>5.2220543453784615E-2</v>
      </c>
      <c r="J5040">
        <f t="shared" si="628"/>
        <v>0.14839129450838848</v>
      </c>
      <c r="K5040">
        <f t="shared" si="629"/>
        <v>0.85580023378710868</v>
      </c>
      <c r="L5040">
        <f t="shared" si="630"/>
        <v>0.22875876048224725</v>
      </c>
      <c r="M5040">
        <f t="shared" si="631"/>
        <v>1.1919359539112255</v>
      </c>
    </row>
    <row r="5041" spans="1:13" x14ac:dyDescent="0.25">
      <c r="A5041" t="s">
        <v>5068</v>
      </c>
      <c r="B5041">
        <v>2.3628090743999999</v>
      </c>
      <c r="C5041">
        <v>0.56296507640000004</v>
      </c>
      <c r="D5041">
        <v>4.0162510800000002E-2</v>
      </c>
      <c r="E5041">
        <v>7.9298085999999993E-3</v>
      </c>
      <c r="F5041">
        <f t="shared" si="624"/>
        <v>4.1970793099804435</v>
      </c>
      <c r="G5041">
        <f t="shared" si="625"/>
        <v>9.265322992812465E-2</v>
      </c>
      <c r="H5041">
        <f t="shared" si="626"/>
        <v>1.4719052401389026</v>
      </c>
      <c r="I5041">
        <f t="shared" si="627"/>
        <v>9.5873305020974815E-3</v>
      </c>
      <c r="J5041">
        <f t="shared" si="628"/>
        <v>3.3750797565268269E-2</v>
      </c>
      <c r="K5041">
        <f t="shared" si="629"/>
        <v>0.62294717592138538</v>
      </c>
      <c r="L5041">
        <f t="shared" si="630"/>
        <v>0.16787985143526424</v>
      </c>
      <c r="M5041">
        <f t="shared" si="631"/>
        <v>1.1375223815943512</v>
      </c>
    </row>
    <row r="5042" spans="1:13" x14ac:dyDescent="0.25">
      <c r="A5042" t="s">
        <v>5069</v>
      </c>
      <c r="B5042">
        <v>12.12880024</v>
      </c>
      <c r="C5042">
        <v>0.49933882000000002</v>
      </c>
      <c r="D5042">
        <v>0.13841604220000001</v>
      </c>
      <c r="E5042">
        <v>2.5899352099999998E-2</v>
      </c>
      <c r="F5042">
        <f t="shared" si="624"/>
        <v>24.289720234449227</v>
      </c>
      <c r="G5042">
        <f t="shared" si="625"/>
        <v>1.28997711098339</v>
      </c>
      <c r="H5042">
        <f t="shared" si="626"/>
        <v>16.80351290443679</v>
      </c>
      <c r="I5042">
        <f t="shared" si="627"/>
        <v>2.3064487185283884E-2</v>
      </c>
      <c r="J5042">
        <f t="shared" si="628"/>
        <v>0.33916178751443893</v>
      </c>
      <c r="K5042">
        <f t="shared" si="629"/>
        <v>1.3854225126917243</v>
      </c>
      <c r="L5042">
        <f t="shared" si="630"/>
        <v>1.2254000838406445</v>
      </c>
      <c r="M5042">
        <f t="shared" si="631"/>
        <v>2.5613368315113179</v>
      </c>
    </row>
    <row r="5043" spans="1:13" x14ac:dyDescent="0.25">
      <c r="A5043" t="s">
        <v>5070</v>
      </c>
      <c r="B5043">
        <v>5.2564568184000002</v>
      </c>
      <c r="C5043">
        <v>0.69463160960000003</v>
      </c>
      <c r="D5043">
        <v>0.1119650093</v>
      </c>
      <c r="E5043">
        <v>2.7949217700000001E-2</v>
      </c>
      <c r="F5043">
        <f t="shared" si="624"/>
        <v>7.567258307503316</v>
      </c>
      <c r="G5043">
        <f t="shared" si="625"/>
        <v>0.3445096161483519</v>
      </c>
      <c r="H5043">
        <f t="shared" si="626"/>
        <v>4.6201025804295286</v>
      </c>
      <c r="I5043">
        <f t="shared" si="627"/>
        <v>1.977184062918564E-2</v>
      </c>
      <c r="J5043">
        <f t="shared" si="628"/>
        <v>0.14312934206154601</v>
      </c>
      <c r="K5043">
        <f t="shared" si="629"/>
        <v>0.87893855881343086</v>
      </c>
      <c r="L5043">
        <f t="shared" si="630"/>
        <v>0.66465161833099939</v>
      </c>
      <c r="M5043">
        <f t="shared" si="631"/>
        <v>1.6655226356581634</v>
      </c>
    </row>
    <row r="5044" spans="1:13" x14ac:dyDescent="0.25">
      <c r="A5044" t="s">
        <v>5071</v>
      </c>
      <c r="B5044">
        <v>4.8921256653</v>
      </c>
      <c r="C5044">
        <v>1.0182480902</v>
      </c>
      <c r="D5044">
        <v>5.5501076599999997E-2</v>
      </c>
      <c r="E5044">
        <v>2.23411128E-2</v>
      </c>
      <c r="F5044">
        <f t="shared" si="624"/>
        <v>4.8044535633149179</v>
      </c>
      <c r="G5044">
        <f t="shared" si="625"/>
        <v>0.11867141514039459</v>
      </c>
      <c r="H5044">
        <f t="shared" si="626"/>
        <v>3.3346881076594066</v>
      </c>
      <c r="I5044">
        <f t="shared" si="627"/>
        <v>1.0727201350982271E-2</v>
      </c>
      <c r="J5044">
        <f t="shared" si="628"/>
        <v>6.4693775870856118E-2</v>
      </c>
      <c r="K5044">
        <f t="shared" si="629"/>
        <v>0.68164400013524862</v>
      </c>
      <c r="L5044">
        <f t="shared" si="630"/>
        <v>0.52305522072431765</v>
      </c>
      <c r="M5044">
        <f t="shared" si="631"/>
        <v>1.4940039311776543</v>
      </c>
    </row>
    <row r="5045" spans="1:13" x14ac:dyDescent="0.25">
      <c r="A5045" t="s">
        <v>5072</v>
      </c>
      <c r="B5045">
        <v>4.8687473119</v>
      </c>
      <c r="C5045">
        <v>1.0426924559999999</v>
      </c>
      <c r="D5045">
        <v>4.8828020899999998E-2</v>
      </c>
      <c r="E5045">
        <v>4.9873748799999999E-2</v>
      </c>
      <c r="F5045">
        <f t="shared" si="624"/>
        <v>4.6693991923348106</v>
      </c>
      <c r="G5045">
        <f t="shared" si="625"/>
        <v>0.22820177660815619</v>
      </c>
      <c r="H5045">
        <f t="shared" si="626"/>
        <v>3.2584627134798603</v>
      </c>
      <c r="I5045">
        <f t="shared" si="627"/>
        <v>2.1224737543136689E-2</v>
      </c>
      <c r="J5045">
        <f t="shared" si="628"/>
        <v>0.10838180215841679</v>
      </c>
      <c r="K5045">
        <f t="shared" si="629"/>
        <v>0.66926100385527387</v>
      </c>
      <c r="L5045">
        <f t="shared" si="630"/>
        <v>0.51301275573745053</v>
      </c>
      <c r="M5045">
        <f t="shared" si="631"/>
        <v>1.482532599647687</v>
      </c>
    </row>
    <row r="5046" spans="1:13" x14ac:dyDescent="0.25">
      <c r="A5046" t="s">
        <v>1050</v>
      </c>
      <c r="F5046" t="e">
        <f t="shared" si="624"/>
        <v>#DIV/0!</v>
      </c>
      <c r="G5046" t="e">
        <f t="shared" si="625"/>
        <v>#DIV/0!</v>
      </c>
      <c r="H5046" t="e">
        <f t="shared" si="626"/>
        <v>#DIV/0!</v>
      </c>
      <c r="I5046" t="e">
        <f t="shared" si="627"/>
        <v>#DIV/0!</v>
      </c>
      <c r="J5046" t="e">
        <f t="shared" si="628"/>
        <v>#DIV/0!</v>
      </c>
      <c r="K5046" t="e">
        <f t="shared" si="629"/>
        <v>#DIV/0!</v>
      </c>
      <c r="L5046" t="e">
        <f t="shared" si="630"/>
        <v>#DIV/0!</v>
      </c>
      <c r="M5046" t="e">
        <f t="shared" si="631"/>
        <v>#DIV/0!</v>
      </c>
    </row>
    <row r="5047" spans="1:13" x14ac:dyDescent="0.25">
      <c r="A5047" t="s">
        <v>5073</v>
      </c>
      <c r="B5047">
        <v>0.79744765220000002</v>
      </c>
      <c r="C5047">
        <v>0.43937127790000002</v>
      </c>
      <c r="D5047">
        <v>5.1624221200000001E-2</v>
      </c>
      <c r="E5047">
        <v>5.2548659900000003E-2</v>
      </c>
      <c r="F5047">
        <f t="shared" si="624"/>
        <v>1.8149744699094723</v>
      </c>
      <c r="G5047">
        <f t="shared" si="625"/>
        <v>0.24682943019918274</v>
      </c>
      <c r="H5047">
        <f t="shared" si="626"/>
        <v>0.20643568877344992</v>
      </c>
      <c r="I5047">
        <f t="shared" si="627"/>
        <v>5.9062351170248523E-2</v>
      </c>
      <c r="J5047">
        <f t="shared" si="628"/>
        <v>4.8958396189611258E-2</v>
      </c>
      <c r="K5047">
        <f t="shared" si="629"/>
        <v>0.25887052047107389</v>
      </c>
      <c r="L5047">
        <f t="shared" si="630"/>
        <v>-0.68521521936304242</v>
      </c>
      <c r="M5047">
        <f t="shared" si="631"/>
        <v>0.59101013280749903</v>
      </c>
    </row>
    <row r="5048" spans="1:13" x14ac:dyDescent="0.25">
      <c r="A5048" t="s">
        <v>5074</v>
      </c>
      <c r="B5048">
        <v>10.219305478600001</v>
      </c>
      <c r="C5048">
        <v>1.3393850862000001</v>
      </c>
      <c r="D5048">
        <v>0.1007650001</v>
      </c>
      <c r="E5048">
        <v>2.0827979E-2</v>
      </c>
      <c r="F5048">
        <f t="shared" si="624"/>
        <v>7.6298486401647381</v>
      </c>
      <c r="G5048">
        <f t="shared" si="625"/>
        <v>0.14048865181968306</v>
      </c>
      <c r="H5048">
        <f t="shared" si="626"/>
        <v>9.0186998024624803</v>
      </c>
      <c r="I5048">
        <f t="shared" si="627"/>
        <v>7.9966784575687504E-3</v>
      </c>
      <c r="J5048">
        <f t="shared" si="628"/>
        <v>0.12077334605238545</v>
      </c>
      <c r="K5048">
        <f t="shared" si="629"/>
        <v>0.88251592256913347</v>
      </c>
      <c r="L5048">
        <f t="shared" si="630"/>
        <v>0.95514393118748264</v>
      </c>
      <c r="M5048">
        <f t="shared" si="631"/>
        <v>2.0815234618686493</v>
      </c>
    </row>
    <row r="5049" spans="1:13" x14ac:dyDescent="0.25">
      <c r="A5049" t="s">
        <v>5075</v>
      </c>
      <c r="B5049">
        <v>9.9857118137000001</v>
      </c>
      <c r="C5049">
        <v>1.3595704708</v>
      </c>
      <c r="D5049">
        <v>0.12211534189999999</v>
      </c>
      <c r="E5049">
        <v>4.6582269799999999E-2</v>
      </c>
      <c r="F5049">
        <f t="shared" si="624"/>
        <v>7.3447548532178661</v>
      </c>
      <c r="G5049">
        <f t="shared" si="625"/>
        <v>0.26719839061820766</v>
      </c>
      <c r="H5049">
        <f t="shared" si="626"/>
        <v>8.6473998036172262</v>
      </c>
      <c r="I5049">
        <f t="shared" si="627"/>
        <v>1.5799409093698587E-2</v>
      </c>
      <c r="J5049">
        <f t="shared" si="628"/>
        <v>0.18993084600133439</v>
      </c>
      <c r="K5049">
        <f t="shared" si="629"/>
        <v>0.86597730486807523</v>
      </c>
      <c r="L5049">
        <f t="shared" si="630"/>
        <v>0.93688553859755896</v>
      </c>
      <c r="M5049">
        <f t="shared" si="631"/>
        <v>2.0525567783970868</v>
      </c>
    </row>
    <row r="5050" spans="1:13" x14ac:dyDescent="0.25">
      <c r="A5050" t="s">
        <v>5076</v>
      </c>
      <c r="B5050">
        <v>9.7828223883999996</v>
      </c>
      <c r="C5050">
        <v>1.3830441455</v>
      </c>
      <c r="D5050">
        <v>0.1353469383</v>
      </c>
      <c r="E5050">
        <v>2.5327096899999998E-2</v>
      </c>
      <c r="F5050">
        <f t="shared" si="624"/>
        <v>7.0733985030270317</v>
      </c>
      <c r="G5050">
        <f t="shared" si="625"/>
        <v>0.16234367297276694</v>
      </c>
      <c r="H5050">
        <f t="shared" si="626"/>
        <v>8.3117610545200939</v>
      </c>
      <c r="I5050">
        <f t="shared" si="627"/>
        <v>9.9676218318261664E-3</v>
      </c>
      <c r="J5050">
        <f t="shared" si="628"/>
        <v>0.15077213826000524</v>
      </c>
      <c r="K5050">
        <f t="shared" si="629"/>
        <v>0.8496281261710098</v>
      </c>
      <c r="L5050">
        <f t="shared" si="630"/>
        <v>0.91969304968446663</v>
      </c>
      <c r="M5050">
        <f t="shared" si="631"/>
        <v>2.0256497273554701</v>
      </c>
    </row>
    <row r="5051" spans="1:13" x14ac:dyDescent="0.25">
      <c r="A5051" t="s">
        <v>5077</v>
      </c>
      <c r="B5051">
        <v>8.8901823084</v>
      </c>
      <c r="C5051">
        <v>0.1062168181</v>
      </c>
      <c r="D5051">
        <v>0.1075164304</v>
      </c>
      <c r="E5051">
        <v>1.76055964E-2</v>
      </c>
      <c r="F5051">
        <f t="shared" si="624"/>
        <v>83.698443122539743</v>
      </c>
      <c r="G5051">
        <f t="shared" si="625"/>
        <v>13.910021274135946</v>
      </c>
      <c r="H5051">
        <f t="shared" si="626"/>
        <v>17.093308033441058</v>
      </c>
      <c r="I5051">
        <f t="shared" si="627"/>
        <v>7.2176318425297509E-2</v>
      </c>
      <c r="J5051">
        <f t="shared" si="628"/>
        <v>0.67413875055781691</v>
      </c>
      <c r="K5051">
        <f t="shared" si="629"/>
        <v>1.9227173797426216</v>
      </c>
      <c r="L5051">
        <f t="shared" si="630"/>
        <v>1.2328261189900998</v>
      </c>
      <c r="M5051">
        <f t="shared" si="631"/>
        <v>2.5759773477121404</v>
      </c>
    </row>
    <row r="5052" spans="1:13" x14ac:dyDescent="0.25">
      <c r="A5052" t="s">
        <v>5078</v>
      </c>
      <c r="B5052">
        <v>8.9530113437000001</v>
      </c>
      <c r="C5052">
        <v>0.10622435199999999</v>
      </c>
      <c r="D5052">
        <v>0.14080377029999999</v>
      </c>
      <c r="E5052">
        <v>7.2850368999999998E-3</v>
      </c>
      <c r="F5052">
        <f t="shared" si="624"/>
        <v>84.283981734244904</v>
      </c>
      <c r="G5052">
        <f t="shared" si="625"/>
        <v>5.930367746196306</v>
      </c>
      <c r="H5052">
        <f t="shared" si="626"/>
        <v>17.241217226790887</v>
      </c>
      <c r="I5052">
        <f t="shared" si="627"/>
        <v>3.0557716126309132E-2</v>
      </c>
      <c r="J5052">
        <f t="shared" si="628"/>
        <v>0.38519017406240569</v>
      </c>
      <c r="K5052">
        <f t="shared" si="629"/>
        <v>1.9257450443110498</v>
      </c>
      <c r="L5052">
        <f t="shared" si="630"/>
        <v>1.2365679236822731</v>
      </c>
      <c r="M5052">
        <f t="shared" si="631"/>
        <v>2.5833860368451833</v>
      </c>
    </row>
    <row r="5053" spans="1:13" x14ac:dyDescent="0.25">
      <c r="A5053" t="s">
        <v>5079</v>
      </c>
      <c r="B5053">
        <v>4.6555879828000002</v>
      </c>
      <c r="C5053">
        <v>0.64644355789999997</v>
      </c>
      <c r="D5053">
        <v>7.5771547300000006E-2</v>
      </c>
      <c r="E5053">
        <v>2.4437452500000002E-2</v>
      </c>
      <c r="F5053">
        <f t="shared" si="624"/>
        <v>7.2018475950535885</v>
      </c>
      <c r="G5053">
        <f t="shared" si="625"/>
        <v>0.2964108601255358</v>
      </c>
      <c r="H5053">
        <f t="shared" si="626"/>
        <v>3.9919056407248257</v>
      </c>
      <c r="I5053">
        <f t="shared" si="627"/>
        <v>1.787452445079948E-2</v>
      </c>
      <c r="J5053">
        <f t="shared" si="628"/>
        <v>0.10557487659026192</v>
      </c>
      <c r="K5053">
        <f t="shared" si="629"/>
        <v>0.85744392662599467</v>
      </c>
      <c r="L5053">
        <f t="shared" si="630"/>
        <v>0.60118026703495953</v>
      </c>
      <c r="M5053">
        <f t="shared" si="631"/>
        <v>1.5863295793668128</v>
      </c>
    </row>
    <row r="5054" spans="1:13" x14ac:dyDescent="0.25">
      <c r="A5054" t="s">
        <v>5080</v>
      </c>
      <c r="B5054">
        <v>0</v>
      </c>
      <c r="C5054">
        <v>0.65728167930000003</v>
      </c>
      <c r="D5054">
        <v>0</v>
      </c>
      <c r="E5054">
        <v>1.6369285899999999E-2</v>
      </c>
      <c r="F5054">
        <f t="shared" si="624"/>
        <v>0</v>
      </c>
      <c r="G5054" t="e">
        <f t="shared" si="625"/>
        <v>#DIV/0!</v>
      </c>
      <c r="H5054" t="e">
        <f t="shared" si="626"/>
        <v>#NUM!</v>
      </c>
      <c r="I5054" t="e">
        <f t="shared" si="627"/>
        <v>#DIV/0!</v>
      </c>
      <c r="J5054" t="e">
        <f t="shared" si="628"/>
        <v>#NUM!</v>
      </c>
      <c r="K5054" t="e">
        <f t="shared" si="629"/>
        <v>#NUM!</v>
      </c>
      <c r="L5054" t="e">
        <f t="shared" si="630"/>
        <v>#NUM!</v>
      </c>
      <c r="M5054" t="e">
        <f t="shared" si="631"/>
        <v>#NUM!</v>
      </c>
    </row>
    <row r="5055" spans="1:13" x14ac:dyDescent="0.25">
      <c r="A5055" t="s">
        <v>5081</v>
      </c>
      <c r="B5055">
        <v>0</v>
      </c>
      <c r="C5055">
        <v>0.62016296209999999</v>
      </c>
      <c r="D5055">
        <v>0</v>
      </c>
      <c r="E5055">
        <v>3.36966925E-2</v>
      </c>
      <c r="F5055">
        <f t="shared" si="624"/>
        <v>0</v>
      </c>
      <c r="G5055" t="e">
        <f t="shared" si="625"/>
        <v>#DIV/0!</v>
      </c>
      <c r="H5055" t="e">
        <f t="shared" si="626"/>
        <v>#NUM!</v>
      </c>
      <c r="I5055" t="e">
        <f t="shared" si="627"/>
        <v>#DIV/0!</v>
      </c>
      <c r="J5055" t="e">
        <f t="shared" si="628"/>
        <v>#NUM!</v>
      </c>
      <c r="K5055" t="e">
        <f t="shared" si="629"/>
        <v>#NUM!</v>
      </c>
      <c r="L5055" t="e">
        <f t="shared" si="630"/>
        <v>#NUM!</v>
      </c>
      <c r="M5055" t="e">
        <f t="shared" si="631"/>
        <v>#NUM!</v>
      </c>
    </row>
    <row r="5056" spans="1:13" x14ac:dyDescent="0.25">
      <c r="A5056" t="s">
        <v>5082</v>
      </c>
      <c r="B5056">
        <v>0</v>
      </c>
      <c r="C5056">
        <v>0.19392245280000001</v>
      </c>
      <c r="D5056">
        <v>0</v>
      </c>
      <c r="E5056">
        <v>9.7293024000000006E-3</v>
      </c>
      <c r="F5056">
        <f t="shared" si="624"/>
        <v>0</v>
      </c>
      <c r="G5056" t="e">
        <f t="shared" si="625"/>
        <v>#DIV/0!</v>
      </c>
      <c r="H5056" t="e">
        <f t="shared" si="626"/>
        <v>#NUM!</v>
      </c>
      <c r="I5056" t="e">
        <f t="shared" si="627"/>
        <v>#DIV/0!</v>
      </c>
      <c r="J5056" t="e">
        <f t="shared" si="628"/>
        <v>#NUM!</v>
      </c>
      <c r="K5056" t="e">
        <f t="shared" si="629"/>
        <v>#NUM!</v>
      </c>
      <c r="L5056" t="e">
        <f t="shared" si="630"/>
        <v>#NUM!</v>
      </c>
      <c r="M5056" t="e">
        <f t="shared" si="631"/>
        <v>#NUM!</v>
      </c>
    </row>
    <row r="5057" spans="1:13" x14ac:dyDescent="0.25">
      <c r="A5057" t="s">
        <v>5083</v>
      </c>
      <c r="B5057">
        <v>0</v>
      </c>
      <c r="C5057">
        <v>0.19098443579999999</v>
      </c>
      <c r="D5057">
        <v>0</v>
      </c>
      <c r="E5057">
        <v>1.50804007E-2</v>
      </c>
      <c r="F5057">
        <f t="shared" si="624"/>
        <v>0</v>
      </c>
      <c r="G5057" t="e">
        <f t="shared" si="625"/>
        <v>#DIV/0!</v>
      </c>
      <c r="H5057" t="e">
        <f t="shared" si="626"/>
        <v>#NUM!</v>
      </c>
      <c r="I5057" t="e">
        <f t="shared" si="627"/>
        <v>#DIV/0!</v>
      </c>
      <c r="J5057" t="e">
        <f t="shared" si="628"/>
        <v>#NUM!</v>
      </c>
      <c r="K5057" t="e">
        <f t="shared" si="629"/>
        <v>#NUM!</v>
      </c>
      <c r="L5057" t="e">
        <f t="shared" si="630"/>
        <v>#NUM!</v>
      </c>
      <c r="M5057" t="e">
        <f t="shared" si="631"/>
        <v>#NUM!</v>
      </c>
    </row>
    <row r="5058" spans="1:13" x14ac:dyDescent="0.25">
      <c r="A5058" t="s">
        <v>5084</v>
      </c>
      <c r="B5058">
        <v>3.2678308906</v>
      </c>
      <c r="C5058">
        <v>1.0353237839</v>
      </c>
      <c r="D5058">
        <v>8.7227310500000002E-2</v>
      </c>
      <c r="E5058">
        <v>2.3196037700000002E-2</v>
      </c>
      <c r="F5058">
        <f t="shared" ref="F5058:F5121" si="632">B5058/C5058</f>
        <v>3.1563371202487835</v>
      </c>
      <c r="G5058">
        <f t="shared" ref="G5058:G5121" si="633">F5058*SQRT((D5058/B5058)^2+(E5058/C5058)^2)</f>
        <v>0.10999590902145903</v>
      </c>
      <c r="H5058">
        <f t="shared" ref="H5058:H5121" si="634">B5058*LOG(F5058)</f>
        <v>1.6312468786861223</v>
      </c>
      <c r="I5058">
        <f t="shared" ref="I5058:I5121" si="635">(1/LN(10))*(G5058/F5058)</f>
        <v>1.5134827016255625E-2</v>
      </c>
      <c r="J5058">
        <f t="shared" ref="J5058:J5121" si="636">H5058*SQRT((D5058/B5058)^2+(I5058/LOG(F5058))^2)</f>
        <v>6.5894172057082423E-2</v>
      </c>
      <c r="K5058">
        <f t="shared" ref="K5058:K5121" si="637">LOG(F5058)</f>
        <v>0.49918338289121572</v>
      </c>
      <c r="L5058">
        <f t="shared" si="630"/>
        <v>0.21251969368116674</v>
      </c>
      <c r="M5058">
        <f t="shared" si="631"/>
        <v>1.1771719305917527</v>
      </c>
    </row>
    <row r="5059" spans="1:13" x14ac:dyDescent="0.25">
      <c r="A5059" t="s">
        <v>5085</v>
      </c>
      <c r="B5059">
        <v>8.7221554186999999</v>
      </c>
      <c r="C5059">
        <v>2.5394501282999999</v>
      </c>
      <c r="D5059">
        <v>8.4981459300000006E-2</v>
      </c>
      <c r="E5059">
        <v>5.9016791899999997E-2</v>
      </c>
      <c r="F5059">
        <f t="shared" si="632"/>
        <v>3.4346630089321453</v>
      </c>
      <c r="G5059">
        <f t="shared" si="633"/>
        <v>8.6552585487337921E-2</v>
      </c>
      <c r="H5059">
        <f t="shared" si="634"/>
        <v>4.6740646926589964</v>
      </c>
      <c r="I5059">
        <f t="shared" si="635"/>
        <v>1.0944104319362919E-2</v>
      </c>
      <c r="J5059">
        <f t="shared" si="636"/>
        <v>0.10576291083522399</v>
      </c>
      <c r="K5059">
        <f t="shared" si="637"/>
        <v>0.53588413279565772</v>
      </c>
      <c r="L5059">
        <f t="shared" ref="L5059:L5122" si="638">LOG10(H5059)</f>
        <v>0.66969471906827227</v>
      </c>
      <c r="M5059">
        <f t="shared" ref="M5059:M5122" si="639">H5059^(1/3)</f>
        <v>1.6719819051543012</v>
      </c>
    </row>
    <row r="5060" spans="1:13" x14ac:dyDescent="0.25">
      <c r="A5060" t="s">
        <v>5086</v>
      </c>
      <c r="B5060">
        <v>8.6111029641000005</v>
      </c>
      <c r="C5060">
        <v>2.4322482521</v>
      </c>
      <c r="D5060">
        <v>7.0909893200000004E-2</v>
      </c>
      <c r="E5060">
        <v>1.42433726E-2</v>
      </c>
      <c r="F5060">
        <f t="shared" si="632"/>
        <v>3.5403881806329536</v>
      </c>
      <c r="G5060">
        <f t="shared" si="633"/>
        <v>3.5774341849250435E-2</v>
      </c>
      <c r="H5060">
        <f t="shared" si="634"/>
        <v>4.7279336792702056</v>
      </c>
      <c r="I5060">
        <f t="shared" si="635"/>
        <v>4.3883886359806987E-3</v>
      </c>
      <c r="J5060">
        <f t="shared" si="636"/>
        <v>5.4256684087211078E-2</v>
      </c>
      <c r="K5060">
        <f t="shared" si="637"/>
        <v>0.54905088221347853</v>
      </c>
      <c r="L5060">
        <f t="shared" si="638"/>
        <v>0.67467137588314008</v>
      </c>
      <c r="M5060">
        <f t="shared" si="639"/>
        <v>1.678380629584709</v>
      </c>
    </row>
    <row r="5061" spans="1:13" x14ac:dyDescent="0.25">
      <c r="A5061" t="s">
        <v>5087</v>
      </c>
      <c r="B5061">
        <v>3.0284099936</v>
      </c>
      <c r="C5061">
        <v>0.34900920260000001</v>
      </c>
      <c r="D5061">
        <v>7.1210842100000005E-2</v>
      </c>
      <c r="E5061">
        <v>4.4085244099999997E-2</v>
      </c>
      <c r="F5061">
        <f t="shared" si="632"/>
        <v>8.6771637281749996</v>
      </c>
      <c r="G5061">
        <f t="shared" si="633"/>
        <v>1.1148891276303641</v>
      </c>
      <c r="H5061">
        <f t="shared" si="634"/>
        <v>2.8417926835807403</v>
      </c>
      <c r="I5061">
        <f t="shared" si="635"/>
        <v>5.5800513996482268E-2</v>
      </c>
      <c r="J5061">
        <f t="shared" si="636"/>
        <v>0.18171906818861477</v>
      </c>
      <c r="K5061">
        <f t="shared" si="637"/>
        <v>0.93837779217026696</v>
      </c>
      <c r="L5061">
        <f t="shared" si="638"/>
        <v>0.4535923917965845</v>
      </c>
      <c r="M5061">
        <f t="shared" si="639"/>
        <v>1.4164376559097835</v>
      </c>
    </row>
    <row r="5062" spans="1:13" x14ac:dyDescent="0.25">
      <c r="A5062" t="s">
        <v>5088</v>
      </c>
      <c r="B5062">
        <v>3.5934109126</v>
      </c>
      <c r="C5062">
        <v>0.74610378119999998</v>
      </c>
      <c r="D5062">
        <v>3.1674964700000002E-2</v>
      </c>
      <c r="E5062">
        <v>1.37668797E-2</v>
      </c>
      <c r="F5062">
        <f t="shared" si="632"/>
        <v>4.8162346889872589</v>
      </c>
      <c r="G5062">
        <f t="shared" si="633"/>
        <v>9.8487538054518042E-2</v>
      </c>
      <c r="H5062">
        <f t="shared" si="634"/>
        <v>2.4532490886604292</v>
      </c>
      <c r="I5062">
        <f t="shared" si="635"/>
        <v>8.880919862795926E-3</v>
      </c>
      <c r="J5062">
        <f t="shared" si="636"/>
        <v>3.8549394837081058E-2</v>
      </c>
      <c r="K5062">
        <f t="shared" si="637"/>
        <v>0.68270764138281903</v>
      </c>
      <c r="L5062">
        <f t="shared" si="638"/>
        <v>0.38974164618382923</v>
      </c>
      <c r="M5062">
        <f t="shared" si="639"/>
        <v>1.3486954180242359</v>
      </c>
    </row>
    <row r="5063" spans="1:13" x14ac:dyDescent="0.25">
      <c r="A5063" t="s">
        <v>5089</v>
      </c>
      <c r="B5063">
        <v>2.2736343407000001</v>
      </c>
      <c r="C5063">
        <v>0.30784011779999998</v>
      </c>
      <c r="D5063">
        <v>4.0788804599999999E-2</v>
      </c>
      <c r="E5063">
        <v>2.14902015E-2</v>
      </c>
      <c r="F5063">
        <f t="shared" si="632"/>
        <v>7.3857636131011128</v>
      </c>
      <c r="G5063">
        <f t="shared" si="633"/>
        <v>0.5323503222106003</v>
      </c>
      <c r="H5063">
        <f t="shared" si="634"/>
        <v>1.9744136109697989</v>
      </c>
      <c r="I5063">
        <f t="shared" si="635"/>
        <v>3.1303033712773751E-2</v>
      </c>
      <c r="J5063">
        <f t="shared" si="636"/>
        <v>7.9498666149872901E-2</v>
      </c>
      <c r="K5063">
        <f t="shared" si="637"/>
        <v>0.86839540361706624</v>
      </c>
      <c r="L5063">
        <f t="shared" si="638"/>
        <v>0.29543813624937038</v>
      </c>
      <c r="M5063">
        <f t="shared" si="639"/>
        <v>1.254525168849713</v>
      </c>
    </row>
    <row r="5064" spans="1:13" x14ac:dyDescent="0.25">
      <c r="A5064" t="s">
        <v>5090</v>
      </c>
      <c r="B5064">
        <v>2.4017000329</v>
      </c>
      <c r="C5064">
        <v>0.33709463760000002</v>
      </c>
      <c r="D5064">
        <v>7.1758229800000004E-2</v>
      </c>
      <c r="E5064">
        <v>1.42324961E-2</v>
      </c>
      <c r="F5064">
        <f t="shared" si="632"/>
        <v>7.124705542631272</v>
      </c>
      <c r="G5064">
        <f t="shared" si="633"/>
        <v>0.36851463916850924</v>
      </c>
      <c r="H5064">
        <f t="shared" si="634"/>
        <v>2.0480903399872035</v>
      </c>
      <c r="I5064">
        <f t="shared" si="635"/>
        <v>2.2463226491791916E-2</v>
      </c>
      <c r="J5064">
        <f t="shared" si="636"/>
        <v>8.157931019012292E-2</v>
      </c>
      <c r="K5064">
        <f t="shared" si="637"/>
        <v>0.85276692006960564</v>
      </c>
      <c r="L5064">
        <f t="shared" si="638"/>
        <v>0.31134910918495906</v>
      </c>
      <c r="M5064">
        <f t="shared" si="639"/>
        <v>1.2699395139290084</v>
      </c>
    </row>
    <row r="5065" spans="1:13" x14ac:dyDescent="0.25">
      <c r="A5065" t="s">
        <v>5091</v>
      </c>
      <c r="B5065">
        <v>9.2661406973999991</v>
      </c>
      <c r="C5065">
        <v>0.62816855890000001</v>
      </c>
      <c r="D5065">
        <v>6.3099591900000002E-2</v>
      </c>
      <c r="E5065">
        <v>2.25137303E-2</v>
      </c>
      <c r="F5065">
        <f t="shared" si="632"/>
        <v>14.751041843969627</v>
      </c>
      <c r="G5065">
        <f t="shared" si="633"/>
        <v>0.5381395275699038</v>
      </c>
      <c r="H5065">
        <f t="shared" si="634"/>
        <v>10.830475541865292</v>
      </c>
      <c r="I5065">
        <f t="shared" si="635"/>
        <v>1.5843696315808054E-2</v>
      </c>
      <c r="J5065">
        <f t="shared" si="636"/>
        <v>0.16429407950317346</v>
      </c>
      <c r="K5065">
        <f t="shared" si="637"/>
        <v>1.1688226949655784</v>
      </c>
      <c r="L5065">
        <f t="shared" si="638"/>
        <v>1.0346475259396246</v>
      </c>
      <c r="M5065">
        <f t="shared" si="639"/>
        <v>2.2124960735770154</v>
      </c>
    </row>
    <row r="5066" spans="1:13" x14ac:dyDescent="0.25">
      <c r="A5066" t="s">
        <v>5092</v>
      </c>
      <c r="B5066">
        <v>9.3088115141000003</v>
      </c>
      <c r="C5066">
        <v>0.59260769000000002</v>
      </c>
      <c r="D5066">
        <v>7.5159119400000002E-2</v>
      </c>
      <c r="E5066">
        <v>1.40749455E-2</v>
      </c>
      <c r="F5066">
        <f t="shared" si="632"/>
        <v>15.70821923370586</v>
      </c>
      <c r="G5066">
        <f t="shared" si="633"/>
        <v>0.39405178495290322</v>
      </c>
      <c r="H5066">
        <f t="shared" si="634"/>
        <v>11.134520361025803</v>
      </c>
      <c r="I5066">
        <f t="shared" si="635"/>
        <v>1.0894584118227824E-2</v>
      </c>
      <c r="J5066">
        <f t="shared" si="636"/>
        <v>0.13552532159575273</v>
      </c>
      <c r="K5066">
        <f t="shared" si="637"/>
        <v>1.1961269539253656</v>
      </c>
      <c r="L5066">
        <f t="shared" si="638"/>
        <v>1.0466715137772167</v>
      </c>
      <c r="M5066">
        <f t="shared" si="639"/>
        <v>2.2330091600161777</v>
      </c>
    </row>
    <row r="5067" spans="1:13" x14ac:dyDescent="0.25">
      <c r="A5067" t="s">
        <v>5093</v>
      </c>
      <c r="B5067">
        <v>9.2878244797999994</v>
      </c>
      <c r="C5067">
        <v>0.62839561420000001</v>
      </c>
      <c r="D5067">
        <v>3.2502527699999999E-2</v>
      </c>
      <c r="E5067">
        <v>1.34864167E-2</v>
      </c>
      <c r="F5067">
        <f t="shared" si="632"/>
        <v>14.780218495993442</v>
      </c>
      <c r="G5067">
        <f t="shared" si="633"/>
        <v>0.3213973517912494</v>
      </c>
      <c r="H5067">
        <f t="shared" si="634"/>
        <v>10.8637904719563</v>
      </c>
      <c r="I5067">
        <f t="shared" si="635"/>
        <v>9.4437776017380817E-3</v>
      </c>
      <c r="J5067">
        <f t="shared" si="636"/>
        <v>9.5596850192006616E-2</v>
      </c>
      <c r="K5067">
        <f t="shared" si="637"/>
        <v>1.1696808542822761</v>
      </c>
      <c r="L5067">
        <f t="shared" si="638"/>
        <v>1.0359813808548084</v>
      </c>
      <c r="M5067">
        <f t="shared" si="639"/>
        <v>2.214762323822892</v>
      </c>
    </row>
    <row r="5068" spans="1:13" x14ac:dyDescent="0.25">
      <c r="A5068" t="s">
        <v>5094</v>
      </c>
      <c r="B5068">
        <v>2.3603385861000001</v>
      </c>
      <c r="C5068">
        <v>0.59900700640000004</v>
      </c>
      <c r="D5068">
        <v>3.2039902100000003E-2</v>
      </c>
      <c r="E5068">
        <v>2.1979781300000001E-2</v>
      </c>
      <c r="F5068">
        <f t="shared" si="632"/>
        <v>3.9404189949054325</v>
      </c>
      <c r="G5068">
        <f t="shared" si="633"/>
        <v>0.15416500942474526</v>
      </c>
      <c r="H5068">
        <f t="shared" si="634"/>
        <v>1.4056817156601678</v>
      </c>
      <c r="I5068">
        <f t="shared" si="635"/>
        <v>1.6991343555670911E-2</v>
      </c>
      <c r="J5068">
        <f t="shared" si="636"/>
        <v>4.441313039680183E-2</v>
      </c>
      <c r="K5068">
        <f t="shared" si="637"/>
        <v>0.59554240393230318</v>
      </c>
      <c r="L5068">
        <f t="shared" si="638"/>
        <v>0.14788699580422443</v>
      </c>
      <c r="M5068">
        <f t="shared" si="639"/>
        <v>1.1202002500307946</v>
      </c>
    </row>
    <row r="5069" spans="1:13" x14ac:dyDescent="0.25">
      <c r="A5069" t="s">
        <v>5095</v>
      </c>
      <c r="B5069">
        <v>4.4115652345000003</v>
      </c>
      <c r="C5069">
        <v>0.85989802950000005</v>
      </c>
      <c r="D5069">
        <v>0.14490371560000001</v>
      </c>
      <c r="E5069">
        <v>3.3720832200000002E-2</v>
      </c>
      <c r="F5069">
        <f t="shared" si="632"/>
        <v>5.1303353225093069</v>
      </c>
      <c r="G5069">
        <f t="shared" si="633"/>
        <v>0.26243513867251211</v>
      </c>
      <c r="H5069">
        <f t="shared" si="634"/>
        <v>3.132854310280091</v>
      </c>
      <c r="I5069">
        <f t="shared" si="635"/>
        <v>2.2215727709439585E-2</v>
      </c>
      <c r="J5069">
        <f t="shared" si="636"/>
        <v>0.14210622621950791</v>
      </c>
      <c r="K5069">
        <f t="shared" si="637"/>
        <v>0.71014575184790707</v>
      </c>
      <c r="L5069">
        <f t="shared" si="638"/>
        <v>0.49594019899514136</v>
      </c>
      <c r="M5069">
        <f t="shared" si="639"/>
        <v>1.4632327052944984</v>
      </c>
    </row>
    <row r="5070" spans="1:13" x14ac:dyDescent="0.25">
      <c r="A5070" t="s">
        <v>5096</v>
      </c>
      <c r="B5070">
        <v>4.1446462994999997</v>
      </c>
      <c r="C5070">
        <v>0.30698084780000001</v>
      </c>
      <c r="D5070">
        <v>0.1101162292</v>
      </c>
      <c r="E5070">
        <v>3.54430419E-2</v>
      </c>
      <c r="F5070">
        <f t="shared" si="632"/>
        <v>13.50131882559743</v>
      </c>
      <c r="G5070">
        <f t="shared" si="633"/>
        <v>1.5995592663208265</v>
      </c>
      <c r="H5070">
        <f t="shared" si="634"/>
        <v>4.685009505325759</v>
      </c>
      <c r="I5070">
        <f t="shared" si="635"/>
        <v>5.1452733752445808E-2</v>
      </c>
      <c r="J5070">
        <f t="shared" si="636"/>
        <v>0.24692200009858573</v>
      </c>
      <c r="K5070">
        <f t="shared" si="637"/>
        <v>1.1303761929916547</v>
      </c>
      <c r="L5070">
        <f t="shared" si="638"/>
        <v>0.67071047635641989</v>
      </c>
      <c r="M5070">
        <f t="shared" si="639"/>
        <v>1.6732859281740069</v>
      </c>
    </row>
    <row r="5071" spans="1:13" x14ac:dyDescent="0.25">
      <c r="A5071" t="s">
        <v>5097</v>
      </c>
      <c r="B5071">
        <v>2.2825702812999999</v>
      </c>
      <c r="C5071">
        <v>0.5520713142</v>
      </c>
      <c r="D5071">
        <v>4.4172594400000001E-2</v>
      </c>
      <c r="E5071">
        <v>3.8947955499999999E-2</v>
      </c>
      <c r="F5071">
        <f t="shared" si="632"/>
        <v>4.1345569360140466</v>
      </c>
      <c r="G5071">
        <f t="shared" si="633"/>
        <v>0.30246296639134035</v>
      </c>
      <c r="H5071">
        <f t="shared" si="634"/>
        <v>1.4070424631455174</v>
      </c>
      <c r="I5071">
        <f t="shared" si="635"/>
        <v>3.1770755444109219E-2</v>
      </c>
      <c r="J5071">
        <f t="shared" si="636"/>
        <v>7.7462479748335256E-2</v>
      </c>
      <c r="K5071">
        <f t="shared" si="637"/>
        <v>0.61642897687433296</v>
      </c>
      <c r="L5071">
        <f t="shared" si="638"/>
        <v>0.14830720420909285</v>
      </c>
      <c r="M5071">
        <f t="shared" si="639"/>
        <v>1.1205615973779146</v>
      </c>
    </row>
    <row r="5072" spans="1:13" x14ac:dyDescent="0.25">
      <c r="A5072" t="s">
        <v>5098</v>
      </c>
      <c r="B5072">
        <v>2.8998828193000001</v>
      </c>
      <c r="C5072">
        <v>0.5058186751</v>
      </c>
      <c r="D5072">
        <v>4.4948384100000002E-2</v>
      </c>
      <c r="E5072">
        <v>2.7215956600000001E-2</v>
      </c>
      <c r="F5072">
        <f t="shared" si="632"/>
        <v>5.7330481495699921</v>
      </c>
      <c r="G5072">
        <f t="shared" si="633"/>
        <v>0.32101545684712995</v>
      </c>
      <c r="H5072">
        <f t="shared" si="634"/>
        <v>2.1992293406853016</v>
      </c>
      <c r="I5072">
        <f t="shared" si="635"/>
        <v>2.4317821493408675E-2</v>
      </c>
      <c r="J5072">
        <f t="shared" si="636"/>
        <v>7.832567658737935E-2</v>
      </c>
      <c r="K5072">
        <f t="shared" si="637"/>
        <v>0.75838558925500699</v>
      </c>
      <c r="L5072">
        <f t="shared" si="638"/>
        <v>0.34227052094814409</v>
      </c>
      <c r="M5072">
        <f t="shared" si="639"/>
        <v>1.300439563522213</v>
      </c>
    </row>
    <row r="5073" spans="1:13" x14ac:dyDescent="0.25">
      <c r="A5073" t="s">
        <v>5099</v>
      </c>
      <c r="B5073">
        <v>2.7421097552</v>
      </c>
      <c r="C5073">
        <v>0.86467918870000005</v>
      </c>
      <c r="D5073">
        <v>0.1024690734</v>
      </c>
      <c r="E5073">
        <v>4.9058835600000003E-2</v>
      </c>
      <c r="F5073">
        <f t="shared" si="632"/>
        <v>3.1712452329546852</v>
      </c>
      <c r="G5073">
        <f t="shared" si="633"/>
        <v>0.21544510893147698</v>
      </c>
      <c r="H5073">
        <f t="shared" si="634"/>
        <v>1.3744271992964254</v>
      </c>
      <c r="I5073">
        <f t="shared" si="635"/>
        <v>2.9504694556468706E-2</v>
      </c>
      <c r="J5073">
        <f t="shared" si="636"/>
        <v>9.5830807458851155E-2</v>
      </c>
      <c r="K5073">
        <f t="shared" si="637"/>
        <v>0.50122982739477528</v>
      </c>
      <c r="L5073">
        <f t="shared" si="638"/>
        <v>0.13812174106477648</v>
      </c>
      <c r="M5073">
        <f t="shared" si="639"/>
        <v>1.1118356120366648</v>
      </c>
    </row>
    <row r="5074" spans="1:13" x14ac:dyDescent="0.25">
      <c r="A5074" t="s">
        <v>5100</v>
      </c>
      <c r="B5074">
        <v>0.88355408209999997</v>
      </c>
      <c r="C5074">
        <v>0.21398394470000001</v>
      </c>
      <c r="D5074">
        <v>4.5830609699999997E-2</v>
      </c>
      <c r="E5074">
        <v>1.17390697E-2</v>
      </c>
      <c r="F5074">
        <f t="shared" si="632"/>
        <v>4.1290671752907446</v>
      </c>
      <c r="G5074">
        <f t="shared" si="633"/>
        <v>0.31174178351658088</v>
      </c>
      <c r="H5074">
        <f t="shared" si="634"/>
        <v>0.54413850299235744</v>
      </c>
      <c r="I5074">
        <f t="shared" si="635"/>
        <v>3.2788940119482544E-2</v>
      </c>
      <c r="J5074">
        <f t="shared" si="636"/>
        <v>4.0446886957313577E-2</v>
      </c>
      <c r="K5074">
        <f t="shared" si="637"/>
        <v>0.6158519484161834</v>
      </c>
      <c r="L5074">
        <f t="shared" si="638"/>
        <v>-0.26429054252729534</v>
      </c>
      <c r="M5074">
        <f t="shared" si="639"/>
        <v>0.81640029409364356</v>
      </c>
    </row>
    <row r="5075" spans="1:13" x14ac:dyDescent="0.25">
      <c r="A5075" t="s">
        <v>5101</v>
      </c>
      <c r="B5075">
        <v>3.4407885766000001</v>
      </c>
      <c r="C5075">
        <v>0.68487726780000002</v>
      </c>
      <c r="D5075">
        <v>0.11585846969999999</v>
      </c>
      <c r="E5075">
        <v>0.1148289795</v>
      </c>
      <c r="F5075">
        <f t="shared" si="632"/>
        <v>5.0239491634065887</v>
      </c>
      <c r="G5075">
        <f t="shared" si="633"/>
        <v>0.85915240009844496</v>
      </c>
      <c r="H5075">
        <f t="shared" si="634"/>
        <v>2.412148440363044</v>
      </c>
      <c r="I5075">
        <f t="shared" si="635"/>
        <v>7.4269291814187968E-2</v>
      </c>
      <c r="J5075">
        <f t="shared" si="636"/>
        <v>0.26814218162284875</v>
      </c>
      <c r="K5075">
        <f t="shared" si="637"/>
        <v>0.70104523619018688</v>
      </c>
      <c r="L5075">
        <f t="shared" si="638"/>
        <v>0.38240403018740066</v>
      </c>
      <c r="M5075">
        <f t="shared" si="639"/>
        <v>1.3411211453825251</v>
      </c>
    </row>
    <row r="5076" spans="1:13" x14ac:dyDescent="0.25">
      <c r="A5076" t="s">
        <v>5102</v>
      </c>
      <c r="B5076">
        <v>10.4484290136</v>
      </c>
      <c r="C5076">
        <v>0.75599816210000004</v>
      </c>
      <c r="D5076">
        <v>0.18460959969999999</v>
      </c>
      <c r="E5076">
        <v>6.1925335900000003E-2</v>
      </c>
      <c r="F5076">
        <f t="shared" si="632"/>
        <v>13.820706897721173</v>
      </c>
      <c r="G5076">
        <f t="shared" si="633"/>
        <v>1.1581191578252619</v>
      </c>
      <c r="H5076">
        <f t="shared" si="634"/>
        <v>11.916749425841106</v>
      </c>
      <c r="I5076">
        <f t="shared" si="635"/>
        <v>3.6392115349243366E-2</v>
      </c>
      <c r="J5076">
        <f t="shared" si="636"/>
        <v>0.43464385826431839</v>
      </c>
      <c r="K5076">
        <f t="shared" si="637"/>
        <v>1.1405302567811768</v>
      </c>
      <c r="L5076">
        <f t="shared" si="638"/>
        <v>1.0761578075064984</v>
      </c>
      <c r="M5076">
        <f t="shared" si="639"/>
        <v>2.2841218545684647</v>
      </c>
    </row>
    <row r="5077" spans="1:13" x14ac:dyDescent="0.25">
      <c r="A5077" t="s">
        <v>5103</v>
      </c>
      <c r="B5077">
        <v>8.7402273216000008</v>
      </c>
      <c r="C5077">
        <v>0.22818158029999999</v>
      </c>
      <c r="D5077">
        <v>8.70206865E-2</v>
      </c>
      <c r="E5077">
        <v>1.672628E-2</v>
      </c>
      <c r="F5077">
        <f t="shared" si="632"/>
        <v>38.303825006860123</v>
      </c>
      <c r="G5077">
        <f t="shared" si="633"/>
        <v>2.8335473128607696</v>
      </c>
      <c r="H5077">
        <f t="shared" si="634"/>
        <v>13.837896249225768</v>
      </c>
      <c r="I5077">
        <f t="shared" si="635"/>
        <v>3.2127182127811592E-2</v>
      </c>
      <c r="J5077">
        <f t="shared" si="636"/>
        <v>0.3127777306084305</v>
      </c>
      <c r="K5077">
        <f t="shared" si="637"/>
        <v>1.5832421446325242</v>
      </c>
      <c r="L5077">
        <f t="shared" si="638"/>
        <v>1.1410700701208025</v>
      </c>
      <c r="M5077">
        <f t="shared" si="639"/>
        <v>2.4008039117784929</v>
      </c>
    </row>
    <row r="5078" spans="1:13" x14ac:dyDescent="0.25">
      <c r="A5078" t="s">
        <v>5104</v>
      </c>
      <c r="B5078">
        <v>8.5584715777000007</v>
      </c>
      <c r="C5078">
        <v>0.25493805819999998</v>
      </c>
      <c r="D5078">
        <v>0.1327345372</v>
      </c>
      <c r="E5078">
        <v>1.0544455899999999E-2</v>
      </c>
      <c r="F5078">
        <f t="shared" si="632"/>
        <v>33.570788285309064</v>
      </c>
      <c r="G5078">
        <f t="shared" si="633"/>
        <v>1.4829223477970144</v>
      </c>
      <c r="H5078">
        <f t="shared" si="634"/>
        <v>13.059898461573143</v>
      </c>
      <c r="I5078">
        <f t="shared" si="635"/>
        <v>1.9184089073687027E-2</v>
      </c>
      <c r="J5078">
        <f t="shared" si="636"/>
        <v>0.26073513633990864</v>
      </c>
      <c r="K5078">
        <f t="shared" si="637"/>
        <v>1.5259615391610442</v>
      </c>
      <c r="L5078">
        <f t="shared" si="638"/>
        <v>1.1159398003885259</v>
      </c>
      <c r="M5078">
        <f t="shared" si="639"/>
        <v>2.354940471571235</v>
      </c>
    </row>
    <row r="5079" spans="1:13" x14ac:dyDescent="0.25">
      <c r="A5079" t="s">
        <v>5105</v>
      </c>
      <c r="B5079">
        <v>6.0786527569000004</v>
      </c>
      <c r="C5079">
        <v>0.29369683959999998</v>
      </c>
      <c r="D5079">
        <v>7.6145486799999995E-2</v>
      </c>
      <c r="E5079">
        <v>2.6037850299999998E-2</v>
      </c>
      <c r="F5079">
        <f t="shared" si="632"/>
        <v>20.697031555323555</v>
      </c>
      <c r="G5079">
        <f t="shared" si="633"/>
        <v>1.8531325182751033</v>
      </c>
      <c r="H5079">
        <f t="shared" si="634"/>
        <v>7.9989481677199219</v>
      </c>
      <c r="I5079">
        <f t="shared" si="635"/>
        <v>3.8885055799963132E-2</v>
      </c>
      <c r="J5079">
        <f t="shared" si="636"/>
        <v>0.25673005068825927</v>
      </c>
      <c r="K5079">
        <f t="shared" si="637"/>
        <v>1.3159080618053327</v>
      </c>
      <c r="L5079">
        <f t="shared" si="638"/>
        <v>0.9030328826184566</v>
      </c>
      <c r="M5079">
        <f t="shared" si="639"/>
        <v>1.9999123434682158</v>
      </c>
    </row>
    <row r="5080" spans="1:13" x14ac:dyDescent="0.25">
      <c r="A5080" t="s">
        <v>5106</v>
      </c>
      <c r="B5080">
        <v>5.2676265436999996</v>
      </c>
      <c r="C5080">
        <v>0.34772972070000002</v>
      </c>
      <c r="D5080">
        <v>5.7137049000000002E-2</v>
      </c>
      <c r="E5080">
        <v>1.1311964399999999E-2</v>
      </c>
      <c r="F5080">
        <f t="shared" si="632"/>
        <v>15.148623284474974</v>
      </c>
      <c r="G5080">
        <f t="shared" si="633"/>
        <v>0.51947053501790208</v>
      </c>
      <c r="H5080">
        <f t="shared" si="634"/>
        <v>6.2177650191201721</v>
      </c>
      <c r="I5080">
        <f t="shared" si="635"/>
        <v>1.4892652793129629E-2</v>
      </c>
      <c r="J5080">
        <f t="shared" si="636"/>
        <v>0.1034543313654205</v>
      </c>
      <c r="K5080">
        <f t="shared" si="637"/>
        <v>1.1803731657014531</v>
      </c>
      <c r="L5080">
        <f t="shared" si="638"/>
        <v>0.79363430522280765</v>
      </c>
      <c r="M5080">
        <f t="shared" si="639"/>
        <v>1.8388434977237622</v>
      </c>
    </row>
    <row r="5081" spans="1:13" x14ac:dyDescent="0.25">
      <c r="A5081" t="s">
        <v>5107</v>
      </c>
      <c r="B5081">
        <v>3.3537345200000002</v>
      </c>
      <c r="C5081">
        <v>0.5314004148</v>
      </c>
      <c r="D5081">
        <v>4.84813615E-2</v>
      </c>
      <c r="E5081">
        <v>2.0205714E-2</v>
      </c>
      <c r="F5081">
        <f t="shared" si="632"/>
        <v>6.3111251451736736</v>
      </c>
      <c r="G5081">
        <f t="shared" si="633"/>
        <v>0.25672878496879936</v>
      </c>
      <c r="H5081">
        <f t="shared" si="634"/>
        <v>2.6833457680649575</v>
      </c>
      <c r="I5081">
        <f t="shared" si="635"/>
        <v>1.7666563741481289E-2</v>
      </c>
      <c r="J5081">
        <f t="shared" si="636"/>
        <v>7.0817544429634907E-2</v>
      </c>
      <c r="K5081">
        <f t="shared" si="637"/>
        <v>0.80010679201434143</v>
      </c>
      <c r="L5081">
        <f t="shared" si="638"/>
        <v>0.42867663819087026</v>
      </c>
      <c r="M5081">
        <f t="shared" si="639"/>
        <v>1.3896077025643396</v>
      </c>
    </row>
    <row r="5082" spans="1:13" x14ac:dyDescent="0.25">
      <c r="A5082" t="s">
        <v>5108</v>
      </c>
      <c r="B5082">
        <v>7.5470336987</v>
      </c>
      <c r="C5082">
        <v>2.6416738560000002</v>
      </c>
      <c r="D5082">
        <v>0.1450719811</v>
      </c>
      <c r="E5082">
        <v>2.2223040499999999E-2</v>
      </c>
      <c r="F5082">
        <f t="shared" si="632"/>
        <v>2.8569134988251932</v>
      </c>
      <c r="G5082">
        <f t="shared" si="633"/>
        <v>5.994550359251706E-2</v>
      </c>
      <c r="H5082">
        <f t="shared" si="634"/>
        <v>3.4406707095367639</v>
      </c>
      <c r="I5082">
        <f t="shared" si="635"/>
        <v>9.1126320190818844E-3</v>
      </c>
      <c r="J5082">
        <f t="shared" si="636"/>
        <v>9.5414849314090736E-2</v>
      </c>
      <c r="K5082">
        <f t="shared" si="637"/>
        <v>0.45589709108221288</v>
      </c>
      <c r="L5082">
        <f t="shared" si="638"/>
        <v>0.5366431103209387</v>
      </c>
      <c r="M5082">
        <f t="shared" si="639"/>
        <v>1.5096665651994832</v>
      </c>
    </row>
    <row r="5083" spans="1:13" x14ac:dyDescent="0.25">
      <c r="A5083" t="s">
        <v>1051</v>
      </c>
      <c r="F5083" t="e">
        <f t="shared" si="632"/>
        <v>#DIV/0!</v>
      </c>
      <c r="G5083" t="e">
        <f t="shared" si="633"/>
        <v>#DIV/0!</v>
      </c>
      <c r="H5083" t="e">
        <f t="shared" si="634"/>
        <v>#DIV/0!</v>
      </c>
      <c r="I5083" t="e">
        <f t="shared" si="635"/>
        <v>#DIV/0!</v>
      </c>
      <c r="J5083" t="e">
        <f t="shared" si="636"/>
        <v>#DIV/0!</v>
      </c>
      <c r="K5083" t="e">
        <f t="shared" si="637"/>
        <v>#DIV/0!</v>
      </c>
      <c r="L5083" t="e">
        <f t="shared" si="638"/>
        <v>#DIV/0!</v>
      </c>
      <c r="M5083" t="e">
        <f t="shared" si="639"/>
        <v>#DIV/0!</v>
      </c>
    </row>
    <row r="5084" spans="1:13" x14ac:dyDescent="0.25">
      <c r="A5084" t="s">
        <v>5109</v>
      </c>
      <c r="B5084">
        <v>7.4143520445000002</v>
      </c>
      <c r="C5084">
        <v>0.19281276</v>
      </c>
      <c r="D5084">
        <v>8.9011103999999994E-2</v>
      </c>
      <c r="E5084">
        <v>1.0672961E-2</v>
      </c>
      <c r="F5084">
        <f t="shared" si="632"/>
        <v>38.453637842744435</v>
      </c>
      <c r="G5084">
        <f t="shared" si="633"/>
        <v>2.1780492130632605</v>
      </c>
      <c r="H5084">
        <f t="shared" si="634"/>
        <v>11.75128408780744</v>
      </c>
      <c r="I5084">
        <f t="shared" si="635"/>
        <v>2.4598836615027111E-2</v>
      </c>
      <c r="J5084">
        <f t="shared" si="636"/>
        <v>0.23057929334940028</v>
      </c>
      <c r="K5084">
        <f t="shared" si="637"/>
        <v>1.5849374317914395</v>
      </c>
      <c r="L5084">
        <f t="shared" si="638"/>
        <v>1.0700853254825571</v>
      </c>
      <c r="M5084">
        <f t="shared" si="639"/>
        <v>2.2735007849934825</v>
      </c>
    </row>
    <row r="5085" spans="1:13" x14ac:dyDescent="0.25">
      <c r="A5085" t="s">
        <v>5110</v>
      </c>
      <c r="B5085">
        <v>5.9389135871000001</v>
      </c>
      <c r="C5085">
        <v>0.1116968834</v>
      </c>
      <c r="D5085">
        <v>0.1075215187</v>
      </c>
      <c r="E5085">
        <v>1.7796174500000001E-2</v>
      </c>
      <c r="F5085">
        <f t="shared" si="632"/>
        <v>53.16991312848036</v>
      </c>
      <c r="G5085">
        <f t="shared" si="633"/>
        <v>8.5258460379221344</v>
      </c>
      <c r="H5085">
        <f t="shared" si="634"/>
        <v>10.248580961668706</v>
      </c>
      <c r="I5085">
        <f t="shared" si="635"/>
        <v>6.963953239643203E-2</v>
      </c>
      <c r="J5085">
        <f t="shared" si="636"/>
        <v>0.45329729279801556</v>
      </c>
      <c r="K5085">
        <f t="shared" si="637"/>
        <v>1.7256659507438863</v>
      </c>
      <c r="L5085">
        <f t="shared" si="638"/>
        <v>1.0106637363009812</v>
      </c>
      <c r="M5085">
        <f t="shared" si="639"/>
        <v>2.1721404945870861</v>
      </c>
    </row>
    <row r="5086" spans="1:13" x14ac:dyDescent="0.25">
      <c r="A5086" t="s">
        <v>5111</v>
      </c>
      <c r="B5086">
        <v>8.3138084462999995</v>
      </c>
      <c r="C5086">
        <v>2.0449021712</v>
      </c>
      <c r="D5086">
        <v>8.6285280500000006E-2</v>
      </c>
      <c r="E5086">
        <v>2.3894221399999999E-2</v>
      </c>
      <c r="F5086">
        <f t="shared" si="632"/>
        <v>4.065626494699865</v>
      </c>
      <c r="G5086">
        <f t="shared" si="633"/>
        <v>6.3539417357066849E-2</v>
      </c>
      <c r="H5086">
        <f t="shared" si="634"/>
        <v>5.0641691706975918</v>
      </c>
      <c r="I5086">
        <f t="shared" si="635"/>
        <v>6.7873471351821623E-3</v>
      </c>
      <c r="J5086">
        <f t="shared" si="636"/>
        <v>7.7114326060971392E-2</v>
      </c>
      <c r="K5086">
        <f t="shared" si="637"/>
        <v>0.6091274779071153</v>
      </c>
      <c r="L5086">
        <f t="shared" si="638"/>
        <v>0.70450820504115175</v>
      </c>
      <c r="M5086">
        <f t="shared" si="639"/>
        <v>1.7172600565226028</v>
      </c>
    </row>
    <row r="5087" spans="1:13" x14ac:dyDescent="0.25">
      <c r="A5087" t="s">
        <v>5112</v>
      </c>
      <c r="B5087">
        <v>13.2252233248</v>
      </c>
      <c r="C5087">
        <v>0.59273077330000001</v>
      </c>
      <c r="D5087">
        <v>0.1392175001</v>
      </c>
      <c r="E5087">
        <v>3.6211102100000003E-2</v>
      </c>
      <c r="F5087">
        <f t="shared" si="632"/>
        <v>22.312361565385253</v>
      </c>
      <c r="G5087">
        <f t="shared" si="633"/>
        <v>1.3831939980057482</v>
      </c>
      <c r="H5087">
        <f t="shared" si="634"/>
        <v>17.834815916036661</v>
      </c>
      <c r="I5087">
        <f t="shared" si="635"/>
        <v>2.6922901862056741E-2</v>
      </c>
      <c r="J5087">
        <f t="shared" si="636"/>
        <v>0.40252509037297163</v>
      </c>
      <c r="K5087">
        <f t="shared" si="637"/>
        <v>1.348545538931863</v>
      </c>
      <c r="L5087">
        <f t="shared" si="638"/>
        <v>1.2512686310804804</v>
      </c>
      <c r="M5087">
        <f t="shared" si="639"/>
        <v>2.6126999905097854</v>
      </c>
    </row>
    <row r="5088" spans="1:13" x14ac:dyDescent="0.25">
      <c r="A5088" t="s">
        <v>5113</v>
      </c>
      <c r="B5088">
        <v>3.5180907883999999</v>
      </c>
      <c r="C5088">
        <v>0.64309344479999997</v>
      </c>
      <c r="D5088">
        <v>4.3363519199999999E-2</v>
      </c>
      <c r="E5088">
        <v>1.9947923199999999E-2</v>
      </c>
      <c r="F5088">
        <f t="shared" si="632"/>
        <v>5.470574792585726</v>
      </c>
      <c r="G5088">
        <f t="shared" si="633"/>
        <v>0.18259651088832682</v>
      </c>
      <c r="H5088">
        <f t="shared" si="634"/>
        <v>2.596466958097031</v>
      </c>
      <c r="I5088">
        <f t="shared" si="635"/>
        <v>1.4495854658831025E-2</v>
      </c>
      <c r="J5088">
        <f t="shared" si="636"/>
        <v>6.0208022476039173E-2</v>
      </c>
      <c r="K5088">
        <f t="shared" si="637"/>
        <v>0.73803295999586294</v>
      </c>
      <c r="L5088">
        <f t="shared" si="638"/>
        <v>0.41438280025769281</v>
      </c>
      <c r="M5088">
        <f t="shared" si="639"/>
        <v>1.3744457416741107</v>
      </c>
    </row>
    <row r="5089" spans="1:13" x14ac:dyDescent="0.25">
      <c r="A5089" t="s">
        <v>5114</v>
      </c>
      <c r="B5089">
        <v>5.8940774537999996</v>
      </c>
      <c r="C5089">
        <v>0.57815288750000005</v>
      </c>
      <c r="D5089">
        <v>0.1115328745</v>
      </c>
      <c r="E5089">
        <v>2.68798287E-2</v>
      </c>
      <c r="F5089">
        <f t="shared" si="632"/>
        <v>10.194669232366325</v>
      </c>
      <c r="G5089">
        <f t="shared" si="633"/>
        <v>0.51173143114568731</v>
      </c>
      <c r="H5089">
        <f t="shared" si="634"/>
        <v>5.9434293870780284</v>
      </c>
      <c r="I5089">
        <f t="shared" si="635"/>
        <v>2.1799837905230431E-2</v>
      </c>
      <c r="J5089">
        <f t="shared" si="636"/>
        <v>0.17075840783917684</v>
      </c>
      <c r="K5089">
        <f t="shared" si="637"/>
        <v>1.0083731395905242</v>
      </c>
      <c r="L5089">
        <f t="shared" si="638"/>
        <v>0.77403710729038577</v>
      </c>
      <c r="M5089">
        <f t="shared" si="639"/>
        <v>1.8113916819464841</v>
      </c>
    </row>
    <row r="5090" spans="1:13" x14ac:dyDescent="0.25">
      <c r="A5090" t="s">
        <v>5115</v>
      </c>
      <c r="B5090">
        <v>7.4527351337000001</v>
      </c>
      <c r="C5090">
        <v>0.35765768009999999</v>
      </c>
      <c r="D5090">
        <v>9.1146130699999994E-2</v>
      </c>
      <c r="E5090">
        <v>3.3996593999999998E-2</v>
      </c>
      <c r="F5090">
        <f t="shared" si="632"/>
        <v>20.837620854712917</v>
      </c>
      <c r="G5090">
        <f t="shared" si="633"/>
        <v>1.9970147126612441</v>
      </c>
      <c r="H5090">
        <f t="shared" si="634"/>
        <v>9.8290258069761833</v>
      </c>
      <c r="I5090">
        <f t="shared" si="635"/>
        <v>4.1621472817623878E-2</v>
      </c>
      <c r="J5090">
        <f t="shared" si="636"/>
        <v>0.33267122165555735</v>
      </c>
      <c r="K5090">
        <f t="shared" si="637"/>
        <v>1.318848131678664</v>
      </c>
      <c r="L5090">
        <f t="shared" si="638"/>
        <v>0.9925104753478281</v>
      </c>
      <c r="M5090">
        <f t="shared" si="639"/>
        <v>2.1420856168081936</v>
      </c>
    </row>
    <row r="5091" spans="1:13" x14ac:dyDescent="0.25">
      <c r="A5091" t="s">
        <v>5116</v>
      </c>
      <c r="B5091">
        <v>10.3895226723</v>
      </c>
      <c r="C5091">
        <v>0.33369114319999998</v>
      </c>
      <c r="D5091">
        <v>0.23339952150000001</v>
      </c>
      <c r="E5091">
        <v>5.30977215E-2</v>
      </c>
      <c r="F5091">
        <f t="shared" si="632"/>
        <v>31.135146628908192</v>
      </c>
      <c r="G5091">
        <f t="shared" si="633"/>
        <v>5.003428352483648</v>
      </c>
      <c r="H5091">
        <f t="shared" si="634"/>
        <v>15.514164240391896</v>
      </c>
      <c r="I5091">
        <f t="shared" si="635"/>
        <v>6.9791266762957438E-2</v>
      </c>
      <c r="J5091">
        <f t="shared" si="636"/>
        <v>0.80450981817165246</v>
      </c>
      <c r="K5091">
        <f t="shared" si="637"/>
        <v>1.4932509153432953</v>
      </c>
      <c r="L5091">
        <f t="shared" si="638"/>
        <v>1.1907283847824184</v>
      </c>
      <c r="M5091">
        <f t="shared" si="639"/>
        <v>2.4940747270386119</v>
      </c>
    </row>
    <row r="5092" spans="1:13" x14ac:dyDescent="0.25">
      <c r="A5092" t="s">
        <v>5117</v>
      </c>
      <c r="B5092">
        <v>10.631243720300001</v>
      </c>
      <c r="C5092">
        <v>1.9096252301000001</v>
      </c>
      <c r="D5092">
        <v>9.7540374799999996E-2</v>
      </c>
      <c r="E5092">
        <v>2.2129122899999999E-2</v>
      </c>
      <c r="F5092">
        <f t="shared" si="632"/>
        <v>5.5671885523544749</v>
      </c>
      <c r="G5092">
        <f t="shared" si="633"/>
        <v>8.228614113220728E-2</v>
      </c>
      <c r="H5092">
        <f t="shared" si="634"/>
        <v>7.9270373033430239</v>
      </c>
      <c r="I5092">
        <f t="shared" si="635"/>
        <v>6.419113830034762E-3</v>
      </c>
      <c r="J5092">
        <f t="shared" si="636"/>
        <v>9.9733270652391459E-2</v>
      </c>
      <c r="K5092">
        <f t="shared" si="637"/>
        <v>0.74563593046095011</v>
      </c>
      <c r="L5092">
        <f t="shared" si="638"/>
        <v>0.89911090191711751</v>
      </c>
      <c r="M5092">
        <f t="shared" si="639"/>
        <v>1.9939011964803546</v>
      </c>
    </row>
    <row r="5093" spans="1:13" x14ac:dyDescent="0.25">
      <c r="A5093" t="s">
        <v>5118</v>
      </c>
      <c r="B5093">
        <v>2.726476946</v>
      </c>
      <c r="C5093">
        <v>0.62966119200000004</v>
      </c>
      <c r="D5093">
        <v>3.0780499999999999E-2</v>
      </c>
      <c r="E5093">
        <v>1.3356369700000001E-2</v>
      </c>
      <c r="F5093">
        <f t="shared" si="632"/>
        <v>4.3300698544559495</v>
      </c>
      <c r="G5093">
        <f t="shared" si="633"/>
        <v>0.1040479844710734</v>
      </c>
      <c r="H5093">
        <f t="shared" si="634"/>
        <v>1.7353886782560135</v>
      </c>
      <c r="I5093">
        <f t="shared" si="635"/>
        <v>1.0435735918311179E-2</v>
      </c>
      <c r="J5093">
        <f t="shared" si="636"/>
        <v>3.4545527510668056E-2</v>
      </c>
      <c r="K5093">
        <f t="shared" si="637"/>
        <v>0.63649490262589348</v>
      </c>
      <c r="L5093">
        <f t="shared" si="638"/>
        <v>0.23939675977075001</v>
      </c>
      <c r="M5093">
        <f t="shared" si="639"/>
        <v>1.2017079102378569</v>
      </c>
    </row>
    <row r="5094" spans="1:13" x14ac:dyDescent="0.25">
      <c r="A5094" t="s">
        <v>5119</v>
      </c>
      <c r="B5094">
        <v>6.5816222542</v>
      </c>
      <c r="C5094">
        <v>1.5031705633000001</v>
      </c>
      <c r="D5094">
        <v>5.4004882499999997E-2</v>
      </c>
      <c r="E5094">
        <v>1.6505506600000001E-2</v>
      </c>
      <c r="F5094">
        <f t="shared" si="632"/>
        <v>4.3784933093360818</v>
      </c>
      <c r="G5094">
        <f t="shared" si="633"/>
        <v>6.001878270207571E-2</v>
      </c>
      <c r="H5094">
        <f t="shared" si="634"/>
        <v>4.2209568545696241</v>
      </c>
      <c r="I5094">
        <f t="shared" si="635"/>
        <v>5.9531497016297192E-3</v>
      </c>
      <c r="J5094">
        <f t="shared" si="636"/>
        <v>5.2294748567211904E-2</v>
      </c>
      <c r="K5094">
        <f t="shared" si="637"/>
        <v>0.64132469040988493</v>
      </c>
      <c r="L5094">
        <f t="shared" si="638"/>
        <v>0.62541091294140227</v>
      </c>
      <c r="M5094">
        <f t="shared" si="639"/>
        <v>1.6161077179826422</v>
      </c>
    </row>
    <row r="5095" spans="1:13" x14ac:dyDescent="0.25">
      <c r="A5095" t="s">
        <v>5120</v>
      </c>
      <c r="B5095">
        <v>1.5505049733</v>
      </c>
      <c r="C5095">
        <v>0.46947089110000001</v>
      </c>
      <c r="D5095">
        <v>3.4189933399999997E-2</v>
      </c>
      <c r="E5095">
        <v>2.2996947899999998E-2</v>
      </c>
      <c r="F5095">
        <f t="shared" si="632"/>
        <v>3.3026647715411466</v>
      </c>
      <c r="G5095">
        <f t="shared" si="633"/>
        <v>0.17741650169492898</v>
      </c>
      <c r="H5095">
        <f t="shared" si="634"/>
        <v>0.80450197839812543</v>
      </c>
      <c r="I5095">
        <f t="shared" si="635"/>
        <v>2.332995111966259E-2</v>
      </c>
      <c r="J5095">
        <f t="shared" si="636"/>
        <v>4.0289034945507361E-2</v>
      </c>
      <c r="K5095">
        <f t="shared" si="637"/>
        <v>0.51886449398860846</v>
      </c>
      <c r="L5095">
        <f t="shared" si="638"/>
        <v>-9.4472883564538451E-2</v>
      </c>
      <c r="M5095">
        <f t="shared" si="639"/>
        <v>0.93005587146438118</v>
      </c>
    </row>
    <row r="5096" spans="1:13" x14ac:dyDescent="0.25">
      <c r="A5096" t="s">
        <v>5121</v>
      </c>
      <c r="B5096">
        <v>3.4909852897000002</v>
      </c>
      <c r="C5096">
        <v>0.35614738229999998</v>
      </c>
      <c r="D5096">
        <v>5.0069439100000002E-2</v>
      </c>
      <c r="E5096">
        <v>2.23265401E-2</v>
      </c>
      <c r="F5096">
        <f t="shared" si="632"/>
        <v>9.8020804397191288</v>
      </c>
      <c r="G5096">
        <f t="shared" si="633"/>
        <v>0.63036018749368916</v>
      </c>
      <c r="H5096">
        <f t="shared" si="634"/>
        <v>3.4606774706890335</v>
      </c>
      <c r="I5096">
        <f t="shared" si="635"/>
        <v>2.7928963930013699E-2</v>
      </c>
      <c r="J5096">
        <f t="shared" si="636"/>
        <v>0.10940649331717975</v>
      </c>
      <c r="K5096">
        <f t="shared" si="637"/>
        <v>0.99131826218220154</v>
      </c>
      <c r="L5096">
        <f t="shared" si="638"/>
        <v>0.53916112566596475</v>
      </c>
      <c r="M5096">
        <f t="shared" si="639"/>
        <v>1.5125870407849122</v>
      </c>
    </row>
    <row r="5097" spans="1:13" x14ac:dyDescent="0.25">
      <c r="A5097" t="s">
        <v>5122</v>
      </c>
      <c r="B5097">
        <v>3.5591005426</v>
      </c>
      <c r="C5097">
        <v>0.40428399739999998</v>
      </c>
      <c r="D5097">
        <v>7.8448761000000006E-2</v>
      </c>
      <c r="E5097">
        <v>2.31015205E-2</v>
      </c>
      <c r="F5097">
        <f t="shared" si="632"/>
        <v>8.8034662897592106</v>
      </c>
      <c r="G5097">
        <f t="shared" si="633"/>
        <v>0.53917367971944952</v>
      </c>
      <c r="H5097">
        <f t="shared" si="634"/>
        <v>3.3621175160690893</v>
      </c>
      <c r="I5097">
        <f t="shared" si="635"/>
        <v>2.659863128708962E-2</v>
      </c>
      <c r="J5097">
        <f t="shared" si="636"/>
        <v>0.12022359940469837</v>
      </c>
      <c r="K5097">
        <f t="shared" si="637"/>
        <v>0.94465370557163009</v>
      </c>
      <c r="L5097">
        <f t="shared" si="638"/>
        <v>0.52661288926061744</v>
      </c>
      <c r="M5097">
        <f t="shared" si="639"/>
        <v>1.4980890504103488</v>
      </c>
    </row>
    <row r="5098" spans="1:13" x14ac:dyDescent="0.25">
      <c r="A5098" t="s">
        <v>5123</v>
      </c>
      <c r="B5098">
        <v>3.4921542714</v>
      </c>
      <c r="C5098">
        <v>0.33420160630000001</v>
      </c>
      <c r="D5098">
        <v>5.6574672999999999E-2</v>
      </c>
      <c r="E5098">
        <v>1.31306584E-2</v>
      </c>
      <c r="F5098">
        <f t="shared" si="632"/>
        <v>10.449244424831479</v>
      </c>
      <c r="G5098">
        <f t="shared" si="633"/>
        <v>0.44407834551473607</v>
      </c>
      <c r="H5098">
        <f t="shared" si="634"/>
        <v>3.5588016450770659</v>
      </c>
      <c r="I5098">
        <f t="shared" si="635"/>
        <v>1.8456911059661227E-2</v>
      </c>
      <c r="J5098">
        <f t="shared" si="636"/>
        <v>8.6477721907764621E-2</v>
      </c>
      <c r="K5098">
        <f t="shared" si="637"/>
        <v>1.0190848881513894</v>
      </c>
      <c r="L5098">
        <f t="shared" si="638"/>
        <v>0.5513037826514614</v>
      </c>
      <c r="M5098">
        <f t="shared" si="639"/>
        <v>1.5267499960717554</v>
      </c>
    </row>
    <row r="5099" spans="1:13" x14ac:dyDescent="0.25">
      <c r="A5099" t="s">
        <v>5124</v>
      </c>
      <c r="B5099">
        <v>6.9468631650999999</v>
      </c>
      <c r="C5099">
        <v>1.6157374497000001</v>
      </c>
      <c r="D5099">
        <v>0.1035021775</v>
      </c>
      <c r="E5099">
        <v>3.56028184E-2</v>
      </c>
      <c r="F5099">
        <f t="shared" si="632"/>
        <v>4.2995000000710819</v>
      </c>
      <c r="G5099">
        <f t="shared" si="633"/>
        <v>0.11436397806924269</v>
      </c>
      <c r="H5099">
        <f t="shared" si="634"/>
        <v>4.4002678478383999</v>
      </c>
      <c r="I5099">
        <f t="shared" si="635"/>
        <v>1.1551958274951845E-2</v>
      </c>
      <c r="J5099">
        <f t="shared" si="636"/>
        <v>0.10362516009643429</v>
      </c>
      <c r="K5099">
        <f t="shared" si="637"/>
        <v>0.63341795329216888</v>
      </c>
      <c r="L5099">
        <f t="shared" si="638"/>
        <v>0.64347911314476514</v>
      </c>
      <c r="M5099">
        <f t="shared" si="639"/>
        <v>1.6386757910465031</v>
      </c>
    </row>
    <row r="5100" spans="1:13" x14ac:dyDescent="0.25">
      <c r="A5100" t="s">
        <v>5125</v>
      </c>
      <c r="B5100">
        <v>6.9632059521</v>
      </c>
      <c r="C5100">
        <v>1.6250522203</v>
      </c>
      <c r="D5100">
        <v>0.14335527719999999</v>
      </c>
      <c r="E5100">
        <v>3.0348800200000001E-2</v>
      </c>
      <c r="F5100">
        <f t="shared" si="632"/>
        <v>4.284912118586889</v>
      </c>
      <c r="G5100">
        <f t="shared" si="633"/>
        <v>0.11910392781741826</v>
      </c>
      <c r="H5100">
        <f t="shared" si="634"/>
        <v>4.4003417330648862</v>
      </c>
      <c r="I5100">
        <f t="shared" si="635"/>
        <v>1.2071701167389778E-2</v>
      </c>
      <c r="J5100">
        <f t="shared" si="636"/>
        <v>0.12358257249361763</v>
      </c>
      <c r="K5100">
        <f t="shared" si="637"/>
        <v>0.63194191918706755</v>
      </c>
      <c r="L5100">
        <f t="shared" si="638"/>
        <v>0.6434864053546655</v>
      </c>
      <c r="M5100">
        <f t="shared" si="639"/>
        <v>1.6386849627044187</v>
      </c>
    </row>
    <row r="5101" spans="1:13" ht="15.75" thickBot="1" x14ac:dyDescent="0.3">
      <c r="A5101" t="s">
        <v>5126</v>
      </c>
      <c r="B5101">
        <v>1.6344065055000001</v>
      </c>
      <c r="C5101">
        <v>0.1253350651</v>
      </c>
      <c r="D5101">
        <v>8.0736171499999995E-2</v>
      </c>
      <c r="E5101">
        <v>1.9384103900000001E-2</v>
      </c>
      <c r="F5101" s="1">
        <f t="shared" si="632"/>
        <v>13.040297255967197</v>
      </c>
      <c r="G5101" s="1">
        <f t="shared" si="633"/>
        <v>2.1171647381134799</v>
      </c>
      <c r="H5101" s="1">
        <f t="shared" si="634"/>
        <v>1.8228331313343091</v>
      </c>
      <c r="I5101" s="1">
        <f t="shared" si="635"/>
        <v>7.0510122966873298E-2</v>
      </c>
      <c r="J5101" s="1">
        <f t="shared" si="636"/>
        <v>0.1462487437205269</v>
      </c>
      <c r="K5101" s="1">
        <f t="shared" si="637"/>
        <v>1.1152874913310904</v>
      </c>
      <c r="L5101">
        <f t="shared" si="638"/>
        <v>0.26074691360412666</v>
      </c>
      <c r="M5101">
        <f t="shared" si="639"/>
        <v>1.2215623474242707</v>
      </c>
    </row>
    <row r="5102" spans="1:13" x14ac:dyDescent="0.25">
      <c r="A5102" t="s">
        <v>5127</v>
      </c>
      <c r="B5102">
        <v>10.114349946999999</v>
      </c>
      <c r="C5102">
        <v>2.5965524153000001</v>
      </c>
      <c r="D5102">
        <v>0.18014002370000001</v>
      </c>
      <c r="E5102">
        <v>5.1111332900000001E-2</v>
      </c>
      <c r="F5102">
        <f t="shared" si="632"/>
        <v>3.8952997395322786</v>
      </c>
      <c r="G5102">
        <f t="shared" si="633"/>
        <v>0.10340389686973896</v>
      </c>
      <c r="H5102">
        <f t="shared" si="634"/>
        <v>5.9729371368694988</v>
      </c>
      <c r="I5102">
        <f t="shared" si="635"/>
        <v>1.1528699925724528E-2</v>
      </c>
      <c r="J5102">
        <f t="shared" si="636"/>
        <v>0.15784014690433021</v>
      </c>
      <c r="K5102">
        <f t="shared" si="637"/>
        <v>0.59054088183305564</v>
      </c>
      <c r="L5102">
        <f t="shared" si="638"/>
        <v>0.77618794396951318</v>
      </c>
      <c r="M5102">
        <f t="shared" si="639"/>
        <v>1.8143844479322204</v>
      </c>
    </row>
    <row r="5103" spans="1:13" x14ac:dyDescent="0.25">
      <c r="A5103" t="s">
        <v>5128</v>
      </c>
      <c r="B5103">
        <v>2.2189117277000001</v>
      </c>
      <c r="C5103">
        <v>0.44416134000000002</v>
      </c>
      <c r="D5103">
        <v>6.6390205899999999E-2</v>
      </c>
      <c r="E5103">
        <v>4.7123071799999999E-2</v>
      </c>
      <c r="F5103">
        <f t="shared" si="632"/>
        <v>4.9957335946888133</v>
      </c>
      <c r="G5103">
        <f t="shared" si="633"/>
        <v>0.55069341591754961</v>
      </c>
      <c r="H5103">
        <f t="shared" si="634"/>
        <v>1.5501301151332953</v>
      </c>
      <c r="I5103">
        <f t="shared" si="635"/>
        <v>4.7873471877625556E-2</v>
      </c>
      <c r="J5103">
        <f t="shared" si="636"/>
        <v>0.11591072224664907</v>
      </c>
      <c r="K5103">
        <f t="shared" si="637"/>
        <v>0.69859927088675744</v>
      </c>
      <c r="L5103">
        <f t="shared" si="638"/>
        <v>0.19036815359786183</v>
      </c>
      <c r="M5103">
        <f t="shared" si="639"/>
        <v>1.1573269094819354</v>
      </c>
    </row>
    <row r="5104" spans="1:13" x14ac:dyDescent="0.25">
      <c r="A5104" t="s">
        <v>5129</v>
      </c>
      <c r="B5104">
        <v>7.4016582779000002</v>
      </c>
      <c r="C5104">
        <v>1.9044606869</v>
      </c>
      <c r="D5104">
        <v>7.4260068900000004E-2</v>
      </c>
      <c r="E5104">
        <v>4.7760926799999999E-2</v>
      </c>
      <c r="F5104">
        <f t="shared" si="632"/>
        <v>3.8864852022480467</v>
      </c>
      <c r="G5104">
        <f t="shared" si="633"/>
        <v>0.10497739583536213</v>
      </c>
      <c r="H5104">
        <f t="shared" si="634"/>
        <v>4.3636995860742411</v>
      </c>
      <c r="I5104">
        <f t="shared" si="635"/>
        <v>1.1730677299247162E-2</v>
      </c>
      <c r="J5104">
        <f t="shared" si="636"/>
        <v>9.7239760812363171E-2</v>
      </c>
      <c r="K5104">
        <f t="shared" si="637"/>
        <v>0.58955701847293474</v>
      </c>
      <c r="L5104">
        <f t="shared" si="638"/>
        <v>0.63985484443667429</v>
      </c>
      <c r="M5104">
        <f t="shared" si="639"/>
        <v>1.6341237731975937</v>
      </c>
    </row>
    <row r="5105" spans="1:13" x14ac:dyDescent="0.25">
      <c r="A5105" t="s">
        <v>5130</v>
      </c>
      <c r="B5105">
        <v>9.6124352911000006</v>
      </c>
      <c r="C5105">
        <v>0.30948776960000002</v>
      </c>
      <c r="D5105">
        <v>0.12543952489999999</v>
      </c>
      <c r="E5105">
        <v>2.21373074E-2</v>
      </c>
      <c r="F5105">
        <f t="shared" si="632"/>
        <v>31.059176598557258</v>
      </c>
      <c r="G5105">
        <f t="shared" si="633"/>
        <v>2.2582975141462569</v>
      </c>
      <c r="H5105">
        <f t="shared" si="634"/>
        <v>14.343579221838274</v>
      </c>
      <c r="I5105">
        <f t="shared" si="635"/>
        <v>3.1577339012107228E-2</v>
      </c>
      <c r="J5105">
        <f t="shared" si="636"/>
        <v>0.35660871466359323</v>
      </c>
      <c r="K5105">
        <f t="shared" si="637"/>
        <v>1.4921899380814312</v>
      </c>
      <c r="L5105">
        <f t="shared" si="638"/>
        <v>1.1566575364318357</v>
      </c>
      <c r="M5105">
        <f t="shared" si="639"/>
        <v>2.4296992081320758</v>
      </c>
    </row>
    <row r="5106" spans="1:13" x14ac:dyDescent="0.25">
      <c r="A5106" t="s">
        <v>5131</v>
      </c>
      <c r="B5106">
        <v>13.530255928600001</v>
      </c>
      <c r="C5106">
        <v>0.26048602850000002</v>
      </c>
      <c r="D5106">
        <v>0.19847653630000001</v>
      </c>
      <c r="E5106">
        <v>2.9274784099999999E-2</v>
      </c>
      <c r="F5106">
        <f t="shared" si="632"/>
        <v>51.942347950535087</v>
      </c>
      <c r="G5106">
        <f t="shared" si="633"/>
        <v>5.8870696701037302</v>
      </c>
      <c r="H5106">
        <f t="shared" si="634"/>
        <v>23.211445989946956</v>
      </c>
      <c r="I5106">
        <f t="shared" si="635"/>
        <v>4.9222300746605128E-2</v>
      </c>
      <c r="J5106">
        <f t="shared" si="636"/>
        <v>0.74798200957476213</v>
      </c>
      <c r="K5106">
        <f t="shared" si="637"/>
        <v>1.7155215771553174</v>
      </c>
      <c r="L5106">
        <f t="shared" si="638"/>
        <v>1.3657021962893439</v>
      </c>
      <c r="M5106">
        <f t="shared" si="639"/>
        <v>2.852555253824105</v>
      </c>
    </row>
    <row r="5107" spans="1:13" x14ac:dyDescent="0.25">
      <c r="A5107" t="s">
        <v>5132</v>
      </c>
      <c r="B5107">
        <v>12.0492911313</v>
      </c>
      <c r="C5107">
        <v>0.35301610179999998</v>
      </c>
      <c r="D5107">
        <v>0.1030632888</v>
      </c>
      <c r="E5107">
        <v>2.1269923199999999E-2</v>
      </c>
      <c r="F5107">
        <f t="shared" si="632"/>
        <v>34.132412289019278</v>
      </c>
      <c r="G5107">
        <f t="shared" si="633"/>
        <v>2.077165351995319</v>
      </c>
      <c r="H5107">
        <f t="shared" si="634"/>
        <v>18.473575329633388</v>
      </c>
      <c r="I5107">
        <f t="shared" si="635"/>
        <v>2.6429466594202818E-2</v>
      </c>
      <c r="J5107">
        <f t="shared" si="636"/>
        <v>0.35550333359194969</v>
      </c>
      <c r="K5107">
        <f t="shared" si="637"/>
        <v>1.5331669828812799</v>
      </c>
      <c r="L5107">
        <f t="shared" si="638"/>
        <v>1.2665509558443446</v>
      </c>
      <c r="M5107">
        <f t="shared" si="639"/>
        <v>2.6435264002062957</v>
      </c>
    </row>
    <row r="5108" spans="1:13" x14ac:dyDescent="0.25">
      <c r="A5108" t="s">
        <v>5133</v>
      </c>
      <c r="B5108">
        <v>12.8713154156</v>
      </c>
      <c r="C5108">
        <v>0.28839371629999999</v>
      </c>
      <c r="D5108">
        <v>0.16234175349999999</v>
      </c>
      <c r="E5108">
        <v>2.50249198E-2</v>
      </c>
      <c r="F5108">
        <f t="shared" si="632"/>
        <v>44.63105361911105</v>
      </c>
      <c r="G5108">
        <f t="shared" si="633"/>
        <v>3.9134874988136574</v>
      </c>
      <c r="H5108">
        <f t="shared" si="634"/>
        <v>21.232999943611699</v>
      </c>
      <c r="I5108">
        <f t="shared" si="635"/>
        <v>3.8081243616537822E-2</v>
      </c>
      <c r="J5108">
        <f t="shared" si="636"/>
        <v>0.55854464346326815</v>
      </c>
      <c r="K5108">
        <f t="shared" si="637"/>
        <v>1.6496371394859426</v>
      </c>
      <c r="L5108">
        <f t="shared" si="638"/>
        <v>1.3270113585990573</v>
      </c>
      <c r="M5108">
        <f t="shared" si="639"/>
        <v>2.7690903077718341</v>
      </c>
    </row>
    <row r="5109" spans="1:13" x14ac:dyDescent="0.25">
      <c r="A5109" t="s">
        <v>5134</v>
      </c>
      <c r="B5109">
        <v>9.1383025272000005</v>
      </c>
      <c r="C5109">
        <v>0.42895525490000003</v>
      </c>
      <c r="D5109">
        <v>0.16952320779999999</v>
      </c>
      <c r="E5109">
        <v>3.9783301700000002E-2</v>
      </c>
      <c r="F5109">
        <f t="shared" si="632"/>
        <v>21.303626480413119</v>
      </c>
      <c r="G5109">
        <f t="shared" si="633"/>
        <v>2.0149337103693927</v>
      </c>
      <c r="H5109">
        <f t="shared" si="634"/>
        <v>12.139810332247373</v>
      </c>
      <c r="I5109">
        <f t="shared" si="635"/>
        <v>4.1076320626388621E-2</v>
      </c>
      <c r="J5109">
        <f t="shared" si="636"/>
        <v>0.43774162201900357</v>
      </c>
      <c r="K5109">
        <f t="shared" si="637"/>
        <v>1.3284535389492125</v>
      </c>
      <c r="L5109">
        <f t="shared" si="638"/>
        <v>1.0842119015413945</v>
      </c>
      <c r="M5109">
        <f t="shared" si="639"/>
        <v>2.2982854476009522</v>
      </c>
    </row>
    <row r="5110" spans="1:13" x14ac:dyDescent="0.25">
      <c r="A5110" t="s">
        <v>5135</v>
      </c>
      <c r="B5110">
        <v>8.3890238052000008</v>
      </c>
      <c r="C5110">
        <v>0.53030158120000004</v>
      </c>
      <c r="D5110">
        <v>0.16975953730000001</v>
      </c>
      <c r="E5110">
        <v>2.6528706199999998E-2</v>
      </c>
      <c r="F5110">
        <f t="shared" si="632"/>
        <v>15.81934526051532</v>
      </c>
      <c r="G5110">
        <f t="shared" si="633"/>
        <v>0.85366769376609242</v>
      </c>
      <c r="H5110">
        <f t="shared" si="634"/>
        <v>10.060020913038114</v>
      </c>
      <c r="I5110">
        <f t="shared" si="635"/>
        <v>2.3436062787443823E-2</v>
      </c>
      <c r="J5110">
        <f t="shared" si="636"/>
        <v>0.28301244196616043</v>
      </c>
      <c r="K5110">
        <f t="shared" si="637"/>
        <v>1.1991885047223652</v>
      </c>
      <c r="L5110">
        <f t="shared" si="638"/>
        <v>1.0025988835437269</v>
      </c>
      <c r="M5110">
        <f t="shared" si="639"/>
        <v>2.1587364661651476</v>
      </c>
    </row>
    <row r="5111" spans="1:13" x14ac:dyDescent="0.25">
      <c r="A5111" t="s">
        <v>5136</v>
      </c>
      <c r="B5111">
        <v>7.7742976310999996</v>
      </c>
      <c r="C5111">
        <v>6.1263552399999997E-2</v>
      </c>
      <c r="D5111">
        <v>0.103225631</v>
      </c>
      <c r="E5111">
        <v>8.7964982000000008E-3</v>
      </c>
      <c r="F5111">
        <f t="shared" si="632"/>
        <v>126.89923007305075</v>
      </c>
      <c r="G5111">
        <f t="shared" si="633"/>
        <v>18.298506671113433</v>
      </c>
      <c r="H5111">
        <f t="shared" si="634"/>
        <v>16.352916220820873</v>
      </c>
      <c r="I5111">
        <f t="shared" si="635"/>
        <v>6.2624024351918231E-2</v>
      </c>
      <c r="J5111">
        <f t="shared" si="636"/>
        <v>0.53308192715942249</v>
      </c>
      <c r="K5111">
        <f t="shared" si="637"/>
        <v>2.1034589871377318</v>
      </c>
      <c r="L5111">
        <f t="shared" si="638"/>
        <v>1.2135952117777269</v>
      </c>
      <c r="M5111">
        <f t="shared" si="639"/>
        <v>2.5382344676249518</v>
      </c>
    </row>
    <row r="5112" spans="1:13" x14ac:dyDescent="0.25">
      <c r="A5112" t="s">
        <v>5137</v>
      </c>
      <c r="B5112">
        <v>7.8503533249000004</v>
      </c>
      <c r="C5112">
        <v>5.24666835E-2</v>
      </c>
      <c r="D5112">
        <v>0.150864004</v>
      </c>
      <c r="E5112">
        <v>7.5374140999999997E-3</v>
      </c>
      <c r="F5112">
        <f t="shared" si="632"/>
        <v>149.6254918590385</v>
      </c>
      <c r="G5112">
        <f t="shared" si="633"/>
        <v>21.68681130625426</v>
      </c>
      <c r="H5112">
        <f t="shared" si="634"/>
        <v>17.074562373446213</v>
      </c>
      <c r="I5112">
        <f t="shared" si="635"/>
        <v>6.2946910739356945E-2</v>
      </c>
      <c r="J5112">
        <f t="shared" si="636"/>
        <v>0.59317702202780642</v>
      </c>
      <c r="K5112">
        <f t="shared" si="637"/>
        <v>2.1750055910590129</v>
      </c>
      <c r="L5112">
        <f t="shared" si="638"/>
        <v>1.2323495813882375</v>
      </c>
      <c r="M5112">
        <f t="shared" si="639"/>
        <v>2.5750353404994764</v>
      </c>
    </row>
    <row r="5113" spans="1:13" x14ac:dyDescent="0.25">
      <c r="A5113" t="s">
        <v>5138</v>
      </c>
      <c r="B5113">
        <v>3.8859107931999999</v>
      </c>
      <c r="C5113">
        <v>0.69682296909999997</v>
      </c>
      <c r="D5113">
        <v>6.9078452200000001E-2</v>
      </c>
      <c r="E5113">
        <v>2.1715520700000001E-2</v>
      </c>
      <c r="F5113">
        <f t="shared" si="632"/>
        <v>5.5766112276966844</v>
      </c>
      <c r="G5113">
        <f t="shared" si="633"/>
        <v>0.20007368633411965</v>
      </c>
      <c r="H5113">
        <f t="shared" si="634"/>
        <v>2.9003286718310286</v>
      </c>
      <c r="I5113">
        <f t="shared" si="635"/>
        <v>1.5581308145957823E-2</v>
      </c>
      <c r="J5113">
        <f t="shared" si="636"/>
        <v>7.9525136573590935E-2</v>
      </c>
      <c r="K5113">
        <f t="shared" si="637"/>
        <v>0.74637036879651153</v>
      </c>
      <c r="L5113">
        <f t="shared" si="638"/>
        <v>0.46244721592462373</v>
      </c>
      <c r="M5113">
        <f t="shared" si="639"/>
        <v>1.4260970186949007</v>
      </c>
    </row>
    <row r="5114" spans="1:13" x14ac:dyDescent="0.25">
      <c r="A5114" t="s">
        <v>5139</v>
      </c>
      <c r="B5114">
        <v>4.8318406662999998</v>
      </c>
      <c r="C5114">
        <v>0.48862625199999998</v>
      </c>
      <c r="D5114">
        <v>9.0190171400000005E-2</v>
      </c>
      <c r="E5114">
        <v>2.04297973E-2</v>
      </c>
      <c r="F5114">
        <f t="shared" si="632"/>
        <v>9.8886227387962773</v>
      </c>
      <c r="G5114">
        <f t="shared" si="633"/>
        <v>0.45278072800787206</v>
      </c>
      <c r="H5114">
        <f t="shared" si="634"/>
        <v>4.8083376676296687</v>
      </c>
      <c r="I5114">
        <f t="shared" si="635"/>
        <v>1.9885496381055447E-2</v>
      </c>
      <c r="J5114">
        <f t="shared" si="636"/>
        <v>0.13148146183885559</v>
      </c>
      <c r="K5114">
        <f t="shared" si="637"/>
        <v>0.99513580842301885</v>
      </c>
      <c r="L5114">
        <f t="shared" si="638"/>
        <v>0.68199495858681713</v>
      </c>
      <c r="M5114">
        <f t="shared" si="639"/>
        <v>1.6878414685817904</v>
      </c>
    </row>
    <row r="5115" spans="1:13" x14ac:dyDescent="0.25">
      <c r="A5115" t="s">
        <v>5140</v>
      </c>
      <c r="B5115">
        <v>5.4740437468999996</v>
      </c>
      <c r="C5115">
        <v>0.36081448919999998</v>
      </c>
      <c r="D5115">
        <v>5.2003282599999999E-2</v>
      </c>
      <c r="E5115">
        <v>2.3420277900000001E-2</v>
      </c>
      <c r="F5115">
        <f t="shared" si="632"/>
        <v>15.171352345181818</v>
      </c>
      <c r="G5115">
        <f t="shared" si="633"/>
        <v>0.99525563803036565</v>
      </c>
      <c r="H5115">
        <f t="shared" si="634"/>
        <v>6.4649786552705608</v>
      </c>
      <c r="I5115">
        <f t="shared" si="635"/>
        <v>2.8490145231974566E-2</v>
      </c>
      <c r="J5115">
        <f t="shared" si="636"/>
        <v>0.16761394046186187</v>
      </c>
      <c r="K5115">
        <f t="shared" si="637"/>
        <v>1.181024294687403</v>
      </c>
      <c r="L5115">
        <f t="shared" si="638"/>
        <v>0.8105670953550802</v>
      </c>
      <c r="M5115">
        <f t="shared" si="639"/>
        <v>1.8628978084208463</v>
      </c>
    </row>
    <row r="5116" spans="1:13" x14ac:dyDescent="0.25">
      <c r="A5116" t="s">
        <v>5141</v>
      </c>
      <c r="B5116">
        <v>2.2981830045999998</v>
      </c>
      <c r="C5116">
        <v>0.36846655090000002</v>
      </c>
      <c r="D5116">
        <v>7.2346939999999998E-2</v>
      </c>
      <c r="E5116">
        <v>4.35600274E-2</v>
      </c>
      <c r="F5116">
        <f t="shared" si="632"/>
        <v>6.2371550388673276</v>
      </c>
      <c r="G5116">
        <f t="shared" si="633"/>
        <v>0.76304922368055605</v>
      </c>
      <c r="H5116">
        <f t="shared" si="634"/>
        <v>1.8270245541389958</v>
      </c>
      <c r="I5116">
        <f t="shared" si="635"/>
        <v>5.3131285850673018E-2</v>
      </c>
      <c r="J5116">
        <f t="shared" si="636"/>
        <v>0.13497292455589696</v>
      </c>
      <c r="K5116">
        <f t="shared" si="637"/>
        <v>0.7949865395758553</v>
      </c>
      <c r="L5116">
        <f t="shared" si="638"/>
        <v>0.26174438405500977</v>
      </c>
      <c r="M5116">
        <f t="shared" si="639"/>
        <v>1.2224979175949899</v>
      </c>
    </row>
    <row r="5117" spans="1:13" x14ac:dyDescent="0.25">
      <c r="A5117" t="s">
        <v>5142</v>
      </c>
      <c r="B5117">
        <v>5.2483596994999999</v>
      </c>
      <c r="C5117">
        <v>0.195733614</v>
      </c>
      <c r="D5117">
        <v>9.3361224300000004E-2</v>
      </c>
      <c r="E5117">
        <v>2.98932711E-2</v>
      </c>
      <c r="F5117">
        <f t="shared" si="632"/>
        <v>26.813788353695855</v>
      </c>
      <c r="G5117">
        <f t="shared" si="633"/>
        <v>4.1228006933295696</v>
      </c>
      <c r="H5117">
        <f t="shared" si="634"/>
        <v>7.4965374930853255</v>
      </c>
      <c r="I5117">
        <f t="shared" si="635"/>
        <v>6.6775703883451415E-2</v>
      </c>
      <c r="J5117">
        <f t="shared" si="636"/>
        <v>0.37497646277168178</v>
      </c>
      <c r="K5117">
        <f t="shared" si="637"/>
        <v>1.4283581770890255</v>
      </c>
      <c r="L5117">
        <f t="shared" si="638"/>
        <v>0.87486071740913451</v>
      </c>
      <c r="M5117">
        <f t="shared" si="639"/>
        <v>1.9571325462995368</v>
      </c>
    </row>
    <row r="5118" spans="1:13" x14ac:dyDescent="0.25">
      <c r="A5118" t="s">
        <v>5143</v>
      </c>
      <c r="B5118">
        <v>6.5327918528</v>
      </c>
      <c r="C5118">
        <v>0.24949587549999999</v>
      </c>
      <c r="D5118">
        <v>0.1604986025</v>
      </c>
      <c r="E5118">
        <v>1.4061875200000001E-2</v>
      </c>
      <c r="F5118">
        <f t="shared" si="632"/>
        <v>26.183967328950896</v>
      </c>
      <c r="G5118">
        <f t="shared" si="633"/>
        <v>1.6098718890961705</v>
      </c>
      <c r="H5118">
        <f t="shared" si="634"/>
        <v>9.2637304374153366</v>
      </c>
      <c r="I5118">
        <f t="shared" si="635"/>
        <v>2.6701777817778979E-2</v>
      </c>
      <c r="J5118">
        <f t="shared" si="636"/>
        <v>0.2867520921821497</v>
      </c>
      <c r="K5118">
        <f t="shared" si="637"/>
        <v>1.418035450409282</v>
      </c>
      <c r="L5118">
        <f t="shared" si="638"/>
        <v>0.96678590915901763</v>
      </c>
      <c r="M5118">
        <f t="shared" si="639"/>
        <v>2.1002063619893683</v>
      </c>
    </row>
    <row r="5119" spans="1:13" x14ac:dyDescent="0.25">
      <c r="A5119" t="s">
        <v>5144</v>
      </c>
      <c r="B5119">
        <v>5.5078301588</v>
      </c>
      <c r="C5119">
        <v>0.1168326059</v>
      </c>
      <c r="D5119">
        <v>4.6133960699999997E-2</v>
      </c>
      <c r="E5119">
        <v>1.20757998E-2</v>
      </c>
      <c r="F5119">
        <f t="shared" si="632"/>
        <v>47.1429197044042</v>
      </c>
      <c r="G5119">
        <f t="shared" si="633"/>
        <v>4.8886584135802975</v>
      </c>
      <c r="H5119">
        <f t="shared" si="634"/>
        <v>9.2168937358440886</v>
      </c>
      <c r="I5119">
        <f t="shared" si="635"/>
        <v>4.503576329680492E-2</v>
      </c>
      <c r="J5119">
        <f t="shared" si="636"/>
        <v>0.25978552325675591</v>
      </c>
      <c r="K5119">
        <f t="shared" si="637"/>
        <v>1.6734164761994381</v>
      </c>
      <c r="L5119">
        <f t="shared" si="638"/>
        <v>0.96458458041573891</v>
      </c>
      <c r="M5119">
        <f t="shared" si="639"/>
        <v>2.0966608866290302</v>
      </c>
    </row>
    <row r="5120" spans="1:13" x14ac:dyDescent="0.25">
      <c r="A5120" t="s">
        <v>5145</v>
      </c>
      <c r="B5120">
        <v>5.5883296894000001</v>
      </c>
      <c r="C5120">
        <v>0.11956512800000001</v>
      </c>
      <c r="D5120">
        <v>3.7265166099999997E-2</v>
      </c>
      <c r="E5120">
        <v>1.2727350599999999E-2</v>
      </c>
      <c r="F5120">
        <f t="shared" si="632"/>
        <v>46.738792345875297</v>
      </c>
      <c r="G5120">
        <f t="shared" si="633"/>
        <v>4.984957613456622</v>
      </c>
      <c r="H5120">
        <f t="shared" si="634"/>
        <v>9.3307082708744744</v>
      </c>
      <c r="I5120">
        <f t="shared" si="635"/>
        <v>4.6319972669059989E-2</v>
      </c>
      <c r="J5120">
        <f t="shared" si="636"/>
        <v>0.26622436670474925</v>
      </c>
      <c r="K5120">
        <f t="shared" si="637"/>
        <v>1.6696774867404578</v>
      </c>
      <c r="L5120">
        <f t="shared" si="638"/>
        <v>0.9699146112124889</v>
      </c>
      <c r="M5120">
        <f t="shared" si="639"/>
        <v>2.1052557897760553</v>
      </c>
    </row>
    <row r="5121" spans="1:13" x14ac:dyDescent="0.25">
      <c r="A5121" t="s">
        <v>5146</v>
      </c>
      <c r="B5121">
        <v>5.7407425061000001</v>
      </c>
      <c r="C5121">
        <v>0.1104934736</v>
      </c>
      <c r="D5121">
        <v>2.9381978400000001E-2</v>
      </c>
      <c r="E5121">
        <v>7.3657740999999999E-3</v>
      </c>
      <c r="F5121">
        <f t="shared" si="632"/>
        <v>51.955489487842478</v>
      </c>
      <c r="G5121">
        <f t="shared" si="633"/>
        <v>3.473677306252291</v>
      </c>
      <c r="H5121">
        <f t="shared" si="634"/>
        <v>9.8489983369600367</v>
      </c>
      <c r="I5121">
        <f t="shared" si="635"/>
        <v>2.9036371341875863E-2</v>
      </c>
      <c r="J5121">
        <f t="shared" si="636"/>
        <v>0.17414562324591767</v>
      </c>
      <c r="K5121">
        <f t="shared" si="637"/>
        <v>1.7156314407926649</v>
      </c>
      <c r="L5121">
        <f t="shared" si="638"/>
        <v>0.99339206411677183</v>
      </c>
      <c r="M5121">
        <f t="shared" si="639"/>
        <v>2.1435355374998237</v>
      </c>
    </row>
    <row r="5122" spans="1:13" x14ac:dyDescent="0.25">
      <c r="A5122" t="s">
        <v>5147</v>
      </c>
      <c r="B5122">
        <v>9.9728556366000003</v>
      </c>
      <c r="C5122">
        <v>0.19272625809999999</v>
      </c>
      <c r="D5122">
        <v>0.1173353524</v>
      </c>
      <c r="E5122">
        <v>2.5190731099999999E-2</v>
      </c>
      <c r="F5122">
        <f t="shared" ref="F5122:F5185" si="640">B5122/C5122</f>
        <v>51.74622147971855</v>
      </c>
      <c r="G5122">
        <f t="shared" ref="G5122:G5185" si="641">F5122*SQRT((D5122/B5122)^2+(E5122/C5122)^2)</f>
        <v>6.7909552886484867</v>
      </c>
      <c r="H5122">
        <f t="shared" ref="H5122:H5185" si="642">B5122*LOG(F5122)</f>
        <v>17.092264285388069</v>
      </c>
      <c r="I5122">
        <f t="shared" ref="I5122:I5185" si="643">(1/LN(10))*(G5122/F5122)</f>
        <v>5.6994971311435424E-2</v>
      </c>
      <c r="J5122">
        <f t="shared" ref="J5122:J5185" si="644">H5122*SQRT((D5122/B5122)^2+(I5122/LOG(F5122))^2)</f>
        <v>0.60292799577453093</v>
      </c>
      <c r="K5122">
        <f t="shared" ref="K5122:K5185" si="645">LOG(F5122)</f>
        <v>1.7138786430097424</v>
      </c>
      <c r="L5122">
        <f t="shared" si="638"/>
        <v>1.2327995993802583</v>
      </c>
      <c r="M5122">
        <f t="shared" si="639"/>
        <v>2.5759249153789168</v>
      </c>
    </row>
    <row r="5123" spans="1:13" x14ac:dyDescent="0.25">
      <c r="A5123" t="s">
        <v>5148</v>
      </c>
      <c r="B5123">
        <v>5.8508185206999999</v>
      </c>
      <c r="C5123">
        <v>0.63784982970000004</v>
      </c>
      <c r="D5123">
        <v>0.13097749910000001</v>
      </c>
      <c r="E5123">
        <v>2.7470247600000001E-2</v>
      </c>
      <c r="F5123">
        <f t="shared" si="640"/>
        <v>9.1727209889697949</v>
      </c>
      <c r="G5123">
        <f t="shared" si="641"/>
        <v>0.44522232664780459</v>
      </c>
      <c r="H5123">
        <f t="shared" si="642"/>
        <v>5.6314021985484377</v>
      </c>
      <c r="I5123">
        <f t="shared" si="643"/>
        <v>2.1079633831202465E-2</v>
      </c>
      <c r="J5123">
        <f t="shared" si="644"/>
        <v>0.1763621084011544</v>
      </c>
      <c r="K5123">
        <f t="shared" si="645"/>
        <v>0.96249818356606442</v>
      </c>
      <c r="L5123">
        <f t="shared" ref="L5123:L5186" si="646">LOG10(H5123)</f>
        <v>0.75061654605392825</v>
      </c>
      <c r="M5123">
        <f t="shared" ref="M5123:M5186" si="647">H5123^(1/3)</f>
        <v>1.7791211204872484</v>
      </c>
    </row>
    <row r="5124" spans="1:13" x14ac:dyDescent="0.25">
      <c r="A5124" t="s">
        <v>5149</v>
      </c>
      <c r="B5124">
        <v>6.2309270248999997</v>
      </c>
      <c r="C5124">
        <v>0.51667941799999995</v>
      </c>
      <c r="D5124">
        <v>9.6142049300000004E-2</v>
      </c>
      <c r="E5124">
        <v>4.8805813699999999E-2</v>
      </c>
      <c r="F5124">
        <f t="shared" si="640"/>
        <v>12.059561127902333</v>
      </c>
      <c r="G5124">
        <f t="shared" si="641"/>
        <v>1.1542500512844704</v>
      </c>
      <c r="H5124">
        <f t="shared" si="642"/>
        <v>6.7376976863337985</v>
      </c>
      <c r="I5124">
        <f t="shared" si="643"/>
        <v>4.1567385636411248E-2</v>
      </c>
      <c r="J5124">
        <f t="shared" si="644"/>
        <v>0.27908907493253093</v>
      </c>
      <c r="K5124">
        <f t="shared" si="645"/>
        <v>1.0813315032271513</v>
      </c>
      <c r="L5124">
        <f t="shared" si="646"/>
        <v>0.82851152072903034</v>
      </c>
      <c r="M5124">
        <f t="shared" si="647"/>
        <v>1.8887327326165042</v>
      </c>
    </row>
    <row r="5125" spans="1:13" x14ac:dyDescent="0.25">
      <c r="A5125" t="s">
        <v>5150</v>
      </c>
      <c r="B5125">
        <v>11.797643841999999</v>
      </c>
      <c r="C5125">
        <v>2.4846142595999998</v>
      </c>
      <c r="D5125">
        <v>0.13334180600000001</v>
      </c>
      <c r="E5125">
        <v>2.52038833E-2</v>
      </c>
      <c r="F5125">
        <f t="shared" si="640"/>
        <v>4.7482798572923395</v>
      </c>
      <c r="G5125">
        <f t="shared" si="641"/>
        <v>7.211210715958051E-2</v>
      </c>
      <c r="H5125">
        <f t="shared" si="642"/>
        <v>7.9815344053157684</v>
      </c>
      <c r="I5125">
        <f t="shared" si="643"/>
        <v>6.5956285558283236E-3</v>
      </c>
      <c r="J5125">
        <f t="shared" si="644"/>
        <v>0.11913350186600438</v>
      </c>
      <c r="K5125">
        <f t="shared" si="645"/>
        <v>0.67653630777539187</v>
      </c>
      <c r="L5125">
        <f t="shared" si="646"/>
        <v>0.90208639006041136</v>
      </c>
      <c r="M5125">
        <f t="shared" si="647"/>
        <v>1.9984600149703815</v>
      </c>
    </row>
    <row r="5126" spans="1:13" x14ac:dyDescent="0.25">
      <c r="A5126" t="s">
        <v>5151</v>
      </c>
      <c r="B5126">
        <v>5.9024591850999997</v>
      </c>
      <c r="C5126">
        <v>0.35262436120000001</v>
      </c>
      <c r="D5126">
        <v>7.3564726799999994E-2</v>
      </c>
      <c r="E5126">
        <v>1.4696096699999999E-2</v>
      </c>
      <c r="F5126">
        <f t="shared" si="640"/>
        <v>16.738659702958717</v>
      </c>
      <c r="G5126">
        <f t="shared" si="641"/>
        <v>0.72813259291670518</v>
      </c>
      <c r="H5126">
        <f t="shared" si="642"/>
        <v>7.2229613691117809</v>
      </c>
      <c r="I5126">
        <f t="shared" si="643"/>
        <v>1.8891833205841216E-2</v>
      </c>
      <c r="J5126">
        <f t="shared" si="644"/>
        <v>0.14331147104947684</v>
      </c>
      <c r="K5126">
        <f t="shared" si="645"/>
        <v>1.2237206802454847</v>
      </c>
      <c r="L5126">
        <f t="shared" si="646"/>
        <v>0.85871529210984865</v>
      </c>
      <c r="M5126">
        <f t="shared" si="647"/>
        <v>1.9330292723233649</v>
      </c>
    </row>
    <row r="5127" spans="1:13" x14ac:dyDescent="0.25">
      <c r="A5127" t="s">
        <v>5152</v>
      </c>
      <c r="B5127">
        <v>1.4280588778000001</v>
      </c>
      <c r="C5127">
        <v>0.2531973555</v>
      </c>
      <c r="D5127">
        <v>2.0859904700000001E-2</v>
      </c>
      <c r="E5127">
        <v>2.9315031700000001E-2</v>
      </c>
      <c r="F5127">
        <f t="shared" si="640"/>
        <v>5.6401018682835335</v>
      </c>
      <c r="G5127">
        <f t="shared" si="641"/>
        <v>0.65818401941100557</v>
      </c>
      <c r="H5127">
        <f t="shared" si="642"/>
        <v>1.0728819959122287</v>
      </c>
      <c r="I5127">
        <f t="shared" si="643"/>
        <v>5.0680944135871535E-2</v>
      </c>
      <c r="J5127">
        <f t="shared" si="644"/>
        <v>7.4052677243724788E-2</v>
      </c>
      <c r="K5127">
        <f t="shared" si="645"/>
        <v>0.75128694803190454</v>
      </c>
      <c r="L5127">
        <f t="shared" si="646"/>
        <v>3.055195743434086E-2</v>
      </c>
      <c r="M5127">
        <f t="shared" si="647"/>
        <v>1.0237265950202294</v>
      </c>
    </row>
    <row r="5128" spans="1:13" x14ac:dyDescent="0.25">
      <c r="A5128" t="s">
        <v>5153</v>
      </c>
      <c r="B5128">
        <v>4.1480394095999999</v>
      </c>
      <c r="C5128">
        <v>0.32106033210000001</v>
      </c>
      <c r="D5128">
        <v>3.7244305499999998E-2</v>
      </c>
      <c r="E5128">
        <v>3.4907970300000001E-2</v>
      </c>
      <c r="F5128">
        <f t="shared" si="640"/>
        <v>12.919812866536308</v>
      </c>
      <c r="G5128">
        <f t="shared" si="641"/>
        <v>1.409515962626696</v>
      </c>
      <c r="H5128">
        <f t="shared" si="642"/>
        <v>4.6095346083538322</v>
      </c>
      <c r="I5128">
        <f t="shared" si="643"/>
        <v>4.7380330585812501E-2</v>
      </c>
      <c r="J5128">
        <f t="shared" si="644"/>
        <v>0.20084610542641171</v>
      </c>
      <c r="K5128">
        <f t="shared" si="645"/>
        <v>1.1112562232860597</v>
      </c>
      <c r="L5128">
        <f t="shared" si="646"/>
        <v>0.66365708000425461</v>
      </c>
      <c r="M5128">
        <f t="shared" si="647"/>
        <v>1.6642517667586001</v>
      </c>
    </row>
    <row r="5129" spans="1:13" x14ac:dyDescent="0.25">
      <c r="A5129" t="s">
        <v>5154</v>
      </c>
      <c r="B5129">
        <v>12.4859267356</v>
      </c>
      <c r="C5129">
        <v>3.2377585318</v>
      </c>
      <c r="D5129">
        <v>4.4355955599999997E-2</v>
      </c>
      <c r="E5129">
        <v>4.4628284599999998E-2</v>
      </c>
      <c r="F5129">
        <f t="shared" si="640"/>
        <v>3.8563489565290627</v>
      </c>
      <c r="G5129">
        <f t="shared" si="641"/>
        <v>5.4891765534765671E-2</v>
      </c>
      <c r="H5129">
        <f t="shared" si="642"/>
        <v>7.3189546582216876</v>
      </c>
      <c r="I5129">
        <f t="shared" si="643"/>
        <v>6.1818033436301057E-3</v>
      </c>
      <c r="J5129">
        <f t="shared" si="644"/>
        <v>8.1447096472406291E-2</v>
      </c>
      <c r="K5129">
        <f t="shared" si="645"/>
        <v>0.58617632581118795</v>
      </c>
      <c r="L5129">
        <f t="shared" si="646"/>
        <v>0.8644490566615145</v>
      </c>
      <c r="M5129">
        <f t="shared" si="647"/>
        <v>1.9415549458441179</v>
      </c>
    </row>
    <row r="5130" spans="1:13" x14ac:dyDescent="0.25">
      <c r="A5130" t="s">
        <v>5155</v>
      </c>
      <c r="B5130">
        <v>5.8438181142000003</v>
      </c>
      <c r="C5130">
        <v>0.26745333389999998</v>
      </c>
      <c r="D5130">
        <v>9.9047459300000001E-2</v>
      </c>
      <c r="E5130">
        <v>4.9413186400000003E-2</v>
      </c>
      <c r="F5130">
        <f t="shared" si="640"/>
        <v>21.84986079248123</v>
      </c>
      <c r="G5130">
        <f t="shared" si="641"/>
        <v>4.0538098512107119</v>
      </c>
      <c r="H5130">
        <f t="shared" si="642"/>
        <v>7.8274944264078679</v>
      </c>
      <c r="I5130">
        <f t="shared" si="643"/>
        <v>8.0574758154600107E-2</v>
      </c>
      <c r="J5130">
        <f t="shared" si="644"/>
        <v>0.48919749045219368</v>
      </c>
      <c r="K5130">
        <f t="shared" si="645"/>
        <v>1.3394486743842517</v>
      </c>
      <c r="L5130">
        <f t="shared" si="646"/>
        <v>0.89362276704830523</v>
      </c>
      <c r="M5130">
        <f t="shared" si="647"/>
        <v>1.9855199526531702</v>
      </c>
    </row>
    <row r="5131" spans="1:13" x14ac:dyDescent="0.25">
      <c r="A5131" t="s">
        <v>1052</v>
      </c>
      <c r="F5131" t="e">
        <f t="shared" si="640"/>
        <v>#DIV/0!</v>
      </c>
      <c r="G5131" t="e">
        <f t="shared" si="641"/>
        <v>#DIV/0!</v>
      </c>
      <c r="H5131" t="e">
        <f t="shared" si="642"/>
        <v>#DIV/0!</v>
      </c>
      <c r="I5131" t="e">
        <f t="shared" si="643"/>
        <v>#DIV/0!</v>
      </c>
      <c r="J5131" t="e">
        <f t="shared" si="644"/>
        <v>#DIV/0!</v>
      </c>
      <c r="K5131" t="e">
        <f t="shared" si="645"/>
        <v>#DIV/0!</v>
      </c>
      <c r="L5131" t="e">
        <f t="shared" si="646"/>
        <v>#DIV/0!</v>
      </c>
      <c r="M5131" t="e">
        <f t="shared" si="647"/>
        <v>#DIV/0!</v>
      </c>
    </row>
    <row r="5132" spans="1:13" x14ac:dyDescent="0.25">
      <c r="A5132" t="s">
        <v>5156</v>
      </c>
      <c r="B5132">
        <v>15.925739785899999</v>
      </c>
      <c r="C5132">
        <v>0.42067201129999998</v>
      </c>
      <c r="D5132">
        <v>0.1245723854</v>
      </c>
      <c r="E5132">
        <v>3.1639126300000001E-2</v>
      </c>
      <c r="F5132">
        <f t="shared" si="640"/>
        <v>37.857854475948585</v>
      </c>
      <c r="G5132">
        <f t="shared" si="641"/>
        <v>2.8626812978314704</v>
      </c>
      <c r="H5132">
        <f t="shared" si="642"/>
        <v>25.133301757531338</v>
      </c>
      <c r="I5132">
        <f t="shared" si="643"/>
        <v>3.2839861326153387E-2</v>
      </c>
      <c r="J5132">
        <f t="shared" si="644"/>
        <v>0.55872847006592574</v>
      </c>
      <c r="K5132">
        <f t="shared" si="645"/>
        <v>1.5781559974867441</v>
      </c>
      <c r="L5132">
        <f t="shared" si="646"/>
        <v>1.4002495455318682</v>
      </c>
      <c r="M5132">
        <f t="shared" si="647"/>
        <v>2.9292055512288768</v>
      </c>
    </row>
    <row r="5133" spans="1:13" x14ac:dyDescent="0.25">
      <c r="A5133" t="s">
        <v>5157</v>
      </c>
      <c r="B5133">
        <v>3.4737835017999998</v>
      </c>
      <c r="C5133">
        <v>0.16794891310000001</v>
      </c>
      <c r="D5133">
        <v>3.3905657399999997E-2</v>
      </c>
      <c r="E5133">
        <v>2.0398484299999999E-2</v>
      </c>
      <c r="F5133">
        <f t="shared" si="640"/>
        <v>20.68357238925174</v>
      </c>
      <c r="G5133">
        <f t="shared" si="641"/>
        <v>2.5202526368477423</v>
      </c>
      <c r="H5133">
        <f t="shared" si="642"/>
        <v>4.5701983322857549</v>
      </c>
      <c r="I5133">
        <f t="shared" si="643"/>
        <v>5.2917928904480251E-2</v>
      </c>
      <c r="J5133">
        <f t="shared" si="644"/>
        <v>0.18916021219269064</v>
      </c>
      <c r="K5133">
        <f t="shared" si="645"/>
        <v>1.3156255506186927</v>
      </c>
      <c r="L5133">
        <f t="shared" si="646"/>
        <v>0.65993504749835641</v>
      </c>
      <c r="M5133">
        <f t="shared" si="647"/>
        <v>1.6595041743006838</v>
      </c>
    </row>
    <row r="5134" spans="1:13" x14ac:dyDescent="0.25">
      <c r="A5134" t="s">
        <v>5158</v>
      </c>
      <c r="B5134">
        <v>4.6848695812000001</v>
      </c>
      <c r="C5134">
        <v>0.62685060410000004</v>
      </c>
      <c r="D5134">
        <v>0.14134320980000001</v>
      </c>
      <c r="E5134">
        <v>3.3645875300000003E-2</v>
      </c>
      <c r="F5134">
        <f t="shared" si="640"/>
        <v>7.47366206646047</v>
      </c>
      <c r="G5134">
        <f t="shared" si="641"/>
        <v>0.46017291035121388</v>
      </c>
      <c r="H5134">
        <f t="shared" si="642"/>
        <v>4.0923903191757045</v>
      </c>
      <c r="I5134">
        <f t="shared" si="643"/>
        <v>2.6740646541106087E-2</v>
      </c>
      <c r="J5134">
        <f t="shared" si="644"/>
        <v>0.17589354570998134</v>
      </c>
      <c r="K5134">
        <f t="shared" si="645"/>
        <v>0.87353345664052917</v>
      </c>
      <c r="L5134">
        <f t="shared" si="646"/>
        <v>0.61197704864229874</v>
      </c>
      <c r="M5134">
        <f t="shared" si="647"/>
        <v>1.5995298513396827</v>
      </c>
    </row>
    <row r="5135" spans="1:13" x14ac:dyDescent="0.25">
      <c r="A5135" t="s">
        <v>5159</v>
      </c>
      <c r="B5135">
        <v>0.63347812059999997</v>
      </c>
      <c r="C5135">
        <v>8.7493881900000001E-2</v>
      </c>
      <c r="D5135">
        <v>5.0105501599999998E-2</v>
      </c>
      <c r="E5135">
        <v>6.0344585000000001E-3</v>
      </c>
      <c r="F5135">
        <f t="shared" si="640"/>
        <v>7.2402561967021368</v>
      </c>
      <c r="G5135">
        <f t="shared" si="641"/>
        <v>0.7598139490636594</v>
      </c>
      <c r="H5135">
        <f t="shared" si="642"/>
        <v>0.54463530628464529</v>
      </c>
      <c r="I5135">
        <f t="shared" si="643"/>
        <v>4.5576150399452661E-2</v>
      </c>
      <c r="J5135">
        <f t="shared" si="644"/>
        <v>5.1858575957412077E-2</v>
      </c>
      <c r="K5135">
        <f t="shared" si="645"/>
        <v>0.85975393399347866</v>
      </c>
      <c r="L5135">
        <f t="shared" si="646"/>
        <v>-0.26389420870374503</v>
      </c>
      <c r="M5135">
        <f t="shared" si="647"/>
        <v>0.81664867875943858</v>
      </c>
    </row>
    <row r="5136" spans="1:13" x14ac:dyDescent="0.25">
      <c r="A5136" t="s">
        <v>5160</v>
      </c>
      <c r="B5136">
        <v>3.1006699926999999</v>
      </c>
      <c r="C5136">
        <v>0.2399562304</v>
      </c>
      <c r="D5136">
        <v>9.1178866499999997E-2</v>
      </c>
      <c r="E5136">
        <v>1.30327155E-2</v>
      </c>
      <c r="F5136">
        <f t="shared" si="640"/>
        <v>12.921814897372217</v>
      </c>
      <c r="G5136">
        <f t="shared" si="641"/>
        <v>0.79808430159316024</v>
      </c>
      <c r="H5136">
        <f t="shared" si="642"/>
        <v>3.4458474768785474</v>
      </c>
      <c r="I5136">
        <f t="shared" si="643"/>
        <v>2.6823136767421537E-2</v>
      </c>
      <c r="J5136">
        <f t="shared" si="644"/>
        <v>0.13109084151154712</v>
      </c>
      <c r="K5136">
        <f t="shared" si="645"/>
        <v>1.1113235155599304</v>
      </c>
      <c r="L5136">
        <f t="shared" si="646"/>
        <v>0.53729605041439699</v>
      </c>
      <c r="M5136">
        <f t="shared" si="647"/>
        <v>1.5104233242710274</v>
      </c>
    </row>
    <row r="5137" spans="1:13" x14ac:dyDescent="0.25">
      <c r="A5137" t="s">
        <v>5161</v>
      </c>
      <c r="B5137">
        <v>4.4952123509000002</v>
      </c>
      <c r="C5137">
        <v>0.31345939280000001</v>
      </c>
      <c r="D5137">
        <v>0.12165504420000001</v>
      </c>
      <c r="E5137">
        <v>8.0138094600000001E-2</v>
      </c>
      <c r="F5137">
        <f t="shared" si="640"/>
        <v>14.340652901628411</v>
      </c>
      <c r="G5137">
        <f t="shared" si="641"/>
        <v>3.6867732937646176</v>
      </c>
      <c r="H5137">
        <f t="shared" si="642"/>
        <v>5.1990229134172603</v>
      </c>
      <c r="I5137">
        <f t="shared" si="643"/>
        <v>0.11165079501564647</v>
      </c>
      <c r="J5137">
        <f t="shared" si="644"/>
        <v>0.52124351098185095</v>
      </c>
      <c r="K5137">
        <f t="shared" si="645"/>
        <v>1.1565689243526722</v>
      </c>
      <c r="L5137">
        <f t="shared" si="646"/>
        <v>0.71592173148411786</v>
      </c>
      <c r="M5137">
        <f t="shared" si="647"/>
        <v>1.7323696922682887</v>
      </c>
    </row>
    <row r="5138" spans="1:13" x14ac:dyDescent="0.25">
      <c r="A5138" t="s">
        <v>5162</v>
      </c>
      <c r="B5138">
        <v>2.9690129621999999</v>
      </c>
      <c r="C5138">
        <v>0.40951157780000003</v>
      </c>
      <c r="D5138">
        <v>8.1419347000000003E-2</v>
      </c>
      <c r="E5138">
        <v>1.76456311E-2</v>
      </c>
      <c r="F5138">
        <f t="shared" si="640"/>
        <v>7.2501319209344208</v>
      </c>
      <c r="G5138">
        <f t="shared" si="641"/>
        <v>0.37030534614376609</v>
      </c>
      <c r="H5138">
        <f t="shared" si="642"/>
        <v>2.5543781555519844</v>
      </c>
      <c r="I5138">
        <f t="shared" si="643"/>
        <v>2.2181881682062411E-2</v>
      </c>
      <c r="J5138">
        <f t="shared" si="644"/>
        <v>9.6146500693460937E-2</v>
      </c>
      <c r="K5138">
        <f t="shared" si="645"/>
        <v>0.8603459089175628</v>
      </c>
      <c r="L5138">
        <f t="shared" si="646"/>
        <v>0.40728519156184639</v>
      </c>
      <c r="M5138">
        <f t="shared" si="647"/>
        <v>1.3669786464703415</v>
      </c>
    </row>
    <row r="5139" spans="1:13" x14ac:dyDescent="0.25">
      <c r="A5139" t="s">
        <v>5163</v>
      </c>
      <c r="B5139">
        <v>5.2729184689000004</v>
      </c>
      <c r="C5139">
        <v>0.13340253909999999</v>
      </c>
      <c r="D5139">
        <v>0.10190634179999999</v>
      </c>
      <c r="E5139">
        <v>2.0254980700000001E-2</v>
      </c>
      <c r="F5139">
        <f t="shared" si="640"/>
        <v>39.526372619844686</v>
      </c>
      <c r="G5139">
        <f t="shared" si="641"/>
        <v>6.0498511696289707</v>
      </c>
      <c r="H5139">
        <f t="shared" si="642"/>
        <v>8.4202547466251403</v>
      </c>
      <c r="I5139">
        <f t="shared" si="643"/>
        <v>6.6472504435852772E-2</v>
      </c>
      <c r="J5139">
        <f t="shared" si="644"/>
        <v>0.3864390262542689</v>
      </c>
      <c r="K5139">
        <f t="shared" si="645"/>
        <v>1.5968869604732794</v>
      </c>
      <c r="L5139">
        <f t="shared" si="646"/>
        <v>0.92532523085594254</v>
      </c>
      <c r="M5139">
        <f t="shared" si="647"/>
        <v>2.0344252791793829</v>
      </c>
    </row>
    <row r="5140" spans="1:13" x14ac:dyDescent="0.25">
      <c r="A5140" t="s">
        <v>5164</v>
      </c>
      <c r="B5140">
        <v>5.0646267345</v>
      </c>
      <c r="C5140">
        <v>9.1113930999999995E-2</v>
      </c>
      <c r="D5140">
        <v>0.1229983625</v>
      </c>
      <c r="E5140">
        <v>3.3409677499999998E-2</v>
      </c>
      <c r="F5140">
        <f t="shared" si="640"/>
        <v>55.585646222420152</v>
      </c>
      <c r="G5140">
        <f t="shared" si="641"/>
        <v>20.426813084601115</v>
      </c>
      <c r="H5140">
        <f t="shared" si="642"/>
        <v>8.8375845335090695</v>
      </c>
      <c r="I5140">
        <f t="shared" si="643"/>
        <v>0.15959609734523941</v>
      </c>
      <c r="J5140">
        <f t="shared" si="644"/>
        <v>0.8363045166848363</v>
      </c>
      <c r="K5140">
        <f t="shared" si="645"/>
        <v>1.744962659006607</v>
      </c>
      <c r="L5140">
        <f t="shared" si="646"/>
        <v>0.9463335809504656</v>
      </c>
      <c r="M5140">
        <f t="shared" si="647"/>
        <v>2.0674952811082985</v>
      </c>
    </row>
    <row r="5141" spans="1:13" x14ac:dyDescent="0.25">
      <c r="A5141" t="s">
        <v>5165</v>
      </c>
      <c r="B5141">
        <v>0.88236146989999997</v>
      </c>
      <c r="C5141">
        <v>8.9018424999999998E-3</v>
      </c>
      <c r="D5141">
        <v>1.2179732299999999E-2</v>
      </c>
      <c r="E5141">
        <v>1.25165144E-2</v>
      </c>
      <c r="F5141">
        <f t="shared" si="640"/>
        <v>99.121217871468744</v>
      </c>
      <c r="G5141">
        <f t="shared" si="641"/>
        <v>139.37698120778501</v>
      </c>
      <c r="H5141">
        <f t="shared" si="642"/>
        <v>1.7613405213193714</v>
      </c>
      <c r="I5141">
        <f t="shared" si="643"/>
        <v>0.61067302382588573</v>
      </c>
      <c r="J5141">
        <f t="shared" si="644"/>
        <v>0.53938257709112969</v>
      </c>
      <c r="K5141">
        <f t="shared" si="645"/>
        <v>1.9961666294415463</v>
      </c>
      <c r="L5141">
        <f t="shared" si="646"/>
        <v>0.24584332657121996</v>
      </c>
      <c r="M5141">
        <f t="shared" si="647"/>
        <v>1.2076686026546863</v>
      </c>
    </row>
    <row r="5142" spans="1:13" x14ac:dyDescent="0.25">
      <c r="A5142" t="s">
        <v>5166</v>
      </c>
      <c r="B5142">
        <v>10.0244527492</v>
      </c>
      <c r="C5142">
        <v>2.0395967871999998</v>
      </c>
      <c r="D5142">
        <v>0.1537900173</v>
      </c>
      <c r="E5142">
        <v>4.3608097499999998E-2</v>
      </c>
      <c r="F5142">
        <f t="shared" si="640"/>
        <v>4.9149188761773708</v>
      </c>
      <c r="G5142">
        <f t="shared" si="641"/>
        <v>0.12933779407675852</v>
      </c>
      <c r="H5142">
        <f t="shared" si="642"/>
        <v>6.9320730152117145</v>
      </c>
      <c r="I5142">
        <f t="shared" si="643"/>
        <v>1.1428609847730111E-2</v>
      </c>
      <c r="J5142">
        <f t="shared" si="644"/>
        <v>0.15631772412204573</v>
      </c>
      <c r="K5142">
        <f t="shared" si="645"/>
        <v>0.69151635392415089</v>
      </c>
      <c r="L5142">
        <f t="shared" si="646"/>
        <v>0.84086312847011679</v>
      </c>
      <c r="M5142">
        <f t="shared" si="647"/>
        <v>1.9067234573838632</v>
      </c>
    </row>
    <row r="5143" spans="1:13" x14ac:dyDescent="0.25">
      <c r="A5143" t="s">
        <v>5167</v>
      </c>
      <c r="B5143">
        <v>1.8444712551</v>
      </c>
      <c r="C5143">
        <v>0.1902547809</v>
      </c>
      <c r="D5143">
        <v>6.1314542899999998E-2</v>
      </c>
      <c r="E5143">
        <v>1.8753815100000001E-2</v>
      </c>
      <c r="F5143">
        <f t="shared" si="640"/>
        <v>9.694743261508231</v>
      </c>
      <c r="G5143">
        <f t="shared" si="641"/>
        <v>1.0085102716642471</v>
      </c>
      <c r="H5143">
        <f t="shared" si="642"/>
        <v>1.8196378704770522</v>
      </c>
      <c r="I5143">
        <f t="shared" si="643"/>
        <v>4.5178137688856423E-2</v>
      </c>
      <c r="J5143">
        <f t="shared" si="644"/>
        <v>0.10296976999368745</v>
      </c>
      <c r="K5143">
        <f t="shared" si="645"/>
        <v>0.98653631247747398</v>
      </c>
      <c r="L5143">
        <f t="shared" si="646"/>
        <v>0.25998496683018729</v>
      </c>
      <c r="M5143">
        <f t="shared" si="647"/>
        <v>1.2208481673625522</v>
      </c>
    </row>
    <row r="5144" spans="1:13" x14ac:dyDescent="0.25">
      <c r="A5144" t="s">
        <v>5168</v>
      </c>
      <c r="B5144">
        <v>2.9184450833</v>
      </c>
      <c r="C5144">
        <v>0.50449405039999995</v>
      </c>
      <c r="D5144">
        <v>9.7878289E-3</v>
      </c>
      <c r="E5144">
        <v>2.2624406999999999E-2</v>
      </c>
      <c r="F5144">
        <f t="shared" si="640"/>
        <v>5.7848949476927274</v>
      </c>
      <c r="G5144">
        <f t="shared" si="641"/>
        <v>0.26015232103094543</v>
      </c>
      <c r="H5144">
        <f t="shared" si="642"/>
        <v>2.2247174859256234</v>
      </c>
      <c r="I5144">
        <f t="shared" si="643"/>
        <v>1.9530642907029001E-2</v>
      </c>
      <c r="J5144">
        <f t="shared" si="644"/>
        <v>5.7485373527585863E-2</v>
      </c>
      <c r="K5144">
        <f t="shared" si="645"/>
        <v>0.76229547667556186</v>
      </c>
      <c r="L5144">
        <f t="shared" si="646"/>
        <v>0.34727486830857751</v>
      </c>
      <c r="M5144">
        <f t="shared" si="647"/>
        <v>1.3054441290452548</v>
      </c>
    </row>
    <row r="5145" spans="1:13" x14ac:dyDescent="0.25">
      <c r="A5145" t="s">
        <v>5169</v>
      </c>
      <c r="B5145">
        <v>3.0927978777999998</v>
      </c>
      <c r="C5145">
        <v>0.55087324780000002</v>
      </c>
      <c r="D5145">
        <v>3.9574169499999999E-2</v>
      </c>
      <c r="E5145">
        <v>2.1856691500000001E-2</v>
      </c>
      <c r="F5145">
        <f t="shared" si="640"/>
        <v>5.6143548269072427</v>
      </c>
      <c r="G5145">
        <f t="shared" si="641"/>
        <v>0.23405512583333085</v>
      </c>
      <c r="H5145">
        <f t="shared" si="642"/>
        <v>2.3174330061813087</v>
      </c>
      <c r="I5145">
        <f t="shared" si="643"/>
        <v>1.8105170183299889E-2</v>
      </c>
      <c r="J5145">
        <f t="shared" si="644"/>
        <v>6.3362500193397231E-2</v>
      </c>
      <c r="K5145">
        <f t="shared" si="645"/>
        <v>0.74929985655246523</v>
      </c>
      <c r="L5145">
        <f t="shared" si="646"/>
        <v>0.36500718813850913</v>
      </c>
      <c r="M5145">
        <f t="shared" si="647"/>
        <v>1.3233327564264847</v>
      </c>
    </row>
    <row r="5146" spans="1:13" x14ac:dyDescent="0.25">
      <c r="A5146" t="s">
        <v>5170</v>
      </c>
      <c r="B5146">
        <v>2.9960529204999999</v>
      </c>
      <c r="C5146">
        <v>0.46787673120000001</v>
      </c>
      <c r="D5146">
        <v>4.3717993300000001E-2</v>
      </c>
      <c r="E5146">
        <v>3.2917431900000002E-2</v>
      </c>
      <c r="F5146">
        <f t="shared" si="640"/>
        <v>6.4035091311674952</v>
      </c>
      <c r="G5146">
        <f t="shared" si="641"/>
        <v>0.46010618127964603</v>
      </c>
      <c r="H5146">
        <f t="shared" si="642"/>
        <v>2.416071103356809</v>
      </c>
      <c r="I5146">
        <f t="shared" si="643"/>
        <v>3.1205011428303502E-2</v>
      </c>
      <c r="J5146">
        <f t="shared" si="644"/>
        <v>9.9918178644506445E-2</v>
      </c>
      <c r="K5146">
        <f t="shared" si="645"/>
        <v>0.80641803314795923</v>
      </c>
      <c r="L5146">
        <f t="shared" si="646"/>
        <v>0.3831097111333312</v>
      </c>
      <c r="M5146">
        <f t="shared" si="647"/>
        <v>1.3418477337724894</v>
      </c>
    </row>
    <row r="5147" spans="1:13" x14ac:dyDescent="0.25">
      <c r="A5147" t="s">
        <v>5171</v>
      </c>
      <c r="B5147">
        <v>9.1143445005999997</v>
      </c>
      <c r="C5147">
        <v>0.18270296180000001</v>
      </c>
      <c r="D5147">
        <v>0.2274008193</v>
      </c>
      <c r="E5147">
        <v>2.31308109E-2</v>
      </c>
      <c r="F5147">
        <f t="shared" si="640"/>
        <v>49.886134361506556</v>
      </c>
      <c r="G5147">
        <f t="shared" si="641"/>
        <v>6.437226200493547</v>
      </c>
      <c r="H5147">
        <f t="shared" si="642"/>
        <v>15.47597332707088</v>
      </c>
      <c r="I5147">
        <f t="shared" si="643"/>
        <v>5.6040658459890223E-2</v>
      </c>
      <c r="J5147">
        <f t="shared" si="644"/>
        <v>0.64029692307244546</v>
      </c>
      <c r="K5147">
        <f t="shared" si="645"/>
        <v>1.6979798520949141</v>
      </c>
      <c r="L5147">
        <f t="shared" si="646"/>
        <v>1.1896579725408127</v>
      </c>
      <c r="M5147">
        <f t="shared" si="647"/>
        <v>2.4920265071781329</v>
      </c>
    </row>
    <row r="5148" spans="1:13" x14ac:dyDescent="0.25">
      <c r="A5148" t="s">
        <v>5172</v>
      </c>
      <c r="B5148">
        <v>10.3515937771</v>
      </c>
      <c r="C5148">
        <v>1.3639846593</v>
      </c>
      <c r="D5148">
        <v>9.5711624499999995E-2</v>
      </c>
      <c r="E5148">
        <v>4.0190551900000003E-2</v>
      </c>
      <c r="F5148">
        <f t="shared" si="640"/>
        <v>7.5892303527903762</v>
      </c>
      <c r="G5148">
        <f t="shared" si="641"/>
        <v>0.23437188547389845</v>
      </c>
      <c r="H5148">
        <f t="shared" si="642"/>
        <v>9.1114493961238736</v>
      </c>
      <c r="I5148">
        <f t="shared" si="643"/>
        <v>1.3411955078837551E-2</v>
      </c>
      <c r="J5148">
        <f t="shared" si="644"/>
        <v>0.162395917835121</v>
      </c>
      <c r="K5148">
        <f t="shared" si="645"/>
        <v>0.88019773498844234</v>
      </c>
      <c r="L5148">
        <f t="shared" si="646"/>
        <v>0.95958746749662605</v>
      </c>
      <c r="M5148">
        <f t="shared" si="647"/>
        <v>2.0886347009094708</v>
      </c>
    </row>
    <row r="5149" spans="1:13" x14ac:dyDescent="0.25">
      <c r="A5149" t="s">
        <v>5173</v>
      </c>
      <c r="B5149">
        <v>1.4139471276</v>
      </c>
      <c r="C5149">
        <v>0.41826080319999998</v>
      </c>
      <c r="D5149">
        <v>2.4192468799999998E-2</v>
      </c>
      <c r="E5149">
        <v>1.08391822E-2</v>
      </c>
      <c r="F5149">
        <f t="shared" si="640"/>
        <v>3.3805394069496209</v>
      </c>
      <c r="G5149">
        <f t="shared" si="641"/>
        <v>0.10497810670283612</v>
      </c>
      <c r="H5149">
        <f t="shared" si="642"/>
        <v>0.7479582393023817</v>
      </c>
      <c r="I5149">
        <f t="shared" si="643"/>
        <v>1.3486431297906751E-2</v>
      </c>
      <c r="J5149">
        <f t="shared" si="644"/>
        <v>2.2965322383508457E-2</v>
      </c>
      <c r="K5149">
        <f t="shared" si="645"/>
        <v>0.52898600287264497</v>
      </c>
      <c r="L5149">
        <f t="shared" si="646"/>
        <v>-0.12612264939066151</v>
      </c>
      <c r="M5149">
        <f t="shared" si="647"/>
        <v>0.90773507480256033</v>
      </c>
    </row>
    <row r="5150" spans="1:13" x14ac:dyDescent="0.25">
      <c r="A5150" t="s">
        <v>5174</v>
      </c>
      <c r="B5150">
        <v>4.5042465991</v>
      </c>
      <c r="C5150">
        <v>0.90746362359999999</v>
      </c>
      <c r="D5150">
        <v>5.3642887600000001E-2</v>
      </c>
      <c r="E5150">
        <v>3.5490544200000002E-2</v>
      </c>
      <c r="F5150">
        <f t="shared" si="640"/>
        <v>4.9635560941067789</v>
      </c>
      <c r="G5150">
        <f t="shared" si="641"/>
        <v>0.20292357170837352</v>
      </c>
      <c r="H5150">
        <f t="shared" si="642"/>
        <v>3.1340229579497074</v>
      </c>
      <c r="I5150">
        <f t="shared" si="643"/>
        <v>1.7755130751051718E-2</v>
      </c>
      <c r="J5150">
        <f t="shared" si="644"/>
        <v>8.8254547698340041E-2</v>
      </c>
      <c r="K5150">
        <f t="shared" si="645"/>
        <v>0.69579293428914857</v>
      </c>
      <c r="L5150">
        <f t="shared" si="646"/>
        <v>0.4961021735219634</v>
      </c>
      <c r="M5150">
        <f t="shared" si="647"/>
        <v>1.4634146257562144</v>
      </c>
    </row>
    <row r="5151" spans="1:13" x14ac:dyDescent="0.25">
      <c r="A5151" t="s">
        <v>5175</v>
      </c>
      <c r="B5151">
        <v>5.1170722902000003</v>
      </c>
      <c r="C5151">
        <v>0.95370219089999997</v>
      </c>
      <c r="D5151">
        <v>5.30579921E-2</v>
      </c>
      <c r="E5151">
        <v>2.7704369900000001E-2</v>
      </c>
      <c r="F5151">
        <f t="shared" si="640"/>
        <v>5.3654823686323576</v>
      </c>
      <c r="G5151">
        <f t="shared" si="641"/>
        <v>0.16549478253705305</v>
      </c>
      <c r="H5151">
        <f t="shared" si="642"/>
        <v>3.7334608303155905</v>
      </c>
      <c r="I5151">
        <f t="shared" si="643"/>
        <v>1.3395528286479313E-2</v>
      </c>
      <c r="J5151">
        <f t="shared" si="644"/>
        <v>7.8721818596969584E-2</v>
      </c>
      <c r="K5151">
        <f t="shared" si="645"/>
        <v>0.72960877208355179</v>
      </c>
      <c r="L5151">
        <f t="shared" si="646"/>
        <v>0.57211159927830069</v>
      </c>
      <c r="M5151">
        <f t="shared" si="647"/>
        <v>1.5513288403637031</v>
      </c>
    </row>
    <row r="5152" spans="1:13" x14ac:dyDescent="0.25">
      <c r="A5152" t="s">
        <v>5176</v>
      </c>
      <c r="B5152">
        <v>8.5494882860000008</v>
      </c>
      <c r="C5152">
        <v>0.37073438689999999</v>
      </c>
      <c r="D5152">
        <v>0.1699208861</v>
      </c>
      <c r="E5152">
        <v>1.17349415E-2</v>
      </c>
      <c r="F5152">
        <f t="shared" si="640"/>
        <v>23.060953038343584</v>
      </c>
      <c r="G5152">
        <f t="shared" si="641"/>
        <v>0.86191891091982165</v>
      </c>
      <c r="H5152">
        <f t="shared" si="642"/>
        <v>11.651903095983064</v>
      </c>
      <c r="I5152">
        <f t="shared" si="643"/>
        <v>1.6232053646618328E-2</v>
      </c>
      <c r="J5152">
        <f t="shared" si="644"/>
        <v>0.26997891161909143</v>
      </c>
      <c r="K5152">
        <f t="shared" si="645"/>
        <v>1.3628772513863017</v>
      </c>
      <c r="L5152">
        <f t="shared" si="646"/>
        <v>1.0663968641246282</v>
      </c>
      <c r="M5152">
        <f t="shared" si="647"/>
        <v>2.2670736091531176</v>
      </c>
    </row>
    <row r="5153" spans="1:13" x14ac:dyDescent="0.25">
      <c r="A5153" t="s">
        <v>5177</v>
      </c>
      <c r="B5153">
        <v>7.9883775246999997</v>
      </c>
      <c r="C5153">
        <v>0.5908415441</v>
      </c>
      <c r="D5153">
        <v>0.1520684417</v>
      </c>
      <c r="E5153">
        <v>2.9744965000000002E-2</v>
      </c>
      <c r="F5153">
        <f t="shared" si="640"/>
        <v>13.520338243764332</v>
      </c>
      <c r="G5153">
        <f t="shared" si="641"/>
        <v>0.72769495468390044</v>
      </c>
      <c r="H5153">
        <f t="shared" si="642"/>
        <v>9.0347555783544315</v>
      </c>
      <c r="I5153">
        <f t="shared" si="643"/>
        <v>2.3374703918654677E-2</v>
      </c>
      <c r="J5153">
        <f t="shared" si="644"/>
        <v>0.25386273722699221</v>
      </c>
      <c r="K5153">
        <f t="shared" si="645"/>
        <v>1.1309875566620429</v>
      </c>
      <c r="L5153">
        <f t="shared" si="646"/>
        <v>0.95591640787561227</v>
      </c>
      <c r="M5153">
        <f t="shared" si="647"/>
        <v>2.0827579584141152</v>
      </c>
    </row>
    <row r="5154" spans="1:13" x14ac:dyDescent="0.25">
      <c r="A5154" t="s">
        <v>5178</v>
      </c>
      <c r="B5154">
        <v>7.4824481214</v>
      </c>
      <c r="C5154">
        <v>0.64265398139999996</v>
      </c>
      <c r="D5154">
        <v>5.4510447599999998E-2</v>
      </c>
      <c r="E5154">
        <v>4.1599631999999998E-2</v>
      </c>
      <c r="F5154">
        <f t="shared" si="640"/>
        <v>11.643043282949465</v>
      </c>
      <c r="G5154">
        <f t="shared" si="641"/>
        <v>0.75842381701539086</v>
      </c>
      <c r="H5154">
        <f t="shared" si="642"/>
        <v>7.9767873696279521</v>
      </c>
      <c r="I5154">
        <f t="shared" si="643"/>
        <v>2.8289792511219287E-2</v>
      </c>
      <c r="J5154">
        <f t="shared" si="644"/>
        <v>0.21950874471659534</v>
      </c>
      <c r="K5154">
        <f t="shared" si="645"/>
        <v>1.0660665119500299</v>
      </c>
      <c r="L5154">
        <f t="shared" si="646"/>
        <v>0.90182801559040149</v>
      </c>
      <c r="M5154">
        <f t="shared" si="647"/>
        <v>1.9980637401895722</v>
      </c>
    </row>
    <row r="5155" spans="1:13" x14ac:dyDescent="0.25">
      <c r="A5155" t="s">
        <v>5179</v>
      </c>
      <c r="B5155">
        <v>5.1698561560999998</v>
      </c>
      <c r="C5155">
        <v>0.86321179049999996</v>
      </c>
      <c r="D5155">
        <v>8.5887810499999995E-2</v>
      </c>
      <c r="E5155">
        <v>3.3574606399999998E-2</v>
      </c>
      <c r="F5155">
        <f t="shared" si="640"/>
        <v>5.9890935376420815</v>
      </c>
      <c r="G5155">
        <f t="shared" si="641"/>
        <v>0.25330521877475559</v>
      </c>
      <c r="H5155">
        <f t="shared" si="642"/>
        <v>4.0188450473936568</v>
      </c>
      <c r="I5155">
        <f t="shared" si="643"/>
        <v>1.8368231863428723E-2</v>
      </c>
      <c r="J5155">
        <f t="shared" si="644"/>
        <v>0.11608312274355541</v>
      </c>
      <c r="K5155">
        <f t="shared" si="645"/>
        <v>0.77736109594688707</v>
      </c>
      <c r="L5155">
        <f t="shared" si="646"/>
        <v>0.60410126163886102</v>
      </c>
      <c r="M5155">
        <f t="shared" si="647"/>
        <v>1.5898900346392326</v>
      </c>
    </row>
    <row r="5156" spans="1:13" x14ac:dyDescent="0.25">
      <c r="A5156" t="s">
        <v>5180</v>
      </c>
      <c r="B5156">
        <v>4.1478729522000002</v>
      </c>
      <c r="C5156">
        <v>0.57910845820000001</v>
      </c>
      <c r="D5156">
        <v>6.0579045200000001E-2</v>
      </c>
      <c r="E5156">
        <v>8.7083565200000004E-2</v>
      </c>
      <c r="F5156">
        <f t="shared" si="640"/>
        <v>7.1625148855406584</v>
      </c>
      <c r="G5156">
        <f t="shared" si="641"/>
        <v>1.0821327475383231</v>
      </c>
      <c r="H5156">
        <f t="shared" si="642"/>
        <v>3.5467032155684906</v>
      </c>
      <c r="I5156">
        <f t="shared" si="643"/>
        <v>6.5614422930057675E-2</v>
      </c>
      <c r="J5156">
        <f t="shared" si="644"/>
        <v>0.27704578233899124</v>
      </c>
      <c r="K5156">
        <f t="shared" si="645"/>
        <v>0.85506553755156511</v>
      </c>
      <c r="L5156">
        <f t="shared" si="646"/>
        <v>0.54982484868239201</v>
      </c>
      <c r="M5156">
        <f t="shared" si="647"/>
        <v>1.5250179291011863</v>
      </c>
    </row>
    <row r="5157" spans="1:13" x14ac:dyDescent="0.25">
      <c r="A5157" t="s">
        <v>5181</v>
      </c>
      <c r="B5157">
        <v>2.9152278056999998</v>
      </c>
      <c r="C5157">
        <v>0.51847496410000005</v>
      </c>
      <c r="D5157">
        <v>0.1285902411</v>
      </c>
      <c r="E5157">
        <v>3.2256437200000002E-2</v>
      </c>
      <c r="F5157">
        <f t="shared" si="640"/>
        <v>5.6226973480974669</v>
      </c>
      <c r="G5157">
        <f t="shared" si="641"/>
        <v>0.4288120058427537</v>
      </c>
      <c r="H5157">
        <f t="shared" si="642"/>
        <v>2.1862596638923586</v>
      </c>
      <c r="I5157">
        <f t="shared" si="643"/>
        <v>3.3121236371434278E-2</v>
      </c>
      <c r="J5157">
        <f t="shared" si="644"/>
        <v>0.13646563903041592</v>
      </c>
      <c r="K5157">
        <f t="shared" si="645"/>
        <v>0.74994470744882236</v>
      </c>
      <c r="L5157">
        <f t="shared" si="646"/>
        <v>0.33970174219666965</v>
      </c>
      <c r="M5157">
        <f t="shared" si="647"/>
        <v>1.2978781290600039</v>
      </c>
    </row>
    <row r="5158" spans="1:13" x14ac:dyDescent="0.25">
      <c r="A5158" t="s">
        <v>5182</v>
      </c>
      <c r="B5158">
        <v>5.1533643920000003</v>
      </c>
      <c r="C5158">
        <v>0.95768817520000005</v>
      </c>
      <c r="D5158">
        <v>7.5696048399999993E-2</v>
      </c>
      <c r="E5158">
        <v>5.36710091E-2</v>
      </c>
      <c r="F5158">
        <f t="shared" si="640"/>
        <v>5.3810462794153127</v>
      </c>
      <c r="G5158">
        <f t="shared" si="641"/>
        <v>0.31175219415845612</v>
      </c>
      <c r="H5158">
        <f t="shared" si="642"/>
        <v>3.7664225671995393</v>
      </c>
      <c r="I5158">
        <f t="shared" si="643"/>
        <v>2.5160953950940548E-2</v>
      </c>
      <c r="J5158">
        <f t="shared" si="644"/>
        <v>0.14097288467758892</v>
      </c>
      <c r="K5158">
        <f t="shared" si="645"/>
        <v>0.73086672719019696</v>
      </c>
      <c r="L5158">
        <f t="shared" si="646"/>
        <v>0.57592904332478667</v>
      </c>
      <c r="M5158">
        <f t="shared" si="647"/>
        <v>1.5558808940623923</v>
      </c>
    </row>
    <row r="5159" spans="1:13" x14ac:dyDescent="0.25">
      <c r="A5159" t="s">
        <v>5183</v>
      </c>
      <c r="B5159">
        <v>3.9393176397</v>
      </c>
      <c r="C5159">
        <v>0.75915198800000006</v>
      </c>
      <c r="D5159">
        <v>7.4308188400000003E-2</v>
      </c>
      <c r="E5159">
        <v>3.8905938500000001E-2</v>
      </c>
      <c r="F5159">
        <f t="shared" si="640"/>
        <v>5.189102711932831</v>
      </c>
      <c r="G5159">
        <f t="shared" si="641"/>
        <v>0.28337927846273436</v>
      </c>
      <c r="H5159">
        <f t="shared" si="642"/>
        <v>2.8169755818291367</v>
      </c>
      <c r="I5159">
        <f t="shared" si="643"/>
        <v>2.3717020794188432E-2</v>
      </c>
      <c r="J5159">
        <f t="shared" si="644"/>
        <v>0.10748264277349993</v>
      </c>
      <c r="K5159">
        <f t="shared" si="645"/>
        <v>0.7150922671073725</v>
      </c>
      <c r="L5159">
        <f t="shared" si="646"/>
        <v>0.44978308244092924</v>
      </c>
      <c r="M5159">
        <f t="shared" si="647"/>
        <v>1.4123023902871732</v>
      </c>
    </row>
    <row r="5160" spans="1:13" x14ac:dyDescent="0.25">
      <c r="A5160" t="s">
        <v>5184</v>
      </c>
      <c r="B5160">
        <v>5.3408613561999996</v>
      </c>
      <c r="C5160">
        <v>0.88510401049999998</v>
      </c>
      <c r="D5160">
        <v>8.9841774200000002E-2</v>
      </c>
      <c r="E5160">
        <v>3.62106055E-2</v>
      </c>
      <c r="F5160">
        <f t="shared" si="640"/>
        <v>6.0341624180223956</v>
      </c>
      <c r="G5160">
        <f t="shared" si="641"/>
        <v>0.26691784684313291</v>
      </c>
      <c r="H5160">
        <f t="shared" si="642"/>
        <v>4.1691671460439341</v>
      </c>
      <c r="I5160">
        <f t="shared" si="643"/>
        <v>1.9210776902399196E-2</v>
      </c>
      <c r="J5160">
        <f t="shared" si="644"/>
        <v>0.12428068936139673</v>
      </c>
      <c r="K5160">
        <f t="shared" si="645"/>
        <v>0.78061699564698661</v>
      </c>
      <c r="L5160">
        <f t="shared" si="646"/>
        <v>0.62004930677163639</v>
      </c>
      <c r="M5160">
        <f t="shared" si="647"/>
        <v>1.6094708014795531</v>
      </c>
    </row>
    <row r="5161" spans="1:13" x14ac:dyDescent="0.25">
      <c r="A5161" t="s">
        <v>5185</v>
      </c>
      <c r="B5161">
        <v>9.2123247334999991</v>
      </c>
      <c r="C5161">
        <v>2.0198947294999998</v>
      </c>
      <c r="D5161">
        <v>0.15845182920000001</v>
      </c>
      <c r="E5161">
        <v>8.1954760900000007E-2</v>
      </c>
      <c r="F5161">
        <f t="shared" si="640"/>
        <v>4.5607944805026532</v>
      </c>
      <c r="G5161">
        <f t="shared" si="641"/>
        <v>0.20098934869993076</v>
      </c>
      <c r="H5161">
        <f t="shared" si="642"/>
        <v>6.0712951207385588</v>
      </c>
      <c r="I5161">
        <f t="shared" si="643"/>
        <v>1.9138894645410159E-2</v>
      </c>
      <c r="J5161">
        <f t="shared" si="644"/>
        <v>0.20491791247640742</v>
      </c>
      <c r="K5161">
        <f t="shared" si="645"/>
        <v>0.65904050241093892</v>
      </c>
      <c r="L5161">
        <f t="shared" si="646"/>
        <v>0.78328134408907435</v>
      </c>
      <c r="M5161">
        <f t="shared" si="647"/>
        <v>1.8242895960976842</v>
      </c>
    </row>
    <row r="5162" spans="1:13" x14ac:dyDescent="0.25">
      <c r="A5162" t="s">
        <v>5186</v>
      </c>
      <c r="B5162">
        <v>9.2880165591000008</v>
      </c>
      <c r="C5162">
        <v>2.2231943233</v>
      </c>
      <c r="D5162">
        <v>0.18064815770000001</v>
      </c>
      <c r="E5162">
        <v>4.5912940200000002E-2</v>
      </c>
      <c r="F5162">
        <f t="shared" si="640"/>
        <v>4.1777799006401413</v>
      </c>
      <c r="G5162">
        <f t="shared" si="641"/>
        <v>0.11851818362543454</v>
      </c>
      <c r="H5162">
        <f t="shared" si="642"/>
        <v>5.7673526079803414</v>
      </c>
      <c r="I5162">
        <f t="shared" si="643"/>
        <v>1.2320369760464349E-2</v>
      </c>
      <c r="J5162">
        <f t="shared" si="644"/>
        <v>0.16024151939332193</v>
      </c>
      <c r="K5162">
        <f t="shared" si="645"/>
        <v>0.6209455561671815</v>
      </c>
      <c r="L5162">
        <f t="shared" si="646"/>
        <v>0.76097650438797193</v>
      </c>
      <c r="M5162">
        <f t="shared" si="647"/>
        <v>1.7933243060781354</v>
      </c>
    </row>
    <row r="5163" spans="1:13" x14ac:dyDescent="0.25">
      <c r="A5163" t="s">
        <v>5187</v>
      </c>
      <c r="B5163">
        <v>7.7885716453000002</v>
      </c>
      <c r="C5163">
        <v>1.6966181468999999</v>
      </c>
      <c r="D5163">
        <v>8.4540024000000005E-2</v>
      </c>
      <c r="E5163">
        <v>3.0606794199999999E-2</v>
      </c>
      <c r="F5163">
        <f t="shared" si="640"/>
        <v>4.5906450190521655</v>
      </c>
      <c r="G5163">
        <f t="shared" si="641"/>
        <v>9.6649673965847588E-2</v>
      </c>
      <c r="H5163">
        <f t="shared" si="642"/>
        <v>5.1550508210811374</v>
      </c>
      <c r="I5163">
        <f t="shared" si="643"/>
        <v>9.1434689258073961E-3</v>
      </c>
      <c r="J5163">
        <f t="shared" si="644"/>
        <v>9.0567410120400413E-2</v>
      </c>
      <c r="K5163">
        <f t="shared" si="645"/>
        <v>0.66187371136169026</v>
      </c>
      <c r="L5163">
        <f t="shared" si="646"/>
        <v>0.71223295113385288</v>
      </c>
      <c r="M5163">
        <f t="shared" si="647"/>
        <v>1.7274718684909429</v>
      </c>
    </row>
    <row r="5164" spans="1:13" x14ac:dyDescent="0.25">
      <c r="A5164" t="s">
        <v>5188</v>
      </c>
      <c r="B5164">
        <v>8.5005598685999999</v>
      </c>
      <c r="C5164">
        <v>1.6776199135000001</v>
      </c>
      <c r="D5164">
        <v>0.20748174729999999</v>
      </c>
      <c r="E5164">
        <v>8.0235544300000003E-2</v>
      </c>
      <c r="F5164">
        <f t="shared" si="640"/>
        <v>5.067035626005044</v>
      </c>
      <c r="G5164">
        <f t="shared" si="641"/>
        <v>0.27207545893253021</v>
      </c>
      <c r="H5164">
        <f t="shared" si="642"/>
        <v>5.9908032108970044</v>
      </c>
      <c r="I5164">
        <f t="shared" si="643"/>
        <v>2.3319526286586057E-2</v>
      </c>
      <c r="J5164">
        <f t="shared" si="644"/>
        <v>0.24632515941840402</v>
      </c>
      <c r="K5164">
        <f t="shared" si="645"/>
        <v>0.70475395779827144</v>
      </c>
      <c r="L5164">
        <f t="shared" si="646"/>
        <v>0.77748505388761002</v>
      </c>
      <c r="M5164">
        <f t="shared" si="647"/>
        <v>1.8161916916828571</v>
      </c>
    </row>
    <row r="5165" spans="1:13" x14ac:dyDescent="0.25">
      <c r="A5165" t="s">
        <v>5189</v>
      </c>
      <c r="B5165">
        <v>7.4383726163999997</v>
      </c>
      <c r="C5165">
        <v>1.4987416408000001</v>
      </c>
      <c r="D5165">
        <v>0.10339071280000001</v>
      </c>
      <c r="E5165">
        <v>5.8382924900000001E-2</v>
      </c>
      <c r="F5165">
        <f t="shared" si="640"/>
        <v>4.9630786347068705</v>
      </c>
      <c r="G5165">
        <f t="shared" si="641"/>
        <v>0.20527374657612077</v>
      </c>
      <c r="H5165">
        <f t="shared" si="642"/>
        <v>5.1752563480054841</v>
      </c>
      <c r="I5165">
        <f t="shared" si="643"/>
        <v>1.7962491022043035E-2</v>
      </c>
      <c r="J5165">
        <f t="shared" si="644"/>
        <v>0.15174523719497621</v>
      </c>
      <c r="K5165">
        <f t="shared" si="645"/>
        <v>0.69575115618639016</v>
      </c>
      <c r="L5165">
        <f t="shared" si="646"/>
        <v>0.71393186674091547</v>
      </c>
      <c r="M5165">
        <f t="shared" si="647"/>
        <v>1.7297259022022606</v>
      </c>
    </row>
    <row r="5166" spans="1:13" x14ac:dyDescent="0.25">
      <c r="A5166" t="s">
        <v>5190</v>
      </c>
      <c r="B5166">
        <v>6.1901428724000001</v>
      </c>
      <c r="C5166">
        <v>1.1352419503</v>
      </c>
      <c r="D5166">
        <v>0.10823566599999999</v>
      </c>
      <c r="E5166">
        <v>4.75925824E-2</v>
      </c>
      <c r="F5166">
        <f t="shared" si="640"/>
        <v>5.4527080071029683</v>
      </c>
      <c r="G5166">
        <f t="shared" si="641"/>
        <v>0.24767881939370387</v>
      </c>
      <c r="H5166">
        <f t="shared" si="642"/>
        <v>4.559735018359425</v>
      </c>
      <c r="I5166">
        <f t="shared" si="643"/>
        <v>1.9726995175035497E-2</v>
      </c>
      <c r="J5166">
        <f t="shared" si="644"/>
        <v>0.14583577638467887</v>
      </c>
      <c r="K5166">
        <f t="shared" si="645"/>
        <v>0.73661224180946172</v>
      </c>
      <c r="L5166">
        <f t="shared" si="646"/>
        <v>0.65893960507494187</v>
      </c>
      <c r="M5166">
        <f t="shared" si="647"/>
        <v>1.6582367470748431</v>
      </c>
    </row>
    <row r="5167" spans="1:13" x14ac:dyDescent="0.25">
      <c r="A5167" t="s">
        <v>5191</v>
      </c>
      <c r="B5167">
        <v>7.0576154760999996</v>
      </c>
      <c r="C5167">
        <v>9.7089310799999995E-2</v>
      </c>
      <c r="D5167">
        <v>0.10074816339999999</v>
      </c>
      <c r="E5167">
        <v>1.33455451E-2</v>
      </c>
      <c r="F5167">
        <f t="shared" si="640"/>
        <v>72.691992743036337</v>
      </c>
      <c r="G5167">
        <f t="shared" si="641"/>
        <v>10.045716374090919</v>
      </c>
      <c r="H5167">
        <f t="shared" si="642"/>
        <v>13.13765645715764</v>
      </c>
      <c r="I5167">
        <f t="shared" si="643"/>
        <v>6.001760336183342E-2</v>
      </c>
      <c r="J5167">
        <f t="shared" si="644"/>
        <v>0.46324158251175024</v>
      </c>
      <c r="K5167">
        <f t="shared" si="645"/>
        <v>1.8614865745586693</v>
      </c>
      <c r="L5167">
        <f t="shared" si="646"/>
        <v>1.1185179011067545</v>
      </c>
      <c r="M5167">
        <f t="shared" si="647"/>
        <v>2.3596049598018674</v>
      </c>
    </row>
    <row r="5168" spans="1:13" x14ac:dyDescent="0.25">
      <c r="A5168" t="s">
        <v>5192</v>
      </c>
      <c r="B5168">
        <v>2.8951948052000001</v>
      </c>
      <c r="C5168">
        <v>0.32466068920000002</v>
      </c>
      <c r="D5168">
        <v>0.10089028</v>
      </c>
      <c r="E5168">
        <v>1.6675011199999999E-2</v>
      </c>
      <c r="F5168">
        <f t="shared" si="640"/>
        <v>8.9176019811147498</v>
      </c>
      <c r="G5168">
        <f t="shared" si="641"/>
        <v>0.55349049093412217</v>
      </c>
      <c r="H5168">
        <f t="shared" si="642"/>
        <v>2.7511533181914403</v>
      </c>
      <c r="I5168">
        <f t="shared" si="643"/>
        <v>2.6955437852874711E-2</v>
      </c>
      <c r="J5168">
        <f t="shared" si="644"/>
        <v>0.12361895123998164</v>
      </c>
      <c r="K5168">
        <f t="shared" si="645"/>
        <v>0.9502480846021657</v>
      </c>
      <c r="L5168">
        <f t="shared" si="646"/>
        <v>0.43951479372997032</v>
      </c>
      <c r="M5168">
        <f t="shared" si="647"/>
        <v>1.4012154951014624</v>
      </c>
    </row>
    <row r="5169" spans="1:13" x14ac:dyDescent="0.25">
      <c r="A5169" t="s">
        <v>5193</v>
      </c>
      <c r="B5169">
        <v>9.1872466022000001</v>
      </c>
      <c r="C5169">
        <v>1.0899041564</v>
      </c>
      <c r="D5169">
        <v>0.178711869</v>
      </c>
      <c r="E5169">
        <v>3.9632226399999998E-2</v>
      </c>
      <c r="F5169">
        <f t="shared" si="640"/>
        <v>8.4294078045778527</v>
      </c>
      <c r="G5169">
        <f t="shared" si="641"/>
        <v>0.34762058155127801</v>
      </c>
      <c r="H5169">
        <f t="shared" si="642"/>
        <v>8.5055259396374652</v>
      </c>
      <c r="I5169">
        <f t="shared" si="643"/>
        <v>1.7909882148747218E-2</v>
      </c>
      <c r="J5169">
        <f t="shared" si="644"/>
        <v>0.23334147462696098</v>
      </c>
      <c r="K5169">
        <f t="shared" si="645"/>
        <v>0.92579706498797054</v>
      </c>
      <c r="L5169">
        <f t="shared" si="646"/>
        <v>0.9297011734007059</v>
      </c>
      <c r="M5169">
        <f t="shared" si="647"/>
        <v>2.0412697096593666</v>
      </c>
    </row>
    <row r="5170" spans="1:13" x14ac:dyDescent="0.25">
      <c r="A5170" t="s">
        <v>5194</v>
      </c>
      <c r="B5170">
        <v>9.6852526418</v>
      </c>
      <c r="C5170">
        <v>0.24185984769999999</v>
      </c>
      <c r="D5170">
        <v>9.4414644399999997E-2</v>
      </c>
      <c r="E5170">
        <v>2.8136693500000001E-2</v>
      </c>
      <c r="F5170">
        <f t="shared" si="640"/>
        <v>40.044896802438529</v>
      </c>
      <c r="G5170">
        <f t="shared" si="641"/>
        <v>4.6749380911184018</v>
      </c>
      <c r="H5170">
        <f t="shared" si="642"/>
        <v>15.521074297115128</v>
      </c>
      <c r="I5170">
        <f t="shared" si="643"/>
        <v>5.0700588048173179E-2</v>
      </c>
      <c r="J5170">
        <f t="shared" si="644"/>
        <v>0.51382975719561197</v>
      </c>
      <c r="K5170">
        <f t="shared" si="645"/>
        <v>1.6025471788034373</v>
      </c>
      <c r="L5170">
        <f t="shared" si="646"/>
        <v>1.1909217778217858</v>
      </c>
      <c r="M5170">
        <f t="shared" si="647"/>
        <v>2.4944449616079187</v>
      </c>
    </row>
    <row r="5171" spans="1:13" x14ac:dyDescent="0.25">
      <c r="A5171" t="s">
        <v>5195</v>
      </c>
      <c r="B5171">
        <v>9.1915961955000007</v>
      </c>
      <c r="C5171">
        <v>0.2608658076</v>
      </c>
      <c r="D5171">
        <v>5.3927739400000001E-2</v>
      </c>
      <c r="E5171">
        <v>1.51662697E-2</v>
      </c>
      <c r="F5171">
        <f t="shared" si="640"/>
        <v>35.234959614155279</v>
      </c>
      <c r="G5171">
        <f t="shared" si="641"/>
        <v>2.0589018394692595</v>
      </c>
      <c r="H5171">
        <f t="shared" si="642"/>
        <v>14.219158292871658</v>
      </c>
      <c r="I5171">
        <f t="shared" si="643"/>
        <v>2.5377344474171917E-2</v>
      </c>
      <c r="J5171">
        <f t="shared" si="644"/>
        <v>0.24772794135869217</v>
      </c>
      <c r="K5171">
        <f t="shared" si="645"/>
        <v>1.5469737780509809</v>
      </c>
      <c r="L5171">
        <f t="shared" si="646"/>
        <v>1.1528738889689665</v>
      </c>
      <c r="M5171">
        <f t="shared" si="647"/>
        <v>2.4226534593290592</v>
      </c>
    </row>
    <row r="5172" spans="1:13" x14ac:dyDescent="0.25">
      <c r="A5172" t="s">
        <v>5196</v>
      </c>
      <c r="B5172">
        <v>8.5610431940999998</v>
      </c>
      <c r="C5172">
        <v>0.28291130650000001</v>
      </c>
      <c r="D5172">
        <v>0.1776779771</v>
      </c>
      <c r="E5172">
        <v>1.6509513399999998E-2</v>
      </c>
      <c r="F5172">
        <f t="shared" si="640"/>
        <v>30.260519807468349</v>
      </c>
      <c r="G5172">
        <f t="shared" si="641"/>
        <v>1.8742324142971225</v>
      </c>
      <c r="H5172">
        <f t="shared" si="642"/>
        <v>12.677846688125049</v>
      </c>
      <c r="I5172">
        <f t="shared" si="643"/>
        <v>2.6898704996222853E-2</v>
      </c>
      <c r="J5172">
        <f t="shared" si="644"/>
        <v>0.34965840335411597</v>
      </c>
      <c r="K5172">
        <f t="shared" si="645"/>
        <v>1.4808763839507573</v>
      </c>
      <c r="L5172">
        <f t="shared" si="646"/>
        <v>1.1030454955899334</v>
      </c>
      <c r="M5172">
        <f t="shared" si="647"/>
        <v>2.3317491754662218</v>
      </c>
    </row>
    <row r="5173" spans="1:13" x14ac:dyDescent="0.25">
      <c r="A5173" t="s">
        <v>5197</v>
      </c>
      <c r="B5173">
        <v>5.9861853849999997</v>
      </c>
      <c r="C5173">
        <v>0.85655265830000005</v>
      </c>
      <c r="D5173">
        <v>0.29115915320000002</v>
      </c>
      <c r="E5173">
        <v>4.0693607E-3</v>
      </c>
      <c r="F5173">
        <f t="shared" si="640"/>
        <v>6.9886951222365958</v>
      </c>
      <c r="G5173">
        <f t="shared" si="641"/>
        <v>0.34153743521664309</v>
      </c>
      <c r="H5173">
        <f t="shared" si="642"/>
        <v>5.0547115632954984</v>
      </c>
      <c r="I5173">
        <f t="shared" si="643"/>
        <v>2.122396540178562E-2</v>
      </c>
      <c r="J5173">
        <f t="shared" si="644"/>
        <v>0.27674152381100492</v>
      </c>
      <c r="K5173">
        <f t="shared" si="645"/>
        <v>0.84439609504266944</v>
      </c>
      <c r="L5173">
        <f t="shared" si="646"/>
        <v>0.70369637851394129</v>
      </c>
      <c r="M5173">
        <f t="shared" si="647"/>
        <v>1.716190365273063</v>
      </c>
    </row>
    <row r="5174" spans="1:13" x14ac:dyDescent="0.25">
      <c r="A5174" t="s">
        <v>5198</v>
      </c>
      <c r="B5174">
        <v>7.2941917923000004</v>
      </c>
      <c r="C5174">
        <v>1.0766688001</v>
      </c>
      <c r="D5174">
        <v>9.2912491200000003E-2</v>
      </c>
      <c r="E5174">
        <v>4.8767538999999999E-2</v>
      </c>
      <c r="F5174">
        <f t="shared" si="640"/>
        <v>6.7747777140217336</v>
      </c>
      <c r="G5174">
        <f t="shared" si="641"/>
        <v>0.31876576635729698</v>
      </c>
      <c r="H5174">
        <f t="shared" si="642"/>
        <v>6.0607078556088227</v>
      </c>
      <c r="I5174">
        <f t="shared" si="643"/>
        <v>2.0434355072950983E-2</v>
      </c>
      <c r="J5174">
        <f t="shared" si="644"/>
        <v>0.16785842756747688</v>
      </c>
      <c r="K5174">
        <f t="shared" si="645"/>
        <v>0.8308950502243051</v>
      </c>
      <c r="L5174">
        <f t="shared" si="646"/>
        <v>0.78252335021115216</v>
      </c>
      <c r="M5174">
        <f t="shared" si="647"/>
        <v>1.8232285662842285</v>
      </c>
    </row>
    <row r="5175" spans="1:13" x14ac:dyDescent="0.25">
      <c r="A5175" t="s">
        <v>5199</v>
      </c>
      <c r="B5175">
        <v>4.6857077974000001</v>
      </c>
      <c r="C5175">
        <v>6.8794429500000004E-2</v>
      </c>
      <c r="D5175">
        <v>1.3089009400000001E-2</v>
      </c>
      <c r="E5175">
        <v>1.0615318800000001E-2</v>
      </c>
      <c r="F5175">
        <f t="shared" si="640"/>
        <v>68.111732758827515</v>
      </c>
      <c r="G5175">
        <f t="shared" si="641"/>
        <v>10.511697361513338</v>
      </c>
      <c r="H5175">
        <f t="shared" si="642"/>
        <v>8.5899422863839945</v>
      </c>
      <c r="I5175">
        <f t="shared" si="643"/>
        <v>6.7024754394470337E-2</v>
      </c>
      <c r="J5175">
        <f t="shared" si="644"/>
        <v>0.31497372976559196</v>
      </c>
      <c r="K5175">
        <f t="shared" si="645"/>
        <v>1.8332219288514686</v>
      </c>
      <c r="L5175">
        <f t="shared" si="646"/>
        <v>0.93399024592796365</v>
      </c>
      <c r="M5175">
        <f t="shared" si="647"/>
        <v>2.0480006114945168</v>
      </c>
    </row>
    <row r="5176" spans="1:13" x14ac:dyDescent="0.25">
      <c r="A5176" t="s">
        <v>5200</v>
      </c>
      <c r="B5176">
        <v>2.3389245387000002</v>
      </c>
      <c r="C5176">
        <v>1.32689852E-2</v>
      </c>
      <c r="D5176">
        <v>4.2242176499999999E-2</v>
      </c>
      <c r="E5176">
        <v>4.2087816999999998E-3</v>
      </c>
      <c r="F5176">
        <f t="shared" si="640"/>
        <v>176.27003900042033</v>
      </c>
      <c r="G5176">
        <f t="shared" si="641"/>
        <v>56.001551586111603</v>
      </c>
      <c r="H5176">
        <f t="shared" si="642"/>
        <v>5.2536420133541535</v>
      </c>
      <c r="I5176">
        <f t="shared" si="643"/>
        <v>0.13797673711191821</v>
      </c>
      <c r="J5176">
        <f t="shared" si="644"/>
        <v>0.33637664669597284</v>
      </c>
      <c r="K5176">
        <f t="shared" si="645"/>
        <v>2.2461785006001884</v>
      </c>
      <c r="L5176">
        <f t="shared" si="646"/>
        <v>0.72046047634465837</v>
      </c>
      <c r="M5176">
        <f t="shared" si="647"/>
        <v>1.7384151259087464</v>
      </c>
    </row>
    <row r="5177" spans="1:13" x14ac:dyDescent="0.25">
      <c r="A5177" t="s">
        <v>5201</v>
      </c>
      <c r="B5177">
        <v>10.1886586407</v>
      </c>
      <c r="C5177">
        <v>0.53829819960000003</v>
      </c>
      <c r="D5177">
        <v>6.3517838800000004E-2</v>
      </c>
      <c r="E5177">
        <v>2.2865622200000001E-2</v>
      </c>
      <c r="F5177">
        <f t="shared" si="640"/>
        <v>18.927536165402401</v>
      </c>
      <c r="G5177">
        <f t="shared" si="641"/>
        <v>0.81260928404105115</v>
      </c>
      <c r="H5177">
        <f t="shared" si="642"/>
        <v>13.01187568082476</v>
      </c>
      <c r="I5177">
        <f t="shared" si="643"/>
        <v>1.8645412953824766E-2</v>
      </c>
      <c r="J5177">
        <f t="shared" si="644"/>
        <v>0.20656581627200973</v>
      </c>
      <c r="K5177">
        <f t="shared" si="645"/>
        <v>1.2770940846763705</v>
      </c>
      <c r="L5177">
        <f t="shared" si="646"/>
        <v>1.1143399052561636</v>
      </c>
      <c r="M5177">
        <f t="shared" si="647"/>
        <v>2.3520504621228095</v>
      </c>
    </row>
    <row r="5178" spans="1:13" x14ac:dyDescent="0.25">
      <c r="A5178" t="s">
        <v>5202</v>
      </c>
      <c r="B5178">
        <v>10.4516959404</v>
      </c>
      <c r="C5178">
        <v>0.44107764859999998</v>
      </c>
      <c r="D5178">
        <v>7.3324495700000006E-2</v>
      </c>
      <c r="E5178">
        <v>2.4738975400000002E-2</v>
      </c>
      <c r="F5178">
        <f t="shared" si="640"/>
        <v>23.695818578824266</v>
      </c>
      <c r="G5178">
        <f t="shared" si="641"/>
        <v>1.3393974350784774</v>
      </c>
      <c r="H5178">
        <f t="shared" si="642"/>
        <v>14.367650794770288</v>
      </c>
      <c r="I5178">
        <f t="shared" si="643"/>
        <v>2.4548335951971739E-2</v>
      </c>
      <c r="J5178">
        <f t="shared" si="644"/>
        <v>0.27566123570004869</v>
      </c>
      <c r="K5178">
        <f t="shared" si="645"/>
        <v>1.3746717161215483</v>
      </c>
      <c r="L5178">
        <f t="shared" si="646"/>
        <v>1.1573857639399245</v>
      </c>
      <c r="M5178">
        <f t="shared" si="647"/>
        <v>2.4310576323107096</v>
      </c>
    </row>
    <row r="5179" spans="1:13" x14ac:dyDescent="0.25">
      <c r="A5179" t="s">
        <v>5203</v>
      </c>
      <c r="B5179">
        <v>4.4017729113000001</v>
      </c>
      <c r="C5179">
        <v>1.1500455241</v>
      </c>
      <c r="D5179">
        <v>5.9533244800000003E-2</v>
      </c>
      <c r="E5179">
        <v>2.59739025E-2</v>
      </c>
      <c r="F5179">
        <f t="shared" si="640"/>
        <v>3.8274771033474777</v>
      </c>
      <c r="G5179">
        <f t="shared" si="641"/>
        <v>0.10075852369076159</v>
      </c>
      <c r="H5179">
        <f t="shared" si="642"/>
        <v>2.5658488982814172</v>
      </c>
      <c r="I5179">
        <f t="shared" si="643"/>
        <v>1.1432823675246732E-2</v>
      </c>
      <c r="J5179">
        <f t="shared" si="644"/>
        <v>6.112978556141966E-2</v>
      </c>
      <c r="K5179">
        <f t="shared" si="645"/>
        <v>0.58291260135081135</v>
      </c>
      <c r="L5179">
        <f t="shared" si="646"/>
        <v>0.40923107737998804</v>
      </c>
      <c r="M5179">
        <f t="shared" si="647"/>
        <v>1.3690217852739142</v>
      </c>
    </row>
    <row r="5180" spans="1:13" x14ac:dyDescent="0.25">
      <c r="A5180" t="s">
        <v>5204</v>
      </c>
      <c r="B5180">
        <v>5.7243627952000002</v>
      </c>
      <c r="C5180">
        <v>0.77499347200000002</v>
      </c>
      <c r="D5180">
        <v>6.2153839900000001E-2</v>
      </c>
      <c r="E5180">
        <v>8.9707281999999999E-3</v>
      </c>
      <c r="F5180">
        <f t="shared" si="640"/>
        <v>7.3863367912342879</v>
      </c>
      <c r="G5180">
        <f t="shared" si="641"/>
        <v>0.11722589588315928</v>
      </c>
      <c r="H5180">
        <f t="shared" si="642"/>
        <v>4.9712032651265892</v>
      </c>
      <c r="I5180">
        <f t="shared" si="643"/>
        <v>6.8925315968044049E-3</v>
      </c>
      <c r="J5180">
        <f t="shared" si="644"/>
        <v>6.6859220117414964E-2</v>
      </c>
      <c r="K5180">
        <f t="shared" si="645"/>
        <v>0.86842910608234836</v>
      </c>
      <c r="L5180">
        <f t="shared" si="646"/>
        <v>0.69646152115912796</v>
      </c>
      <c r="M5180">
        <f t="shared" si="647"/>
        <v>1.706686842609594</v>
      </c>
    </row>
    <row r="5181" spans="1:13" x14ac:dyDescent="0.25">
      <c r="A5181" t="s">
        <v>5205</v>
      </c>
      <c r="B5181">
        <v>5.0157879411000001</v>
      </c>
      <c r="C5181">
        <v>1.3699427281000001</v>
      </c>
      <c r="D5181">
        <v>8.9689288899999997E-2</v>
      </c>
      <c r="E5181">
        <v>8.5229139499999995E-2</v>
      </c>
      <c r="F5181">
        <f t="shared" si="640"/>
        <v>3.661312139710025</v>
      </c>
      <c r="G5181">
        <f t="shared" si="641"/>
        <v>0.23700549759667983</v>
      </c>
      <c r="H5181">
        <f t="shared" si="642"/>
        <v>2.8270824418425717</v>
      </c>
      <c r="I5181">
        <f t="shared" si="643"/>
        <v>2.8112921231327873E-2</v>
      </c>
      <c r="J5181">
        <f t="shared" si="644"/>
        <v>0.14979621564500206</v>
      </c>
      <c r="K5181">
        <f t="shared" si="645"/>
        <v>0.5636367555887084</v>
      </c>
      <c r="L5181">
        <f t="shared" si="646"/>
        <v>0.45133847333396698</v>
      </c>
      <c r="M5181">
        <f t="shared" si="647"/>
        <v>1.4139894130305874</v>
      </c>
    </row>
    <row r="5182" spans="1:13" x14ac:dyDescent="0.25">
      <c r="A5182" t="s">
        <v>5206</v>
      </c>
      <c r="B5182">
        <v>4.7002176721</v>
      </c>
      <c r="C5182">
        <v>1.6474428432999999</v>
      </c>
      <c r="D5182">
        <v>8.5905043799999997E-2</v>
      </c>
      <c r="E5182">
        <v>6.3551068399999994E-2</v>
      </c>
      <c r="F5182">
        <f t="shared" si="640"/>
        <v>2.8530383868644411</v>
      </c>
      <c r="G5182">
        <f t="shared" si="641"/>
        <v>0.1217855738467068</v>
      </c>
      <c r="H5182">
        <f t="shared" si="642"/>
        <v>2.1400448983205349</v>
      </c>
      <c r="I5182">
        <f t="shared" si="643"/>
        <v>1.8538412571158576E-2</v>
      </c>
      <c r="J5182">
        <f t="shared" si="644"/>
        <v>9.551061762345063E-2</v>
      </c>
      <c r="K5182">
        <f t="shared" si="645"/>
        <v>0.45530761501187855</v>
      </c>
      <c r="L5182">
        <f t="shared" si="646"/>
        <v>0.33042288497924099</v>
      </c>
      <c r="M5182">
        <f t="shared" si="647"/>
        <v>1.2886677547241308</v>
      </c>
    </row>
    <row r="5183" spans="1:13" x14ac:dyDescent="0.25">
      <c r="A5183" t="s">
        <v>5207</v>
      </c>
      <c r="B5183">
        <v>2.3818072687999998</v>
      </c>
      <c r="C5183">
        <v>0.24284167500000001</v>
      </c>
      <c r="D5183">
        <v>6.3605101799999994E-2</v>
      </c>
      <c r="E5183">
        <v>1.34569436E-2</v>
      </c>
      <c r="F5183">
        <f t="shared" si="640"/>
        <v>9.8080663823456149</v>
      </c>
      <c r="G5183">
        <f t="shared" si="641"/>
        <v>0.60332740985869093</v>
      </c>
      <c r="H5183">
        <f t="shared" si="642"/>
        <v>2.3617605415223273</v>
      </c>
      <c r="I5183">
        <f t="shared" si="643"/>
        <v>2.6714925722183792E-2</v>
      </c>
      <c r="J5183">
        <f t="shared" si="644"/>
        <v>8.9590998327602811E-2</v>
      </c>
      <c r="K5183">
        <f t="shared" si="645"/>
        <v>0.99158339654922101</v>
      </c>
      <c r="L5183">
        <f t="shared" si="646"/>
        <v>0.37323586246997592</v>
      </c>
      <c r="M5183">
        <f t="shared" si="647"/>
        <v>1.3317170318932805</v>
      </c>
    </row>
    <row r="5184" spans="1:13" x14ac:dyDescent="0.25">
      <c r="A5184" t="s">
        <v>5208</v>
      </c>
      <c r="B5184">
        <v>7.5411859685999998</v>
      </c>
      <c r="C5184">
        <v>1.8170215548999999</v>
      </c>
      <c r="D5184">
        <v>0.1068410021</v>
      </c>
      <c r="E5184">
        <v>2.6381097199999998E-2</v>
      </c>
      <c r="F5184">
        <f t="shared" si="640"/>
        <v>4.1503007756091428</v>
      </c>
      <c r="G5184">
        <f t="shared" si="641"/>
        <v>8.4192848297678952E-2</v>
      </c>
      <c r="H5184">
        <f t="shared" si="642"/>
        <v>4.6610529922270256</v>
      </c>
      <c r="I5184">
        <f t="shared" si="643"/>
        <v>8.8100818249812161E-3</v>
      </c>
      <c r="J5184">
        <f t="shared" si="644"/>
        <v>9.3674194893558535E-2</v>
      </c>
      <c r="K5184">
        <f t="shared" si="645"/>
        <v>0.6180795715202787</v>
      </c>
      <c r="L5184">
        <f t="shared" si="646"/>
        <v>0.66848404052129073</v>
      </c>
      <c r="M5184">
        <f t="shared" si="647"/>
        <v>1.6704289708281725</v>
      </c>
    </row>
    <row r="5185" spans="1:13" x14ac:dyDescent="0.25">
      <c r="A5185" t="s">
        <v>5209</v>
      </c>
      <c r="B5185">
        <v>7.7894206817000002</v>
      </c>
      <c r="C5185">
        <v>1.7144775034999999</v>
      </c>
      <c r="D5185">
        <v>0.1317887257</v>
      </c>
      <c r="E5185">
        <v>1.6634064300000001E-2</v>
      </c>
      <c r="F5185">
        <f t="shared" si="640"/>
        <v>4.5433204377417491</v>
      </c>
      <c r="G5185">
        <f t="shared" si="641"/>
        <v>8.8610074681740231E-2</v>
      </c>
      <c r="H5185">
        <f t="shared" si="642"/>
        <v>5.1205577116589005</v>
      </c>
      <c r="I5185">
        <f t="shared" si="643"/>
        <v>8.4702074182649283E-3</v>
      </c>
      <c r="J5185">
        <f t="shared" si="644"/>
        <v>0.10889727572460364</v>
      </c>
      <c r="K5185">
        <f t="shared" si="645"/>
        <v>0.65737336843147176</v>
      </c>
      <c r="L5185">
        <f t="shared" si="646"/>
        <v>0.70931726525417438</v>
      </c>
      <c r="M5185">
        <f t="shared" si="647"/>
        <v>1.7236103306567563</v>
      </c>
    </row>
    <row r="5186" spans="1:13" x14ac:dyDescent="0.25">
      <c r="A5186" t="s">
        <v>5210</v>
      </c>
      <c r="B5186">
        <v>6.9824583350999996</v>
      </c>
      <c r="C5186">
        <v>1.7543279599999999</v>
      </c>
      <c r="D5186">
        <v>0.2064435459</v>
      </c>
      <c r="E5186">
        <v>2.2936573500000002E-2</v>
      </c>
      <c r="F5186">
        <f t="shared" ref="F5186:F5249" si="648">B5186/C5186</f>
        <v>3.9801328453432392</v>
      </c>
      <c r="G5186">
        <f t="shared" ref="G5186:G5249" si="649">F5186*SQRT((D5186/B5186)^2+(E5186/C5186)^2)</f>
        <v>0.12866894023963227</v>
      </c>
      <c r="H5186">
        <f t="shared" ref="H5186:H5249" si="650">B5186*LOG(F5186)</f>
        <v>4.1887597725719461</v>
      </c>
      <c r="I5186">
        <f t="shared" ref="I5186:I5249" si="651">(1/LN(10))*(G5186/F5186)</f>
        <v>1.4039785331233727E-2</v>
      </c>
      <c r="J5186">
        <f t="shared" ref="J5186:J5249" si="652">H5186*SQRT((D5186/B5186)^2+(I5186/LOG(F5186))^2)</f>
        <v>0.15794902574224517</v>
      </c>
      <c r="K5186">
        <f t="shared" ref="K5186:K5249" si="653">LOG(F5186)</f>
        <v>0.59989756781154591</v>
      </c>
      <c r="L5186">
        <f t="shared" si="646"/>
        <v>0.62208545407379501</v>
      </c>
      <c r="M5186">
        <f t="shared" si="647"/>
        <v>1.6119880502159902</v>
      </c>
    </row>
    <row r="5187" spans="1:13" x14ac:dyDescent="0.25">
      <c r="A5187" t="s">
        <v>5211</v>
      </c>
      <c r="B5187">
        <v>9.2577502843000001</v>
      </c>
      <c r="C5187">
        <v>2.7688921389000001</v>
      </c>
      <c r="D5187">
        <v>0.1015387099</v>
      </c>
      <c r="E5187">
        <v>3.8790436499999997E-2</v>
      </c>
      <c r="F5187">
        <f t="shared" si="648"/>
        <v>3.3434853435561536</v>
      </c>
      <c r="G5187">
        <f t="shared" si="649"/>
        <v>5.9487622807309425E-2</v>
      </c>
      <c r="H5187">
        <f t="shared" si="650"/>
        <v>4.8529073644773497</v>
      </c>
      <c r="I5187">
        <f t="shared" si="651"/>
        <v>7.7270104911774714E-3</v>
      </c>
      <c r="J5187">
        <f t="shared" si="652"/>
        <v>8.9164353560172604E-2</v>
      </c>
      <c r="K5187">
        <f t="shared" si="653"/>
        <v>0.52419942377440021</v>
      </c>
      <c r="L5187">
        <f t="shared" ref="L5187:L5250" si="654">LOG10(H5187)</f>
        <v>0.68600200129255906</v>
      </c>
      <c r="M5187">
        <f t="shared" ref="M5187:M5250" si="655">H5187^(1/3)</f>
        <v>1.6930404476568475</v>
      </c>
    </row>
    <row r="5188" spans="1:13" x14ac:dyDescent="0.25">
      <c r="A5188" t="s">
        <v>5212</v>
      </c>
      <c r="B5188">
        <v>15.1381040193</v>
      </c>
      <c r="C5188">
        <v>3.6053290516000001</v>
      </c>
      <c r="D5188">
        <v>0.34586024059999998</v>
      </c>
      <c r="E5188">
        <v>4.7099323300000003E-2</v>
      </c>
      <c r="F5188">
        <f t="shared" si="648"/>
        <v>4.1988134238626289</v>
      </c>
      <c r="G5188">
        <f t="shared" si="649"/>
        <v>0.11050527110308243</v>
      </c>
      <c r="H5188">
        <f t="shared" si="650"/>
        <v>9.4329549397966694</v>
      </c>
      <c r="I5188">
        <f t="shared" si="651"/>
        <v>1.1429855203507059E-2</v>
      </c>
      <c r="J5188">
        <f t="shared" si="652"/>
        <v>0.27637782579624287</v>
      </c>
      <c r="K5188">
        <f t="shared" si="653"/>
        <v>0.62312657699869989</v>
      </c>
      <c r="L5188">
        <f t="shared" si="654"/>
        <v>0.97464775986600927</v>
      </c>
      <c r="M5188">
        <f t="shared" si="655"/>
        <v>2.1129177262316525</v>
      </c>
    </row>
    <row r="5189" spans="1:13" x14ac:dyDescent="0.25">
      <c r="A5189" t="s">
        <v>5213</v>
      </c>
      <c r="B5189">
        <v>4.8308272398999996</v>
      </c>
      <c r="C5189">
        <v>1.5744848538</v>
      </c>
      <c r="D5189">
        <v>0.1205856516</v>
      </c>
      <c r="E5189">
        <v>3.1198180400000001E-2</v>
      </c>
      <c r="F5189">
        <f t="shared" si="648"/>
        <v>3.0681954343611859</v>
      </c>
      <c r="G5189">
        <f t="shared" si="649"/>
        <v>9.7784242283677034E-2</v>
      </c>
      <c r="H5189">
        <f t="shared" si="650"/>
        <v>2.3520477524975503</v>
      </c>
      <c r="I5189">
        <f t="shared" si="651"/>
        <v>1.384108598992601E-2</v>
      </c>
      <c r="J5189">
        <f t="shared" si="652"/>
        <v>8.8981877197471471E-2</v>
      </c>
      <c r="K5189">
        <f t="shared" si="653"/>
        <v>0.48688301934519995</v>
      </c>
      <c r="L5189">
        <f t="shared" si="654"/>
        <v>0.37144613476620053</v>
      </c>
      <c r="M5189">
        <f t="shared" si="655"/>
        <v>1.3298889523236455</v>
      </c>
    </row>
    <row r="5190" spans="1:13" x14ac:dyDescent="0.25">
      <c r="A5190" t="s">
        <v>5214</v>
      </c>
      <c r="B5190">
        <v>9.1873884374999992</v>
      </c>
      <c r="C5190">
        <v>1.4605978358</v>
      </c>
      <c r="D5190">
        <v>0.17538827400000001</v>
      </c>
      <c r="E5190">
        <v>6.8282731700000002E-2</v>
      </c>
      <c r="F5190">
        <f t="shared" si="648"/>
        <v>6.2901561349143549</v>
      </c>
      <c r="G5190">
        <f t="shared" si="649"/>
        <v>0.31763612988473672</v>
      </c>
      <c r="H5190">
        <f t="shared" si="650"/>
        <v>7.3376127477897022</v>
      </c>
      <c r="I5190">
        <f t="shared" si="651"/>
        <v>2.1930714516981378E-2</v>
      </c>
      <c r="J5190">
        <f t="shared" si="652"/>
        <v>0.24539325343005741</v>
      </c>
      <c r="K5190">
        <f t="shared" si="653"/>
        <v>0.79866142568217746</v>
      </c>
      <c r="L5190">
        <f t="shared" si="654"/>
        <v>0.86555478755948212</v>
      </c>
      <c r="M5190">
        <f t="shared" si="655"/>
        <v>1.9432034037682042</v>
      </c>
    </row>
    <row r="5191" spans="1:13" x14ac:dyDescent="0.25">
      <c r="A5191" t="s">
        <v>5215</v>
      </c>
      <c r="B5191">
        <v>8.6826985033999993</v>
      </c>
      <c r="C5191">
        <v>1.8704261429</v>
      </c>
      <c r="D5191">
        <v>0.117069162</v>
      </c>
      <c r="E5191">
        <v>1.7524988200000001E-2</v>
      </c>
      <c r="F5191">
        <f t="shared" si="648"/>
        <v>4.6420964208391142</v>
      </c>
      <c r="G5191">
        <f t="shared" si="649"/>
        <v>7.6218102381227226E-2</v>
      </c>
      <c r="H5191">
        <f t="shared" si="650"/>
        <v>5.7888780125772827</v>
      </c>
      <c r="I5191">
        <f t="shared" si="651"/>
        <v>7.1306363083515319E-3</v>
      </c>
      <c r="J5191">
        <f t="shared" si="652"/>
        <v>9.9625814163096946E-2</v>
      </c>
      <c r="K5191">
        <f t="shared" si="653"/>
        <v>0.66671415693064262</v>
      </c>
      <c r="L5191">
        <f t="shared" si="654"/>
        <v>0.7625943978959201</v>
      </c>
      <c r="M5191">
        <f t="shared" si="655"/>
        <v>1.7955526020640484</v>
      </c>
    </row>
    <row r="5192" spans="1:13" x14ac:dyDescent="0.25">
      <c r="A5192" t="s">
        <v>5216</v>
      </c>
      <c r="B5192">
        <v>12.217287413099999</v>
      </c>
      <c r="C5192">
        <v>2.3506564022999998</v>
      </c>
      <c r="D5192">
        <v>0.26613702890000002</v>
      </c>
      <c r="E5192">
        <v>2.1282742E-2</v>
      </c>
      <c r="F5192">
        <f t="shared" si="648"/>
        <v>5.1973939709546633</v>
      </c>
      <c r="G5192">
        <f t="shared" si="649"/>
        <v>0.12260797183460484</v>
      </c>
      <c r="H5192">
        <f t="shared" si="650"/>
        <v>8.7449588693037761</v>
      </c>
      <c r="I5192">
        <f t="shared" si="651"/>
        <v>1.0245127828040625E-2</v>
      </c>
      <c r="J5192">
        <f t="shared" si="652"/>
        <v>0.22793875708358494</v>
      </c>
      <c r="K5192">
        <f t="shared" si="653"/>
        <v>0.71578563830191844</v>
      </c>
      <c r="L5192">
        <f t="shared" si="654"/>
        <v>0.94175777117588289</v>
      </c>
      <c r="M5192">
        <f t="shared" si="655"/>
        <v>2.0602468417331301</v>
      </c>
    </row>
    <row r="5193" spans="1:13" x14ac:dyDescent="0.25">
      <c r="A5193" t="s">
        <v>5217</v>
      </c>
      <c r="B5193">
        <v>7.9645387904999998</v>
      </c>
      <c r="C5193">
        <v>1.3676122476999999</v>
      </c>
      <c r="D5193">
        <v>0.13000140190000001</v>
      </c>
      <c r="E5193">
        <v>6.9053799599999993E-2</v>
      </c>
      <c r="F5193">
        <f t="shared" si="648"/>
        <v>5.8236819711833299</v>
      </c>
      <c r="G5193">
        <f t="shared" si="649"/>
        <v>0.30903349242118006</v>
      </c>
      <c r="H5193">
        <f t="shared" si="650"/>
        <v>6.0944463683254266</v>
      </c>
      <c r="I5193">
        <f t="shared" si="651"/>
        <v>2.3045822410274586E-2</v>
      </c>
      <c r="J5193">
        <f t="shared" si="652"/>
        <v>0.20877257924375237</v>
      </c>
      <c r="K5193">
        <f t="shared" si="653"/>
        <v>0.76519765031401499</v>
      </c>
      <c r="L5193">
        <f t="shared" si="654"/>
        <v>0.78493425956852203</v>
      </c>
      <c r="M5193">
        <f t="shared" si="655"/>
        <v>1.8266054671659622</v>
      </c>
    </row>
    <row r="5194" spans="1:13" x14ac:dyDescent="0.25">
      <c r="A5194" t="s">
        <v>5218</v>
      </c>
      <c r="B5194">
        <v>10.260742476500001</v>
      </c>
      <c r="C5194">
        <v>0.51078011440000004</v>
      </c>
      <c r="D5194">
        <v>7.1322763100000006E-2</v>
      </c>
      <c r="E5194">
        <v>1.50333002E-2</v>
      </c>
      <c r="F5194">
        <f t="shared" si="648"/>
        <v>20.088374991953287</v>
      </c>
      <c r="G5194">
        <f t="shared" si="649"/>
        <v>0.60750706165974178</v>
      </c>
      <c r="H5194">
        <f t="shared" si="650"/>
        <v>13.369181123713295</v>
      </c>
      <c r="I5194">
        <f t="shared" si="651"/>
        <v>1.3133813198019671E-2</v>
      </c>
      <c r="J5194">
        <f t="shared" si="652"/>
        <v>0.16369756729894105</v>
      </c>
      <c r="K5194">
        <f t="shared" si="653"/>
        <v>1.3029448068044294</v>
      </c>
      <c r="L5194">
        <f t="shared" si="654"/>
        <v>1.1261048070866728</v>
      </c>
      <c r="M5194">
        <f t="shared" si="655"/>
        <v>2.3733854140777826</v>
      </c>
    </row>
    <row r="5195" spans="1:13" x14ac:dyDescent="0.25">
      <c r="A5195" t="s">
        <v>5219</v>
      </c>
      <c r="B5195">
        <v>2.5545232613</v>
      </c>
      <c r="C5195">
        <v>0.25058986550000001</v>
      </c>
      <c r="D5195">
        <v>5.4903038500000001E-2</v>
      </c>
      <c r="E5195">
        <v>2.42557339E-2</v>
      </c>
      <c r="F5195">
        <f t="shared" si="648"/>
        <v>10.194040593792488</v>
      </c>
      <c r="G5195">
        <f t="shared" si="649"/>
        <v>1.0107591513314669</v>
      </c>
      <c r="H5195">
        <f t="shared" si="650"/>
        <v>2.5758442286558627</v>
      </c>
      <c r="I5195">
        <f t="shared" si="651"/>
        <v>4.3061151063472559E-2</v>
      </c>
      <c r="J5195">
        <f t="shared" si="652"/>
        <v>0.12314636762246323</v>
      </c>
      <c r="K5195">
        <f t="shared" si="653"/>
        <v>1.0083463586645958</v>
      </c>
      <c r="L5195">
        <f t="shared" si="654"/>
        <v>0.4109195960011654</v>
      </c>
      <c r="M5195">
        <f t="shared" si="655"/>
        <v>1.3707971684402762</v>
      </c>
    </row>
    <row r="5196" spans="1:13" x14ac:dyDescent="0.25">
      <c r="A5196" t="s">
        <v>5220</v>
      </c>
      <c r="B5196">
        <v>5.4571270882</v>
      </c>
      <c r="C5196">
        <v>0.60428943300000004</v>
      </c>
      <c r="D5196">
        <v>0.1646809974</v>
      </c>
      <c r="E5196">
        <v>2.8399833499999999E-2</v>
      </c>
      <c r="F5196">
        <f t="shared" si="648"/>
        <v>9.0306511916120158</v>
      </c>
      <c r="G5196">
        <f t="shared" si="649"/>
        <v>0.50437541977748401</v>
      </c>
      <c r="H5196">
        <f t="shared" si="650"/>
        <v>5.2154804147028946</v>
      </c>
      <c r="I5196">
        <f t="shared" si="651"/>
        <v>2.4255998484412341E-2</v>
      </c>
      <c r="J5196">
        <f t="shared" si="652"/>
        <v>0.205651476327605</v>
      </c>
      <c r="K5196">
        <f t="shared" si="653"/>
        <v>0.95571906800198581</v>
      </c>
      <c r="L5196">
        <f t="shared" si="654"/>
        <v>0.71729431886895023</v>
      </c>
      <c r="M5196">
        <f t="shared" si="655"/>
        <v>1.7341957049897514</v>
      </c>
    </row>
    <row r="5197" spans="1:13" x14ac:dyDescent="0.25">
      <c r="A5197" t="s">
        <v>5221</v>
      </c>
      <c r="B5197">
        <v>6.2538263743</v>
      </c>
      <c r="C5197">
        <v>1.6465247359999999</v>
      </c>
      <c r="D5197">
        <v>5.3444012499999999E-2</v>
      </c>
      <c r="E5197">
        <v>4.7101071600000002E-2</v>
      </c>
      <c r="F5197">
        <f t="shared" si="648"/>
        <v>3.798197644751327</v>
      </c>
      <c r="G5197">
        <f t="shared" si="649"/>
        <v>0.11339731578935247</v>
      </c>
      <c r="H5197">
        <f t="shared" si="650"/>
        <v>3.6245774315276735</v>
      </c>
      <c r="I5197">
        <f t="shared" si="651"/>
        <v>1.2966104746552909E-2</v>
      </c>
      <c r="J5197">
        <f t="shared" si="652"/>
        <v>8.6802497907322571E-2</v>
      </c>
      <c r="K5197">
        <f t="shared" si="653"/>
        <v>0.57957756013547435</v>
      </c>
      <c r="L5197">
        <f t="shared" si="654"/>
        <v>0.55925738198203068</v>
      </c>
      <c r="M5197">
        <f t="shared" si="655"/>
        <v>1.5360987202140828</v>
      </c>
    </row>
    <row r="5198" spans="1:13" x14ac:dyDescent="0.25">
      <c r="A5198" t="s">
        <v>5222</v>
      </c>
      <c r="B5198">
        <v>1.8429904354</v>
      </c>
      <c r="C5198">
        <v>0.3638578804</v>
      </c>
      <c r="D5198">
        <v>0.1331299138</v>
      </c>
      <c r="E5198">
        <v>2.83299412E-2</v>
      </c>
      <c r="F5198">
        <f t="shared" si="648"/>
        <v>5.0651381615644677</v>
      </c>
      <c r="G5198">
        <f t="shared" si="649"/>
        <v>0.5379591200398679</v>
      </c>
      <c r="H5198">
        <f t="shared" si="650"/>
        <v>1.2985550195609092</v>
      </c>
      <c r="I5198">
        <f t="shared" si="651"/>
        <v>4.6125627746091254E-2</v>
      </c>
      <c r="J5198">
        <f t="shared" si="652"/>
        <v>0.12659144602250647</v>
      </c>
      <c r="K5198">
        <f t="shared" si="653"/>
        <v>0.70459129609051541</v>
      </c>
      <c r="L5198">
        <f t="shared" si="654"/>
        <v>0.11346035534035841</v>
      </c>
      <c r="M5198">
        <f t="shared" si="655"/>
        <v>1.090988363565053</v>
      </c>
    </row>
    <row r="5199" spans="1:13" x14ac:dyDescent="0.25">
      <c r="A5199" t="s">
        <v>5223</v>
      </c>
      <c r="B5199">
        <v>7.6795353403000002</v>
      </c>
      <c r="C5199">
        <v>2.4196316837</v>
      </c>
      <c r="D5199">
        <v>8.58650517E-2</v>
      </c>
      <c r="E5199">
        <v>3.4689895900000003E-2</v>
      </c>
      <c r="F5199">
        <f t="shared" si="648"/>
        <v>3.1738447599416348</v>
      </c>
      <c r="G5199">
        <f t="shared" si="649"/>
        <v>5.7704696923599613E-2</v>
      </c>
      <c r="H5199">
        <f t="shared" si="650"/>
        <v>3.8519449603160654</v>
      </c>
      <c r="I5199">
        <f t="shared" si="651"/>
        <v>7.896048278769538E-3</v>
      </c>
      <c r="J5199">
        <f t="shared" si="652"/>
        <v>7.4376582796748969E-2</v>
      </c>
      <c r="K5199">
        <f t="shared" si="653"/>
        <v>0.50158568059478315</v>
      </c>
      <c r="L5199">
        <f t="shared" si="654"/>
        <v>0.58568007294839686</v>
      </c>
      <c r="M5199">
        <f t="shared" si="655"/>
        <v>1.5675690889072915</v>
      </c>
    </row>
    <row r="5200" spans="1:13" x14ac:dyDescent="0.25">
      <c r="A5200" t="s">
        <v>5224</v>
      </c>
      <c r="B5200">
        <v>1.5179055255</v>
      </c>
      <c r="C5200">
        <v>7.9225665599999995E-2</v>
      </c>
      <c r="D5200">
        <v>3.0931400500000001E-2</v>
      </c>
      <c r="E5200">
        <v>3.4836906E-3</v>
      </c>
      <c r="F5200">
        <f t="shared" si="648"/>
        <v>19.159265043776422</v>
      </c>
      <c r="G5200">
        <f t="shared" si="649"/>
        <v>0.92853559372144423</v>
      </c>
      <c r="H5200">
        <f t="shared" si="650"/>
        <v>1.9465299351732754</v>
      </c>
      <c r="I5200">
        <f t="shared" si="651"/>
        <v>2.1047669818366789E-2</v>
      </c>
      <c r="J5200">
        <f t="shared" si="652"/>
        <v>5.0932035315775302E-2</v>
      </c>
      <c r="K5200">
        <f t="shared" si="653"/>
        <v>1.2823788453712137</v>
      </c>
      <c r="L5200">
        <f t="shared" si="654"/>
        <v>0.28926108700645448</v>
      </c>
      <c r="M5200">
        <f t="shared" si="655"/>
        <v>1.2485914662592832</v>
      </c>
    </row>
    <row r="5201" spans="1:13" ht="15.75" thickBot="1" x14ac:dyDescent="0.3">
      <c r="A5201" t="s">
        <v>5225</v>
      </c>
      <c r="B5201">
        <v>12.526765898300001</v>
      </c>
      <c r="C5201">
        <v>0.44948438029999999</v>
      </c>
      <c r="D5201">
        <v>0.1031600791</v>
      </c>
      <c r="E5201">
        <v>4.8901490700000001E-2</v>
      </c>
      <c r="F5201" s="1">
        <f t="shared" si="648"/>
        <v>27.869190671184711</v>
      </c>
      <c r="G5201" s="1">
        <f t="shared" si="649"/>
        <v>3.040692368678434</v>
      </c>
      <c r="H5201" s="1">
        <f t="shared" si="650"/>
        <v>18.10273451241072</v>
      </c>
      <c r="I5201" s="1">
        <f t="shared" si="651"/>
        <v>4.7384078442139974E-2</v>
      </c>
      <c r="J5201" s="1">
        <f t="shared" si="652"/>
        <v>0.61200412976691543</v>
      </c>
      <c r="K5201" s="1">
        <f t="shared" si="653"/>
        <v>1.4451243568675161</v>
      </c>
      <c r="L5201">
        <f t="shared" si="654"/>
        <v>1.2577441822697815</v>
      </c>
      <c r="M5201">
        <f t="shared" si="655"/>
        <v>2.6257178753112229</v>
      </c>
    </row>
    <row r="5202" spans="1:13" x14ac:dyDescent="0.25">
      <c r="A5202" t="s">
        <v>5226</v>
      </c>
      <c r="B5202">
        <v>5.9626279097000001</v>
      </c>
      <c r="C5202">
        <v>1.2058476655000001</v>
      </c>
      <c r="D5202">
        <v>4.7151459700000002E-2</v>
      </c>
      <c r="E5202">
        <v>2.55348637E-2</v>
      </c>
      <c r="F5202">
        <f t="shared" si="648"/>
        <v>4.9447605035812039</v>
      </c>
      <c r="G5202">
        <f t="shared" si="649"/>
        <v>0.11177247333635934</v>
      </c>
      <c r="H5202">
        <f t="shared" si="650"/>
        <v>4.1389299105466728</v>
      </c>
      <c r="I5202">
        <f t="shared" si="651"/>
        <v>9.8168896882878196E-3</v>
      </c>
      <c r="J5202">
        <f t="shared" si="652"/>
        <v>6.7063652550432562E-2</v>
      </c>
      <c r="K5202">
        <f t="shared" si="653"/>
        <v>0.69414526165777746</v>
      </c>
      <c r="L5202">
        <f t="shared" si="654"/>
        <v>0.61688807203483775</v>
      </c>
      <c r="M5202">
        <f t="shared" si="655"/>
        <v>1.6055704161362987</v>
      </c>
    </row>
    <row r="5203" spans="1:13" x14ac:dyDescent="0.25">
      <c r="A5203" t="s">
        <v>5227</v>
      </c>
      <c r="B5203">
        <v>7.3680407586000003</v>
      </c>
      <c r="C5203">
        <v>1.1573011276</v>
      </c>
      <c r="D5203">
        <v>8.3780645799999998E-2</v>
      </c>
      <c r="E5203">
        <v>3.1336246800000002E-2</v>
      </c>
      <c r="F5203">
        <f t="shared" si="648"/>
        <v>6.3665718306866017</v>
      </c>
      <c r="G5203">
        <f t="shared" si="649"/>
        <v>0.18697133398230883</v>
      </c>
      <c r="H5203">
        <f t="shared" si="650"/>
        <v>5.9232095463301038</v>
      </c>
      <c r="I5203">
        <f t="shared" si="651"/>
        <v>1.2754213850415254E-2</v>
      </c>
      <c r="J5203">
        <f t="shared" si="652"/>
        <v>0.1156169860154618</v>
      </c>
      <c r="K5203">
        <f t="shared" si="653"/>
        <v>0.80390564335797343</v>
      </c>
      <c r="L5203">
        <f t="shared" si="654"/>
        <v>0.77255709701796571</v>
      </c>
      <c r="M5203">
        <f t="shared" si="655"/>
        <v>1.8093352000637739</v>
      </c>
    </row>
    <row r="5204" spans="1:13" x14ac:dyDescent="0.25">
      <c r="A5204" t="s">
        <v>5228</v>
      </c>
      <c r="B5204">
        <v>7.3871312216999998</v>
      </c>
      <c r="C5204">
        <v>1.4975570380000001</v>
      </c>
      <c r="D5204">
        <v>5.8096431699999999E-2</v>
      </c>
      <c r="E5204">
        <v>5.30021689E-2</v>
      </c>
      <c r="F5204">
        <f t="shared" si="648"/>
        <v>4.9327878900462956</v>
      </c>
      <c r="G5204">
        <f t="shared" si="649"/>
        <v>0.17884159285815579</v>
      </c>
      <c r="H5204">
        <f t="shared" si="650"/>
        <v>5.119964811871129</v>
      </c>
      <c r="I5204">
        <f t="shared" si="651"/>
        <v>1.5745642959798158E-2</v>
      </c>
      <c r="J5204">
        <f t="shared" si="652"/>
        <v>0.12308767731971118</v>
      </c>
      <c r="K5204">
        <f t="shared" si="653"/>
        <v>0.6930924411943602</v>
      </c>
      <c r="L5204">
        <f t="shared" si="654"/>
        <v>0.70926697619795742</v>
      </c>
      <c r="M5204">
        <f t="shared" si="655"/>
        <v>1.7235438035515906</v>
      </c>
    </row>
    <row r="5205" spans="1:13" x14ac:dyDescent="0.25">
      <c r="A5205" t="s">
        <v>5229</v>
      </c>
      <c r="B5205">
        <v>7.4023636818999998</v>
      </c>
      <c r="C5205">
        <v>1.1857550083999999</v>
      </c>
      <c r="D5205">
        <v>0.1148214337</v>
      </c>
      <c r="E5205">
        <v>3.07380007E-2</v>
      </c>
      <c r="F5205">
        <f t="shared" si="648"/>
        <v>6.2427429186138452</v>
      </c>
      <c r="G5205">
        <f t="shared" si="649"/>
        <v>0.18858797392726687</v>
      </c>
      <c r="H5205">
        <f t="shared" si="650"/>
        <v>5.8876583496531261</v>
      </c>
      <c r="I5205">
        <f t="shared" si="651"/>
        <v>1.3119668308896533E-2</v>
      </c>
      <c r="J5205">
        <f t="shared" si="652"/>
        <v>0.13331200653537559</v>
      </c>
      <c r="K5205">
        <f t="shared" si="653"/>
        <v>0.79537545068873361</v>
      </c>
      <c r="L5205">
        <f t="shared" si="654"/>
        <v>0.76994260072391818</v>
      </c>
      <c r="M5205">
        <f t="shared" si="655"/>
        <v>1.805708047522574</v>
      </c>
    </row>
    <row r="5206" spans="1:13" x14ac:dyDescent="0.25">
      <c r="A5206" t="s">
        <v>5230</v>
      </c>
      <c r="B5206">
        <v>2.6948506846</v>
      </c>
      <c r="C5206">
        <v>0.54078658710000005</v>
      </c>
      <c r="D5206">
        <v>7.2814957E-2</v>
      </c>
      <c r="E5206">
        <v>4.7321802000000003E-2</v>
      </c>
      <c r="F5206">
        <f t="shared" si="648"/>
        <v>4.9832054804674346</v>
      </c>
      <c r="G5206">
        <f t="shared" si="649"/>
        <v>0.45637280749892528</v>
      </c>
      <c r="H5206">
        <f t="shared" si="650"/>
        <v>1.8796820550623583</v>
      </c>
      <c r="I5206">
        <f t="shared" si="651"/>
        <v>3.977363421282934E-2</v>
      </c>
      <c r="J5206">
        <f t="shared" si="652"/>
        <v>0.11860835106414457</v>
      </c>
      <c r="K5206">
        <f t="shared" si="653"/>
        <v>0.69750879549801914</v>
      </c>
      <c r="L5206">
        <f t="shared" si="654"/>
        <v>0.27408439532248285</v>
      </c>
      <c r="M5206">
        <f t="shared" si="655"/>
        <v>1.2341315787443907</v>
      </c>
    </row>
    <row r="5207" spans="1:13" x14ac:dyDescent="0.25">
      <c r="A5207" t="s">
        <v>5231</v>
      </c>
      <c r="B5207">
        <v>1.0573960195000001</v>
      </c>
      <c r="C5207">
        <v>0.25438688500000001</v>
      </c>
      <c r="D5207">
        <v>4.6505019199999997E-2</v>
      </c>
      <c r="E5207">
        <v>1.23667139E-2</v>
      </c>
      <c r="F5207">
        <f t="shared" si="648"/>
        <v>4.1566451804305871</v>
      </c>
      <c r="G5207">
        <f t="shared" si="649"/>
        <v>0.27249350214367724</v>
      </c>
      <c r="H5207">
        <f t="shared" si="650"/>
        <v>0.65425633648449399</v>
      </c>
      <c r="I5207">
        <f t="shared" si="651"/>
        <v>2.8470658234829617E-2</v>
      </c>
      <c r="J5207">
        <f t="shared" si="652"/>
        <v>4.16446547409801E-2</v>
      </c>
      <c r="K5207">
        <f t="shared" si="653"/>
        <v>0.61874295384038369</v>
      </c>
      <c r="L5207">
        <f t="shared" si="654"/>
        <v>-0.18425206251777304</v>
      </c>
      <c r="M5207">
        <f t="shared" si="655"/>
        <v>0.86812576508288009</v>
      </c>
    </row>
    <row r="5208" spans="1:13" x14ac:dyDescent="0.25">
      <c r="A5208" t="s">
        <v>5232</v>
      </c>
      <c r="B5208">
        <v>6.9056851365999998</v>
      </c>
      <c r="C5208">
        <v>1.0713168505999999</v>
      </c>
      <c r="D5208">
        <v>0.19274072780000001</v>
      </c>
      <c r="E5208">
        <v>5.8879801599999997E-2</v>
      </c>
      <c r="F5208">
        <f t="shared" si="648"/>
        <v>6.4459782675241346</v>
      </c>
      <c r="G5208">
        <f t="shared" si="649"/>
        <v>0.39733680048733827</v>
      </c>
      <c r="H5208">
        <f t="shared" si="650"/>
        <v>5.5886938926410918</v>
      </c>
      <c r="I5208">
        <f t="shared" si="651"/>
        <v>2.6770363278780351E-2</v>
      </c>
      <c r="J5208">
        <f t="shared" si="652"/>
        <v>0.24188166028825642</v>
      </c>
      <c r="K5208">
        <f t="shared" si="653"/>
        <v>0.80928883696436149</v>
      </c>
      <c r="L5208">
        <f t="shared" si="654"/>
        <v>0.74731032282443377</v>
      </c>
      <c r="M5208">
        <f t="shared" si="655"/>
        <v>1.7746121104552282</v>
      </c>
    </row>
    <row r="5209" spans="1:13" x14ac:dyDescent="0.25">
      <c r="A5209" t="s">
        <v>5233</v>
      </c>
      <c r="B5209">
        <v>7.6424477451000001</v>
      </c>
      <c r="C5209">
        <v>1.4043040984999999</v>
      </c>
      <c r="D5209">
        <v>5.9672871600000003E-2</v>
      </c>
      <c r="E5209">
        <v>3.1832292900000003E-2</v>
      </c>
      <c r="F5209">
        <f t="shared" si="648"/>
        <v>5.4421601085286593</v>
      </c>
      <c r="G5209">
        <f t="shared" si="649"/>
        <v>0.13047448555426852</v>
      </c>
      <c r="H5209">
        <f t="shared" si="650"/>
        <v>5.6230938240943633</v>
      </c>
      <c r="I5209">
        <f t="shared" si="651"/>
        <v>1.0412106218003958E-2</v>
      </c>
      <c r="J5209">
        <f t="shared" si="652"/>
        <v>9.0882993518326058E-2</v>
      </c>
      <c r="K5209">
        <f t="shared" si="653"/>
        <v>0.73577131458957545</v>
      </c>
      <c r="L5209">
        <f t="shared" si="654"/>
        <v>0.74997532998752936</v>
      </c>
      <c r="M5209">
        <f t="shared" si="655"/>
        <v>1.7782457387538746</v>
      </c>
    </row>
    <row r="5210" spans="1:13" x14ac:dyDescent="0.25">
      <c r="A5210" t="s">
        <v>5234</v>
      </c>
      <c r="B5210">
        <v>4.0728658514999996</v>
      </c>
      <c r="C5210">
        <v>0.83079044980000005</v>
      </c>
      <c r="D5210">
        <v>3.8134950299999998E-2</v>
      </c>
      <c r="E5210">
        <v>1.54105527E-2</v>
      </c>
      <c r="F5210">
        <f t="shared" si="648"/>
        <v>4.9023984958908455</v>
      </c>
      <c r="G5210">
        <f t="shared" si="649"/>
        <v>0.10186427630351273</v>
      </c>
      <c r="H5210">
        <f t="shared" si="650"/>
        <v>2.8119416527585317</v>
      </c>
      <c r="I5210">
        <f t="shared" si="651"/>
        <v>9.0239692140009903E-3</v>
      </c>
      <c r="J5210">
        <f t="shared" si="652"/>
        <v>4.521077230577094E-2</v>
      </c>
      <c r="K5210">
        <f t="shared" si="653"/>
        <v>0.69040861037024315</v>
      </c>
      <c r="L5210">
        <f t="shared" si="654"/>
        <v>0.44900630491538912</v>
      </c>
      <c r="M5210">
        <f t="shared" si="655"/>
        <v>1.4114606282736484</v>
      </c>
    </row>
    <row r="5211" spans="1:13" x14ac:dyDescent="0.25">
      <c r="A5211" t="s">
        <v>5235</v>
      </c>
      <c r="B5211">
        <v>4.0746904053000002</v>
      </c>
      <c r="C5211">
        <v>0.82558937219999995</v>
      </c>
      <c r="D5211">
        <v>2.90932936E-2</v>
      </c>
      <c r="E5211">
        <v>1.76843434E-2</v>
      </c>
      <c r="F5211">
        <f t="shared" si="648"/>
        <v>4.9354928036947907</v>
      </c>
      <c r="G5211">
        <f t="shared" si="649"/>
        <v>0.11143807012620523</v>
      </c>
      <c r="H5211">
        <f t="shared" si="650"/>
        <v>2.825107229817565</v>
      </c>
      <c r="I5211">
        <f t="shared" si="651"/>
        <v>9.8058979831816984E-3</v>
      </c>
      <c r="J5211">
        <f t="shared" si="652"/>
        <v>4.4758930750555578E-2</v>
      </c>
      <c r="K5211">
        <f t="shared" si="653"/>
        <v>0.69333052301173925</v>
      </c>
      <c r="L5211">
        <f t="shared" si="654"/>
        <v>0.45103493655696525</v>
      </c>
      <c r="M5211">
        <f t="shared" si="655"/>
        <v>1.413660029923699</v>
      </c>
    </row>
    <row r="5212" spans="1:13" x14ac:dyDescent="0.25">
      <c r="A5212" t="s">
        <v>5236</v>
      </c>
      <c r="B5212">
        <v>1.8029927936000001</v>
      </c>
      <c r="C5212">
        <v>5.1420158000000001E-2</v>
      </c>
      <c r="D5212">
        <v>5.5660936699999997E-2</v>
      </c>
      <c r="E5212">
        <v>1.40963991E-2</v>
      </c>
      <c r="F5212">
        <f t="shared" si="648"/>
        <v>35.06392947295106</v>
      </c>
      <c r="G5212">
        <f t="shared" si="649"/>
        <v>9.6732354273512282</v>
      </c>
      <c r="H5212">
        <f t="shared" si="650"/>
        <v>2.7853725002733882</v>
      </c>
      <c r="I5212">
        <f t="shared" si="651"/>
        <v>0.11981066672776745</v>
      </c>
      <c r="J5212">
        <f t="shared" si="652"/>
        <v>0.23250307337161</v>
      </c>
      <c r="K5212">
        <f t="shared" si="653"/>
        <v>1.5448605841135339</v>
      </c>
      <c r="L5212">
        <f t="shared" si="654"/>
        <v>0.44488328352961287</v>
      </c>
      <c r="M5212">
        <f t="shared" si="655"/>
        <v>1.4070010704369902</v>
      </c>
    </row>
    <row r="5213" spans="1:13" x14ac:dyDescent="0.25">
      <c r="A5213" t="s">
        <v>5237</v>
      </c>
      <c r="B5213">
        <v>1.7971457015000001</v>
      </c>
      <c r="C5213">
        <v>6.0678884400000001E-2</v>
      </c>
      <c r="D5213">
        <v>2.8582173400000001E-2</v>
      </c>
      <c r="E5213">
        <v>1.7376093700000001E-2</v>
      </c>
      <c r="F5213">
        <f t="shared" si="648"/>
        <v>29.617316126860104</v>
      </c>
      <c r="G5213">
        <f t="shared" si="649"/>
        <v>8.4943282263724829</v>
      </c>
      <c r="H5213">
        <f t="shared" si="650"/>
        <v>2.6445820309455041</v>
      </c>
      <c r="I5213">
        <f t="shared" si="651"/>
        <v>0.12455685925042324</v>
      </c>
      <c r="J5213">
        <f t="shared" si="652"/>
        <v>0.22776400538162</v>
      </c>
      <c r="K5213">
        <f t="shared" si="653"/>
        <v>1.4715457009068242</v>
      </c>
      <c r="L5213">
        <f t="shared" si="654"/>
        <v>0.42235704272367258</v>
      </c>
      <c r="M5213">
        <f t="shared" si="655"/>
        <v>1.382883774082885</v>
      </c>
    </row>
    <row r="5214" spans="1:13" x14ac:dyDescent="0.25">
      <c r="A5214" t="s">
        <v>5238</v>
      </c>
      <c r="B5214">
        <v>1.2551159249999999</v>
      </c>
      <c r="C5214">
        <v>0.17070938390000001</v>
      </c>
      <c r="D5214">
        <v>5.3247017399999999E-2</v>
      </c>
      <c r="E5214">
        <v>1.4437934899999999E-2</v>
      </c>
      <c r="F5214">
        <f t="shared" si="648"/>
        <v>7.3523546059731277</v>
      </c>
      <c r="G5214">
        <f t="shared" si="649"/>
        <v>0.69567853563859416</v>
      </c>
      <c r="H5214">
        <f t="shared" si="650"/>
        <v>1.0874656289843605</v>
      </c>
      <c r="I5214">
        <f t="shared" si="651"/>
        <v>4.109286961770358E-2</v>
      </c>
      <c r="J5214">
        <f t="shared" si="652"/>
        <v>6.919913154316823E-2</v>
      </c>
      <c r="K5214">
        <f t="shared" si="653"/>
        <v>0.86642644501890187</v>
      </c>
      <c r="L5214">
        <f t="shared" si="654"/>
        <v>3.6415539301778613E-2</v>
      </c>
      <c r="M5214">
        <f t="shared" si="655"/>
        <v>1.0283442240860732</v>
      </c>
    </row>
    <row r="5215" spans="1:13" x14ac:dyDescent="0.25">
      <c r="A5215" t="s">
        <v>5239</v>
      </c>
      <c r="B5215">
        <v>1.2494194755000001</v>
      </c>
      <c r="C5215">
        <v>0.18137922070000001</v>
      </c>
      <c r="D5215">
        <v>4.0752982600000001E-2</v>
      </c>
      <c r="E5215">
        <v>3.5151284599999999E-2</v>
      </c>
      <c r="F5215">
        <f t="shared" si="648"/>
        <v>6.8884377751657198</v>
      </c>
      <c r="G5215">
        <f t="shared" si="649"/>
        <v>1.3537546156671467</v>
      </c>
      <c r="H5215">
        <f t="shared" si="650"/>
        <v>1.0471643749757007</v>
      </c>
      <c r="I5215">
        <f t="shared" si="651"/>
        <v>8.5349999321312736E-2</v>
      </c>
      <c r="J5215">
        <f t="shared" si="652"/>
        <v>0.11197445932637345</v>
      </c>
      <c r="K5215">
        <f t="shared" si="653"/>
        <v>0.83812073967923406</v>
      </c>
      <c r="L5215">
        <f t="shared" si="654"/>
        <v>2.0014858891585937E-2</v>
      </c>
      <c r="M5215">
        <f t="shared" si="655"/>
        <v>1.015480573537866</v>
      </c>
    </row>
    <row r="5216" spans="1:13" x14ac:dyDescent="0.25">
      <c r="A5216" t="s">
        <v>5240</v>
      </c>
      <c r="B5216">
        <v>13.740930886399999</v>
      </c>
      <c r="C5216">
        <v>1.1514523179</v>
      </c>
      <c r="D5216">
        <v>0.100051926</v>
      </c>
      <c r="E5216">
        <v>4.3145086700000002E-2</v>
      </c>
      <c r="F5216">
        <f t="shared" si="648"/>
        <v>11.933564831812129</v>
      </c>
      <c r="G5216">
        <f t="shared" si="649"/>
        <v>0.45551673415370098</v>
      </c>
      <c r="H5216">
        <f t="shared" si="650"/>
        <v>14.795824855553647</v>
      </c>
      <c r="I5216">
        <f t="shared" si="651"/>
        <v>1.6577477631007458E-2</v>
      </c>
      <c r="J5216">
        <f t="shared" si="652"/>
        <v>0.25198146178963432</v>
      </c>
      <c r="K5216">
        <f t="shared" si="653"/>
        <v>1.0767701968574577</v>
      </c>
      <c r="L5216">
        <f t="shared" si="654"/>
        <v>1.1701391817460336</v>
      </c>
      <c r="M5216">
        <f t="shared" si="655"/>
        <v>2.4549711562739653</v>
      </c>
    </row>
    <row r="5217" spans="1:13" x14ac:dyDescent="0.25">
      <c r="A5217" t="s">
        <v>5241</v>
      </c>
      <c r="B5217">
        <v>13.26756389</v>
      </c>
      <c r="C5217">
        <v>0.99783338860000004</v>
      </c>
      <c r="D5217">
        <v>5.4121780699999997E-2</v>
      </c>
      <c r="E5217">
        <v>3.5603322E-2</v>
      </c>
      <c r="F5217">
        <f t="shared" si="648"/>
        <v>13.296371961069493</v>
      </c>
      <c r="G5217">
        <f t="shared" si="649"/>
        <v>0.47751334180361404</v>
      </c>
      <c r="H5217">
        <f t="shared" si="650"/>
        <v>14.909201440377114</v>
      </c>
      <c r="I5217">
        <f t="shared" si="651"/>
        <v>1.5596841754102839E-2</v>
      </c>
      <c r="J5217">
        <f t="shared" si="652"/>
        <v>0.21568443219110081</v>
      </c>
      <c r="K5217">
        <f t="shared" si="653"/>
        <v>1.1237331558368786</v>
      </c>
      <c r="L5217">
        <f t="shared" si="654"/>
        <v>1.1734543825995163</v>
      </c>
      <c r="M5217">
        <f t="shared" si="655"/>
        <v>2.4612258107640081</v>
      </c>
    </row>
    <row r="5218" spans="1:13" x14ac:dyDescent="0.25">
      <c r="A5218" t="s">
        <v>5242</v>
      </c>
      <c r="B5218">
        <v>3.9046155994</v>
      </c>
      <c r="C5218">
        <v>0.50844174639999995</v>
      </c>
      <c r="D5218">
        <v>6.2509382899999993E-2</v>
      </c>
      <c r="E5218">
        <v>1.05832831E-2</v>
      </c>
      <c r="F5218">
        <f t="shared" si="648"/>
        <v>7.6795731803032776</v>
      </c>
      <c r="G5218">
        <f t="shared" si="649"/>
        <v>0.20166171656414708</v>
      </c>
      <c r="H5218">
        <f t="shared" si="650"/>
        <v>3.4569009859302771</v>
      </c>
      <c r="I5218">
        <f t="shared" si="651"/>
        <v>1.1404353947635405E-2</v>
      </c>
      <c r="J5218">
        <f t="shared" si="652"/>
        <v>7.1032457418955114E-2</v>
      </c>
      <c r="K5218">
        <f t="shared" si="653"/>
        <v>0.88533708323592197</v>
      </c>
      <c r="L5218">
        <f t="shared" si="654"/>
        <v>0.53868694046808341</v>
      </c>
      <c r="M5218">
        <f t="shared" si="655"/>
        <v>1.5120366340065321</v>
      </c>
    </row>
    <row r="5219" spans="1:13" x14ac:dyDescent="0.25">
      <c r="A5219" t="s">
        <v>5243</v>
      </c>
      <c r="B5219">
        <v>4.1790129428</v>
      </c>
      <c r="C5219">
        <v>0.4623687836</v>
      </c>
      <c r="D5219">
        <v>6.1259767899999998E-2</v>
      </c>
      <c r="E5219">
        <v>8.2391588999999998E-3</v>
      </c>
      <c r="F5219">
        <f t="shared" si="648"/>
        <v>9.0382679173585974</v>
      </c>
      <c r="G5219">
        <f t="shared" si="649"/>
        <v>0.20855037108152225</v>
      </c>
      <c r="H5219">
        <f t="shared" si="650"/>
        <v>3.9954924702871901</v>
      </c>
      <c r="I5219">
        <f t="shared" si="651"/>
        <v>1.0020977048669966E-2</v>
      </c>
      <c r="J5219">
        <f t="shared" si="652"/>
        <v>7.2000990724187822E-2</v>
      </c>
      <c r="K5219">
        <f t="shared" si="653"/>
        <v>0.95608521078428432</v>
      </c>
      <c r="L5219">
        <f t="shared" si="654"/>
        <v>0.60157031655284288</v>
      </c>
      <c r="M5219">
        <f t="shared" si="655"/>
        <v>1.5868045564012769</v>
      </c>
    </row>
    <row r="5220" spans="1:13" x14ac:dyDescent="0.25">
      <c r="A5220" t="s">
        <v>5244</v>
      </c>
      <c r="B5220">
        <v>3.9754668824000001</v>
      </c>
      <c r="C5220">
        <v>0.46674782860000003</v>
      </c>
      <c r="D5220">
        <v>5.6711025900000003E-2</v>
      </c>
      <c r="E5220">
        <v>1.39129771E-2</v>
      </c>
      <c r="F5220">
        <f t="shared" si="648"/>
        <v>8.5173762764453063</v>
      </c>
      <c r="G5220">
        <f t="shared" si="649"/>
        <v>0.28146473216457307</v>
      </c>
      <c r="H5220">
        <f t="shared" si="650"/>
        <v>3.6984000324438617</v>
      </c>
      <c r="I5220">
        <f t="shared" si="651"/>
        <v>1.4351670756580287E-2</v>
      </c>
      <c r="J5220">
        <f t="shared" si="652"/>
        <v>7.7709047946387097E-2</v>
      </c>
      <c r="K5220">
        <f t="shared" si="653"/>
        <v>0.93030583371659925</v>
      </c>
      <c r="L5220">
        <f t="shared" si="654"/>
        <v>0.56801388423983235</v>
      </c>
      <c r="M5220">
        <f t="shared" si="655"/>
        <v>1.5464574012314163</v>
      </c>
    </row>
    <row r="5221" spans="1:13" x14ac:dyDescent="0.25">
      <c r="A5221" t="s">
        <v>5245</v>
      </c>
      <c r="B5221">
        <v>3.8121772229999999</v>
      </c>
      <c r="C5221">
        <v>0.46906362660000001</v>
      </c>
      <c r="D5221">
        <v>0.12123452329999999</v>
      </c>
      <c r="E5221">
        <v>2.3417298999999999E-2</v>
      </c>
      <c r="F5221">
        <f t="shared" si="648"/>
        <v>8.1272070713146185</v>
      </c>
      <c r="G5221">
        <f t="shared" si="649"/>
        <v>0.48106734314740696</v>
      </c>
      <c r="H5221">
        <f t="shared" si="650"/>
        <v>3.4688575941443847</v>
      </c>
      <c r="I5221">
        <f t="shared" si="651"/>
        <v>2.570684993251713E-2</v>
      </c>
      <c r="J5221">
        <f t="shared" si="652"/>
        <v>0.14755847636967837</v>
      </c>
      <c r="K5221">
        <f t="shared" si="653"/>
        <v>0.90994132518701765</v>
      </c>
      <c r="L5221">
        <f t="shared" si="654"/>
        <v>0.54018647126127561</v>
      </c>
      <c r="M5221">
        <f t="shared" si="655"/>
        <v>1.513777887824767</v>
      </c>
    </row>
    <row r="5222" spans="1:13" x14ac:dyDescent="0.25">
      <c r="A5222" t="s">
        <v>5246</v>
      </c>
      <c r="B5222">
        <v>8.5333705446000003</v>
      </c>
      <c r="C5222">
        <v>0.43156669600000003</v>
      </c>
      <c r="D5222">
        <v>0.1695159913</v>
      </c>
      <c r="E5222">
        <v>2.36911964E-2</v>
      </c>
      <c r="F5222">
        <f t="shared" si="648"/>
        <v>19.773005247374325</v>
      </c>
      <c r="G5222">
        <f t="shared" si="649"/>
        <v>1.1543386880247266</v>
      </c>
      <c r="H5222">
        <f t="shared" si="650"/>
        <v>11.059868444939086</v>
      </c>
      <c r="I5222">
        <f t="shared" si="651"/>
        <v>2.5353906307345419E-2</v>
      </c>
      <c r="J5222">
        <f t="shared" si="652"/>
        <v>0.3083496072282797</v>
      </c>
      <c r="K5222">
        <f t="shared" si="653"/>
        <v>1.2960726816132317</v>
      </c>
      <c r="L5222">
        <f t="shared" si="654"/>
        <v>1.0437499611479908</v>
      </c>
      <c r="M5222">
        <f t="shared" si="655"/>
        <v>2.2280075270562509</v>
      </c>
    </row>
    <row r="5223" spans="1:13" x14ac:dyDescent="0.25">
      <c r="A5223" t="s">
        <v>5247</v>
      </c>
      <c r="B5223">
        <v>8.4127967077000001</v>
      </c>
      <c r="C5223">
        <v>0.41330071239999999</v>
      </c>
      <c r="D5223">
        <v>9.4238358600000002E-2</v>
      </c>
      <c r="E5223">
        <v>3.3988777900000003E-2</v>
      </c>
      <c r="F5223">
        <f t="shared" si="648"/>
        <v>20.355146882877719</v>
      </c>
      <c r="G5223">
        <f t="shared" si="649"/>
        <v>1.6894122925904631</v>
      </c>
      <c r="H5223">
        <f t="shared" si="650"/>
        <v>11.009610342760096</v>
      </c>
      <c r="I5223">
        <f t="shared" si="651"/>
        <v>3.6045057328902577E-2</v>
      </c>
      <c r="J5223">
        <f t="shared" si="652"/>
        <v>0.32735907756777866</v>
      </c>
      <c r="K5223">
        <f t="shared" si="653"/>
        <v>1.3086742405986471</v>
      </c>
      <c r="L5223">
        <f t="shared" si="654"/>
        <v>1.0417719484918471</v>
      </c>
      <c r="M5223">
        <f t="shared" si="655"/>
        <v>2.2246275751032933</v>
      </c>
    </row>
    <row r="5224" spans="1:13" x14ac:dyDescent="0.25">
      <c r="A5224" t="s">
        <v>5248</v>
      </c>
      <c r="B5224">
        <v>10.350764724199999</v>
      </c>
      <c r="C5224">
        <v>0.49368975879999999</v>
      </c>
      <c r="D5224">
        <v>0.12531494030000001</v>
      </c>
      <c r="E5224">
        <v>1.5104634400000001E-2</v>
      </c>
      <c r="F5224">
        <f t="shared" si="648"/>
        <v>20.966132150197641</v>
      </c>
      <c r="G5224">
        <f t="shared" si="649"/>
        <v>0.68986338154607929</v>
      </c>
      <c r="H5224">
        <f t="shared" si="650"/>
        <v>13.678725197044432</v>
      </c>
      <c r="I5224">
        <f t="shared" si="651"/>
        <v>1.4289896568726699E-2</v>
      </c>
      <c r="J5224">
        <f t="shared" si="652"/>
        <v>0.22204304378256973</v>
      </c>
      <c r="K5224">
        <f t="shared" si="653"/>
        <v>1.3215183188410891</v>
      </c>
      <c r="L5224">
        <f t="shared" si="654"/>
        <v>1.1360456247461708</v>
      </c>
      <c r="M5224">
        <f t="shared" si="655"/>
        <v>2.3915632704302894</v>
      </c>
    </row>
    <row r="5225" spans="1:13" x14ac:dyDescent="0.25">
      <c r="A5225" t="s">
        <v>5249</v>
      </c>
      <c r="B5225">
        <v>2.4510340210999999</v>
      </c>
      <c r="C5225">
        <v>0.20076064069999999</v>
      </c>
      <c r="D5225">
        <v>2.0182595000000001E-2</v>
      </c>
      <c r="E5225">
        <v>7.2226709000000004E-3</v>
      </c>
      <c r="F5225">
        <f t="shared" si="648"/>
        <v>12.208737791201919</v>
      </c>
      <c r="G5225">
        <f t="shared" si="649"/>
        <v>0.45058589297932272</v>
      </c>
      <c r="H5225">
        <f t="shared" si="650"/>
        <v>2.6634670182557838</v>
      </c>
      <c r="I5225">
        <f t="shared" si="651"/>
        <v>1.602843555911148E-2</v>
      </c>
      <c r="J5225">
        <f t="shared" si="652"/>
        <v>4.4993490087697034E-2</v>
      </c>
      <c r="K5225">
        <f t="shared" si="653"/>
        <v>1.0866707664304252</v>
      </c>
      <c r="L5225">
        <f t="shared" si="654"/>
        <v>0.42544732328033708</v>
      </c>
      <c r="M5225">
        <f t="shared" si="655"/>
        <v>1.386167698651517</v>
      </c>
    </row>
    <row r="5226" spans="1:13" x14ac:dyDescent="0.25">
      <c r="A5226" t="s">
        <v>5250</v>
      </c>
      <c r="B5226">
        <v>5.6351751358</v>
      </c>
      <c r="C5226">
        <v>0.79411041930000004</v>
      </c>
      <c r="D5226">
        <v>6.60053684E-2</v>
      </c>
      <c r="E5226">
        <v>2.37929001E-2</v>
      </c>
      <c r="F5226">
        <f t="shared" si="648"/>
        <v>7.0962110543359289</v>
      </c>
      <c r="G5226">
        <f t="shared" si="649"/>
        <v>0.22828416325074236</v>
      </c>
      <c r="H5226">
        <f t="shared" si="650"/>
        <v>4.7956835064320504</v>
      </c>
      <c r="I5226">
        <f t="shared" si="651"/>
        <v>1.3971195564303346E-2</v>
      </c>
      <c r="J5226">
        <f t="shared" si="652"/>
        <v>9.6714856273709515E-2</v>
      </c>
      <c r="K5226">
        <f t="shared" si="653"/>
        <v>0.85102652373043408</v>
      </c>
      <c r="L5226">
        <f t="shared" si="654"/>
        <v>0.6808505138876938</v>
      </c>
      <c r="M5226">
        <f t="shared" si="655"/>
        <v>1.6863595301124836</v>
      </c>
    </row>
    <row r="5227" spans="1:13" x14ac:dyDescent="0.25">
      <c r="A5227" t="s">
        <v>5251</v>
      </c>
      <c r="B5227">
        <v>4.3165323584999999</v>
      </c>
      <c r="C5227">
        <v>0.27799620000000003</v>
      </c>
      <c r="D5227">
        <v>5.6233450900000002E-2</v>
      </c>
      <c r="E5227">
        <v>3.2886116100000001E-2</v>
      </c>
      <c r="F5227">
        <f t="shared" si="648"/>
        <v>15.527307058513747</v>
      </c>
      <c r="G5227">
        <f t="shared" si="649"/>
        <v>1.84793837606238</v>
      </c>
      <c r="H5227">
        <f t="shared" si="650"/>
        <v>5.1414050365719834</v>
      </c>
      <c r="I5227">
        <f t="shared" si="651"/>
        <v>5.1686325039930439E-2</v>
      </c>
      <c r="J5227">
        <f t="shared" si="652"/>
        <v>0.23294290538351059</v>
      </c>
      <c r="K5227">
        <f t="shared" si="653"/>
        <v>1.1910961414311343</v>
      </c>
      <c r="L5227">
        <f t="shared" si="654"/>
        <v>0.71108181865387543</v>
      </c>
      <c r="M5227">
        <f t="shared" si="655"/>
        <v>1.7259462747986705</v>
      </c>
    </row>
    <row r="5228" spans="1:13" x14ac:dyDescent="0.25">
      <c r="A5228" t="s">
        <v>5252</v>
      </c>
      <c r="B5228">
        <v>4.5353529501000001</v>
      </c>
      <c r="C5228">
        <v>0.22464125879999999</v>
      </c>
      <c r="D5228">
        <v>0.1101415296</v>
      </c>
      <c r="E5228">
        <v>3.5738946299999998E-2</v>
      </c>
      <c r="F5228">
        <f t="shared" si="648"/>
        <v>20.189314172860218</v>
      </c>
      <c r="G5228">
        <f t="shared" si="649"/>
        <v>3.2491929117210043</v>
      </c>
      <c r="H5228">
        <f t="shared" si="650"/>
        <v>5.9191869459294937</v>
      </c>
      <c r="I5228">
        <f t="shared" si="651"/>
        <v>6.9893733889014042E-2</v>
      </c>
      <c r="J5228">
        <f t="shared" si="652"/>
        <v>0.34806309350479092</v>
      </c>
      <c r="K5228">
        <f t="shared" si="653"/>
        <v>1.3051215662937503</v>
      </c>
      <c r="L5228">
        <f t="shared" si="654"/>
        <v>0.77226205652929114</v>
      </c>
      <c r="M5228">
        <f t="shared" si="655"/>
        <v>1.8089255189792335</v>
      </c>
    </row>
    <row r="5229" spans="1:13" x14ac:dyDescent="0.25">
      <c r="A5229" t="s">
        <v>5253</v>
      </c>
      <c r="B5229">
        <v>1.8081324845</v>
      </c>
      <c r="C5229">
        <v>8.2987220900000006E-2</v>
      </c>
      <c r="D5229">
        <v>5.5166483299999999E-2</v>
      </c>
      <c r="E5229">
        <v>2.11666771E-2</v>
      </c>
      <c r="F5229">
        <f t="shared" si="648"/>
        <v>21.788083332478482</v>
      </c>
      <c r="G5229">
        <f t="shared" si="649"/>
        <v>5.5968751074393586</v>
      </c>
      <c r="H5229">
        <f t="shared" si="650"/>
        <v>2.4196772952560934</v>
      </c>
      <c r="I5229">
        <f t="shared" si="651"/>
        <v>0.1115606149458435</v>
      </c>
      <c r="J5229">
        <f t="shared" si="652"/>
        <v>0.21480130664118252</v>
      </c>
      <c r="K5229">
        <f t="shared" si="653"/>
        <v>1.3382190276423263</v>
      </c>
      <c r="L5229">
        <f t="shared" si="654"/>
        <v>0.38375744935449935</v>
      </c>
      <c r="M5229">
        <f t="shared" si="655"/>
        <v>1.3425150092367832</v>
      </c>
    </row>
    <row r="5230" spans="1:13" x14ac:dyDescent="0.25">
      <c r="A5230" t="s">
        <v>5254</v>
      </c>
      <c r="B5230">
        <v>1.0684082052999999</v>
      </c>
      <c r="C5230">
        <v>0.27079133059999999</v>
      </c>
      <c r="D5230">
        <v>2.1517291800000001E-2</v>
      </c>
      <c r="E5230">
        <v>1.07129832E-2</v>
      </c>
      <c r="F5230">
        <f t="shared" si="648"/>
        <v>3.9455037313517303</v>
      </c>
      <c r="G5230">
        <f t="shared" si="649"/>
        <v>0.1751526368932563</v>
      </c>
      <c r="H5230">
        <f t="shared" si="650"/>
        <v>0.63688075779720321</v>
      </c>
      <c r="I5230">
        <f t="shared" si="651"/>
        <v>1.9279622799262763E-2</v>
      </c>
      <c r="J5230">
        <f t="shared" si="652"/>
        <v>2.4265569667148552E-2</v>
      </c>
      <c r="K5230">
        <f t="shared" si="653"/>
        <v>0.59610245844037912</v>
      </c>
      <c r="L5230">
        <f t="shared" si="654"/>
        <v>-0.19594187234017577</v>
      </c>
      <c r="M5230">
        <f t="shared" si="655"/>
        <v>0.86037155289926659</v>
      </c>
    </row>
    <row r="5231" spans="1:13" x14ac:dyDescent="0.25">
      <c r="A5231" t="s">
        <v>5255</v>
      </c>
      <c r="B5231">
        <v>3.9746932357999998</v>
      </c>
      <c r="C5231">
        <v>3.4541753E-3</v>
      </c>
      <c r="D5231">
        <v>1.4205610400000001E-2</v>
      </c>
      <c r="E5231">
        <v>1.497396E-3</v>
      </c>
      <c r="F5231">
        <f t="shared" si="648"/>
        <v>1150.6923912634081</v>
      </c>
      <c r="G5231">
        <f t="shared" si="649"/>
        <v>498.8457713613455</v>
      </c>
      <c r="H5231">
        <f t="shared" si="650"/>
        <v>12.166373991903379</v>
      </c>
      <c r="I5231">
        <f t="shared" si="651"/>
        <v>0.18827444021345799</v>
      </c>
      <c r="J5231">
        <f t="shared" si="652"/>
        <v>0.74959538939778847</v>
      </c>
      <c r="K5231">
        <f t="shared" si="653"/>
        <v>3.060959241412907</v>
      </c>
      <c r="L5231">
        <f t="shared" si="654"/>
        <v>1.0851611624576187</v>
      </c>
      <c r="M5231">
        <f t="shared" si="655"/>
        <v>2.2999605533186362</v>
      </c>
    </row>
    <row r="5232" spans="1:13" x14ac:dyDescent="0.25">
      <c r="A5232" t="s">
        <v>5256</v>
      </c>
      <c r="B5232">
        <v>3.9657748787</v>
      </c>
      <c r="C5232">
        <v>5.7602922999999999E-3</v>
      </c>
      <c r="D5232">
        <v>2.6125368100000001E-2</v>
      </c>
      <c r="E5232">
        <v>1.6427036999999999E-3</v>
      </c>
      <c r="F5232">
        <f t="shared" si="648"/>
        <v>688.46764576512896</v>
      </c>
      <c r="G5232">
        <f t="shared" si="649"/>
        <v>196.38761423830448</v>
      </c>
      <c r="H5232">
        <f t="shared" si="650"/>
        <v>11.254407234134675</v>
      </c>
      <c r="I5232">
        <f t="shared" si="651"/>
        <v>0.12388390028561612</v>
      </c>
      <c r="J5232">
        <f t="shared" si="652"/>
        <v>0.49685840666669739</v>
      </c>
      <c r="K5232">
        <f t="shared" si="653"/>
        <v>2.8378835355939125</v>
      </c>
      <c r="L5232">
        <f t="shared" si="654"/>
        <v>1.0513226257937793</v>
      </c>
      <c r="M5232">
        <f t="shared" si="655"/>
        <v>2.240994936558657</v>
      </c>
    </row>
    <row r="5233" spans="1:13" x14ac:dyDescent="0.25">
      <c r="A5233" t="s">
        <v>5257</v>
      </c>
      <c r="B5233">
        <v>3.3912797927999998</v>
      </c>
      <c r="C5233">
        <v>2.5051564999999999E-3</v>
      </c>
      <c r="D5233">
        <v>5.32931975E-2</v>
      </c>
      <c r="E5233">
        <v>1.1937535E-3</v>
      </c>
      <c r="F5233">
        <f t="shared" si="648"/>
        <v>1353.7197347950118</v>
      </c>
      <c r="G5233">
        <f t="shared" si="649"/>
        <v>645.42322699327758</v>
      </c>
      <c r="H5233">
        <f t="shared" si="650"/>
        <v>10.61989020500569</v>
      </c>
      <c r="I5233">
        <f t="shared" si="651"/>
        <v>0.20706187460421088</v>
      </c>
      <c r="J5233">
        <f t="shared" si="652"/>
        <v>0.72176416594818171</v>
      </c>
      <c r="K5233">
        <f t="shared" si="653"/>
        <v>3.1315287601903852</v>
      </c>
      <c r="L5233">
        <f t="shared" si="654"/>
        <v>1.0261200267636557</v>
      </c>
      <c r="M5233">
        <f t="shared" si="655"/>
        <v>2.1980623576348561</v>
      </c>
    </row>
    <row r="5234" spans="1:13" x14ac:dyDescent="0.25">
      <c r="A5234" t="s">
        <v>5258</v>
      </c>
      <c r="B5234">
        <v>28.1259829221</v>
      </c>
      <c r="C5234">
        <v>1.3707812100000001</v>
      </c>
      <c r="D5234">
        <v>0.56419209680000004</v>
      </c>
      <c r="E5234">
        <v>4.8934461499999998E-2</v>
      </c>
      <c r="F5234">
        <f t="shared" si="648"/>
        <v>20.518214516596707</v>
      </c>
      <c r="G5234">
        <f t="shared" si="649"/>
        <v>0.84018157151831585</v>
      </c>
      <c r="H5234">
        <f t="shared" si="650"/>
        <v>36.905215025409078</v>
      </c>
      <c r="I5234">
        <f t="shared" si="651"/>
        <v>1.7783526924921213E-2</v>
      </c>
      <c r="J5234">
        <f t="shared" si="652"/>
        <v>0.89343241494087988</v>
      </c>
      <c r="K5234">
        <f t="shared" si="653"/>
        <v>1.3121395660242257</v>
      </c>
      <c r="L5234">
        <f t="shared" si="654"/>
        <v>1.5670877400541472</v>
      </c>
      <c r="M5234">
        <f t="shared" si="655"/>
        <v>3.3293739718836401</v>
      </c>
    </row>
    <row r="5235" spans="1:13" x14ac:dyDescent="0.25">
      <c r="A5235" t="s">
        <v>5259</v>
      </c>
      <c r="B5235">
        <v>29.978569770699998</v>
      </c>
      <c r="C5235">
        <v>1.3003806026</v>
      </c>
      <c r="D5235">
        <v>0.74986052910000001</v>
      </c>
      <c r="E5235">
        <v>4.1798701000000001E-2</v>
      </c>
      <c r="F5235">
        <f t="shared" si="648"/>
        <v>23.053688828301812</v>
      </c>
      <c r="G5235">
        <f t="shared" si="649"/>
        <v>0.93895657181259573</v>
      </c>
      <c r="H5235">
        <f t="shared" si="650"/>
        <v>40.853008966823545</v>
      </c>
      <c r="I5235">
        <f t="shared" si="651"/>
        <v>1.7688434199059282E-2</v>
      </c>
      <c r="J5235">
        <f t="shared" si="652"/>
        <v>1.1512597777662328</v>
      </c>
      <c r="K5235">
        <f t="shared" si="653"/>
        <v>1.3627404268882715</v>
      </c>
      <c r="L5235">
        <f t="shared" si="654"/>
        <v>1.6112240493522076</v>
      </c>
      <c r="M5235">
        <f t="shared" si="655"/>
        <v>3.4440915172680486</v>
      </c>
    </row>
    <row r="5236" spans="1:13" x14ac:dyDescent="0.25">
      <c r="A5236" t="s">
        <v>5260</v>
      </c>
      <c r="B5236">
        <v>7.2063955557000003</v>
      </c>
      <c r="C5236">
        <v>1.7721520409</v>
      </c>
      <c r="D5236">
        <v>0.12214997349999999</v>
      </c>
      <c r="E5236">
        <v>7.0148021399999996E-2</v>
      </c>
      <c r="F5236">
        <f t="shared" si="648"/>
        <v>4.066465737352976</v>
      </c>
      <c r="G5236">
        <f t="shared" si="649"/>
        <v>0.1751020896280418</v>
      </c>
      <c r="H5236">
        <f t="shared" si="650"/>
        <v>4.3902595275405165</v>
      </c>
      <c r="I5236">
        <f t="shared" si="651"/>
        <v>1.8700728398289283E-2</v>
      </c>
      <c r="J5236">
        <f t="shared" si="652"/>
        <v>0.15394571497913148</v>
      </c>
      <c r="K5236">
        <f t="shared" si="653"/>
        <v>0.60921711743507867</v>
      </c>
      <c r="L5236">
        <f t="shared" si="654"/>
        <v>0.64249019405698471</v>
      </c>
      <c r="M5236">
        <f t="shared" si="655"/>
        <v>1.6374324696090701</v>
      </c>
    </row>
    <row r="5237" spans="1:13" x14ac:dyDescent="0.25">
      <c r="A5237" t="s">
        <v>5261</v>
      </c>
      <c r="B5237">
        <v>6.8326837173000001</v>
      </c>
      <c r="C5237">
        <v>1.9639104402000001</v>
      </c>
      <c r="D5237">
        <v>0.12935626019999999</v>
      </c>
      <c r="E5237">
        <v>3.5046582799999997E-2</v>
      </c>
      <c r="F5237">
        <f t="shared" si="648"/>
        <v>3.479121846617494</v>
      </c>
      <c r="G5237">
        <f t="shared" si="649"/>
        <v>9.0515690176304744E-2</v>
      </c>
      <c r="H5237">
        <f t="shared" si="650"/>
        <v>3.6996907856481851</v>
      </c>
      <c r="I5237">
        <f t="shared" si="651"/>
        <v>1.1298961778947849E-2</v>
      </c>
      <c r="J5237">
        <f t="shared" si="652"/>
        <v>0.10424075358759408</v>
      </c>
      <c r="K5237">
        <f t="shared" si="653"/>
        <v>0.54146963897666744</v>
      </c>
      <c r="L5237">
        <f t="shared" si="654"/>
        <v>0.56816542793228164</v>
      </c>
      <c r="M5237">
        <f t="shared" si="655"/>
        <v>1.5466372864663867</v>
      </c>
    </row>
    <row r="5238" spans="1:13" x14ac:dyDescent="0.25">
      <c r="A5238" t="s">
        <v>5262</v>
      </c>
      <c r="B5238">
        <v>8.6793517297000005</v>
      </c>
      <c r="C5238">
        <v>2.1873943639000002</v>
      </c>
      <c r="D5238">
        <v>0.25557932430000002</v>
      </c>
      <c r="E5238">
        <v>2.46330279E-2</v>
      </c>
      <c r="F5238">
        <f t="shared" si="648"/>
        <v>3.9678952606539628</v>
      </c>
      <c r="G5238">
        <f t="shared" si="649"/>
        <v>0.1250946848602415</v>
      </c>
      <c r="H5238">
        <f t="shared" si="650"/>
        <v>5.1951145045239322</v>
      </c>
      <c r="I5238">
        <f t="shared" si="651"/>
        <v>1.3691876368045853E-2</v>
      </c>
      <c r="J5238">
        <f t="shared" si="652"/>
        <v>0.19371345223418168</v>
      </c>
      <c r="K5238">
        <f t="shared" si="653"/>
        <v>0.59856019969172281</v>
      </c>
      <c r="L5238">
        <f t="shared" si="654"/>
        <v>0.71559512420019578</v>
      </c>
      <c r="M5238">
        <f t="shared" si="655"/>
        <v>1.7319354756469285</v>
      </c>
    </row>
    <row r="5239" spans="1:13" x14ac:dyDescent="0.25">
      <c r="A5239" t="s">
        <v>5263</v>
      </c>
      <c r="B5239">
        <v>9.2141873969999999</v>
      </c>
      <c r="C5239">
        <v>0.50415441299999997</v>
      </c>
      <c r="D5239">
        <v>0.1461408465</v>
      </c>
      <c r="E5239">
        <v>1.51183689E-2</v>
      </c>
      <c r="F5239">
        <f t="shared" si="648"/>
        <v>18.276518382870925</v>
      </c>
      <c r="G5239">
        <f t="shared" si="649"/>
        <v>0.62000446186853242</v>
      </c>
      <c r="H5239">
        <f t="shared" si="650"/>
        <v>11.627322885469106</v>
      </c>
      <c r="I5239">
        <f t="shared" si="651"/>
        <v>1.4732812393702848E-2</v>
      </c>
      <c r="J5239">
        <f t="shared" si="652"/>
        <v>0.2289910367590316</v>
      </c>
      <c r="K5239">
        <f t="shared" si="653"/>
        <v>1.2618934675948512</v>
      </c>
      <c r="L5239">
        <f t="shared" si="654"/>
        <v>1.0654797327933778</v>
      </c>
      <c r="M5239">
        <f t="shared" si="655"/>
        <v>2.2654783224722368</v>
      </c>
    </row>
    <row r="5240" spans="1:13" x14ac:dyDescent="0.25">
      <c r="A5240" t="s">
        <v>5264</v>
      </c>
      <c r="B5240">
        <v>8.8847646849000004</v>
      </c>
      <c r="C5240">
        <v>0.54365939949999997</v>
      </c>
      <c r="D5240">
        <v>8.0565141100000001E-2</v>
      </c>
      <c r="E5240">
        <v>2.21006841E-2</v>
      </c>
      <c r="F5240">
        <f t="shared" si="648"/>
        <v>16.342520138658987</v>
      </c>
      <c r="G5240">
        <f t="shared" si="649"/>
        <v>0.6806784685811309</v>
      </c>
      <c r="H5240">
        <f t="shared" si="650"/>
        <v>10.780054058717583</v>
      </c>
      <c r="I5240">
        <f t="shared" si="651"/>
        <v>1.8088697480375157E-2</v>
      </c>
      <c r="J5240">
        <f t="shared" si="652"/>
        <v>0.18810697193420184</v>
      </c>
      <c r="K5240">
        <f t="shared" si="653"/>
        <v>1.2133190288133011</v>
      </c>
      <c r="L5240">
        <f t="shared" si="654"/>
        <v>1.0326209387119332</v>
      </c>
      <c r="M5240">
        <f t="shared" si="655"/>
        <v>2.2090572925405505</v>
      </c>
    </row>
    <row r="5241" spans="1:13" x14ac:dyDescent="0.25">
      <c r="A5241" t="s">
        <v>5265</v>
      </c>
      <c r="B5241">
        <v>5.5657854641000002</v>
      </c>
      <c r="C5241">
        <v>0.20350884620000001</v>
      </c>
      <c r="D5241">
        <v>4.4819529099999998E-2</v>
      </c>
      <c r="E5241">
        <v>8.1779281000000006E-3</v>
      </c>
      <c r="F5241">
        <f t="shared" si="648"/>
        <v>27.349108247757339</v>
      </c>
      <c r="G5241">
        <f t="shared" si="649"/>
        <v>1.1208632288169433</v>
      </c>
      <c r="H5241">
        <f t="shared" si="650"/>
        <v>7.9977174093244718</v>
      </c>
      <c r="I5241">
        <f t="shared" si="651"/>
        <v>1.7798924587728644E-2</v>
      </c>
      <c r="J5241">
        <f t="shared" si="652"/>
        <v>0.11815936172223049</v>
      </c>
      <c r="K5241">
        <f t="shared" si="653"/>
        <v>1.4369431701797943</v>
      </c>
      <c r="L5241">
        <f t="shared" si="654"/>
        <v>0.9029660547438374</v>
      </c>
      <c r="M5241">
        <f t="shared" si="655"/>
        <v>1.999809766016462</v>
      </c>
    </row>
    <row r="5242" spans="1:13" x14ac:dyDescent="0.25">
      <c r="A5242" t="s">
        <v>5266</v>
      </c>
      <c r="B5242">
        <v>11.1569434753</v>
      </c>
      <c r="C5242">
        <v>1.2357537682999999</v>
      </c>
      <c r="D5242">
        <v>0.2397026286</v>
      </c>
      <c r="E5242">
        <v>1.7158809000000001E-2</v>
      </c>
      <c r="F5242">
        <f t="shared" si="648"/>
        <v>9.0284519145334023</v>
      </c>
      <c r="G5242">
        <f t="shared" si="649"/>
        <v>0.23095728524533685</v>
      </c>
      <c r="H5242">
        <f t="shared" si="650"/>
        <v>10.661723453384054</v>
      </c>
      <c r="I5242">
        <f t="shared" si="651"/>
        <v>1.1109709115905378E-2</v>
      </c>
      <c r="J5242">
        <f t="shared" si="652"/>
        <v>0.2604487795257045</v>
      </c>
      <c r="K5242">
        <f t="shared" si="653"/>
        <v>0.95561328933750556</v>
      </c>
      <c r="L5242">
        <f t="shared" si="654"/>
        <v>1.0278274134893663</v>
      </c>
      <c r="M5242">
        <f t="shared" si="655"/>
        <v>2.2009447356661633</v>
      </c>
    </row>
    <row r="5243" spans="1:13" x14ac:dyDescent="0.25">
      <c r="A5243" t="s">
        <v>5267</v>
      </c>
      <c r="B5243">
        <v>2.5620873328</v>
      </c>
      <c r="C5243">
        <v>1.9754551799999999E-2</v>
      </c>
      <c r="D5243">
        <v>0.1022734438</v>
      </c>
      <c r="E5243">
        <v>3.6641803000000001E-3</v>
      </c>
      <c r="F5243">
        <f t="shared" si="648"/>
        <v>129.69604973776222</v>
      </c>
      <c r="G5243">
        <f t="shared" si="649"/>
        <v>24.607503810131007</v>
      </c>
      <c r="H5243">
        <f t="shared" si="650"/>
        <v>5.4135028577513316</v>
      </c>
      <c r="I5243">
        <f t="shared" si="651"/>
        <v>8.2399603841145724E-2</v>
      </c>
      <c r="J5243">
        <f t="shared" si="652"/>
        <v>0.30210452503339158</v>
      </c>
      <c r="K5243">
        <f t="shared" si="653"/>
        <v>2.1129267486113115</v>
      </c>
      <c r="L5243">
        <f t="shared" si="654"/>
        <v>0.73347837037635155</v>
      </c>
      <c r="M5243">
        <f t="shared" si="655"/>
        <v>1.7558717441163971</v>
      </c>
    </row>
    <row r="5244" spans="1:13" x14ac:dyDescent="0.25">
      <c r="A5244" t="s">
        <v>5268</v>
      </c>
      <c r="B5244">
        <v>4.0676862505000004</v>
      </c>
      <c r="C5244">
        <v>0.47916832050000002</v>
      </c>
      <c r="D5244">
        <v>1.9408910099999999E-2</v>
      </c>
      <c r="E5244">
        <v>1.16487039E-2</v>
      </c>
      <c r="F5244">
        <f t="shared" si="648"/>
        <v>8.4890550490806085</v>
      </c>
      <c r="G5244">
        <f t="shared" si="649"/>
        <v>0.21030861898497458</v>
      </c>
      <c r="H5244">
        <f t="shared" si="650"/>
        <v>3.7783084060977186</v>
      </c>
      <c r="I5244">
        <f t="shared" si="651"/>
        <v>1.0759250846389536E-2</v>
      </c>
      <c r="J5244">
        <f t="shared" si="652"/>
        <v>4.7332988532906087E-2</v>
      </c>
      <c r="K5244">
        <f t="shared" si="653"/>
        <v>0.92885934986585761</v>
      </c>
      <c r="L5244">
        <f t="shared" si="654"/>
        <v>0.57729740451219325</v>
      </c>
      <c r="M5244">
        <f t="shared" si="655"/>
        <v>1.5575158257421242</v>
      </c>
    </row>
    <row r="5245" spans="1:13" x14ac:dyDescent="0.25">
      <c r="A5245" t="s">
        <v>5269</v>
      </c>
      <c r="B5245">
        <v>3.3703300283000002</v>
      </c>
      <c r="C5245">
        <v>0.7871026874</v>
      </c>
      <c r="D5245">
        <v>8.6706309999999995E-2</v>
      </c>
      <c r="E5245">
        <v>3.4146540000000003E-2</v>
      </c>
      <c r="F5245">
        <f t="shared" si="648"/>
        <v>4.2819445064189221</v>
      </c>
      <c r="G5245">
        <f t="shared" si="649"/>
        <v>0.21596852355640772</v>
      </c>
      <c r="H5245">
        <f t="shared" si="650"/>
        <v>2.1288387459547424</v>
      </c>
      <c r="I5245">
        <f t="shared" si="651"/>
        <v>2.1904519758426787E-2</v>
      </c>
      <c r="J5245">
        <f t="shared" si="652"/>
        <v>9.1921987480464651E-2</v>
      </c>
      <c r="K5245">
        <f t="shared" si="653"/>
        <v>0.63164103458097609</v>
      </c>
      <c r="L5245">
        <f t="shared" si="654"/>
        <v>0.32814276599711312</v>
      </c>
      <c r="M5245">
        <f t="shared" si="655"/>
        <v>1.2864144862452969</v>
      </c>
    </row>
    <row r="5246" spans="1:13" x14ac:dyDescent="0.25">
      <c r="A5246" t="s">
        <v>5270</v>
      </c>
      <c r="B5246">
        <v>9.2401310394999996</v>
      </c>
      <c r="C5246">
        <v>2.0099804509000001</v>
      </c>
      <c r="D5246">
        <v>0.122625426</v>
      </c>
      <c r="E5246">
        <v>2.8032970099999999E-2</v>
      </c>
      <c r="F5246">
        <f t="shared" si="648"/>
        <v>4.5971248304243888</v>
      </c>
      <c r="G5246">
        <f t="shared" si="649"/>
        <v>8.8503199912790612E-2</v>
      </c>
      <c r="H5246">
        <f t="shared" si="650"/>
        <v>6.1214601938608704</v>
      </c>
      <c r="I5246">
        <f t="shared" si="651"/>
        <v>8.3609762124638703E-3</v>
      </c>
      <c r="J5246">
        <f t="shared" si="652"/>
        <v>0.11210765962792563</v>
      </c>
      <c r="K5246">
        <f t="shared" si="653"/>
        <v>0.66248629675192505</v>
      </c>
      <c r="L5246">
        <f t="shared" si="654"/>
        <v>0.78685502974289845</v>
      </c>
      <c r="M5246">
        <f t="shared" si="655"/>
        <v>1.8293003181689802</v>
      </c>
    </row>
    <row r="5247" spans="1:13" x14ac:dyDescent="0.25">
      <c r="A5247" t="s">
        <v>5271</v>
      </c>
      <c r="B5247">
        <v>5.2576560610999996</v>
      </c>
      <c r="C5247">
        <v>0.92356457800000002</v>
      </c>
      <c r="D5247">
        <v>9.2512945499999999E-2</v>
      </c>
      <c r="E5247">
        <v>2.3275248799999999E-2</v>
      </c>
      <c r="F5247">
        <f t="shared" si="648"/>
        <v>5.692786607825056</v>
      </c>
      <c r="G5247">
        <f t="shared" si="649"/>
        <v>0.17497626128383165</v>
      </c>
      <c r="H5247">
        <f t="shared" si="650"/>
        <v>3.9712385634814162</v>
      </c>
      <c r="I5247">
        <f t="shared" si="651"/>
        <v>1.3348686675726692E-2</v>
      </c>
      <c r="J5247">
        <f t="shared" si="652"/>
        <v>9.9037706891247967E-2</v>
      </c>
      <c r="K5247">
        <f t="shared" si="653"/>
        <v>0.75532490473531644</v>
      </c>
      <c r="L5247">
        <f t="shared" si="654"/>
        <v>0.59892597713981455</v>
      </c>
      <c r="M5247">
        <f t="shared" si="655"/>
        <v>1.5835872351900138</v>
      </c>
    </row>
    <row r="5248" spans="1:13" x14ac:dyDescent="0.25">
      <c r="A5248" t="s">
        <v>5272</v>
      </c>
      <c r="B5248">
        <v>2.4531969746</v>
      </c>
      <c r="C5248">
        <v>0.42459689509999998</v>
      </c>
      <c r="D5248">
        <v>5.2022720100000003E-2</v>
      </c>
      <c r="E5248">
        <v>3.8373782600000003E-2</v>
      </c>
      <c r="F5248">
        <f t="shared" si="648"/>
        <v>5.7777082284650936</v>
      </c>
      <c r="G5248">
        <f t="shared" si="649"/>
        <v>0.5363535823704676</v>
      </c>
      <c r="H5248">
        <f t="shared" si="650"/>
        <v>1.8687365489948797</v>
      </c>
      <c r="I5248">
        <f t="shared" si="651"/>
        <v>4.0316227812427441E-2</v>
      </c>
      <c r="J5248">
        <f t="shared" si="652"/>
        <v>0.106547442209851</v>
      </c>
      <c r="K5248">
        <f t="shared" si="653"/>
        <v>0.76175560639584683</v>
      </c>
      <c r="L5248">
        <f t="shared" si="654"/>
        <v>0.27154807966538846</v>
      </c>
      <c r="M5248">
        <f t="shared" si="655"/>
        <v>1.2317314388756455</v>
      </c>
    </row>
    <row r="5249" spans="1:13" x14ac:dyDescent="0.25">
      <c r="A5249" t="s">
        <v>5273</v>
      </c>
      <c r="B5249">
        <v>7.5191705946000003</v>
      </c>
      <c r="C5249">
        <v>1.7475731711</v>
      </c>
      <c r="D5249">
        <v>0.12000200950000001</v>
      </c>
      <c r="E5249">
        <v>6.75959166E-2</v>
      </c>
      <c r="F5249">
        <f t="shared" si="648"/>
        <v>4.3026356314838026</v>
      </c>
      <c r="G5249">
        <f t="shared" si="649"/>
        <v>0.18003523986892647</v>
      </c>
      <c r="H5249">
        <f t="shared" si="650"/>
        <v>4.7651583392391306</v>
      </c>
      <c r="I5249">
        <f t="shared" si="651"/>
        <v>1.8172189773884972E-2</v>
      </c>
      <c r="J5249">
        <f t="shared" si="652"/>
        <v>0.15637758194034135</v>
      </c>
      <c r="K5249">
        <f t="shared" si="653"/>
        <v>0.63373456942994444</v>
      </c>
      <c r="L5249">
        <f t="shared" si="654"/>
        <v>0.67807733618427513</v>
      </c>
      <c r="M5249">
        <f t="shared" si="655"/>
        <v>1.6827739437222302</v>
      </c>
    </row>
    <row r="5250" spans="1:13" x14ac:dyDescent="0.25">
      <c r="A5250" t="s">
        <v>5274</v>
      </c>
      <c r="B5250">
        <v>5.8589462173999998</v>
      </c>
      <c r="C5250">
        <v>0.88475804619999998</v>
      </c>
      <c r="D5250">
        <v>5.7277589499999997E-2</v>
      </c>
      <c r="E5250">
        <v>3.5459337200000003E-2</v>
      </c>
      <c r="F5250">
        <f t="shared" ref="F5250:F5313" si="656">B5250/C5250</f>
        <v>6.6220886518793884</v>
      </c>
      <c r="G5250">
        <f t="shared" ref="G5250:G5313" si="657">F5250*SQRT((D5250/B5250)^2+(E5250/C5250)^2)</f>
        <v>0.27318169789000829</v>
      </c>
      <c r="H5250">
        <f t="shared" ref="H5250:H5313" si="658">B5250*LOG(F5250)</f>
        <v>4.8101654940061973</v>
      </c>
      <c r="I5250">
        <f t="shared" ref="I5250:I5313" si="659">(1/LN(10))*(G5250/F5250)</f>
        <v>1.7915994512837076E-2</v>
      </c>
      <c r="J5250">
        <f t="shared" ref="J5250:J5313" si="660">H5250*SQRT((D5250/B5250)^2+(I5250/LOG(F5250))^2)</f>
        <v>0.11502075219657337</v>
      </c>
      <c r="K5250">
        <f t="shared" ref="K5250:K5313" si="661">LOG(F5250)</f>
        <v>0.82099499048495861</v>
      </c>
      <c r="L5250">
        <f t="shared" si="654"/>
        <v>0.68216001855621555</v>
      </c>
      <c r="M5250">
        <f t="shared" si="655"/>
        <v>1.6880553117388053</v>
      </c>
    </row>
    <row r="5251" spans="1:13" x14ac:dyDescent="0.25">
      <c r="A5251" t="s">
        <v>5275</v>
      </c>
      <c r="B5251">
        <v>4.4932603135000004</v>
      </c>
      <c r="C5251">
        <v>0.35638486609999998</v>
      </c>
      <c r="D5251">
        <v>0.1043438449</v>
      </c>
      <c r="E5251">
        <v>3.0710003600000001E-2</v>
      </c>
      <c r="F5251">
        <f t="shared" si="656"/>
        <v>12.607887542113565</v>
      </c>
      <c r="G5251">
        <f t="shared" si="657"/>
        <v>1.1251929543893657</v>
      </c>
      <c r="H5251">
        <f t="shared" si="658"/>
        <v>4.9454724846162206</v>
      </c>
      <c r="I5251">
        <f t="shared" si="659"/>
        <v>3.8758680987235374E-2</v>
      </c>
      <c r="J5251">
        <f t="shared" si="660"/>
        <v>0.20861122861999759</v>
      </c>
      <c r="K5251">
        <f t="shared" si="661"/>
        <v>1.1006423264099676</v>
      </c>
      <c r="L5251">
        <f t="shared" ref="L5251:L5314" si="662">LOG10(H5251)</f>
        <v>0.69420778989864507</v>
      </c>
      <c r="M5251">
        <f t="shared" ref="M5251:M5314" si="663">H5251^(1/3)</f>
        <v>1.7037371630730789</v>
      </c>
    </row>
    <row r="5252" spans="1:13" x14ac:dyDescent="0.25">
      <c r="A5252" t="s">
        <v>5276</v>
      </c>
      <c r="B5252">
        <v>5.1280785142000003</v>
      </c>
      <c r="C5252">
        <v>0.69308944049999999</v>
      </c>
      <c r="D5252">
        <v>0.1150572401</v>
      </c>
      <c r="E5252">
        <v>3.30641271E-2</v>
      </c>
      <c r="F5252">
        <f t="shared" si="656"/>
        <v>7.3988697771828198</v>
      </c>
      <c r="G5252">
        <f t="shared" si="657"/>
        <v>0.39005546756223303</v>
      </c>
      <c r="H5252">
        <f t="shared" si="658"/>
        <v>4.457148329166837</v>
      </c>
      <c r="I5252">
        <f t="shared" si="659"/>
        <v>2.2895245125258937E-2</v>
      </c>
      <c r="J5252">
        <f t="shared" si="660"/>
        <v>0.15422560372410801</v>
      </c>
      <c r="K5252">
        <f t="shared" si="661"/>
        <v>0.86916538364704987</v>
      </c>
      <c r="L5252">
        <f t="shared" si="662"/>
        <v>0.64905708718618993</v>
      </c>
      <c r="M5252">
        <f t="shared" si="663"/>
        <v>1.6457064163770838</v>
      </c>
    </row>
    <row r="5253" spans="1:13" x14ac:dyDescent="0.25">
      <c r="A5253" t="s">
        <v>5277</v>
      </c>
      <c r="B5253">
        <v>12.6748970303</v>
      </c>
      <c r="C5253">
        <v>0.68820850840000003</v>
      </c>
      <c r="D5253">
        <v>0.16639196079999999</v>
      </c>
      <c r="E5253">
        <v>3.2142153E-2</v>
      </c>
      <c r="F5253">
        <f t="shared" si="656"/>
        <v>18.417233840609693</v>
      </c>
      <c r="G5253">
        <f t="shared" si="657"/>
        <v>0.89349365670544856</v>
      </c>
      <c r="H5253">
        <f t="shared" si="658"/>
        <v>16.036589019388835</v>
      </c>
      <c r="I5253">
        <f t="shared" si="659"/>
        <v>2.106936188577431E-2</v>
      </c>
      <c r="J5253">
        <f t="shared" si="660"/>
        <v>0.34005407127716214</v>
      </c>
      <c r="K5253">
        <f t="shared" si="661"/>
        <v>1.2652244023010628</v>
      </c>
      <c r="L5253">
        <f t="shared" si="662"/>
        <v>1.2051119993851922</v>
      </c>
      <c r="M5253">
        <f t="shared" si="663"/>
        <v>2.5217614406292039</v>
      </c>
    </row>
    <row r="5254" spans="1:13" x14ac:dyDescent="0.25">
      <c r="A5254" t="s">
        <v>5278</v>
      </c>
      <c r="B5254">
        <v>12.4361292384</v>
      </c>
      <c r="C5254">
        <v>0.72029021110000002</v>
      </c>
      <c r="D5254">
        <v>0.14444958599999999</v>
      </c>
      <c r="E5254">
        <v>2.6797621600000002E-2</v>
      </c>
      <c r="F5254">
        <f t="shared" si="656"/>
        <v>17.265442521297093</v>
      </c>
      <c r="G5254">
        <f t="shared" si="657"/>
        <v>0.67291992689982305</v>
      </c>
      <c r="H5254">
        <f t="shared" si="658"/>
        <v>15.385701942135706</v>
      </c>
      <c r="I5254">
        <f t="shared" si="659"/>
        <v>1.6926609940917825E-2</v>
      </c>
      <c r="J5254">
        <f t="shared" si="660"/>
        <v>0.27613055045105017</v>
      </c>
      <c r="K5254">
        <f t="shared" si="661"/>
        <v>1.2371777139970597</v>
      </c>
      <c r="L5254">
        <f t="shared" si="662"/>
        <v>1.1871173148598482</v>
      </c>
      <c r="M5254">
        <f t="shared" si="663"/>
        <v>2.4871717236350999</v>
      </c>
    </row>
    <row r="5255" spans="1:13" x14ac:dyDescent="0.25">
      <c r="A5255" t="s">
        <v>5279</v>
      </c>
      <c r="B5255">
        <v>11.6979342828</v>
      </c>
      <c r="C5255">
        <v>0.81172542029999994</v>
      </c>
      <c r="D5255">
        <v>0.13761360650000001</v>
      </c>
      <c r="E5255">
        <v>3.3389223400000001E-2</v>
      </c>
      <c r="F5255">
        <f t="shared" si="656"/>
        <v>14.411196188086166</v>
      </c>
      <c r="G5255">
        <f t="shared" si="657"/>
        <v>0.6165510693047942</v>
      </c>
      <c r="H5255">
        <f t="shared" si="658"/>
        <v>13.554396810550596</v>
      </c>
      <c r="I5255">
        <f t="shared" si="659"/>
        <v>1.8580326276592112E-2</v>
      </c>
      <c r="J5255">
        <f t="shared" si="660"/>
        <v>0.26956793348376695</v>
      </c>
      <c r="K5255">
        <f t="shared" si="661"/>
        <v>1.1587000305242128</v>
      </c>
      <c r="L5255">
        <f t="shared" si="662"/>
        <v>1.1320801956399891</v>
      </c>
      <c r="M5255">
        <f t="shared" si="663"/>
        <v>2.3842954236725542</v>
      </c>
    </row>
    <row r="5256" spans="1:13" x14ac:dyDescent="0.25">
      <c r="A5256" t="s">
        <v>5280</v>
      </c>
      <c r="B5256">
        <v>14.3565047562</v>
      </c>
      <c r="C5256">
        <v>0.37232414139999997</v>
      </c>
      <c r="D5256">
        <v>7.2980610000000001E-2</v>
      </c>
      <c r="E5256">
        <v>2.0875679099999999E-2</v>
      </c>
      <c r="F5256">
        <f t="shared" si="656"/>
        <v>38.559156283063416</v>
      </c>
      <c r="G5256">
        <f t="shared" si="657"/>
        <v>2.1708240297584704</v>
      </c>
      <c r="H5256">
        <f t="shared" si="658"/>
        <v>22.771247320592096</v>
      </c>
      <c r="I5256">
        <f t="shared" si="659"/>
        <v>2.4450143317092912E-2</v>
      </c>
      <c r="J5256">
        <f t="shared" si="660"/>
        <v>0.3696128197757283</v>
      </c>
      <c r="K5256">
        <f t="shared" si="661"/>
        <v>1.5861275224917197</v>
      </c>
      <c r="L5256">
        <f t="shared" si="662"/>
        <v>1.3573868202336674</v>
      </c>
      <c r="M5256">
        <f t="shared" si="663"/>
        <v>2.8344074015627125</v>
      </c>
    </row>
    <row r="5257" spans="1:13" x14ac:dyDescent="0.25">
      <c r="A5257" t="s">
        <v>5281</v>
      </c>
      <c r="B5257">
        <v>2.3139171573000001</v>
      </c>
      <c r="C5257">
        <v>0.30993257149999998</v>
      </c>
      <c r="D5257">
        <v>8.3839517799999999E-2</v>
      </c>
      <c r="E5257">
        <v>2.2242568800000001E-2</v>
      </c>
      <c r="F5257">
        <f t="shared" si="656"/>
        <v>7.4658728061435786</v>
      </c>
      <c r="G5257">
        <f t="shared" si="657"/>
        <v>0.60020903562674532</v>
      </c>
      <c r="H5257">
        <f t="shared" si="658"/>
        <v>2.0202361492875247</v>
      </c>
      <c r="I5257">
        <f t="shared" si="659"/>
        <v>3.4914534298878967E-2</v>
      </c>
      <c r="J5257">
        <f t="shared" si="660"/>
        <v>0.10901816638069071</v>
      </c>
      <c r="K5257">
        <f t="shared" si="661"/>
        <v>0.87308058670727962</v>
      </c>
      <c r="L5257">
        <f t="shared" si="662"/>
        <v>0.30540213793084331</v>
      </c>
      <c r="M5257">
        <f t="shared" si="663"/>
        <v>1.2641561233291854</v>
      </c>
    </row>
    <row r="5258" spans="1:13" x14ac:dyDescent="0.25">
      <c r="A5258" t="s">
        <v>5282</v>
      </c>
      <c r="B5258">
        <v>2.5203029951000002</v>
      </c>
      <c r="C5258">
        <v>0.27896274170000002</v>
      </c>
      <c r="D5258">
        <v>0.1145830677</v>
      </c>
      <c r="E5258">
        <v>2.51323031E-2</v>
      </c>
      <c r="F5258">
        <f t="shared" si="656"/>
        <v>9.0345505630653911</v>
      </c>
      <c r="G5258">
        <f t="shared" si="657"/>
        <v>0.9117083156492386</v>
      </c>
      <c r="H5258">
        <f t="shared" si="658"/>
        <v>2.4091741481078817</v>
      </c>
      <c r="I5258">
        <f t="shared" si="659"/>
        <v>4.3826185688801769E-2</v>
      </c>
      <c r="J5258">
        <f t="shared" si="660"/>
        <v>0.15555494660818264</v>
      </c>
      <c r="K5258">
        <f t="shared" si="661"/>
        <v>0.95590655281996784</v>
      </c>
      <c r="L5258">
        <f t="shared" si="662"/>
        <v>0.3818681942817358</v>
      </c>
      <c r="M5258">
        <f t="shared" si="663"/>
        <v>1.3405696968912344</v>
      </c>
    </row>
    <row r="5259" spans="1:13" x14ac:dyDescent="0.25">
      <c r="A5259" t="s">
        <v>5283</v>
      </c>
      <c r="B5259">
        <v>2.5239148809</v>
      </c>
      <c r="C5259">
        <v>0.28205006090000001</v>
      </c>
      <c r="D5259">
        <v>5.6030207899999997E-2</v>
      </c>
      <c r="E5259">
        <v>3.4412961300000003E-2</v>
      </c>
      <c r="F5259">
        <f t="shared" si="656"/>
        <v>8.9484642295285521</v>
      </c>
      <c r="G5259">
        <f t="shared" si="657"/>
        <v>1.1097285081778561</v>
      </c>
      <c r="H5259">
        <f t="shared" si="658"/>
        <v>2.4021322181561291</v>
      </c>
      <c r="I5259">
        <f t="shared" si="659"/>
        <v>5.3858288433674822E-2</v>
      </c>
      <c r="J5259">
        <f t="shared" si="660"/>
        <v>0.14601956671540758</v>
      </c>
      <c r="K5259">
        <f t="shared" si="661"/>
        <v>0.95174850639160835</v>
      </c>
      <c r="L5259">
        <f t="shared" si="662"/>
        <v>0.38059690816067787</v>
      </c>
      <c r="M5259">
        <f t="shared" si="663"/>
        <v>1.3392622764403173</v>
      </c>
    </row>
    <row r="5260" spans="1:13" x14ac:dyDescent="0.25">
      <c r="A5260" t="s">
        <v>5284</v>
      </c>
      <c r="B5260">
        <v>2.3766879158999998</v>
      </c>
      <c r="C5260">
        <v>0.26791805470000002</v>
      </c>
      <c r="D5260">
        <v>4.6960787499999997E-2</v>
      </c>
      <c r="E5260">
        <v>2.22419162E-2</v>
      </c>
      <c r="F5260">
        <f t="shared" si="656"/>
        <v>8.8709509277427561</v>
      </c>
      <c r="G5260">
        <f t="shared" si="657"/>
        <v>0.75701694556061061</v>
      </c>
      <c r="H5260">
        <f t="shared" si="658"/>
        <v>2.2530292638949723</v>
      </c>
      <c r="I5260">
        <f t="shared" si="659"/>
        <v>3.7061222054114523E-2</v>
      </c>
      <c r="J5260">
        <f t="shared" si="660"/>
        <v>9.8693509497232962E-2</v>
      </c>
      <c r="K5260">
        <f t="shared" si="661"/>
        <v>0.9479701768255927</v>
      </c>
      <c r="L5260">
        <f t="shared" si="662"/>
        <v>0.35276683267614661</v>
      </c>
      <c r="M5260">
        <f t="shared" si="663"/>
        <v>1.3109585013355609</v>
      </c>
    </row>
    <row r="5261" spans="1:13" x14ac:dyDescent="0.25">
      <c r="A5261" t="s">
        <v>5285</v>
      </c>
      <c r="B5261">
        <v>2.2771989563999999</v>
      </c>
      <c r="C5261">
        <v>0.2865825387</v>
      </c>
      <c r="D5261">
        <v>4.2638390599999999E-2</v>
      </c>
      <c r="E5261">
        <v>3.8167479599999998E-2</v>
      </c>
      <c r="F5261">
        <f t="shared" si="656"/>
        <v>7.946049214058414</v>
      </c>
      <c r="G5261">
        <f t="shared" si="657"/>
        <v>1.0686739095339992</v>
      </c>
      <c r="H5261">
        <f t="shared" si="658"/>
        <v>2.0498234883355342</v>
      </c>
      <c r="I5261">
        <f t="shared" si="659"/>
        <v>5.8408797801485508E-2</v>
      </c>
      <c r="J5261">
        <f t="shared" si="660"/>
        <v>0.13843536355977651</v>
      </c>
      <c r="K5261">
        <f t="shared" si="661"/>
        <v>0.90015125054162104</v>
      </c>
      <c r="L5261">
        <f t="shared" si="662"/>
        <v>0.31171646527901681</v>
      </c>
      <c r="M5261">
        <f t="shared" si="663"/>
        <v>1.2702976317609265</v>
      </c>
    </row>
    <row r="5262" spans="1:13" x14ac:dyDescent="0.25">
      <c r="A5262" t="s">
        <v>5286</v>
      </c>
      <c r="B5262">
        <v>2.2764334168000002</v>
      </c>
      <c r="C5262">
        <v>0.28004592719999999</v>
      </c>
      <c r="D5262">
        <v>8.0090278599999995E-2</v>
      </c>
      <c r="E5262">
        <v>2.0131352299999999E-2</v>
      </c>
      <c r="F5262">
        <f t="shared" si="656"/>
        <v>8.1287860157817722</v>
      </c>
      <c r="G5262">
        <f t="shared" si="657"/>
        <v>0.65057614348695736</v>
      </c>
      <c r="H5262">
        <f t="shared" si="658"/>
        <v>2.0716128936528899</v>
      </c>
      <c r="I5262">
        <f t="shared" si="659"/>
        <v>3.4758158060224295E-2</v>
      </c>
      <c r="J5262">
        <f t="shared" si="660"/>
        <v>0.10757702219613721</v>
      </c>
      <c r="K5262">
        <f t="shared" si="661"/>
        <v>0.91002569122578236</v>
      </c>
      <c r="L5262">
        <f t="shared" si="662"/>
        <v>0.31630860538933764</v>
      </c>
      <c r="M5262">
        <f t="shared" si="663"/>
        <v>1.2747828195818185</v>
      </c>
    </row>
    <row r="5263" spans="1:13" x14ac:dyDescent="0.25">
      <c r="A5263" t="s">
        <v>5287</v>
      </c>
      <c r="B5263">
        <v>5.0757409051</v>
      </c>
      <c r="C5263">
        <v>0.1970931319</v>
      </c>
      <c r="D5263">
        <v>0.13805545159999999</v>
      </c>
      <c r="E5263">
        <v>1.7371108499999999E-2</v>
      </c>
      <c r="F5263">
        <f t="shared" si="656"/>
        <v>25.753007505483758</v>
      </c>
      <c r="G5263">
        <f t="shared" si="657"/>
        <v>2.3754048261929097</v>
      </c>
      <c r="H5263">
        <f t="shared" si="658"/>
        <v>7.160997158291126</v>
      </c>
      <c r="I5263">
        <f t="shared" si="659"/>
        <v>4.0058436207198816E-2</v>
      </c>
      <c r="J5263">
        <f t="shared" si="660"/>
        <v>0.28156328631813982</v>
      </c>
      <c r="K5263">
        <f t="shared" si="661"/>
        <v>1.4108279544166455</v>
      </c>
      <c r="L5263">
        <f t="shared" si="662"/>
        <v>0.85497350138474293</v>
      </c>
      <c r="M5263">
        <f t="shared" si="663"/>
        <v>1.9274857107420644</v>
      </c>
    </row>
    <row r="5264" spans="1:13" x14ac:dyDescent="0.25">
      <c r="A5264" t="s">
        <v>5288</v>
      </c>
      <c r="B5264">
        <v>3.7795038142999999</v>
      </c>
      <c r="C5264">
        <v>0.49333761279999999</v>
      </c>
      <c r="D5264">
        <v>6.14419857E-2</v>
      </c>
      <c r="E5264">
        <v>4.1510820800000001E-2</v>
      </c>
      <c r="F5264">
        <f t="shared" si="656"/>
        <v>7.661089923488599</v>
      </c>
      <c r="G5264">
        <f t="shared" si="657"/>
        <v>0.65654660403511667</v>
      </c>
      <c r="H5264">
        <f t="shared" si="658"/>
        <v>3.3421795444053215</v>
      </c>
      <c r="I5264">
        <f t="shared" si="659"/>
        <v>3.7218538105206034E-2</v>
      </c>
      <c r="J5264">
        <f t="shared" si="660"/>
        <v>0.15079590021810013</v>
      </c>
      <c r="K5264">
        <f t="shared" si="661"/>
        <v>0.88429055998302386</v>
      </c>
      <c r="L5264">
        <f t="shared" si="662"/>
        <v>0.52402977681111529</v>
      </c>
      <c r="M5264">
        <f t="shared" si="663"/>
        <v>1.4951218633346004</v>
      </c>
    </row>
    <row r="5265" spans="1:13" x14ac:dyDescent="0.25">
      <c r="A5265" t="s">
        <v>5289</v>
      </c>
      <c r="B5265">
        <v>3.6928015717</v>
      </c>
      <c r="C5265">
        <v>8.4842538999999995E-2</v>
      </c>
      <c r="D5265">
        <v>9.4797794300000002E-2</v>
      </c>
      <c r="E5265">
        <v>1.0322507599999999E-2</v>
      </c>
      <c r="F5265">
        <f t="shared" si="656"/>
        <v>43.525354323731406</v>
      </c>
      <c r="G5265">
        <f t="shared" si="657"/>
        <v>5.4121765712344168</v>
      </c>
      <c r="H5265">
        <f t="shared" si="658"/>
        <v>6.051550197306347</v>
      </c>
      <c r="I5265">
        <f t="shared" si="659"/>
        <v>5.4002510869661388E-2</v>
      </c>
      <c r="J5265">
        <f t="shared" si="660"/>
        <v>0.25278828911360784</v>
      </c>
      <c r="K5265">
        <f t="shared" si="661"/>
        <v>1.6387423152337115</v>
      </c>
      <c r="L5265">
        <f t="shared" si="662"/>
        <v>0.78186664009015472</v>
      </c>
      <c r="M5265">
        <f t="shared" si="663"/>
        <v>1.8223098110778071</v>
      </c>
    </row>
    <row r="5266" spans="1:13" x14ac:dyDescent="0.25">
      <c r="A5266" t="s">
        <v>5290</v>
      </c>
      <c r="B5266">
        <v>4.1186008141999997</v>
      </c>
      <c r="C5266">
        <v>9.6676652299999999E-2</v>
      </c>
      <c r="D5266">
        <v>0.1835361982</v>
      </c>
      <c r="E5266">
        <v>3.39927613E-2</v>
      </c>
      <c r="F5266">
        <f t="shared" si="656"/>
        <v>42.601814566555895</v>
      </c>
      <c r="G5266">
        <f t="shared" si="657"/>
        <v>15.099172971661281</v>
      </c>
      <c r="H5266">
        <f t="shared" si="658"/>
        <v>6.7109638897916595</v>
      </c>
      <c r="I5266">
        <f t="shared" si="659"/>
        <v>0.15392507501413108</v>
      </c>
      <c r="J5266">
        <f t="shared" si="660"/>
        <v>0.70095395093350921</v>
      </c>
      <c r="K5266">
        <f t="shared" si="661"/>
        <v>1.6294280976815672</v>
      </c>
      <c r="L5266">
        <f t="shared" si="662"/>
        <v>0.82678490198028931</v>
      </c>
      <c r="M5266">
        <f t="shared" si="663"/>
        <v>1.8862313872763745</v>
      </c>
    </row>
    <row r="5267" spans="1:13" x14ac:dyDescent="0.25">
      <c r="A5267" t="s">
        <v>5291</v>
      </c>
      <c r="B5267">
        <v>9.2267913983999996</v>
      </c>
      <c r="C5267">
        <v>2.4850290854999999</v>
      </c>
      <c r="D5267">
        <v>0.18461928829999999</v>
      </c>
      <c r="E5267">
        <v>4.5222525899999998E-2</v>
      </c>
      <c r="F5267">
        <f t="shared" si="656"/>
        <v>3.7129510685560141</v>
      </c>
      <c r="G5267">
        <f t="shared" si="657"/>
        <v>0.10042339168227879</v>
      </c>
      <c r="H5267">
        <f t="shared" si="658"/>
        <v>5.2566804528232369</v>
      </c>
      <c r="I5267">
        <f t="shared" si="659"/>
        <v>1.1746269761261367E-2</v>
      </c>
      <c r="J5267">
        <f t="shared" si="660"/>
        <v>0.15102775553646008</v>
      </c>
      <c r="K5267">
        <f t="shared" si="661"/>
        <v>0.56971922587680779</v>
      </c>
      <c r="L5267">
        <f t="shared" si="662"/>
        <v>0.72071157759031979</v>
      </c>
      <c r="M5267">
        <f t="shared" si="663"/>
        <v>1.7387501982993165</v>
      </c>
    </row>
    <row r="5268" spans="1:13" x14ac:dyDescent="0.25">
      <c r="A5268" t="s">
        <v>5292</v>
      </c>
      <c r="B5268">
        <v>6.9597870616000002</v>
      </c>
      <c r="C5268">
        <v>1.3016503849000001</v>
      </c>
      <c r="D5268">
        <v>7.8681703300000003E-2</v>
      </c>
      <c r="E5268">
        <v>3.9380033100000003E-2</v>
      </c>
      <c r="F5268">
        <f t="shared" si="656"/>
        <v>5.3468943291824784</v>
      </c>
      <c r="G5268">
        <f t="shared" si="657"/>
        <v>0.17268956087890625</v>
      </c>
      <c r="H5268">
        <f t="shared" si="658"/>
        <v>5.067432103642302</v>
      </c>
      <c r="I5268">
        <f t="shared" si="659"/>
        <v>1.4026483179717447E-2</v>
      </c>
      <c r="J5268">
        <f t="shared" si="660"/>
        <v>0.11318953851206252</v>
      </c>
      <c r="K5268">
        <f t="shared" si="661"/>
        <v>0.72810160121153755</v>
      </c>
      <c r="L5268">
        <f t="shared" si="662"/>
        <v>0.70478793847781773</v>
      </c>
      <c r="M5268">
        <f t="shared" si="663"/>
        <v>1.7176287975881215</v>
      </c>
    </row>
    <row r="5269" spans="1:13" x14ac:dyDescent="0.25">
      <c r="A5269" t="s">
        <v>5293</v>
      </c>
      <c r="B5269">
        <v>10.4774092594</v>
      </c>
      <c r="C5269">
        <v>0.1008875224</v>
      </c>
      <c r="D5269">
        <v>0.20003109660000001</v>
      </c>
      <c r="E5269">
        <v>9.5870142000000005E-3</v>
      </c>
      <c r="F5269">
        <f t="shared" si="656"/>
        <v>103.85237946332995</v>
      </c>
      <c r="G5269">
        <f t="shared" si="657"/>
        <v>10.065956433428573</v>
      </c>
      <c r="H5269">
        <f t="shared" si="658"/>
        <v>21.126820400070002</v>
      </c>
      <c r="I5269">
        <f t="shared" si="659"/>
        <v>4.209426261302144E-2</v>
      </c>
      <c r="J5269">
        <f t="shared" si="660"/>
        <v>0.59766481313762221</v>
      </c>
      <c r="K5269">
        <f t="shared" si="661"/>
        <v>2.0164164515302949</v>
      </c>
      <c r="L5269">
        <f t="shared" si="662"/>
        <v>1.3248341403740878</v>
      </c>
      <c r="M5269">
        <f t="shared" si="663"/>
        <v>2.7644668095453451</v>
      </c>
    </row>
    <row r="5270" spans="1:13" x14ac:dyDescent="0.25">
      <c r="A5270" t="s">
        <v>5294</v>
      </c>
      <c r="B5270">
        <v>2.6310489863000002</v>
      </c>
      <c r="C5270">
        <v>0.75976951349999999</v>
      </c>
      <c r="D5270">
        <v>0.12999350570000001</v>
      </c>
      <c r="E5270">
        <v>0.11295768389999999</v>
      </c>
      <c r="F5270">
        <f t="shared" si="656"/>
        <v>3.4629567777465189</v>
      </c>
      <c r="G5270">
        <f t="shared" si="657"/>
        <v>0.54253542238887431</v>
      </c>
      <c r="H5270">
        <f t="shared" si="658"/>
        <v>1.4193116693622267</v>
      </c>
      <c r="I5270">
        <f t="shared" si="659"/>
        <v>6.8040162006834298E-2</v>
      </c>
      <c r="J5270">
        <f t="shared" si="660"/>
        <v>0.19226166488663349</v>
      </c>
      <c r="K5270">
        <f t="shared" si="661"/>
        <v>0.53944707101716904</v>
      </c>
      <c r="L5270">
        <f t="shared" si="662"/>
        <v>0.15207777348533366</v>
      </c>
      <c r="M5270">
        <f t="shared" si="663"/>
        <v>1.1238092208599721</v>
      </c>
    </row>
    <row r="5271" spans="1:13" x14ac:dyDescent="0.25">
      <c r="A5271" t="s">
        <v>5295</v>
      </c>
      <c r="B5271">
        <v>3.9037830429999998</v>
      </c>
      <c r="C5271">
        <v>0.81578878460000004</v>
      </c>
      <c r="D5271">
        <v>3.99110435E-2</v>
      </c>
      <c r="E5271">
        <v>1.91398071E-2</v>
      </c>
      <c r="F5271">
        <f t="shared" si="656"/>
        <v>4.7852864818607603</v>
      </c>
      <c r="G5271">
        <f t="shared" si="657"/>
        <v>0.12246743545401188</v>
      </c>
      <c r="H5271">
        <f t="shared" si="658"/>
        <v>2.6542130982944405</v>
      </c>
      <c r="I5271">
        <f t="shared" si="659"/>
        <v>1.1114680726458463E-2</v>
      </c>
      <c r="J5271">
        <f t="shared" si="660"/>
        <v>5.1176020833887947E-2</v>
      </c>
      <c r="K5271">
        <f t="shared" si="661"/>
        <v>0.67990794290010459</v>
      </c>
      <c r="L5271">
        <f t="shared" si="662"/>
        <v>0.42393578804541404</v>
      </c>
      <c r="M5271">
        <f t="shared" si="663"/>
        <v>1.3845604739978437</v>
      </c>
    </row>
    <row r="5272" spans="1:13" x14ac:dyDescent="0.25">
      <c r="A5272" t="s">
        <v>5296</v>
      </c>
      <c r="B5272">
        <v>2.3136278968999999</v>
      </c>
      <c r="C5272">
        <v>0.60386485680000002</v>
      </c>
      <c r="D5272">
        <v>0.11700986219999999</v>
      </c>
      <c r="E5272">
        <v>2.26988971E-2</v>
      </c>
      <c r="F5272">
        <f t="shared" si="656"/>
        <v>3.831367020032221</v>
      </c>
      <c r="G5272">
        <f t="shared" si="657"/>
        <v>0.24142809440173071</v>
      </c>
      <c r="H5272">
        <f t="shared" si="658"/>
        <v>1.3496635249421405</v>
      </c>
      <c r="I5272">
        <f t="shared" si="659"/>
        <v>2.7366443524433539E-2</v>
      </c>
      <c r="J5272">
        <f t="shared" si="660"/>
        <v>9.3102418947404356E-2</v>
      </c>
      <c r="K5272">
        <f t="shared" si="661"/>
        <v>0.58335375656151844</v>
      </c>
      <c r="L5272">
        <f t="shared" si="662"/>
        <v>0.13022551110638486</v>
      </c>
      <c r="M5272">
        <f t="shared" si="663"/>
        <v>1.1051176208727866</v>
      </c>
    </row>
    <row r="5273" spans="1:13" x14ac:dyDescent="0.25">
      <c r="A5273" t="s">
        <v>5297</v>
      </c>
      <c r="B5273">
        <v>4.3048003821999998</v>
      </c>
      <c r="C5273">
        <v>0.66281705849999994</v>
      </c>
      <c r="D5273">
        <v>0.10341194970000001</v>
      </c>
      <c r="E5273">
        <v>3.3154976199999998E-2</v>
      </c>
      <c r="F5273">
        <f t="shared" si="656"/>
        <v>6.4947036697306126</v>
      </c>
      <c r="G5273">
        <f t="shared" si="657"/>
        <v>0.36039522326379675</v>
      </c>
      <c r="H5273">
        <f t="shared" si="658"/>
        <v>3.4979057597417911</v>
      </c>
      <c r="I5273">
        <f t="shared" si="659"/>
        <v>2.4099276075862812E-2</v>
      </c>
      <c r="J5273">
        <f t="shared" si="660"/>
        <v>0.13350387371606975</v>
      </c>
      <c r="K5273">
        <f t="shared" si="661"/>
        <v>0.81255934054581191</v>
      </c>
      <c r="L5273">
        <f t="shared" si="662"/>
        <v>0.54380810457792128</v>
      </c>
      <c r="M5273">
        <f t="shared" si="663"/>
        <v>1.517991599477102</v>
      </c>
    </row>
    <row r="5274" spans="1:13" x14ac:dyDescent="0.25">
      <c r="A5274" t="s">
        <v>5298</v>
      </c>
      <c r="B5274">
        <v>11.552076401100001</v>
      </c>
      <c r="C5274">
        <v>2.1235921332999999</v>
      </c>
      <c r="D5274">
        <v>0.1701050536</v>
      </c>
      <c r="E5274">
        <v>5.8930553099999998E-2</v>
      </c>
      <c r="F5274">
        <f t="shared" si="656"/>
        <v>5.4398753037140013</v>
      </c>
      <c r="G5274">
        <f t="shared" si="657"/>
        <v>0.17089459450088054</v>
      </c>
      <c r="H5274">
        <f t="shared" si="658"/>
        <v>8.4975796882579662</v>
      </c>
      <c r="I5274">
        <f t="shared" si="659"/>
        <v>1.3643433945655791E-2</v>
      </c>
      <c r="J5274">
        <f t="shared" si="660"/>
        <v>0.20124058935913175</v>
      </c>
      <c r="K5274">
        <f t="shared" si="661"/>
        <v>0.73558894463759072</v>
      </c>
      <c r="L5274">
        <f t="shared" si="662"/>
        <v>0.92929524598336244</v>
      </c>
      <c r="M5274">
        <f t="shared" si="663"/>
        <v>2.040633829084868</v>
      </c>
    </row>
    <row r="5275" spans="1:13" x14ac:dyDescent="0.25">
      <c r="A5275" t="s">
        <v>5299</v>
      </c>
      <c r="B5275">
        <v>3.9265777792000001</v>
      </c>
      <c r="C5275">
        <v>1.3088943800000001E-2</v>
      </c>
      <c r="D5275">
        <v>7.3646085099999994E-2</v>
      </c>
      <c r="E5275">
        <v>4.4582225999999997E-3</v>
      </c>
      <c r="F5275">
        <f t="shared" si="656"/>
        <v>299.99195039709775</v>
      </c>
      <c r="G5275">
        <f t="shared" si="657"/>
        <v>102.33499754506312</v>
      </c>
      <c r="H5275">
        <f t="shared" si="658"/>
        <v>9.7265635181660901</v>
      </c>
      <c r="I5275">
        <f t="shared" si="659"/>
        <v>0.14814905760162589</v>
      </c>
      <c r="J5275">
        <f t="shared" si="660"/>
        <v>0.60965338873625707</v>
      </c>
      <c r="K5275">
        <f t="shared" si="661"/>
        <v>2.477109601569583</v>
      </c>
      <c r="L5275">
        <f t="shared" si="662"/>
        <v>0.98795942724536312</v>
      </c>
      <c r="M5275">
        <f t="shared" si="663"/>
        <v>2.1346162395043895</v>
      </c>
    </row>
    <row r="5276" spans="1:13" x14ac:dyDescent="0.25">
      <c r="A5276" t="s">
        <v>5300</v>
      </c>
      <c r="B5276">
        <v>7.4816956804999997</v>
      </c>
      <c r="C5276">
        <v>0.31613997929999998</v>
      </c>
      <c r="D5276">
        <v>8.7667436400000007E-2</v>
      </c>
      <c r="E5276">
        <v>1.6614808200000001E-2</v>
      </c>
      <c r="F5276">
        <f t="shared" si="656"/>
        <v>23.665768869429417</v>
      </c>
      <c r="G5276">
        <f t="shared" si="657"/>
        <v>1.2742986413680286</v>
      </c>
      <c r="H5276">
        <f t="shared" si="658"/>
        <v>10.280752297299225</v>
      </c>
      <c r="I5276">
        <f t="shared" si="659"/>
        <v>2.338486745545101E-2</v>
      </c>
      <c r="J5276">
        <f t="shared" si="660"/>
        <v>0.21242041296890279</v>
      </c>
      <c r="K5276">
        <f t="shared" si="661"/>
        <v>1.374120618684689</v>
      </c>
      <c r="L5276">
        <f t="shared" si="662"/>
        <v>1.0120248954580551</v>
      </c>
      <c r="M5276">
        <f t="shared" si="663"/>
        <v>2.1744109769616045</v>
      </c>
    </row>
    <row r="5277" spans="1:13" x14ac:dyDescent="0.25">
      <c r="A5277" t="s">
        <v>5301</v>
      </c>
      <c r="B5277">
        <v>4.9154081854999996</v>
      </c>
      <c r="C5277">
        <v>0.27111069399999999</v>
      </c>
      <c r="D5277">
        <v>9.4655194100000006E-2</v>
      </c>
      <c r="E5277">
        <v>3.05320634E-2</v>
      </c>
      <c r="F5277">
        <f t="shared" si="656"/>
        <v>18.130631857332784</v>
      </c>
      <c r="G5277">
        <f t="shared" si="657"/>
        <v>2.0714783366638891</v>
      </c>
      <c r="H5277">
        <f t="shared" si="658"/>
        <v>6.1856132642319155</v>
      </c>
      <c r="I5277">
        <f t="shared" si="659"/>
        <v>4.961942959706641E-2</v>
      </c>
      <c r="J5277">
        <f t="shared" si="660"/>
        <v>0.27143240034465427</v>
      </c>
      <c r="K5277">
        <f t="shared" si="661"/>
        <v>1.2584129396372215</v>
      </c>
      <c r="L5277">
        <f t="shared" si="662"/>
        <v>0.79138276363670124</v>
      </c>
      <c r="M5277">
        <f t="shared" si="663"/>
        <v>1.8356684959495477</v>
      </c>
    </row>
    <row r="5278" spans="1:13" x14ac:dyDescent="0.25">
      <c r="A5278" t="s">
        <v>5302</v>
      </c>
      <c r="B5278">
        <v>7.7600997892999999</v>
      </c>
      <c r="C5278">
        <v>2.0880158510000002</v>
      </c>
      <c r="D5278">
        <v>0.12809652429999999</v>
      </c>
      <c r="E5278">
        <v>2.97405042E-2</v>
      </c>
      <c r="F5278">
        <f t="shared" si="656"/>
        <v>3.7164946739190245</v>
      </c>
      <c r="G5278">
        <f t="shared" si="657"/>
        <v>8.1029698825777624E-2</v>
      </c>
      <c r="H5278">
        <f t="shared" si="658"/>
        <v>4.424292967724778</v>
      </c>
      <c r="I5278">
        <f t="shared" si="659"/>
        <v>9.4688016956604847E-3</v>
      </c>
      <c r="J5278">
        <f t="shared" si="660"/>
        <v>0.10359938033224791</v>
      </c>
      <c r="K5278">
        <f t="shared" si="661"/>
        <v>0.57013351475521057</v>
      </c>
      <c r="L5278">
        <f t="shared" si="662"/>
        <v>0.64584387735033899</v>
      </c>
      <c r="M5278">
        <f t="shared" si="663"/>
        <v>1.6416527270718093</v>
      </c>
    </row>
    <row r="5279" spans="1:13" x14ac:dyDescent="0.25">
      <c r="A5279" t="s">
        <v>5303</v>
      </c>
      <c r="B5279">
        <v>4.9099172634999997</v>
      </c>
      <c r="C5279">
        <v>0.85378191879999998</v>
      </c>
      <c r="D5279">
        <v>8.9555978300000005E-2</v>
      </c>
      <c r="E5279">
        <v>4.1881190200000001E-2</v>
      </c>
      <c r="F5279">
        <f t="shared" si="656"/>
        <v>5.7507861848385629</v>
      </c>
      <c r="G5279">
        <f t="shared" si="657"/>
        <v>0.30096779639600324</v>
      </c>
      <c r="H5279">
        <f t="shared" si="658"/>
        <v>3.7301977967542244</v>
      </c>
      <c r="I5279">
        <f t="shared" si="659"/>
        <v>2.2728832024735565E-2</v>
      </c>
      <c r="J5279">
        <f t="shared" si="660"/>
        <v>0.13070197040819359</v>
      </c>
      <c r="K5279">
        <f t="shared" si="661"/>
        <v>0.75972722075874233</v>
      </c>
      <c r="L5279">
        <f t="shared" si="662"/>
        <v>0.57173186123532171</v>
      </c>
      <c r="M5279">
        <f t="shared" si="663"/>
        <v>1.5508767563811465</v>
      </c>
    </row>
    <row r="5280" spans="1:13" x14ac:dyDescent="0.25">
      <c r="A5280" t="s">
        <v>5304</v>
      </c>
      <c r="B5280">
        <v>4.3039929301999997</v>
      </c>
      <c r="C5280">
        <v>0.4111196895</v>
      </c>
      <c r="D5280">
        <v>0.16033135100000001</v>
      </c>
      <c r="E5280">
        <v>2.6172059599999999E-2</v>
      </c>
      <c r="F5280">
        <f t="shared" si="656"/>
        <v>10.468953543515457</v>
      </c>
      <c r="G5280">
        <f t="shared" si="657"/>
        <v>0.7721763948007444</v>
      </c>
      <c r="H5280">
        <f t="shared" si="658"/>
        <v>4.3896564747851521</v>
      </c>
      <c r="I5280">
        <f t="shared" si="659"/>
        <v>3.2032996031931903E-2</v>
      </c>
      <c r="J5280">
        <f t="shared" si="660"/>
        <v>0.21388706512573738</v>
      </c>
      <c r="K5280">
        <f t="shared" si="661"/>
        <v>1.019903272606252</v>
      </c>
      <c r="L5280">
        <f t="shared" si="662"/>
        <v>0.64243053460596178</v>
      </c>
      <c r="M5280">
        <f t="shared" si="663"/>
        <v>1.6373574927675192</v>
      </c>
    </row>
    <row r="5281" spans="1:13" x14ac:dyDescent="0.25">
      <c r="A5281" t="s">
        <v>5305</v>
      </c>
      <c r="B5281">
        <v>7.7410708068999998</v>
      </c>
      <c r="C5281">
        <v>0.101495924</v>
      </c>
      <c r="D5281">
        <v>0.1083231439</v>
      </c>
      <c r="E5281">
        <v>1.06493214E-2</v>
      </c>
      <c r="F5281">
        <f t="shared" si="656"/>
        <v>76.269770270774615</v>
      </c>
      <c r="G5281">
        <f t="shared" si="657"/>
        <v>8.0733567285032901</v>
      </c>
      <c r="H5281">
        <f t="shared" si="658"/>
        <v>14.571423508181738</v>
      </c>
      <c r="I5281">
        <f t="shared" si="659"/>
        <v>4.5971218546714231E-2</v>
      </c>
      <c r="J5281">
        <f t="shared" si="660"/>
        <v>0.41014277715185565</v>
      </c>
      <c r="K5281">
        <f t="shared" si="661"/>
        <v>1.8823524382690708</v>
      </c>
      <c r="L5281">
        <f t="shared" si="662"/>
        <v>1.1635019808399765</v>
      </c>
      <c r="M5281">
        <f t="shared" si="663"/>
        <v>2.4424967449204984</v>
      </c>
    </row>
    <row r="5282" spans="1:13" x14ac:dyDescent="0.25">
      <c r="A5282" t="s">
        <v>5306</v>
      </c>
      <c r="B5282">
        <v>4.1720766889999998</v>
      </c>
      <c r="C5282">
        <v>0.66933222260000003</v>
      </c>
      <c r="D5282">
        <v>0.1240132618</v>
      </c>
      <c r="E5282">
        <v>3.8347367E-2</v>
      </c>
      <c r="F5282">
        <f t="shared" si="656"/>
        <v>6.2331926480301494</v>
      </c>
      <c r="G5282">
        <f t="shared" si="657"/>
        <v>0.4023148946064099</v>
      </c>
      <c r="H5282">
        <f t="shared" si="658"/>
        <v>3.3155933591207645</v>
      </c>
      <c r="I5282">
        <f t="shared" si="659"/>
        <v>2.8031082718142711E-2</v>
      </c>
      <c r="J5282">
        <f t="shared" si="660"/>
        <v>0.15293728362911824</v>
      </c>
      <c r="K5282">
        <f t="shared" si="661"/>
        <v>0.79471054975153754</v>
      </c>
      <c r="L5282">
        <f t="shared" si="662"/>
        <v>0.52056126110646483</v>
      </c>
      <c r="M5282">
        <f t="shared" si="663"/>
        <v>1.491146866988559</v>
      </c>
    </row>
    <row r="5283" spans="1:13" x14ac:dyDescent="0.25">
      <c r="A5283" t="s">
        <v>5307</v>
      </c>
      <c r="B5283">
        <v>4.4787106988999996</v>
      </c>
      <c r="C5283">
        <v>0.72764176059999996</v>
      </c>
      <c r="D5283">
        <v>7.66855439E-2</v>
      </c>
      <c r="E5283">
        <v>3.8070944699999998E-2</v>
      </c>
      <c r="F5283">
        <f t="shared" si="656"/>
        <v>6.1551039830464616</v>
      </c>
      <c r="G5283">
        <f t="shared" si="657"/>
        <v>0.33884716985637314</v>
      </c>
      <c r="H5283">
        <f t="shared" si="658"/>
        <v>3.5347570039986889</v>
      </c>
      <c r="I5283">
        <f t="shared" si="659"/>
        <v>2.3908524775940555E-2</v>
      </c>
      <c r="J5283">
        <f t="shared" si="660"/>
        <v>0.12300007109349191</v>
      </c>
      <c r="K5283">
        <f t="shared" si="661"/>
        <v>0.78923539420995603</v>
      </c>
      <c r="L5283">
        <f t="shared" si="662"/>
        <v>0.54835956369167627</v>
      </c>
      <c r="M5283">
        <f t="shared" si="663"/>
        <v>1.5233037851389386</v>
      </c>
    </row>
    <row r="5284" spans="1:13" x14ac:dyDescent="0.25">
      <c r="A5284" t="s">
        <v>5308</v>
      </c>
      <c r="B5284">
        <v>5.6415088374</v>
      </c>
      <c r="C5284">
        <v>1.2789667064000001</v>
      </c>
      <c r="D5284">
        <v>9.6510004600000004E-2</v>
      </c>
      <c r="E5284">
        <v>1.5857698E-2</v>
      </c>
      <c r="F5284">
        <f t="shared" si="656"/>
        <v>4.4109895974380464</v>
      </c>
      <c r="G5284">
        <f t="shared" si="657"/>
        <v>9.3194606791978593E-2</v>
      </c>
      <c r="H5284">
        <f t="shared" si="658"/>
        <v>3.6361557294113562</v>
      </c>
      <c r="I5284">
        <f t="shared" si="659"/>
        <v>9.175696876820412E-3</v>
      </c>
      <c r="J5284">
        <f t="shared" si="660"/>
        <v>8.0925591691081197E-2</v>
      </c>
      <c r="K5284">
        <f t="shared" si="661"/>
        <v>0.64453603357061295</v>
      </c>
      <c r="L5284">
        <f t="shared" si="662"/>
        <v>0.56064247492829056</v>
      </c>
      <c r="M5284">
        <f t="shared" si="663"/>
        <v>1.5377326122209183</v>
      </c>
    </row>
    <row r="5285" spans="1:13" x14ac:dyDescent="0.25">
      <c r="A5285" t="s">
        <v>5309</v>
      </c>
      <c r="B5285">
        <v>1.5256578728000001</v>
      </c>
      <c r="C5285">
        <v>0.55747213679999996</v>
      </c>
      <c r="D5285">
        <v>4.6636859400000001E-2</v>
      </c>
      <c r="E5285">
        <v>2.9637714499999999E-2</v>
      </c>
      <c r="F5285">
        <f t="shared" si="656"/>
        <v>2.7367428290812477</v>
      </c>
      <c r="G5285">
        <f t="shared" si="657"/>
        <v>0.16783366848126061</v>
      </c>
      <c r="H5285">
        <f t="shared" si="658"/>
        <v>0.66706947727265475</v>
      </c>
      <c r="I5285">
        <f t="shared" si="659"/>
        <v>2.6633571603606191E-2</v>
      </c>
      <c r="J5285">
        <f t="shared" si="660"/>
        <v>4.5463181918381827E-2</v>
      </c>
      <c r="K5285">
        <f t="shared" si="661"/>
        <v>0.43723398880274483</v>
      </c>
      <c r="L5285">
        <f t="shared" si="662"/>
        <v>-0.17582893066404753</v>
      </c>
      <c r="M5285">
        <f t="shared" si="663"/>
        <v>0.87375637305037712</v>
      </c>
    </row>
    <row r="5286" spans="1:13" x14ac:dyDescent="0.25">
      <c r="A5286" t="s">
        <v>5310</v>
      </c>
      <c r="B5286">
        <v>4.7066906298999998</v>
      </c>
      <c r="C5286">
        <v>0.37449482940000001</v>
      </c>
      <c r="D5286">
        <v>0.1017135</v>
      </c>
      <c r="E5286">
        <v>5.2959471399999999E-2</v>
      </c>
      <c r="F5286">
        <f t="shared" si="656"/>
        <v>12.568105779833765</v>
      </c>
      <c r="G5286">
        <f t="shared" si="657"/>
        <v>1.7979608668582012</v>
      </c>
      <c r="H5286">
        <f t="shared" si="658"/>
        <v>5.173922995883018</v>
      </c>
      <c r="I5286">
        <f t="shared" si="659"/>
        <v>6.2129050855651846E-2</v>
      </c>
      <c r="J5286">
        <f t="shared" si="660"/>
        <v>0.31306926036272026</v>
      </c>
      <c r="K5286">
        <f t="shared" si="661"/>
        <v>1.0992698272996424</v>
      </c>
      <c r="L5286">
        <f t="shared" si="662"/>
        <v>0.71381996077172061</v>
      </c>
      <c r="M5286">
        <f t="shared" si="663"/>
        <v>1.72957734068543</v>
      </c>
    </row>
    <row r="5287" spans="1:13" x14ac:dyDescent="0.25">
      <c r="A5287" t="s">
        <v>5311</v>
      </c>
      <c r="B5287">
        <v>4.7573866763000003</v>
      </c>
      <c r="C5287">
        <v>0.37755975380000001</v>
      </c>
      <c r="D5287">
        <v>4.7294526000000003E-2</v>
      </c>
      <c r="E5287">
        <v>2.2574992499999998E-2</v>
      </c>
      <c r="F5287">
        <f t="shared" si="656"/>
        <v>12.600354323835244</v>
      </c>
      <c r="G5287">
        <f t="shared" si="657"/>
        <v>0.76374085900318034</v>
      </c>
      <c r="H5287">
        <f t="shared" si="658"/>
        <v>5.2349462703817613</v>
      </c>
      <c r="I5287">
        <f t="shared" si="659"/>
        <v>2.6323739169913492E-2</v>
      </c>
      <c r="J5287">
        <f t="shared" si="660"/>
        <v>0.13561520419191253</v>
      </c>
      <c r="K5287">
        <f t="shared" si="661"/>
        <v>1.100382757714615</v>
      </c>
      <c r="L5287">
        <f t="shared" si="662"/>
        <v>0.71891222859433324</v>
      </c>
      <c r="M5287">
        <f t="shared" si="663"/>
        <v>1.7363505523166645</v>
      </c>
    </row>
    <row r="5288" spans="1:13" x14ac:dyDescent="0.25">
      <c r="A5288" t="s">
        <v>5312</v>
      </c>
      <c r="B5288">
        <v>4.4330703392000004</v>
      </c>
      <c r="C5288">
        <v>0.89841159299999995</v>
      </c>
      <c r="D5288">
        <v>6.4472230000000005E-2</v>
      </c>
      <c r="E5288">
        <v>2.70157309E-2</v>
      </c>
      <c r="F5288">
        <f t="shared" si="656"/>
        <v>4.9343423145253213</v>
      </c>
      <c r="G5288">
        <f t="shared" si="657"/>
        <v>0.16482110725696142</v>
      </c>
      <c r="H5288">
        <f t="shared" si="658"/>
        <v>3.0731341368102956</v>
      </c>
      <c r="I5288">
        <f t="shared" si="659"/>
        <v>1.4506674409711755E-2</v>
      </c>
      <c r="J5288">
        <f t="shared" si="660"/>
        <v>7.8314866684043888E-2</v>
      </c>
      <c r="K5288">
        <f t="shared" si="661"/>
        <v>0.69322927489683794</v>
      </c>
      <c r="L5288">
        <f t="shared" si="662"/>
        <v>0.48758151684770668</v>
      </c>
      <c r="M5288">
        <f t="shared" si="663"/>
        <v>1.4538753466434626</v>
      </c>
    </row>
    <row r="5289" spans="1:13" x14ac:dyDescent="0.25">
      <c r="A5289" t="s">
        <v>5313</v>
      </c>
      <c r="B5289">
        <v>4.2602797257000002</v>
      </c>
      <c r="C5289">
        <v>0.80192339170000004</v>
      </c>
      <c r="D5289">
        <v>7.6248633699999999E-2</v>
      </c>
      <c r="E5289">
        <v>2.6423764700000001E-2</v>
      </c>
      <c r="F5289">
        <f t="shared" si="656"/>
        <v>5.3125769491130805</v>
      </c>
      <c r="G5289">
        <f t="shared" si="657"/>
        <v>0.19920798525981265</v>
      </c>
      <c r="H5289">
        <f t="shared" si="658"/>
        <v>3.0900031815144584</v>
      </c>
      <c r="I5289">
        <f t="shared" si="659"/>
        <v>1.6284927179049023E-2</v>
      </c>
      <c r="J5289">
        <f t="shared" si="660"/>
        <v>8.8723365235758786E-2</v>
      </c>
      <c r="K5289">
        <f t="shared" si="661"/>
        <v>0.72530523356814192</v>
      </c>
      <c r="L5289">
        <f t="shared" si="662"/>
        <v>0.48995892658129486</v>
      </c>
      <c r="M5289">
        <f t="shared" si="663"/>
        <v>1.4565306976502261</v>
      </c>
    </row>
    <row r="5290" spans="1:13" x14ac:dyDescent="0.25">
      <c r="A5290" t="s">
        <v>5314</v>
      </c>
      <c r="B5290">
        <v>3.4406907914999998</v>
      </c>
      <c r="C5290">
        <v>1.0190564871000001</v>
      </c>
      <c r="D5290">
        <v>4.24300845E-2</v>
      </c>
      <c r="E5290">
        <v>1.2203258E-2</v>
      </c>
      <c r="F5290">
        <f t="shared" si="656"/>
        <v>3.3763494321020544</v>
      </c>
      <c r="G5290">
        <f t="shared" si="657"/>
        <v>5.8037521018699779E-2</v>
      </c>
      <c r="H5290">
        <f t="shared" si="658"/>
        <v>1.8182240588545513</v>
      </c>
      <c r="I5290">
        <f t="shared" si="659"/>
        <v>7.4652744417134844E-3</v>
      </c>
      <c r="J5290">
        <f t="shared" si="660"/>
        <v>3.4095517871362897E-2</v>
      </c>
      <c r="K5290">
        <f t="shared" si="661"/>
        <v>0.52844738717770112</v>
      </c>
      <c r="L5290">
        <f t="shared" si="662"/>
        <v>0.25964740007864817</v>
      </c>
      <c r="M5290">
        <f t="shared" si="663"/>
        <v>1.2205318962734317</v>
      </c>
    </row>
    <row r="5291" spans="1:13" x14ac:dyDescent="0.25">
      <c r="A5291" t="s">
        <v>5315</v>
      </c>
      <c r="B5291">
        <v>3.4185769590000001</v>
      </c>
      <c r="C5291">
        <v>0.93526416140000002</v>
      </c>
      <c r="D5291">
        <v>0.11019919929999999</v>
      </c>
      <c r="E5291">
        <v>6.7019377000000005E-2</v>
      </c>
      <c r="F5291">
        <f t="shared" si="656"/>
        <v>3.6551993544612262</v>
      </c>
      <c r="G5291">
        <f t="shared" si="657"/>
        <v>0.28720712141215549</v>
      </c>
      <c r="H5291">
        <f t="shared" si="658"/>
        <v>1.924354808219241</v>
      </c>
      <c r="I5291">
        <f t="shared" si="659"/>
        <v>3.4124668970620858E-2</v>
      </c>
      <c r="J5291">
        <f t="shared" si="660"/>
        <v>0.13212515383327422</v>
      </c>
      <c r="K5291">
        <f t="shared" si="661"/>
        <v>0.56291106834761795</v>
      </c>
      <c r="L5291">
        <f t="shared" si="662"/>
        <v>0.2842851493262108</v>
      </c>
      <c r="M5291">
        <f t="shared" si="663"/>
        <v>1.2438319735068721</v>
      </c>
    </row>
    <row r="5292" spans="1:13" x14ac:dyDescent="0.25">
      <c r="A5292" t="s">
        <v>5316</v>
      </c>
      <c r="B5292">
        <v>8.1647116067999992</v>
      </c>
      <c r="C5292">
        <v>1.4500262370999999</v>
      </c>
      <c r="D5292">
        <v>0.1182703267</v>
      </c>
      <c r="E5292">
        <v>3.1725798499999999E-2</v>
      </c>
      <c r="F5292">
        <f t="shared" si="656"/>
        <v>5.6307337052942765</v>
      </c>
      <c r="G5292">
        <f t="shared" si="657"/>
        <v>0.14775093659092223</v>
      </c>
      <c r="H5292">
        <f t="shared" si="658"/>
        <v>6.1281466749423865</v>
      </c>
      <c r="I5292">
        <f t="shared" si="659"/>
        <v>1.1395924548365979E-2</v>
      </c>
      <c r="J5292">
        <f t="shared" si="660"/>
        <v>0.12859744655234059</v>
      </c>
      <c r="K5292">
        <f t="shared" si="661"/>
        <v>0.75056498870560784</v>
      </c>
      <c r="L5292">
        <f t="shared" si="662"/>
        <v>0.7873291514280375</v>
      </c>
      <c r="M5292">
        <f t="shared" si="663"/>
        <v>1.8299661250602273</v>
      </c>
    </row>
    <row r="5293" spans="1:13" x14ac:dyDescent="0.25">
      <c r="A5293" t="s">
        <v>5317</v>
      </c>
      <c r="B5293">
        <v>3.8522893183</v>
      </c>
      <c r="C5293">
        <v>0.51724249450000004</v>
      </c>
      <c r="D5293">
        <v>0.16537234940000001</v>
      </c>
      <c r="E5293">
        <v>6.7376634300000002E-2</v>
      </c>
      <c r="F5293">
        <f t="shared" si="656"/>
        <v>7.4477432911305392</v>
      </c>
      <c r="G5293">
        <f t="shared" si="657"/>
        <v>1.0214770650977261</v>
      </c>
      <c r="H5293">
        <f t="shared" si="658"/>
        <v>3.3592914331202133</v>
      </c>
      <c r="I5293">
        <f t="shared" si="659"/>
        <v>5.9564600365721108E-2</v>
      </c>
      <c r="J5293">
        <f t="shared" si="660"/>
        <v>0.27101309139663871</v>
      </c>
      <c r="K5293">
        <f t="shared" si="661"/>
        <v>0.87202469896592694</v>
      </c>
      <c r="L5293">
        <f t="shared" si="662"/>
        <v>0.5262476824083927</v>
      </c>
      <c r="M5293">
        <f t="shared" si="663"/>
        <v>1.4976691849835475</v>
      </c>
    </row>
    <row r="5294" spans="1:13" x14ac:dyDescent="0.25">
      <c r="A5294" t="s">
        <v>5318</v>
      </c>
      <c r="B5294">
        <v>5.1536193755999999</v>
      </c>
      <c r="C5294">
        <v>0.69265888630000005</v>
      </c>
      <c r="D5294">
        <v>4.7806028600000001E-2</v>
      </c>
      <c r="E5294">
        <v>3.2174438499999999E-2</v>
      </c>
      <c r="F5294">
        <f t="shared" si="656"/>
        <v>7.4403425373335885</v>
      </c>
      <c r="G5294">
        <f t="shared" si="657"/>
        <v>0.35243266538595069</v>
      </c>
      <c r="H5294">
        <f t="shared" si="658"/>
        <v>4.491858211622163</v>
      </c>
      <c r="I5294">
        <f t="shared" si="659"/>
        <v>2.0571574635383096E-2</v>
      </c>
      <c r="J5294">
        <f t="shared" si="660"/>
        <v>0.1139122564683071</v>
      </c>
      <c r="K5294">
        <f t="shared" si="661"/>
        <v>0.87159292998800619</v>
      </c>
      <c r="L5294">
        <f t="shared" si="662"/>
        <v>0.65242603902264473</v>
      </c>
      <c r="M5294">
        <f t="shared" si="663"/>
        <v>1.6499673347218176</v>
      </c>
    </row>
    <row r="5295" spans="1:13" x14ac:dyDescent="0.25">
      <c r="A5295" t="s">
        <v>5319</v>
      </c>
      <c r="B5295">
        <v>7.7713520145999997</v>
      </c>
      <c r="C5295">
        <v>0.38549023690000001</v>
      </c>
      <c r="D5295">
        <v>0.1480777486</v>
      </c>
      <c r="E5295">
        <v>2.19755495E-2</v>
      </c>
      <c r="F5295">
        <f t="shared" si="656"/>
        <v>20.159659754537351</v>
      </c>
      <c r="G5295">
        <f t="shared" si="657"/>
        <v>1.2117343180515738</v>
      </c>
      <c r="H5295">
        <f t="shared" si="658"/>
        <v>10.137598128889232</v>
      </c>
      <c r="I5295">
        <f t="shared" si="659"/>
        <v>2.6104087780755077E-2</v>
      </c>
      <c r="J5295">
        <f t="shared" si="660"/>
        <v>0.28011875519124874</v>
      </c>
      <c r="K5295">
        <f t="shared" si="661"/>
        <v>1.3044831980128784</v>
      </c>
      <c r="L5295">
        <f t="shared" si="662"/>
        <v>1.0059350710790249</v>
      </c>
      <c r="M5295">
        <f t="shared" si="663"/>
        <v>2.1642712500420025</v>
      </c>
    </row>
    <row r="5296" spans="1:13" x14ac:dyDescent="0.25">
      <c r="A5296" t="s">
        <v>5320</v>
      </c>
      <c r="B5296">
        <v>3.1768839316999999</v>
      </c>
      <c r="C5296">
        <v>7.8081305899999995E-2</v>
      </c>
      <c r="D5296">
        <v>5.2841553899999998E-2</v>
      </c>
      <c r="E5296">
        <v>5.7491384000000001E-3</v>
      </c>
      <c r="F5296">
        <f t="shared" si="656"/>
        <v>40.686869860612823</v>
      </c>
      <c r="G5296">
        <f t="shared" si="657"/>
        <v>3.0712686784468319</v>
      </c>
      <c r="H5296">
        <f t="shared" si="658"/>
        <v>5.1130494403426265</v>
      </c>
      <c r="I5296">
        <f t="shared" si="659"/>
        <v>3.2782935724996111E-2</v>
      </c>
      <c r="J5296">
        <f t="shared" si="660"/>
        <v>0.13446022447914202</v>
      </c>
      <c r="K5296">
        <f t="shared" si="661"/>
        <v>1.6094542798126572</v>
      </c>
      <c r="L5296">
        <f t="shared" si="662"/>
        <v>0.70867999213279087</v>
      </c>
      <c r="M5296">
        <f t="shared" si="663"/>
        <v>1.7227674755627411</v>
      </c>
    </row>
    <row r="5297" spans="1:13" x14ac:dyDescent="0.25">
      <c r="A5297" t="s">
        <v>5321</v>
      </c>
      <c r="B5297">
        <v>5.7238089960999998</v>
      </c>
      <c r="C5297">
        <v>0.71222016489999995</v>
      </c>
      <c r="D5297">
        <v>7.6483563800000001E-2</v>
      </c>
      <c r="E5297">
        <v>1.00532704E-2</v>
      </c>
      <c r="F5297">
        <f t="shared" si="656"/>
        <v>8.0365725069068468</v>
      </c>
      <c r="G5297">
        <f t="shared" si="657"/>
        <v>0.15620685505500637</v>
      </c>
      <c r="H5297">
        <f t="shared" si="658"/>
        <v>5.1804527724536271</v>
      </c>
      <c r="I5297">
        <f t="shared" si="659"/>
        <v>8.4413815874300885E-3</v>
      </c>
      <c r="J5297">
        <f t="shared" si="660"/>
        <v>8.4417702994629501E-2</v>
      </c>
      <c r="K5297">
        <f t="shared" si="661"/>
        <v>0.90507086731639774</v>
      </c>
      <c r="L5297">
        <f t="shared" si="662"/>
        <v>0.71436771881567362</v>
      </c>
      <c r="M5297">
        <f t="shared" si="663"/>
        <v>1.7303046421818031</v>
      </c>
    </row>
    <row r="5298" spans="1:13" x14ac:dyDescent="0.25">
      <c r="A5298" t="s">
        <v>5322</v>
      </c>
      <c r="B5298">
        <v>6.1018645782999998</v>
      </c>
      <c r="C5298">
        <v>1.4595045637999999</v>
      </c>
      <c r="D5298">
        <v>9.0547156099999998E-2</v>
      </c>
      <c r="E5298">
        <v>5.7847615499999998E-2</v>
      </c>
      <c r="F5298">
        <f t="shared" si="656"/>
        <v>4.1807780048409331</v>
      </c>
      <c r="G5298">
        <f t="shared" si="657"/>
        <v>0.17693856298447883</v>
      </c>
      <c r="H5298">
        <f t="shared" si="658"/>
        <v>3.7908267386195349</v>
      </c>
      <c r="I5298">
        <f t="shared" si="659"/>
        <v>1.8380177433739101E-2</v>
      </c>
      <c r="J5298">
        <f t="shared" si="660"/>
        <v>0.12547024337358606</v>
      </c>
      <c r="K5298">
        <f t="shared" si="661"/>
        <v>0.62125710755705954</v>
      </c>
      <c r="L5298">
        <f t="shared" si="662"/>
        <v>0.57873393526235573</v>
      </c>
      <c r="M5298">
        <f t="shared" si="663"/>
        <v>1.5592340556445534</v>
      </c>
    </row>
    <row r="5299" spans="1:13" x14ac:dyDescent="0.25">
      <c r="A5299" t="s">
        <v>5323</v>
      </c>
      <c r="B5299">
        <v>3.8138651007000002</v>
      </c>
      <c r="C5299">
        <v>0.35011139130000002</v>
      </c>
      <c r="D5299">
        <v>7.5110422600000004E-2</v>
      </c>
      <c r="E5299">
        <v>4.4637986599999999E-2</v>
      </c>
      <c r="F5299">
        <f t="shared" si="656"/>
        <v>10.893290522592602</v>
      </c>
      <c r="G5299">
        <f t="shared" si="657"/>
        <v>1.4053281999092093</v>
      </c>
      <c r="H5299">
        <f t="shared" si="658"/>
        <v>3.9555848433514957</v>
      </c>
      <c r="I5299">
        <f t="shared" si="659"/>
        <v>5.602772470061157E-2</v>
      </c>
      <c r="J5299">
        <f t="shared" si="660"/>
        <v>0.22743947055371397</v>
      </c>
      <c r="K5299">
        <f t="shared" si="661"/>
        <v>1.0371590863624107</v>
      </c>
      <c r="L5299">
        <f t="shared" si="662"/>
        <v>0.5972107041326985</v>
      </c>
      <c r="M5299">
        <f t="shared" si="663"/>
        <v>1.581503781593343</v>
      </c>
    </row>
    <row r="5300" spans="1:13" x14ac:dyDescent="0.25">
      <c r="A5300" t="s">
        <v>5324</v>
      </c>
      <c r="B5300">
        <v>10.231595738099999</v>
      </c>
      <c r="C5300">
        <v>1.5410650283</v>
      </c>
      <c r="D5300">
        <v>9.1140369999999998E-2</v>
      </c>
      <c r="E5300">
        <v>1.19752877E-2</v>
      </c>
      <c r="F5300">
        <f t="shared" si="656"/>
        <v>6.639301749249876</v>
      </c>
      <c r="G5300">
        <f t="shared" si="657"/>
        <v>7.8482308312510754E-2</v>
      </c>
      <c r="H5300">
        <f t="shared" si="658"/>
        <v>8.4116241189403329</v>
      </c>
      <c r="I5300">
        <f t="shared" si="659"/>
        <v>5.1337376601393462E-3</v>
      </c>
      <c r="J5300">
        <f t="shared" si="660"/>
        <v>9.1505744825972901E-2</v>
      </c>
      <c r="K5300">
        <f t="shared" si="661"/>
        <v>0.82212240732083164</v>
      </c>
      <c r="L5300">
        <f t="shared" si="662"/>
        <v>0.9248798576047087</v>
      </c>
      <c r="M5300">
        <f t="shared" si="663"/>
        <v>2.0337299570028731</v>
      </c>
    </row>
    <row r="5301" spans="1:13" ht="15.75" thickBot="1" x14ac:dyDescent="0.3">
      <c r="A5301" t="s">
        <v>5325</v>
      </c>
      <c r="B5301">
        <v>6.6587356647</v>
      </c>
      <c r="C5301">
        <v>1.1615381055</v>
      </c>
      <c r="D5301">
        <v>0.1407425917</v>
      </c>
      <c r="E5301">
        <v>3.7674035100000003E-2</v>
      </c>
      <c r="F5301" s="1">
        <f t="shared" si="656"/>
        <v>5.7326880910494591</v>
      </c>
      <c r="G5301" s="1">
        <f t="shared" si="657"/>
        <v>0.22193404089304838</v>
      </c>
      <c r="H5301" s="1">
        <f t="shared" si="658"/>
        <v>5.0497075450975855</v>
      </c>
      <c r="I5301" s="1">
        <f t="shared" si="659"/>
        <v>1.6813182188793529E-2</v>
      </c>
      <c r="J5301" s="1">
        <f t="shared" si="660"/>
        <v>0.15467972881710229</v>
      </c>
      <c r="K5301">
        <f t="shared" si="661"/>
        <v>0.75835831295536082</v>
      </c>
      <c r="L5301">
        <f t="shared" si="662"/>
        <v>0.70326622658832394</v>
      </c>
      <c r="M5301">
        <f t="shared" si="663"/>
        <v>1.7156238520191796</v>
      </c>
    </row>
    <row r="5302" spans="1:13" x14ac:dyDescent="0.25">
      <c r="A5302" t="s">
        <v>5326</v>
      </c>
      <c r="B5302">
        <v>5.7681433308000001</v>
      </c>
      <c r="C5302">
        <v>0.1029016374</v>
      </c>
      <c r="D5302">
        <v>0.13484261149999999</v>
      </c>
      <c r="E5302">
        <v>5.1582540999999997E-3</v>
      </c>
      <c r="F5302">
        <f t="shared" si="656"/>
        <v>56.054922706215365</v>
      </c>
      <c r="G5302">
        <f t="shared" si="657"/>
        <v>3.100454066289168</v>
      </c>
      <c r="H5302">
        <f t="shared" si="658"/>
        <v>10.08625478669758</v>
      </c>
      <c r="I5302">
        <f t="shared" si="659"/>
        <v>2.4021263920761479E-2</v>
      </c>
      <c r="J5302">
        <f t="shared" si="660"/>
        <v>0.27348520810299015</v>
      </c>
      <c r="K5302">
        <f t="shared" si="661"/>
        <v>1.7486137580597689</v>
      </c>
      <c r="L5302">
        <f t="shared" si="662"/>
        <v>1.0037299345805235</v>
      </c>
      <c r="M5302">
        <f t="shared" si="663"/>
        <v>2.1606113086494325</v>
      </c>
    </row>
    <row r="5303" spans="1:13" x14ac:dyDescent="0.25">
      <c r="A5303" t="s">
        <v>5327</v>
      </c>
      <c r="B5303">
        <v>8.0835189831999994</v>
      </c>
      <c r="C5303">
        <v>0.40911502599999999</v>
      </c>
      <c r="D5303">
        <v>0.11039351009999999</v>
      </c>
      <c r="E5303">
        <v>1.8978343700000001E-2</v>
      </c>
      <c r="F5303">
        <f t="shared" si="656"/>
        <v>19.758548255326119</v>
      </c>
      <c r="G5303">
        <f t="shared" si="657"/>
        <v>0.95546858642963972</v>
      </c>
      <c r="H5303">
        <f t="shared" si="658"/>
        <v>10.474260398417224</v>
      </c>
      <c r="I5303">
        <f t="shared" si="659"/>
        <v>2.1001276478216837E-2</v>
      </c>
      <c r="J5303">
        <f t="shared" si="660"/>
        <v>0.22199363473219796</v>
      </c>
      <c r="K5303">
        <f t="shared" si="661"/>
        <v>1.2957550319589661</v>
      </c>
      <c r="L5303">
        <f t="shared" si="662"/>
        <v>1.0201233666047966</v>
      </c>
      <c r="M5303">
        <f t="shared" si="663"/>
        <v>2.1879687871481086</v>
      </c>
    </row>
    <row r="5304" spans="1:13" x14ac:dyDescent="0.25">
      <c r="A5304" t="s">
        <v>5328</v>
      </c>
      <c r="B5304">
        <v>6.8724564163000004</v>
      </c>
      <c r="C5304">
        <v>0.34033030019999999</v>
      </c>
      <c r="D5304">
        <v>0.1559194062</v>
      </c>
      <c r="E5304">
        <v>3.7312186300000001E-2</v>
      </c>
      <c r="F5304">
        <f t="shared" si="656"/>
        <v>20.193489713555632</v>
      </c>
      <c r="G5304">
        <f t="shared" si="657"/>
        <v>2.2608239234430494</v>
      </c>
      <c r="H5304">
        <f t="shared" si="658"/>
        <v>8.9700083059702003</v>
      </c>
      <c r="I5304">
        <f t="shared" si="659"/>
        <v>4.8622767457923023E-2</v>
      </c>
      <c r="J5304">
        <f t="shared" si="660"/>
        <v>0.39125041414199807</v>
      </c>
      <c r="K5304">
        <f t="shared" si="661"/>
        <v>1.3052113775061933</v>
      </c>
      <c r="L5304">
        <f t="shared" si="662"/>
        <v>0.95279284518850171</v>
      </c>
      <c r="M5304">
        <f t="shared" si="663"/>
        <v>2.0777706873520594</v>
      </c>
    </row>
    <row r="5305" spans="1:13" x14ac:dyDescent="0.25">
      <c r="A5305" t="s">
        <v>5329</v>
      </c>
      <c r="B5305">
        <v>5.6589733335999997</v>
      </c>
      <c r="C5305">
        <v>0.87601354239999996</v>
      </c>
      <c r="D5305">
        <v>4.2389085200000003E-2</v>
      </c>
      <c r="E5305">
        <v>1.5964344500000002E-2</v>
      </c>
      <c r="F5305">
        <f t="shared" si="656"/>
        <v>6.4599153548428063</v>
      </c>
      <c r="G5305">
        <f t="shared" si="657"/>
        <v>0.12728130998446097</v>
      </c>
      <c r="H5305">
        <f t="shared" si="658"/>
        <v>4.5850520104928831</v>
      </c>
      <c r="I5305">
        <f t="shared" si="659"/>
        <v>8.5570115921455095E-3</v>
      </c>
      <c r="J5305">
        <f t="shared" si="660"/>
        <v>5.936697426860043E-2</v>
      </c>
      <c r="K5305">
        <f t="shared" si="661"/>
        <v>0.81022682741218477</v>
      </c>
      <c r="L5305">
        <f t="shared" si="662"/>
        <v>0.66134426644921263</v>
      </c>
      <c r="M5305">
        <f t="shared" si="663"/>
        <v>1.66130009083554</v>
      </c>
    </row>
    <row r="5306" spans="1:13" x14ac:dyDescent="0.25">
      <c r="A5306" t="s">
        <v>5330</v>
      </c>
      <c r="B5306">
        <v>10.7329397998</v>
      </c>
      <c r="C5306">
        <v>1.6398419044999999</v>
      </c>
      <c r="D5306">
        <v>1.8178469199999998E-2</v>
      </c>
      <c r="E5306">
        <v>4.4079489299999997E-2</v>
      </c>
      <c r="F5306">
        <f t="shared" si="656"/>
        <v>6.5451064339477005</v>
      </c>
      <c r="G5306">
        <f t="shared" si="657"/>
        <v>0.17628351027142727</v>
      </c>
      <c r="H5306">
        <f t="shared" si="658"/>
        <v>8.7571849651810734</v>
      </c>
      <c r="I5306">
        <f t="shared" si="659"/>
        <v>1.1697129226856484E-2</v>
      </c>
      <c r="J5306">
        <f t="shared" si="660"/>
        <v>0.12641769740481645</v>
      </c>
      <c r="K5306">
        <f t="shared" si="661"/>
        <v>0.81591671327032478</v>
      </c>
      <c r="L5306">
        <f t="shared" si="662"/>
        <v>0.94236452277027116</v>
      </c>
      <c r="M5306">
        <f t="shared" si="663"/>
        <v>2.0612065201915466</v>
      </c>
    </row>
    <row r="5307" spans="1:13" x14ac:dyDescent="0.25">
      <c r="A5307" t="s">
        <v>5331</v>
      </c>
      <c r="B5307">
        <v>4.2812887649000002</v>
      </c>
      <c r="C5307">
        <v>0.6829263901</v>
      </c>
      <c r="D5307">
        <v>5.4175792100000002E-2</v>
      </c>
      <c r="E5307">
        <v>2.3660201299999999E-2</v>
      </c>
      <c r="F5307">
        <f t="shared" si="656"/>
        <v>6.2690340085892666</v>
      </c>
      <c r="G5307">
        <f t="shared" si="657"/>
        <v>0.23122657488603796</v>
      </c>
      <c r="H5307">
        <f t="shared" si="658"/>
        <v>3.4130460827336475</v>
      </c>
      <c r="I5307">
        <f t="shared" si="659"/>
        <v>1.6018484730631267E-2</v>
      </c>
      <c r="J5307">
        <f t="shared" si="660"/>
        <v>8.1046103531801764E-2</v>
      </c>
      <c r="K5307">
        <f t="shared" si="661"/>
        <v>0.79720062582916373</v>
      </c>
      <c r="L5307">
        <f t="shared" si="662"/>
        <v>0.53314215213501837</v>
      </c>
      <c r="M5307">
        <f t="shared" si="663"/>
        <v>1.5056154085929656</v>
      </c>
    </row>
    <row r="5308" spans="1:13" x14ac:dyDescent="0.25">
      <c r="A5308" t="s">
        <v>5332</v>
      </c>
      <c r="B5308">
        <v>6.0687629881999996</v>
      </c>
      <c r="C5308">
        <v>1.0470542</v>
      </c>
      <c r="D5308">
        <v>5.6066399500000003E-2</v>
      </c>
      <c r="E5308">
        <v>1.83301082E-2</v>
      </c>
      <c r="F5308">
        <f t="shared" si="656"/>
        <v>5.796035189200329</v>
      </c>
      <c r="G5308">
        <f t="shared" si="657"/>
        <v>0.11472972262072086</v>
      </c>
      <c r="H5308">
        <f t="shared" si="658"/>
        <v>4.6312612499925061</v>
      </c>
      <c r="I5308">
        <f t="shared" si="659"/>
        <v>8.5966499198125539E-3</v>
      </c>
      <c r="J5308">
        <f t="shared" si="660"/>
        <v>6.7471912412913185E-2</v>
      </c>
      <c r="K5308">
        <f t="shared" si="661"/>
        <v>0.76313101351913926</v>
      </c>
      <c r="L5308">
        <f t="shared" si="662"/>
        <v>0.66569928028777214</v>
      </c>
      <c r="M5308">
        <f t="shared" si="663"/>
        <v>1.6668624381134358</v>
      </c>
    </row>
    <row r="5309" spans="1:13" x14ac:dyDescent="0.25">
      <c r="A5309" t="s">
        <v>5333</v>
      </c>
      <c r="B5309">
        <v>6.7605617487999998</v>
      </c>
      <c r="C5309">
        <v>0.88756493319999996</v>
      </c>
      <c r="D5309">
        <v>9.6222553500000002E-2</v>
      </c>
      <c r="E5309">
        <v>3.2881819100000001E-2</v>
      </c>
      <c r="F5309">
        <f t="shared" si="656"/>
        <v>7.6169770750469752</v>
      </c>
      <c r="G5309">
        <f t="shared" si="657"/>
        <v>0.30229641944696861</v>
      </c>
      <c r="H5309">
        <f t="shared" si="658"/>
        <v>5.9613460441467261</v>
      </c>
      <c r="I5309">
        <f t="shared" si="659"/>
        <v>1.7235927792800882E-2</v>
      </c>
      <c r="J5309">
        <f t="shared" si="660"/>
        <v>0.14414246176302647</v>
      </c>
      <c r="K5309">
        <f t="shared" si="661"/>
        <v>0.88178264849143129</v>
      </c>
      <c r="L5309">
        <f t="shared" si="662"/>
        <v>0.77534433248229773</v>
      </c>
      <c r="M5309">
        <f t="shared" si="663"/>
        <v>1.8132100219814815</v>
      </c>
    </row>
    <row r="5310" spans="1:13" x14ac:dyDescent="0.25">
      <c r="A5310" t="s">
        <v>5334</v>
      </c>
      <c r="B5310">
        <v>12.9455765659</v>
      </c>
      <c r="C5310">
        <v>2.7101647999999999E-2</v>
      </c>
      <c r="D5310">
        <v>0.1686936188</v>
      </c>
      <c r="E5310">
        <v>4.8362064000000001E-3</v>
      </c>
      <c r="F5310">
        <f t="shared" si="656"/>
        <v>477.66750442260928</v>
      </c>
      <c r="G5310">
        <f t="shared" si="657"/>
        <v>85.465276114941915</v>
      </c>
      <c r="H5310">
        <f t="shared" si="658"/>
        <v>34.682826844904007</v>
      </c>
      <c r="I5310">
        <f t="shared" si="659"/>
        <v>7.7704883558958313E-2</v>
      </c>
      <c r="J5310">
        <f t="shared" si="660"/>
        <v>1.1027984104234123</v>
      </c>
      <c r="K5310">
        <f t="shared" si="661"/>
        <v>2.6791256973646269</v>
      </c>
      <c r="L5310">
        <f t="shared" si="662"/>
        <v>1.5401144876827804</v>
      </c>
      <c r="M5310">
        <f t="shared" si="663"/>
        <v>3.2611554125508149</v>
      </c>
    </row>
    <row r="5311" spans="1:13" x14ac:dyDescent="0.25">
      <c r="A5311" t="s">
        <v>5335</v>
      </c>
      <c r="B5311">
        <v>10.121813615000001</v>
      </c>
      <c r="C5311">
        <v>2.3606296149000001</v>
      </c>
      <c r="D5311">
        <v>0.1155951244</v>
      </c>
      <c r="E5311">
        <v>2.6782937699999999E-2</v>
      </c>
      <c r="F5311">
        <f t="shared" si="656"/>
        <v>4.2877601598795394</v>
      </c>
      <c r="G5311">
        <f t="shared" si="657"/>
        <v>6.9024923059646789E-2</v>
      </c>
      <c r="H5311">
        <f t="shared" si="658"/>
        <v>6.3993191275629169</v>
      </c>
      <c r="I5311">
        <f t="shared" si="659"/>
        <v>6.9913292910122327E-3</v>
      </c>
      <c r="J5311">
        <f t="shared" si="660"/>
        <v>0.10172888298687714</v>
      </c>
      <c r="K5311">
        <f t="shared" si="661"/>
        <v>0.63223048467119169</v>
      </c>
      <c r="L5311">
        <f t="shared" si="662"/>
        <v>0.80613376853504459</v>
      </c>
      <c r="M5311">
        <f t="shared" si="663"/>
        <v>1.8565696909038687</v>
      </c>
    </row>
    <row r="5312" spans="1:13" x14ac:dyDescent="0.25">
      <c r="A5312" t="s">
        <v>5336</v>
      </c>
      <c r="B5312">
        <v>1.5415143211</v>
      </c>
      <c r="C5312">
        <v>0.31825415569999999</v>
      </c>
      <c r="D5312">
        <v>3.10812868E-2</v>
      </c>
      <c r="E5312">
        <v>9.1159458000000006E-3</v>
      </c>
      <c r="F5312">
        <f t="shared" si="656"/>
        <v>4.8436581062372595</v>
      </c>
      <c r="G5312">
        <f t="shared" si="657"/>
        <v>0.16966606408378379</v>
      </c>
      <c r="H5312">
        <f t="shared" si="658"/>
        <v>1.0562047326352937</v>
      </c>
      <c r="I5312">
        <f t="shared" si="659"/>
        <v>1.5212683013886829E-2</v>
      </c>
      <c r="J5312">
        <f t="shared" si="660"/>
        <v>3.1677309202215703E-2</v>
      </c>
      <c r="K5312">
        <f t="shared" si="661"/>
        <v>0.68517348050428939</v>
      </c>
      <c r="L5312">
        <f t="shared" si="662"/>
        <v>2.3748109140724519E-2</v>
      </c>
      <c r="M5312">
        <f t="shared" si="663"/>
        <v>1.0183944793741542</v>
      </c>
    </row>
    <row r="5313" spans="1:13" x14ac:dyDescent="0.25">
      <c r="A5313" t="s">
        <v>5337</v>
      </c>
      <c r="B5313">
        <v>1.6211756142</v>
      </c>
      <c r="C5313">
        <v>0.35685259029999999</v>
      </c>
      <c r="D5313">
        <v>1.9071678299999999E-2</v>
      </c>
      <c r="E5313">
        <v>9.2346346999999992E-3</v>
      </c>
      <c r="F5313">
        <f t="shared" si="656"/>
        <v>4.5429840171178384</v>
      </c>
      <c r="G5313">
        <f t="shared" si="657"/>
        <v>0.12914110398876719</v>
      </c>
      <c r="H5313">
        <f t="shared" si="658"/>
        <v>1.0656655380868518</v>
      </c>
      <c r="I5313">
        <f t="shared" si="659"/>
        <v>1.2345469109705836E-2</v>
      </c>
      <c r="J5313">
        <f t="shared" si="660"/>
        <v>2.3616381620655713E-2</v>
      </c>
      <c r="K5313">
        <f t="shared" si="661"/>
        <v>0.65734120890581293</v>
      </c>
      <c r="L5313">
        <f t="shared" si="662"/>
        <v>2.7620921618107308E-2</v>
      </c>
      <c r="M5313">
        <f t="shared" si="663"/>
        <v>1.021426153853277</v>
      </c>
    </row>
    <row r="5314" spans="1:13" x14ac:dyDescent="0.25">
      <c r="A5314" t="s">
        <v>5338</v>
      </c>
      <c r="B5314">
        <v>1.8136074149999999</v>
      </c>
      <c r="C5314">
        <v>0.40204888080000001</v>
      </c>
      <c r="D5314">
        <v>7.31102265E-2</v>
      </c>
      <c r="E5314">
        <v>5.0844359200000001E-2</v>
      </c>
      <c r="F5314">
        <f t="shared" ref="F5314:F5377" si="664">B5314/C5314</f>
        <v>4.5109127312859814</v>
      </c>
      <c r="G5314">
        <f t="shared" ref="G5314:G5377" si="665">F5314*SQRT((D5314/B5314)^2+(E5314/C5314)^2)</f>
        <v>0.59874586874298397</v>
      </c>
      <c r="H5314">
        <f t="shared" ref="H5314:H5377" si="666">B5314*LOG(F5314)</f>
        <v>1.1865788130231985</v>
      </c>
      <c r="I5314">
        <f t="shared" ref="I5314:I5377" si="667">(1/LN(10))*(G5314/F5314)</f>
        <v>5.7645102520818677E-2</v>
      </c>
      <c r="J5314">
        <f t="shared" ref="J5314:J5377" si="668">H5314*SQRT((D5314/B5314)^2+(I5314/LOG(F5314))^2)</f>
        <v>0.11496875888721891</v>
      </c>
      <c r="K5314">
        <f t="shared" ref="K5314:K5377" si="669">LOG(F5314)</f>
        <v>0.65426442526052342</v>
      </c>
      <c r="L5314">
        <f t="shared" si="662"/>
        <v>7.4296589518660375E-2</v>
      </c>
      <c r="M5314">
        <f t="shared" si="663"/>
        <v>1.0586820016828364</v>
      </c>
    </row>
    <row r="5315" spans="1:13" x14ac:dyDescent="0.25">
      <c r="A5315" t="s">
        <v>5339</v>
      </c>
      <c r="B5315">
        <v>8.6823326077999994</v>
      </c>
      <c r="C5315">
        <v>1.0206376554000001</v>
      </c>
      <c r="D5315">
        <v>0.1074343106</v>
      </c>
      <c r="E5315">
        <v>3.1774797700000003E-2</v>
      </c>
      <c r="F5315">
        <f t="shared" si="664"/>
        <v>8.5067727629520871</v>
      </c>
      <c r="G5315">
        <f t="shared" si="665"/>
        <v>0.28498748806112073</v>
      </c>
      <c r="H5315">
        <f t="shared" si="666"/>
        <v>8.0725275173705242</v>
      </c>
      <c r="I5315">
        <f t="shared" si="667"/>
        <v>1.4549406328971044E-2</v>
      </c>
      <c r="J5315">
        <f t="shared" si="668"/>
        <v>0.16104405346181777</v>
      </c>
      <c r="K5315">
        <f t="shared" si="669"/>
        <v>0.92976483187460002</v>
      </c>
      <c r="L5315">
        <f t="shared" ref="L5315:L5378" si="670">LOG10(H5315)</f>
        <v>0.90700953410069585</v>
      </c>
      <c r="M5315">
        <f t="shared" ref="M5315:M5378" si="671">H5315^(1/3)</f>
        <v>2.00602578649635</v>
      </c>
    </row>
    <row r="5316" spans="1:13" x14ac:dyDescent="0.25">
      <c r="A5316" t="s">
        <v>5340</v>
      </c>
      <c r="B5316">
        <v>4.6923223504999996</v>
      </c>
      <c r="C5316">
        <v>0.88698035249999996</v>
      </c>
      <c r="D5316">
        <v>6.9669467499999999E-2</v>
      </c>
      <c r="E5316">
        <v>6.1421795699999997E-2</v>
      </c>
      <c r="F5316">
        <f t="shared" si="664"/>
        <v>5.2902212966436588</v>
      </c>
      <c r="G5316">
        <f t="shared" si="665"/>
        <v>0.3746643349883137</v>
      </c>
      <c r="H5316">
        <f t="shared" si="666"/>
        <v>3.3947724670986781</v>
      </c>
      <c r="I5316">
        <f t="shared" si="667"/>
        <v>3.0757626973867646E-2</v>
      </c>
      <c r="J5316">
        <f t="shared" si="668"/>
        <v>0.15287310468042914</v>
      </c>
      <c r="K5316">
        <f t="shared" si="669"/>
        <v>0.72347383950229704</v>
      </c>
      <c r="L5316">
        <f t="shared" si="670"/>
        <v>0.53081067122477466</v>
      </c>
      <c r="M5316">
        <f t="shared" si="671"/>
        <v>1.5029235525766076</v>
      </c>
    </row>
    <row r="5317" spans="1:13" x14ac:dyDescent="0.25">
      <c r="A5317" t="s">
        <v>5341</v>
      </c>
      <c r="B5317">
        <v>4.2176079712999996</v>
      </c>
      <c r="C5317">
        <v>0.87928977740000003</v>
      </c>
      <c r="D5317">
        <v>0.1498183659</v>
      </c>
      <c r="E5317">
        <v>6.0510061900000002E-2</v>
      </c>
      <c r="F5317">
        <f t="shared" si="664"/>
        <v>4.7966075345162995</v>
      </c>
      <c r="G5317">
        <f t="shared" si="665"/>
        <v>0.37146920565945013</v>
      </c>
      <c r="H5317">
        <f t="shared" si="666"/>
        <v>2.8719134478783586</v>
      </c>
      <c r="I5317">
        <f t="shared" si="667"/>
        <v>3.3633568111207157E-2</v>
      </c>
      <c r="J5317">
        <f t="shared" si="668"/>
        <v>0.17472746551078411</v>
      </c>
      <c r="K5317">
        <f t="shared" si="669"/>
        <v>0.68093418530626126</v>
      </c>
      <c r="L5317">
        <f t="shared" si="670"/>
        <v>0.45817134724322933</v>
      </c>
      <c r="M5317">
        <f t="shared" si="671"/>
        <v>1.4214244530128357</v>
      </c>
    </row>
    <row r="5318" spans="1:13" x14ac:dyDescent="0.25">
      <c r="A5318" t="s">
        <v>5342</v>
      </c>
      <c r="B5318">
        <v>4.1522024109000002</v>
      </c>
      <c r="C5318">
        <v>0.87927329239999996</v>
      </c>
      <c r="D5318">
        <v>6.7444435100000005E-2</v>
      </c>
      <c r="E5318">
        <v>5.1409925699999998E-2</v>
      </c>
      <c r="F5318">
        <f t="shared" si="664"/>
        <v>4.7223115347521274</v>
      </c>
      <c r="G5318">
        <f t="shared" si="665"/>
        <v>0.28656378521949322</v>
      </c>
      <c r="H5318">
        <f t="shared" si="666"/>
        <v>2.7992264984818069</v>
      </c>
      <c r="I5318">
        <f t="shared" si="667"/>
        <v>2.6354269454327103E-2</v>
      </c>
      <c r="J5318">
        <f t="shared" si="668"/>
        <v>0.11849844475678427</v>
      </c>
      <c r="K5318">
        <f t="shared" si="669"/>
        <v>0.67415463444978529</v>
      </c>
      <c r="L5318">
        <f t="shared" si="670"/>
        <v>0.44703804068160813</v>
      </c>
      <c r="M5318">
        <f t="shared" si="671"/>
        <v>1.4093299464534175</v>
      </c>
    </row>
    <row r="5319" spans="1:13" x14ac:dyDescent="0.25">
      <c r="A5319" t="s">
        <v>5343</v>
      </c>
      <c r="B5319">
        <v>4.1052375205000002</v>
      </c>
      <c r="C5319">
        <v>0.87956276850000004</v>
      </c>
      <c r="D5319">
        <v>3.7373582900000001E-2</v>
      </c>
      <c r="E5319">
        <v>5.3367690199999998E-2</v>
      </c>
      <c r="F5319">
        <f t="shared" si="664"/>
        <v>4.6673616341231021</v>
      </c>
      <c r="G5319">
        <f t="shared" si="665"/>
        <v>0.28636332750774696</v>
      </c>
      <c r="H5319">
        <f t="shared" si="666"/>
        <v>2.7466972285284208</v>
      </c>
      <c r="I5319">
        <f t="shared" si="667"/>
        <v>2.6645891770380011E-2</v>
      </c>
      <c r="J5319">
        <f t="shared" si="668"/>
        <v>0.11220941145610998</v>
      </c>
      <c r="K5319">
        <f t="shared" si="669"/>
        <v>0.66907145197140383</v>
      </c>
      <c r="L5319">
        <f t="shared" si="670"/>
        <v>0.43881078929811146</v>
      </c>
      <c r="M5319">
        <f t="shared" si="671"/>
        <v>1.4004585621189258</v>
      </c>
    </row>
    <row r="5320" spans="1:13" x14ac:dyDescent="0.25">
      <c r="A5320" t="s">
        <v>5344</v>
      </c>
      <c r="B5320">
        <v>4.1140764558000003</v>
      </c>
      <c r="C5320">
        <v>0.86190534959999998</v>
      </c>
      <c r="D5320">
        <v>0.1196283726</v>
      </c>
      <c r="E5320">
        <v>3.6661337299999999E-2</v>
      </c>
      <c r="F5320">
        <f t="shared" si="664"/>
        <v>4.773234622234674</v>
      </c>
      <c r="G5320">
        <f t="shared" si="665"/>
        <v>0.24593810050165729</v>
      </c>
      <c r="H5320">
        <f t="shared" si="666"/>
        <v>2.7926876846512427</v>
      </c>
      <c r="I5320">
        <f t="shared" si="667"/>
        <v>2.2376767201029043E-2</v>
      </c>
      <c r="J5320">
        <f t="shared" si="668"/>
        <v>0.12275703527363802</v>
      </c>
      <c r="K5320">
        <f t="shared" si="669"/>
        <v>0.67881278207995588</v>
      </c>
      <c r="L5320">
        <f t="shared" si="670"/>
        <v>0.44602236985186422</v>
      </c>
      <c r="M5320">
        <f t="shared" si="671"/>
        <v>1.4082317227163366</v>
      </c>
    </row>
    <row r="5321" spans="1:13" x14ac:dyDescent="0.25">
      <c r="A5321" t="s">
        <v>5345</v>
      </c>
      <c r="B5321">
        <v>9.5937298709000007</v>
      </c>
      <c r="C5321">
        <v>2.0621398482000002</v>
      </c>
      <c r="D5321">
        <v>0.11496019590000001</v>
      </c>
      <c r="E5321">
        <v>2.3470842499999998E-2</v>
      </c>
      <c r="F5321">
        <f t="shared" si="664"/>
        <v>4.6523177752828797</v>
      </c>
      <c r="G5321">
        <f t="shared" si="665"/>
        <v>7.6887734282501147E-2</v>
      </c>
      <c r="H5321">
        <f t="shared" si="666"/>
        <v>6.4054395926152843</v>
      </c>
      <c r="I5321">
        <f t="shared" si="667"/>
        <v>7.1774802018770871E-3</v>
      </c>
      <c r="J5321">
        <f t="shared" si="668"/>
        <v>0.10311608452844251</v>
      </c>
      <c r="K5321">
        <f t="shared" si="669"/>
        <v>0.66766937143440552</v>
      </c>
      <c r="L5321">
        <f t="shared" si="670"/>
        <v>0.80654893987242648</v>
      </c>
      <c r="M5321">
        <f t="shared" si="671"/>
        <v>1.8571613918316554</v>
      </c>
    </row>
    <row r="5322" spans="1:13" x14ac:dyDescent="0.25">
      <c r="A5322" t="s">
        <v>5346</v>
      </c>
      <c r="B5322">
        <v>6.6990603945</v>
      </c>
      <c r="C5322">
        <v>1.0712835614</v>
      </c>
      <c r="D5322">
        <v>0.19826885869999999</v>
      </c>
      <c r="E5322">
        <v>7.7190986599999997E-2</v>
      </c>
      <c r="F5322">
        <f t="shared" si="664"/>
        <v>6.2533027070305982</v>
      </c>
      <c r="G5322">
        <f t="shared" si="665"/>
        <v>0.48710899055326545</v>
      </c>
      <c r="H5322">
        <f t="shared" si="666"/>
        <v>5.3331853017178981</v>
      </c>
      <c r="I5322">
        <f t="shared" si="667"/>
        <v>3.3829922617515669E-2</v>
      </c>
      <c r="J5322">
        <f t="shared" si="668"/>
        <v>0.27617965686532486</v>
      </c>
      <c r="K5322">
        <f t="shared" si="669"/>
        <v>0.79610945231908947</v>
      </c>
      <c r="L5322">
        <f t="shared" si="670"/>
        <v>0.72698667352264634</v>
      </c>
      <c r="M5322">
        <f t="shared" si="671"/>
        <v>1.7471447646321141</v>
      </c>
    </row>
    <row r="5323" spans="1:13" x14ac:dyDescent="0.25">
      <c r="A5323" t="s">
        <v>5347</v>
      </c>
      <c r="B5323">
        <v>7.1622862059000001</v>
      </c>
      <c r="C5323">
        <v>0.29713441480000002</v>
      </c>
      <c r="D5323">
        <v>0.12964684479999999</v>
      </c>
      <c r="E5323">
        <v>3.5474747299999998E-2</v>
      </c>
      <c r="F5323">
        <f t="shared" si="664"/>
        <v>24.104532659809554</v>
      </c>
      <c r="G5323">
        <f t="shared" si="665"/>
        <v>2.910718393904149</v>
      </c>
      <c r="H5323">
        <f t="shared" si="666"/>
        <v>9.8989865671659469</v>
      </c>
      <c r="I5323">
        <f t="shared" si="667"/>
        <v>5.244278968969876E-2</v>
      </c>
      <c r="J5323">
        <f t="shared" si="668"/>
        <v>0.41616132034211967</v>
      </c>
      <c r="K5323">
        <f t="shared" si="669"/>
        <v>1.3820987157720064</v>
      </c>
      <c r="L5323">
        <f t="shared" si="670"/>
        <v>0.99559073491912142</v>
      </c>
      <c r="M5323">
        <f t="shared" si="671"/>
        <v>2.1471558980829482</v>
      </c>
    </row>
    <row r="5324" spans="1:13" x14ac:dyDescent="0.25">
      <c r="A5324" t="s">
        <v>5348</v>
      </c>
      <c r="B5324">
        <v>6.9223671185000004</v>
      </c>
      <c r="C5324">
        <v>0.67285571519999998</v>
      </c>
      <c r="D5324">
        <v>6.7473301099999994E-2</v>
      </c>
      <c r="E5324">
        <v>1.86835453E-2</v>
      </c>
      <c r="F5324">
        <f t="shared" si="664"/>
        <v>10.288040901075489</v>
      </c>
      <c r="G5324">
        <f t="shared" si="665"/>
        <v>0.30276270191163518</v>
      </c>
      <c r="H5324">
        <f t="shared" si="666"/>
        <v>7.0077384719824689</v>
      </c>
      <c r="I5324">
        <f t="shared" si="667"/>
        <v>1.2780681184169551E-2</v>
      </c>
      <c r="J5324">
        <f t="shared" si="668"/>
        <v>0.11177220862585127</v>
      </c>
      <c r="K5324">
        <f t="shared" si="669"/>
        <v>1.0123326821621919</v>
      </c>
      <c r="L5324">
        <f t="shared" si="670"/>
        <v>0.84557788564086755</v>
      </c>
      <c r="M5324">
        <f t="shared" si="671"/>
        <v>1.9136358357611376</v>
      </c>
    </row>
    <row r="5325" spans="1:13" x14ac:dyDescent="0.25">
      <c r="A5325" t="s">
        <v>5349</v>
      </c>
      <c r="B5325">
        <v>8.8666192060999993</v>
      </c>
      <c r="C5325">
        <v>0.26928330779999998</v>
      </c>
      <c r="D5325">
        <v>0.17549826360000001</v>
      </c>
      <c r="E5325">
        <v>3.6274733599999998E-2</v>
      </c>
      <c r="F5325">
        <f t="shared" si="664"/>
        <v>32.92673162157287</v>
      </c>
      <c r="G5325">
        <f t="shared" si="665"/>
        <v>4.4831328064184879</v>
      </c>
      <c r="H5325">
        <f t="shared" si="666"/>
        <v>13.455525774365453</v>
      </c>
      <c r="I5325">
        <f t="shared" si="667"/>
        <v>5.9131281593444177E-2</v>
      </c>
      <c r="J5325">
        <f t="shared" si="668"/>
        <v>0.58806031369432632</v>
      </c>
      <c r="K5325">
        <f t="shared" si="669"/>
        <v>1.5175486238439571</v>
      </c>
      <c r="L5325">
        <f t="shared" si="670"/>
        <v>1.1289006724783965</v>
      </c>
      <c r="M5325">
        <f t="shared" si="671"/>
        <v>2.3784839445838601</v>
      </c>
    </row>
    <row r="5326" spans="1:13" x14ac:dyDescent="0.25">
      <c r="A5326" t="s">
        <v>5350</v>
      </c>
      <c r="B5326">
        <v>2.2624527102999998</v>
      </c>
      <c r="C5326">
        <v>0.26352675399999997</v>
      </c>
      <c r="D5326">
        <v>7.9161268100000001E-2</v>
      </c>
      <c r="E5326">
        <v>2.60341072E-2</v>
      </c>
      <c r="F5326">
        <f t="shared" si="664"/>
        <v>8.5852866016784013</v>
      </c>
      <c r="G5326">
        <f t="shared" si="665"/>
        <v>0.8997744129306201</v>
      </c>
      <c r="H5326">
        <f t="shared" si="666"/>
        <v>2.1125760729112204</v>
      </c>
      <c r="I5326">
        <f t="shared" si="667"/>
        <v>4.5515901870662331E-2</v>
      </c>
      <c r="J5326">
        <f t="shared" si="668"/>
        <v>0.12676014978812808</v>
      </c>
      <c r="K5326">
        <f t="shared" si="669"/>
        <v>0.93375479774385839</v>
      </c>
      <c r="L5326">
        <f t="shared" si="670"/>
        <v>0.32481235665165453</v>
      </c>
      <c r="M5326">
        <f t="shared" si="671"/>
        <v>1.2831303737700535</v>
      </c>
    </row>
    <row r="5327" spans="1:13" x14ac:dyDescent="0.25">
      <c r="A5327" t="s">
        <v>5351</v>
      </c>
      <c r="B5327">
        <v>5.7403022341999996</v>
      </c>
      <c r="C5327">
        <v>0.48990174990000002</v>
      </c>
      <c r="D5327">
        <v>7.9754396199999994E-2</v>
      </c>
      <c r="E5327">
        <v>4.4820324199999997E-2</v>
      </c>
      <c r="F5327">
        <f t="shared" si="664"/>
        <v>11.717251949746505</v>
      </c>
      <c r="G5327">
        <f t="shared" si="665"/>
        <v>1.0842835514578659</v>
      </c>
      <c r="H5327">
        <f t="shared" si="666"/>
        <v>6.135382946446418</v>
      </c>
      <c r="I5327">
        <f t="shared" si="667"/>
        <v>4.0188464431440279E-2</v>
      </c>
      <c r="J5327">
        <f t="shared" si="668"/>
        <v>0.24593932951592734</v>
      </c>
      <c r="K5327">
        <f t="shared" si="669"/>
        <v>1.0688257684225366</v>
      </c>
      <c r="L5327">
        <f t="shared" si="670"/>
        <v>0.78784167486060752</v>
      </c>
      <c r="M5327">
        <f t="shared" si="671"/>
        <v>1.8306861319196961</v>
      </c>
    </row>
    <row r="5328" spans="1:13" x14ac:dyDescent="0.25">
      <c r="A5328" t="s">
        <v>5352</v>
      </c>
      <c r="B5328">
        <v>7.3762754094999998</v>
      </c>
      <c r="C5328">
        <v>1.1740829006</v>
      </c>
      <c r="D5328">
        <v>0.1878857136</v>
      </c>
      <c r="E5328">
        <v>3.2484384999999998E-2</v>
      </c>
      <c r="F5328">
        <f t="shared" si="664"/>
        <v>6.2825848206548693</v>
      </c>
      <c r="G5328">
        <f t="shared" si="665"/>
        <v>0.23627157065545473</v>
      </c>
      <c r="H5328">
        <f t="shared" si="666"/>
        <v>5.8872883632467072</v>
      </c>
      <c r="I5328">
        <f t="shared" si="667"/>
        <v>1.6332678713533465E-2</v>
      </c>
      <c r="J5328">
        <f t="shared" si="668"/>
        <v>0.19235827524405422</v>
      </c>
      <c r="K5328">
        <f t="shared" si="669"/>
        <v>0.79813836067785549</v>
      </c>
      <c r="L5328">
        <f t="shared" si="670"/>
        <v>0.7699153083618111</v>
      </c>
      <c r="M5328">
        <f t="shared" si="671"/>
        <v>1.8056702225568131</v>
      </c>
    </row>
    <row r="5329" spans="1:13" x14ac:dyDescent="0.25">
      <c r="A5329" t="s">
        <v>5353</v>
      </c>
      <c r="B5329">
        <v>6.7814058964999999</v>
      </c>
      <c r="C5329">
        <v>0.53600233929999996</v>
      </c>
      <c r="D5329">
        <v>0.1668109193</v>
      </c>
      <c r="E5329">
        <v>3.4062172500000001E-2</v>
      </c>
      <c r="F5329">
        <f t="shared" si="664"/>
        <v>12.651821455399384</v>
      </c>
      <c r="G5329">
        <f t="shared" si="665"/>
        <v>0.86213542472114368</v>
      </c>
      <c r="H5329">
        <f t="shared" si="666"/>
        <v>7.4741472223011582</v>
      </c>
      <c r="I5329">
        <f t="shared" si="667"/>
        <v>2.9594209729376042E-2</v>
      </c>
      <c r="J5329">
        <f t="shared" si="668"/>
        <v>0.27217249403857774</v>
      </c>
      <c r="K5329">
        <f t="shared" si="669"/>
        <v>1.102153054451245</v>
      </c>
      <c r="L5329">
        <f t="shared" si="670"/>
        <v>0.87356164813006154</v>
      </c>
      <c r="M5329">
        <f t="shared" si="671"/>
        <v>1.9551821157436771</v>
      </c>
    </row>
    <row r="5330" spans="1:13" x14ac:dyDescent="0.25">
      <c r="A5330" t="s">
        <v>5354</v>
      </c>
      <c r="B5330">
        <v>1.5292877568000001</v>
      </c>
      <c r="C5330">
        <v>0.444252164</v>
      </c>
      <c r="D5330">
        <v>5.66779502E-2</v>
      </c>
      <c r="E5330">
        <v>3.3577471900000003E-2</v>
      </c>
      <c r="F5330">
        <f t="shared" si="664"/>
        <v>3.4423867360159894</v>
      </c>
      <c r="G5330">
        <f t="shared" si="665"/>
        <v>0.28977878574438931</v>
      </c>
      <c r="H5330">
        <f t="shared" si="666"/>
        <v>0.82101290467157584</v>
      </c>
      <c r="I5330">
        <f t="shared" si="667"/>
        <v>3.655874173134404E-2</v>
      </c>
      <c r="J5330">
        <f t="shared" si="668"/>
        <v>6.3652710351728994E-2</v>
      </c>
      <c r="K5330">
        <f t="shared" si="669"/>
        <v>0.5368596596820514</v>
      </c>
      <c r="L5330">
        <f t="shared" si="670"/>
        <v>-8.565001659114295E-2</v>
      </c>
      <c r="M5330">
        <f t="shared" si="671"/>
        <v>0.93637539756144128</v>
      </c>
    </row>
    <row r="5331" spans="1:13" x14ac:dyDescent="0.25">
      <c r="A5331" t="s">
        <v>5355</v>
      </c>
      <c r="B5331">
        <v>3.2805324257000001</v>
      </c>
      <c r="C5331">
        <v>0.1782619859</v>
      </c>
      <c r="D5331">
        <v>0.12731963360000001</v>
      </c>
      <c r="E5331">
        <v>2.99664259E-2</v>
      </c>
      <c r="F5331">
        <f t="shared" si="664"/>
        <v>18.402871532802777</v>
      </c>
      <c r="G5331">
        <f t="shared" si="665"/>
        <v>3.1749611262107194</v>
      </c>
      <c r="H5331">
        <f t="shared" si="666"/>
        <v>4.1494982072237727</v>
      </c>
      <c r="I5331">
        <f t="shared" si="667"/>
        <v>7.4926790360560977E-2</v>
      </c>
      <c r="J5331">
        <f t="shared" si="668"/>
        <v>0.29385871216986792</v>
      </c>
      <c r="K5331">
        <f t="shared" si="669"/>
        <v>1.2648855943980961</v>
      </c>
      <c r="L5331">
        <f t="shared" si="670"/>
        <v>0.61799558128800347</v>
      </c>
      <c r="M5331">
        <f t="shared" si="671"/>
        <v>1.6069358031020853</v>
      </c>
    </row>
    <row r="5332" spans="1:13" x14ac:dyDescent="0.25">
      <c r="A5332" t="s">
        <v>5356</v>
      </c>
      <c r="B5332">
        <v>5.4925856451000001</v>
      </c>
      <c r="C5332">
        <v>0.69500394700000001</v>
      </c>
      <c r="D5332">
        <v>8.9403227500000002E-2</v>
      </c>
      <c r="E5332">
        <v>4.8379767999999997E-2</v>
      </c>
      <c r="F5332">
        <f t="shared" si="664"/>
        <v>7.9029560462337924</v>
      </c>
      <c r="G5332">
        <f t="shared" si="665"/>
        <v>0.56497038787175313</v>
      </c>
      <c r="H5332">
        <f t="shared" si="666"/>
        <v>4.9311860854765177</v>
      </c>
      <c r="I5332">
        <f t="shared" si="667"/>
        <v>3.1047056374351453E-2</v>
      </c>
      <c r="J5332">
        <f t="shared" si="668"/>
        <v>0.18847420217435398</v>
      </c>
      <c r="K5332">
        <f t="shared" si="669"/>
        <v>0.89778956653606057</v>
      </c>
      <c r="L5332">
        <f t="shared" si="670"/>
        <v>0.6929513915740787</v>
      </c>
      <c r="M5332">
        <f t="shared" si="671"/>
        <v>1.7020950048615984</v>
      </c>
    </row>
    <row r="5333" spans="1:13" x14ac:dyDescent="0.25">
      <c r="A5333" t="s">
        <v>5357</v>
      </c>
      <c r="B5333">
        <v>2.5271841235000001</v>
      </c>
      <c r="C5333">
        <v>0.44481649350000002</v>
      </c>
      <c r="D5333">
        <v>0.10428029549999999</v>
      </c>
      <c r="E5333">
        <v>2.4160852699999999E-2</v>
      </c>
      <c r="F5333">
        <f t="shared" si="664"/>
        <v>5.6814083120323868</v>
      </c>
      <c r="G5333">
        <f t="shared" si="665"/>
        <v>0.38754317049025605</v>
      </c>
      <c r="H5333">
        <f t="shared" si="666"/>
        <v>1.9066492309399332</v>
      </c>
      <c r="I5333">
        <f t="shared" si="667"/>
        <v>2.9624320450047224E-2</v>
      </c>
      <c r="J5333">
        <f t="shared" si="668"/>
        <v>0.10860328657243108</v>
      </c>
      <c r="K5333">
        <f t="shared" si="669"/>
        <v>0.75445600231903054</v>
      </c>
      <c r="L5333">
        <f t="shared" si="670"/>
        <v>0.28027080260070558</v>
      </c>
      <c r="M5333">
        <f t="shared" si="671"/>
        <v>1.240005469742594</v>
      </c>
    </row>
    <row r="5334" spans="1:13" x14ac:dyDescent="0.25">
      <c r="A5334" t="s">
        <v>5358</v>
      </c>
      <c r="B5334">
        <v>11.7983458897</v>
      </c>
      <c r="C5334">
        <v>1.8760888448999999</v>
      </c>
      <c r="D5334">
        <v>1.59411E-2</v>
      </c>
      <c r="E5334">
        <v>1.8519149299999999E-2</v>
      </c>
      <c r="F5334">
        <f t="shared" si="664"/>
        <v>6.2887991268499226</v>
      </c>
      <c r="G5334">
        <f t="shared" si="665"/>
        <v>6.2656483578004435E-2</v>
      </c>
      <c r="H5334">
        <f t="shared" si="666"/>
        <v>9.421778211941982</v>
      </c>
      <c r="I5334">
        <f t="shared" si="667"/>
        <v>4.3269572655311207E-3</v>
      </c>
      <c r="J5334">
        <f t="shared" si="668"/>
        <v>5.261418476797626E-2</v>
      </c>
      <c r="K5334">
        <f t="shared" si="669"/>
        <v>0.79856772296930445</v>
      </c>
      <c r="L5334">
        <f t="shared" si="670"/>
        <v>0.97413287675814364</v>
      </c>
      <c r="M5334">
        <f t="shared" si="671"/>
        <v>2.1120828927596746</v>
      </c>
    </row>
    <row r="5335" spans="1:13" x14ac:dyDescent="0.25">
      <c r="A5335" t="s">
        <v>5359</v>
      </c>
      <c r="B5335">
        <v>7.7895041819999999</v>
      </c>
      <c r="C5335">
        <v>0.25512387489999999</v>
      </c>
      <c r="D5335">
        <v>0.12653352970000001</v>
      </c>
      <c r="E5335">
        <v>1.86195545E-2</v>
      </c>
      <c r="F5335">
        <f t="shared" si="664"/>
        <v>30.53224315071737</v>
      </c>
      <c r="G5335">
        <f t="shared" si="665"/>
        <v>2.2828447391407112</v>
      </c>
      <c r="H5335">
        <f t="shared" si="666"/>
        <v>11.565534198954207</v>
      </c>
      <c r="I5335">
        <f t="shared" si="667"/>
        <v>3.2471471825920695E-2</v>
      </c>
      <c r="J5335">
        <f t="shared" si="668"/>
        <v>0.31507579284441184</v>
      </c>
      <c r="K5335">
        <f t="shared" si="669"/>
        <v>1.484758712329838</v>
      </c>
      <c r="L5335">
        <f t="shared" si="670"/>
        <v>1.0631656971412311</v>
      </c>
      <c r="M5335">
        <f t="shared" si="671"/>
        <v>2.2614582047097218</v>
      </c>
    </row>
    <row r="5336" spans="1:13" x14ac:dyDescent="0.25">
      <c r="A5336" t="s">
        <v>5360</v>
      </c>
      <c r="B5336">
        <v>5.2748248036999996</v>
      </c>
      <c r="C5336">
        <v>0.48871416270000001</v>
      </c>
      <c r="D5336">
        <v>9.71827408E-2</v>
      </c>
      <c r="E5336">
        <v>9.61021351E-2</v>
      </c>
      <c r="F5336">
        <f t="shared" si="664"/>
        <v>10.793271826947199</v>
      </c>
      <c r="G5336">
        <f t="shared" si="665"/>
        <v>2.1317146650482353</v>
      </c>
      <c r="H5336">
        <f t="shared" si="666"/>
        <v>5.4497016761798118</v>
      </c>
      <c r="I5336">
        <f t="shared" si="667"/>
        <v>8.5774909672087896E-2</v>
      </c>
      <c r="J5336">
        <f t="shared" si="668"/>
        <v>0.46345436003020474</v>
      </c>
      <c r="K5336">
        <f t="shared" si="669"/>
        <v>1.0331531148403537</v>
      </c>
      <c r="L5336">
        <f t="shared" si="670"/>
        <v>0.73637272907755691</v>
      </c>
      <c r="M5336">
        <f t="shared" si="671"/>
        <v>1.7597767532972344</v>
      </c>
    </row>
    <row r="5337" spans="1:13" x14ac:dyDescent="0.25">
      <c r="A5337" t="s">
        <v>5361</v>
      </c>
      <c r="B5337">
        <v>6.6125430077000003</v>
      </c>
      <c r="C5337">
        <v>1.4168001636000001</v>
      </c>
      <c r="D5337">
        <v>7.7839343399999997E-2</v>
      </c>
      <c r="E5337">
        <v>6.8899925900000006E-2</v>
      </c>
      <c r="F5337">
        <f t="shared" si="664"/>
        <v>4.667237608794415</v>
      </c>
      <c r="G5337">
        <f t="shared" si="665"/>
        <v>0.23352557259951937</v>
      </c>
      <c r="H5337">
        <f t="shared" si="666"/>
        <v>4.4241874385610522</v>
      </c>
      <c r="I5337">
        <f t="shared" si="667"/>
        <v>2.1729955931998453E-2</v>
      </c>
      <c r="J5337">
        <f t="shared" si="668"/>
        <v>0.15283695426533592</v>
      </c>
      <c r="K5337">
        <f t="shared" si="669"/>
        <v>0.66905991135472254</v>
      </c>
      <c r="L5337">
        <f t="shared" si="670"/>
        <v>0.64583351834373359</v>
      </c>
      <c r="M5337">
        <f t="shared" si="671"/>
        <v>1.6416396746196547</v>
      </c>
    </row>
    <row r="5338" spans="1:13" x14ac:dyDescent="0.25">
      <c r="A5338" t="s">
        <v>5362</v>
      </c>
      <c r="B5338">
        <v>7.2559734582999997</v>
      </c>
      <c r="C5338">
        <v>0.47006646489999998</v>
      </c>
      <c r="D5338">
        <v>0.103655314</v>
      </c>
      <c r="E5338">
        <v>4.43204523E-2</v>
      </c>
      <c r="F5338">
        <f t="shared" si="664"/>
        <v>15.436058515349751</v>
      </c>
      <c r="G5338">
        <f t="shared" si="665"/>
        <v>1.4720069892661307</v>
      </c>
      <c r="H5338">
        <f t="shared" si="666"/>
        <v>8.6239886904281011</v>
      </c>
      <c r="I5338">
        <f t="shared" si="667"/>
        <v>4.1415009675273624E-2</v>
      </c>
      <c r="J5338">
        <f t="shared" si="668"/>
        <v>0.32477955366882633</v>
      </c>
      <c r="K5338">
        <f t="shared" si="669"/>
        <v>1.188536416235543</v>
      </c>
      <c r="L5338">
        <f t="shared" si="670"/>
        <v>0.93570817830557063</v>
      </c>
      <c r="M5338">
        <f t="shared" si="671"/>
        <v>2.0507028080392815</v>
      </c>
    </row>
    <row r="5339" spans="1:13" x14ac:dyDescent="0.25">
      <c r="A5339" t="s">
        <v>5363</v>
      </c>
      <c r="B5339">
        <v>7.5044618991999998</v>
      </c>
      <c r="C5339">
        <v>0.4715311841</v>
      </c>
      <c r="D5339">
        <v>0.10535061649999999</v>
      </c>
      <c r="E5339">
        <v>3.39730211E-2</v>
      </c>
      <c r="F5339">
        <f t="shared" si="664"/>
        <v>15.915091413357066</v>
      </c>
      <c r="G5339">
        <f t="shared" si="665"/>
        <v>1.1682191398134798</v>
      </c>
      <c r="H5339">
        <f t="shared" si="666"/>
        <v>9.0189308822674619</v>
      </c>
      <c r="I5339">
        <f t="shared" si="667"/>
        <v>3.1878618406737697E-2</v>
      </c>
      <c r="J5339">
        <f t="shared" si="668"/>
        <v>0.27067013294226766</v>
      </c>
      <c r="K5339">
        <f t="shared" si="669"/>
        <v>1.2018091374717899</v>
      </c>
      <c r="L5339">
        <f t="shared" si="670"/>
        <v>0.95515505866713257</v>
      </c>
      <c r="M5339">
        <f t="shared" si="671"/>
        <v>2.0815412395209401</v>
      </c>
    </row>
    <row r="5340" spans="1:13" x14ac:dyDescent="0.25">
      <c r="A5340" t="s">
        <v>5364</v>
      </c>
      <c r="B5340">
        <v>1.0807476936</v>
      </c>
      <c r="C5340">
        <v>0.1017466826</v>
      </c>
      <c r="D5340">
        <v>3.6767591099999997E-2</v>
      </c>
      <c r="E5340">
        <v>9.2440739999999997E-3</v>
      </c>
      <c r="F5340">
        <f t="shared" si="664"/>
        <v>10.621945266252839</v>
      </c>
      <c r="G5340">
        <f t="shared" si="665"/>
        <v>1.0304825616226412</v>
      </c>
      <c r="H5340">
        <f t="shared" si="666"/>
        <v>1.1090676701605402</v>
      </c>
      <c r="I5340">
        <f t="shared" si="667"/>
        <v>4.2132855987509647E-2</v>
      </c>
      <c r="J5340">
        <f t="shared" si="668"/>
        <v>5.9136006478860761E-2</v>
      </c>
      <c r="K5340">
        <f t="shared" si="669"/>
        <v>1.0262040592158985</v>
      </c>
      <c r="L5340">
        <f t="shared" si="670"/>
        <v>4.4958045590738516E-2</v>
      </c>
      <c r="M5340">
        <f t="shared" si="671"/>
        <v>1.0351088343969927</v>
      </c>
    </row>
    <row r="5341" spans="1:13" x14ac:dyDescent="0.25">
      <c r="A5341" t="s">
        <v>5365</v>
      </c>
      <c r="B5341">
        <v>8.7494333879999999</v>
      </c>
      <c r="C5341">
        <v>2.8837457892999998</v>
      </c>
      <c r="D5341">
        <v>0.15593809829999999</v>
      </c>
      <c r="E5341">
        <v>3.6785861500000003E-2</v>
      </c>
      <c r="F5341">
        <f t="shared" si="664"/>
        <v>3.0340515521390103</v>
      </c>
      <c r="G5341">
        <f t="shared" si="665"/>
        <v>6.649831963329482E-2</v>
      </c>
      <c r="H5341">
        <f t="shared" si="666"/>
        <v>4.2174277423175663</v>
      </c>
      <c r="I5341">
        <f t="shared" si="667"/>
        <v>9.5185769840391374E-3</v>
      </c>
      <c r="J5341">
        <f t="shared" si="668"/>
        <v>0.11218648008732474</v>
      </c>
      <c r="K5341">
        <f t="shared" si="669"/>
        <v>0.48202295569240422</v>
      </c>
      <c r="L5341">
        <f t="shared" si="670"/>
        <v>0.62504765050678635</v>
      </c>
      <c r="M5341">
        <f t="shared" si="671"/>
        <v>1.615657186976303</v>
      </c>
    </row>
    <row r="5342" spans="1:13" x14ac:dyDescent="0.25">
      <c r="A5342" t="s">
        <v>5366</v>
      </c>
      <c r="B5342">
        <v>11.320384886999999</v>
      </c>
      <c r="C5342">
        <v>2.8765601043000002</v>
      </c>
      <c r="D5342">
        <v>0.23549482899999999</v>
      </c>
      <c r="E5342">
        <v>5.2615082000000001E-2</v>
      </c>
      <c r="F5342">
        <f t="shared" si="664"/>
        <v>3.9353896586682904</v>
      </c>
      <c r="G5342">
        <f t="shared" si="665"/>
        <v>0.10901192413891515</v>
      </c>
      <c r="H5342">
        <f t="shared" si="666"/>
        <v>6.7354902204977147</v>
      </c>
      <c r="I5342">
        <f t="shared" si="667"/>
        <v>1.2030137094787048E-2</v>
      </c>
      <c r="J5342">
        <f t="shared" si="668"/>
        <v>0.19539501260459413</v>
      </c>
      <c r="K5342">
        <f t="shared" si="669"/>
        <v>0.59498774005754484</v>
      </c>
      <c r="L5342">
        <f t="shared" si="670"/>
        <v>0.82836920990447882</v>
      </c>
      <c r="M5342">
        <f t="shared" si="671"/>
        <v>1.8885264421501768</v>
      </c>
    </row>
    <row r="5343" spans="1:13" x14ac:dyDescent="0.25">
      <c r="A5343" t="s">
        <v>5367</v>
      </c>
      <c r="B5343">
        <v>12.454546923700001</v>
      </c>
      <c r="C5343">
        <v>2.0896639095</v>
      </c>
      <c r="D5343">
        <v>0.12587610699999999</v>
      </c>
      <c r="E5343">
        <v>3.3624122800000003E-2</v>
      </c>
      <c r="F5343">
        <f t="shared" si="664"/>
        <v>5.9600717929229283</v>
      </c>
      <c r="G5343">
        <f t="shared" si="665"/>
        <v>0.11325051311876121</v>
      </c>
      <c r="H5343">
        <f t="shared" si="666"/>
        <v>9.6554060739459118</v>
      </c>
      <c r="I5343">
        <f t="shared" si="667"/>
        <v>8.2522618231867049E-3</v>
      </c>
      <c r="J5343">
        <f t="shared" si="668"/>
        <v>0.14172618594418671</v>
      </c>
      <c r="K5343">
        <f t="shared" si="669"/>
        <v>0.77525149112991421</v>
      </c>
      <c r="L5343">
        <f t="shared" si="670"/>
        <v>0.98477054346657233</v>
      </c>
      <c r="M5343">
        <f t="shared" si="671"/>
        <v>2.1293980293907442</v>
      </c>
    </row>
    <row r="5344" spans="1:13" x14ac:dyDescent="0.25">
      <c r="A5344" t="s">
        <v>5368</v>
      </c>
      <c r="B5344">
        <v>10.1326024256</v>
      </c>
      <c r="C5344">
        <v>0.59282072320000001</v>
      </c>
      <c r="D5344">
        <v>0.1563987721</v>
      </c>
      <c r="E5344">
        <v>2.7567621E-2</v>
      </c>
      <c r="F5344">
        <f t="shared" si="664"/>
        <v>17.092186607284919</v>
      </c>
      <c r="G5344">
        <f t="shared" si="665"/>
        <v>0.83746902541859836</v>
      </c>
      <c r="H5344">
        <f t="shared" si="666"/>
        <v>12.491448212095754</v>
      </c>
      <c r="I5344">
        <f t="shared" si="667"/>
        <v>2.1279206976898675E-2</v>
      </c>
      <c r="J5344">
        <f t="shared" si="668"/>
        <v>0.28924768801700146</v>
      </c>
      <c r="K5344">
        <f t="shared" si="669"/>
        <v>1.2327976256658542</v>
      </c>
      <c r="L5344">
        <f t="shared" si="670"/>
        <v>1.0966127917817663</v>
      </c>
      <c r="M5344">
        <f t="shared" si="671"/>
        <v>2.3202650442892727</v>
      </c>
    </row>
    <row r="5345" spans="1:13" x14ac:dyDescent="0.25">
      <c r="A5345" t="s">
        <v>5369</v>
      </c>
      <c r="B5345">
        <v>7.7800109963999997</v>
      </c>
      <c r="C5345">
        <v>0.53538749620000003</v>
      </c>
      <c r="D5345">
        <v>0.17187904900000001</v>
      </c>
      <c r="E5345">
        <v>5.3147855700000003E-2</v>
      </c>
      <c r="F5345">
        <f t="shared" si="664"/>
        <v>14.531551542798244</v>
      </c>
      <c r="G5345">
        <f t="shared" si="665"/>
        <v>1.4778369318790923</v>
      </c>
      <c r="H5345">
        <f t="shared" si="666"/>
        <v>9.0428000375064777</v>
      </c>
      <c r="I5345">
        <f t="shared" si="667"/>
        <v>4.4167095494080405E-2</v>
      </c>
      <c r="J5345">
        <f t="shared" si="668"/>
        <v>0.39747442868576688</v>
      </c>
      <c r="K5345">
        <f t="shared" si="669"/>
        <v>1.1623119866656746</v>
      </c>
      <c r="L5345">
        <f t="shared" si="670"/>
        <v>0.95630292743881828</v>
      </c>
      <c r="M5345">
        <f t="shared" si="671"/>
        <v>2.0833759308983955</v>
      </c>
    </row>
    <row r="5346" spans="1:13" x14ac:dyDescent="0.25">
      <c r="A5346" t="s">
        <v>5370</v>
      </c>
      <c r="B5346">
        <v>9.6123726042000008</v>
      </c>
      <c r="C5346">
        <v>2.0386927799999999</v>
      </c>
      <c r="D5346">
        <v>0.18198304109999999</v>
      </c>
      <c r="E5346">
        <v>4.4645990300000001E-2</v>
      </c>
      <c r="F5346">
        <f t="shared" si="664"/>
        <v>4.7149686791945191</v>
      </c>
      <c r="G5346">
        <f t="shared" si="665"/>
        <v>0.13649058706390468</v>
      </c>
      <c r="H5346">
        <f t="shared" si="666"/>
        <v>6.4737292832473736</v>
      </c>
      <c r="I5346">
        <f t="shared" si="667"/>
        <v>1.2572110829740604E-2</v>
      </c>
      <c r="J5346">
        <f t="shared" si="668"/>
        <v>0.17212080021043669</v>
      </c>
      <c r="K5346">
        <f t="shared" si="669"/>
        <v>0.67347881213206007</v>
      </c>
      <c r="L5346">
        <f t="shared" si="670"/>
        <v>0.81115453423089434</v>
      </c>
      <c r="M5346">
        <f t="shared" si="671"/>
        <v>1.8637379337141144</v>
      </c>
    </row>
    <row r="5347" spans="1:13" x14ac:dyDescent="0.25">
      <c r="A5347" t="s">
        <v>5371</v>
      </c>
      <c r="B5347">
        <v>8.0959684607</v>
      </c>
      <c r="C5347">
        <v>0.97443626299999997</v>
      </c>
      <c r="D5347">
        <v>0.1274800911</v>
      </c>
      <c r="E5347">
        <v>4.6848628900000001E-2</v>
      </c>
      <c r="F5347">
        <f t="shared" si="664"/>
        <v>8.3083612218770639</v>
      </c>
      <c r="G5347">
        <f t="shared" si="665"/>
        <v>0.42032450430322044</v>
      </c>
      <c r="H5347">
        <f t="shared" si="666"/>
        <v>7.444367435101011</v>
      </c>
      <c r="I5347">
        <f t="shared" si="667"/>
        <v>2.1971193590734E-2</v>
      </c>
      <c r="J5347">
        <f t="shared" si="668"/>
        <v>0.21302845049646035</v>
      </c>
      <c r="K5347">
        <f t="shared" si="669"/>
        <v>0.91951537005584505</v>
      </c>
      <c r="L5347">
        <f t="shared" si="670"/>
        <v>0.87182780066220233</v>
      </c>
      <c r="M5347">
        <f t="shared" si="671"/>
        <v>1.9525819346506748</v>
      </c>
    </row>
    <row r="5348" spans="1:13" x14ac:dyDescent="0.25">
      <c r="A5348" t="s">
        <v>5372</v>
      </c>
      <c r="B5348">
        <v>9.6796312920999998</v>
      </c>
      <c r="C5348">
        <v>1.3336705635999999</v>
      </c>
      <c r="D5348">
        <v>0.15071914389999999</v>
      </c>
      <c r="E5348">
        <v>1.48247159E-2</v>
      </c>
      <c r="F5348">
        <f t="shared" si="664"/>
        <v>7.2578877845002472</v>
      </c>
      <c r="G5348">
        <f t="shared" si="665"/>
        <v>0.13885302768271571</v>
      </c>
      <c r="H5348">
        <f t="shared" si="666"/>
        <v>8.332325824831603</v>
      </c>
      <c r="I5348">
        <f t="shared" si="667"/>
        <v>8.3086299359635459E-3</v>
      </c>
      <c r="J5348">
        <f t="shared" si="668"/>
        <v>0.15264571779264058</v>
      </c>
      <c r="K5348">
        <f t="shared" si="669"/>
        <v>0.86081024921186866</v>
      </c>
      <c r="L5348">
        <f t="shared" si="670"/>
        <v>0.92076624413213315</v>
      </c>
      <c r="M5348">
        <f t="shared" si="671"/>
        <v>2.0273189569619117</v>
      </c>
    </row>
    <row r="5349" spans="1:13" x14ac:dyDescent="0.25">
      <c r="A5349" t="s">
        <v>5373</v>
      </c>
      <c r="B5349">
        <v>5.3853946629999996</v>
      </c>
      <c r="C5349">
        <v>0.76169515529999998</v>
      </c>
      <c r="D5349">
        <v>9.4829404699999995E-2</v>
      </c>
      <c r="E5349">
        <v>5.3959908399999999E-2</v>
      </c>
      <c r="F5349">
        <f t="shared" si="664"/>
        <v>7.0702755892925655</v>
      </c>
      <c r="G5349">
        <f t="shared" si="665"/>
        <v>0.51611240031998973</v>
      </c>
      <c r="H5349">
        <f t="shared" si="666"/>
        <v>4.574549944425959</v>
      </c>
      <c r="I5349">
        <f t="shared" si="667"/>
        <v>3.1702408862288915E-2</v>
      </c>
      <c r="J5349">
        <f t="shared" si="668"/>
        <v>0.18877838406367767</v>
      </c>
      <c r="K5349">
        <f t="shared" si="669"/>
        <v>0.84943634230841136</v>
      </c>
      <c r="L5349">
        <f t="shared" si="670"/>
        <v>0.66034837353540787</v>
      </c>
      <c r="M5349">
        <f t="shared" si="671"/>
        <v>1.6600307180198888</v>
      </c>
    </row>
    <row r="5350" spans="1:13" x14ac:dyDescent="0.25">
      <c r="A5350" t="s">
        <v>5374</v>
      </c>
      <c r="B5350">
        <v>7.3628461526000004</v>
      </c>
      <c r="C5350">
        <v>1.5156283610000001</v>
      </c>
      <c r="D5350">
        <v>8.4297038399999996E-2</v>
      </c>
      <c r="E5350">
        <v>3.3368670900000001E-2</v>
      </c>
      <c r="F5350">
        <f t="shared" si="664"/>
        <v>4.8579495752785009</v>
      </c>
      <c r="G5350">
        <f t="shared" si="665"/>
        <v>0.12055162312696936</v>
      </c>
      <c r="H5350">
        <f t="shared" si="666"/>
        <v>5.0542478490374201</v>
      </c>
      <c r="I5350">
        <f t="shared" si="667"/>
        <v>1.077716100120734E-2</v>
      </c>
      <c r="J5350">
        <f t="shared" si="668"/>
        <v>9.8208874631599136E-2</v>
      </c>
      <c r="K5350">
        <f t="shared" si="669"/>
        <v>0.68645300258686537</v>
      </c>
      <c r="L5350">
        <f t="shared" si="670"/>
        <v>0.70365653493847724</v>
      </c>
      <c r="M5350">
        <f t="shared" si="671"/>
        <v>1.7161378831304652</v>
      </c>
    </row>
    <row r="5351" spans="1:13" x14ac:dyDescent="0.25">
      <c r="A5351" t="s">
        <v>5375</v>
      </c>
      <c r="B5351">
        <v>3.7423412798000002</v>
      </c>
      <c r="C5351">
        <v>0.75040223179999999</v>
      </c>
      <c r="D5351">
        <v>0.11515564809999999</v>
      </c>
      <c r="E5351">
        <v>5.6442114799999998E-2</v>
      </c>
      <c r="F5351">
        <f t="shared" si="664"/>
        <v>4.9871137387520763</v>
      </c>
      <c r="G5351">
        <f t="shared" si="665"/>
        <v>0.40528620462268683</v>
      </c>
      <c r="H5351">
        <f t="shared" si="666"/>
        <v>2.6115901417288141</v>
      </c>
      <c r="I5351">
        <f t="shared" si="667"/>
        <v>3.5293673150351861E-2</v>
      </c>
      <c r="J5351">
        <f t="shared" si="668"/>
        <v>0.15460698173071688</v>
      </c>
      <c r="K5351">
        <f t="shared" si="669"/>
        <v>0.69784927308083022</v>
      </c>
      <c r="L5351">
        <f t="shared" si="670"/>
        <v>0.41690502055393819</v>
      </c>
      <c r="M5351">
        <f t="shared" si="671"/>
        <v>1.3771090747833674</v>
      </c>
    </row>
    <row r="5352" spans="1:13" x14ac:dyDescent="0.25">
      <c r="A5352" t="s">
        <v>5376</v>
      </c>
      <c r="B5352">
        <v>3.0186205612000001</v>
      </c>
      <c r="C5352">
        <v>0.1151463975</v>
      </c>
      <c r="D5352">
        <v>0.10490280389999999</v>
      </c>
      <c r="E5352">
        <v>2.5287443999999999E-2</v>
      </c>
      <c r="F5352">
        <f t="shared" si="664"/>
        <v>26.215501541852408</v>
      </c>
      <c r="G5352">
        <f t="shared" si="665"/>
        <v>5.8288559576072441</v>
      </c>
      <c r="H5352">
        <f t="shared" si="666"/>
        <v>4.2820888617373178</v>
      </c>
      <c r="I5352">
        <f t="shared" si="667"/>
        <v>9.6562714016984894E-2</v>
      </c>
      <c r="J5352">
        <f t="shared" si="668"/>
        <v>0.32727486082485852</v>
      </c>
      <c r="K5352">
        <f t="shared" si="669"/>
        <v>1.4185581708338486</v>
      </c>
      <c r="L5352">
        <f t="shared" si="670"/>
        <v>0.63165567551370561</v>
      </c>
      <c r="M5352">
        <f t="shared" si="671"/>
        <v>1.6238723678856974</v>
      </c>
    </row>
    <row r="5353" spans="1:13" x14ac:dyDescent="0.25">
      <c r="A5353" t="s">
        <v>5377</v>
      </c>
      <c r="B5353">
        <v>2.1462399744999998</v>
      </c>
      <c r="C5353">
        <v>0.34394929070000002</v>
      </c>
      <c r="D5353">
        <v>8.60561611E-2</v>
      </c>
      <c r="E5353">
        <v>3.4351470500000002E-2</v>
      </c>
      <c r="F5353">
        <f t="shared" si="664"/>
        <v>6.2399895348875614</v>
      </c>
      <c r="G5353">
        <f t="shared" si="665"/>
        <v>0.67155897977894363</v>
      </c>
      <c r="H5353">
        <f t="shared" si="666"/>
        <v>1.706655390255019</v>
      </c>
      <c r="I5353">
        <f t="shared" si="667"/>
        <v>4.6739559026492496E-2</v>
      </c>
      <c r="J5353">
        <f t="shared" si="668"/>
        <v>0.12143183303704654</v>
      </c>
      <c r="K5353">
        <f t="shared" si="669"/>
        <v>0.79518386132595031</v>
      </c>
      <c r="L5353">
        <f t="shared" si="670"/>
        <v>0.23214583674472311</v>
      </c>
      <c r="M5353">
        <f t="shared" si="671"/>
        <v>1.1950386337550367</v>
      </c>
    </row>
    <row r="5354" spans="1:13" x14ac:dyDescent="0.25">
      <c r="A5354" t="s">
        <v>5378</v>
      </c>
      <c r="B5354">
        <v>3.4678731195000001</v>
      </c>
      <c r="C5354">
        <v>0.51414245579999995</v>
      </c>
      <c r="D5354">
        <v>0.14212668540000001</v>
      </c>
      <c r="E5354">
        <v>8.9824631899999993E-2</v>
      </c>
      <c r="F5354">
        <f t="shared" si="664"/>
        <v>6.744965486470142</v>
      </c>
      <c r="G5354">
        <f t="shared" si="665"/>
        <v>1.2103867224838738</v>
      </c>
      <c r="H5354">
        <f t="shared" si="666"/>
        <v>2.8747965283748211</v>
      </c>
      <c r="I5354">
        <f t="shared" si="667"/>
        <v>7.7934316431737011E-2</v>
      </c>
      <c r="J5354">
        <f t="shared" si="668"/>
        <v>0.29483125689246631</v>
      </c>
      <c r="K5354">
        <f t="shared" si="669"/>
        <v>0.82897973175826889</v>
      </c>
      <c r="L5354">
        <f t="shared" si="670"/>
        <v>0.45860711172785451</v>
      </c>
      <c r="M5354">
        <f t="shared" si="671"/>
        <v>1.4218999444250573</v>
      </c>
    </row>
    <row r="5355" spans="1:13" x14ac:dyDescent="0.25">
      <c r="A5355" t="s">
        <v>5379</v>
      </c>
      <c r="B5355">
        <v>11.4476931382</v>
      </c>
      <c r="C5355">
        <v>1.8321941233000001</v>
      </c>
      <c r="D5355">
        <v>8.1145653400000003E-2</v>
      </c>
      <c r="E5355">
        <v>4.5536712899999998E-2</v>
      </c>
      <c r="F5355">
        <f t="shared" si="664"/>
        <v>6.2480787339178558</v>
      </c>
      <c r="G5355">
        <f t="shared" si="665"/>
        <v>0.16147979748289346</v>
      </c>
      <c r="H5355">
        <f t="shared" si="666"/>
        <v>9.1094616742911452</v>
      </c>
      <c r="I5355">
        <f t="shared" si="667"/>
        <v>1.1224215950572757E-2</v>
      </c>
      <c r="J5355">
        <f t="shared" si="668"/>
        <v>0.14380367321103274</v>
      </c>
      <c r="K5355">
        <f t="shared" si="669"/>
        <v>0.79574649357901017</v>
      </c>
      <c r="L5355">
        <f t="shared" si="670"/>
        <v>0.9594927130001466</v>
      </c>
      <c r="M5355">
        <f t="shared" si="671"/>
        <v>2.088482806790581</v>
      </c>
    </row>
    <row r="5356" spans="1:13" x14ac:dyDescent="0.25">
      <c r="A5356" t="s">
        <v>5380</v>
      </c>
      <c r="B5356">
        <v>5.9589378797999997</v>
      </c>
      <c r="C5356">
        <v>0.3405387889</v>
      </c>
      <c r="D5356">
        <v>8.8417683000000004E-3</v>
      </c>
      <c r="E5356">
        <v>1.9157041400000002E-2</v>
      </c>
      <c r="F5356">
        <f t="shared" si="664"/>
        <v>17.49855838463634</v>
      </c>
      <c r="G5356">
        <f t="shared" si="665"/>
        <v>0.98472539156959382</v>
      </c>
      <c r="H5356">
        <f t="shared" si="666"/>
        <v>7.4069733167003315</v>
      </c>
      <c r="I5356">
        <f t="shared" si="667"/>
        <v>2.4439773514381497E-2</v>
      </c>
      <c r="J5356">
        <f t="shared" si="668"/>
        <v>0.14604919582786871</v>
      </c>
      <c r="K5356">
        <f t="shared" si="669"/>
        <v>1.2430022708927673</v>
      </c>
      <c r="L5356">
        <f t="shared" si="670"/>
        <v>0.86964078012740431</v>
      </c>
      <c r="M5356">
        <f t="shared" si="671"/>
        <v>1.9493070793968967</v>
      </c>
    </row>
    <row r="5357" spans="1:13" x14ac:dyDescent="0.25">
      <c r="A5357" t="s">
        <v>5381</v>
      </c>
      <c r="B5357">
        <v>6.0985874722000002</v>
      </c>
      <c r="C5357">
        <v>0.30200127189999998</v>
      </c>
      <c r="D5357">
        <v>5.48269293E-2</v>
      </c>
      <c r="E5357">
        <v>1.5669635800000001E-2</v>
      </c>
      <c r="F5357">
        <f t="shared" si="664"/>
        <v>20.193913203847007</v>
      </c>
      <c r="G5357">
        <f t="shared" si="665"/>
        <v>1.0633927925517197</v>
      </c>
      <c r="H5357">
        <f t="shared" si="666"/>
        <v>7.9600012999365193</v>
      </c>
      <c r="I5357">
        <f t="shared" si="667"/>
        <v>2.2869545750692929E-2</v>
      </c>
      <c r="J5357">
        <f t="shared" si="668"/>
        <v>0.15675913926224899</v>
      </c>
      <c r="K5357">
        <f t="shared" si="669"/>
        <v>1.3052204852716549</v>
      </c>
      <c r="L5357">
        <f t="shared" si="670"/>
        <v>0.90091313866169054</v>
      </c>
      <c r="M5357">
        <f t="shared" si="671"/>
        <v>1.9966612043180247</v>
      </c>
    </row>
    <row r="5358" spans="1:13" x14ac:dyDescent="0.25">
      <c r="A5358" t="s">
        <v>5382</v>
      </c>
      <c r="B5358">
        <v>3.9994815793999998</v>
      </c>
      <c r="C5358">
        <v>0.27984819430000002</v>
      </c>
      <c r="D5358">
        <v>4.9059115100000002E-2</v>
      </c>
      <c r="E5358">
        <v>1.8029757800000001E-2</v>
      </c>
      <c r="F5358">
        <f t="shared" si="664"/>
        <v>14.291611169420362</v>
      </c>
      <c r="G5358">
        <f t="shared" si="665"/>
        <v>0.93730440746652099</v>
      </c>
      <c r="H5358">
        <f t="shared" si="666"/>
        <v>4.6197259496363703</v>
      </c>
      <c r="I5358">
        <f t="shared" si="667"/>
        <v>2.8482872028963612E-2</v>
      </c>
      <c r="J5358">
        <f t="shared" si="668"/>
        <v>0.12723284968306595</v>
      </c>
      <c r="K5358">
        <f t="shared" si="669"/>
        <v>1.1550811918802284</v>
      </c>
      <c r="L5358">
        <f t="shared" si="670"/>
        <v>0.66461621319880637</v>
      </c>
      <c r="M5358">
        <f t="shared" si="671"/>
        <v>1.6654773766228479</v>
      </c>
    </row>
    <row r="5359" spans="1:13" x14ac:dyDescent="0.25">
      <c r="A5359" t="s">
        <v>5383</v>
      </c>
      <c r="B5359">
        <v>5.7193938621999996</v>
      </c>
      <c r="C5359">
        <v>1.4089384228999999</v>
      </c>
      <c r="D5359">
        <v>8.2020731700000002E-2</v>
      </c>
      <c r="E5359">
        <v>1.56865014E-2</v>
      </c>
      <c r="F5359">
        <f t="shared" si="664"/>
        <v>4.0593639645569777</v>
      </c>
      <c r="G5359">
        <f t="shared" si="665"/>
        <v>7.3698975200256395E-2</v>
      </c>
      <c r="H5359">
        <f t="shared" si="666"/>
        <v>3.4800109055292876</v>
      </c>
      <c r="I5359">
        <f t="shared" si="667"/>
        <v>7.8847471009880401E-3</v>
      </c>
      <c r="J5359">
        <f t="shared" si="668"/>
        <v>6.7262713765397539E-2</v>
      </c>
      <c r="K5359">
        <f t="shared" si="669"/>
        <v>0.60845799211853546</v>
      </c>
      <c r="L5359">
        <f t="shared" si="670"/>
        <v>0.54158060492467597</v>
      </c>
      <c r="M5359">
        <f t="shared" si="671"/>
        <v>1.5153985533032936</v>
      </c>
    </row>
    <row r="5360" spans="1:13" x14ac:dyDescent="0.25">
      <c r="A5360" t="s">
        <v>5384</v>
      </c>
      <c r="B5360">
        <v>10.196184136499999</v>
      </c>
      <c r="C5360">
        <v>1.5711760747000001</v>
      </c>
      <c r="D5360">
        <v>2.9454304600000002E-2</v>
      </c>
      <c r="E5360">
        <v>3.3118770499999999E-2</v>
      </c>
      <c r="F5360">
        <f t="shared" si="664"/>
        <v>6.4895235490693528</v>
      </c>
      <c r="G5360">
        <f t="shared" si="665"/>
        <v>0.13807104882021845</v>
      </c>
      <c r="H5360">
        <f t="shared" si="666"/>
        <v>8.2814713966368405</v>
      </c>
      <c r="I5360">
        <f t="shared" si="667"/>
        <v>9.2400457691250038E-3</v>
      </c>
      <c r="J5360">
        <f t="shared" si="668"/>
        <v>9.7203118956649293E-2</v>
      </c>
      <c r="K5360">
        <f t="shared" si="669"/>
        <v>0.81221281273168389</v>
      </c>
      <c r="L5360">
        <f t="shared" si="670"/>
        <v>0.91810750618927039</v>
      </c>
      <c r="M5360">
        <f t="shared" si="671"/>
        <v>2.0231861130702571</v>
      </c>
    </row>
    <row r="5361" spans="1:13" x14ac:dyDescent="0.25">
      <c r="A5361" t="s">
        <v>5385</v>
      </c>
      <c r="B5361">
        <v>1.5324453942</v>
      </c>
      <c r="C5361">
        <v>0.3794267469</v>
      </c>
      <c r="D5361">
        <v>4.2437396000000002E-2</v>
      </c>
      <c r="E5361">
        <v>1.4612412199999999E-2</v>
      </c>
      <c r="F5361">
        <f t="shared" si="664"/>
        <v>4.0388438788789038</v>
      </c>
      <c r="G5361">
        <f t="shared" si="665"/>
        <v>0.19158088282400443</v>
      </c>
      <c r="H5361">
        <f t="shared" si="666"/>
        <v>0.92905584831372756</v>
      </c>
      <c r="I5361">
        <f t="shared" si="667"/>
        <v>2.06005784684388E-2</v>
      </c>
      <c r="J5361">
        <f t="shared" si="668"/>
        <v>4.0725259712236957E-2</v>
      </c>
      <c r="K5361">
        <f t="shared" si="669"/>
        <v>0.60625706588307715</v>
      </c>
      <c r="L5361">
        <f t="shared" si="670"/>
        <v>-3.1958178487033889E-2</v>
      </c>
      <c r="M5361">
        <f t="shared" si="671"/>
        <v>0.97576957809350051</v>
      </c>
    </row>
    <row r="5362" spans="1:13" x14ac:dyDescent="0.25">
      <c r="A5362" t="s">
        <v>5386</v>
      </c>
      <c r="B5362">
        <v>3.1793877801999999</v>
      </c>
      <c r="C5362">
        <v>0.60518427100000005</v>
      </c>
      <c r="D5362">
        <v>6.9523458199999999E-2</v>
      </c>
      <c r="E5362">
        <v>2.6018125499999999E-2</v>
      </c>
      <c r="F5362">
        <f t="shared" si="664"/>
        <v>5.2535862753776028</v>
      </c>
      <c r="G5362">
        <f t="shared" si="665"/>
        <v>0.25339942199790111</v>
      </c>
      <c r="H5362">
        <f t="shared" si="666"/>
        <v>2.2906085851735303</v>
      </c>
      <c r="I5362">
        <f t="shared" si="667"/>
        <v>2.0947589879115869E-2</v>
      </c>
      <c r="J5362">
        <f t="shared" si="668"/>
        <v>8.3333632454133943E-2</v>
      </c>
      <c r="K5362">
        <f t="shared" si="669"/>
        <v>0.72045586871741674</v>
      </c>
      <c r="L5362">
        <f t="shared" si="670"/>
        <v>0.35995088411643056</v>
      </c>
      <c r="M5362">
        <f t="shared" si="671"/>
        <v>1.3182070440696925</v>
      </c>
    </row>
    <row r="5363" spans="1:13" x14ac:dyDescent="0.25">
      <c r="A5363" t="s">
        <v>5387</v>
      </c>
      <c r="B5363">
        <v>3.4598723137</v>
      </c>
      <c r="C5363">
        <v>0.62733314399999995</v>
      </c>
      <c r="D5363">
        <v>4.5193648900000001E-2</v>
      </c>
      <c r="E5363">
        <v>5.3595238999999996E-3</v>
      </c>
      <c r="F5363">
        <f t="shared" si="664"/>
        <v>5.515207265535456</v>
      </c>
      <c r="G5363">
        <f t="shared" si="665"/>
        <v>8.6081523045401537E-2</v>
      </c>
      <c r="H5363">
        <f t="shared" si="666"/>
        <v>2.5657092728436988</v>
      </c>
      <c r="I5363">
        <f t="shared" si="667"/>
        <v>6.7784815062278368E-3</v>
      </c>
      <c r="J5363">
        <f t="shared" si="668"/>
        <v>4.0904874204793405E-2</v>
      </c>
      <c r="K5363">
        <f t="shared" si="669"/>
        <v>0.74156183818816135</v>
      </c>
      <c r="L5363">
        <f t="shared" si="670"/>
        <v>0.40920744379536234</v>
      </c>
      <c r="M5363">
        <f t="shared" si="671"/>
        <v>1.3689969522016427</v>
      </c>
    </row>
    <row r="5364" spans="1:13" x14ac:dyDescent="0.25">
      <c r="A5364" t="s">
        <v>5388</v>
      </c>
      <c r="B5364">
        <v>6.8015988690000002</v>
      </c>
      <c r="C5364">
        <v>0.95851263539999998</v>
      </c>
      <c r="D5364">
        <v>8.0720403600000004E-2</v>
      </c>
      <c r="E5364">
        <v>2.6855534300000001E-2</v>
      </c>
      <c r="F5364">
        <f t="shared" si="664"/>
        <v>7.0959929142317497</v>
      </c>
      <c r="G5364">
        <f t="shared" si="665"/>
        <v>0.21591534739812523</v>
      </c>
      <c r="H5364">
        <f t="shared" si="666"/>
        <v>5.7882502360363901</v>
      </c>
      <c r="I5364">
        <f t="shared" si="667"/>
        <v>1.3214619161352636E-2</v>
      </c>
      <c r="J5364">
        <f t="shared" si="668"/>
        <v>0.11312556873763456</v>
      </c>
      <c r="K5364">
        <f t="shared" si="669"/>
        <v>0.85101317315518243</v>
      </c>
      <c r="L5364">
        <f t="shared" si="670"/>
        <v>0.76254729815201294</v>
      </c>
      <c r="M5364">
        <f t="shared" si="671"/>
        <v>1.7954876933115382</v>
      </c>
    </row>
    <row r="5365" spans="1:13" x14ac:dyDescent="0.25">
      <c r="A5365" t="s">
        <v>5389</v>
      </c>
      <c r="B5365">
        <v>7.3966621224000004</v>
      </c>
      <c r="C5365">
        <v>0.80403512160000001</v>
      </c>
      <c r="D5365">
        <v>6.2953210699999998E-2</v>
      </c>
      <c r="E5365">
        <v>3.0568703999999999E-2</v>
      </c>
      <c r="F5365">
        <f t="shared" si="664"/>
        <v>9.1994266465386705</v>
      </c>
      <c r="G5365">
        <f t="shared" si="665"/>
        <v>0.35841074297104958</v>
      </c>
      <c r="H5365">
        <f t="shared" si="666"/>
        <v>7.1286127146378249</v>
      </c>
      <c r="I5365">
        <f t="shared" si="667"/>
        <v>1.6920164039324968E-2</v>
      </c>
      <c r="J5365">
        <f t="shared" si="668"/>
        <v>0.13908371188658125</v>
      </c>
      <c r="K5365">
        <f t="shared" si="669"/>
        <v>0.96376076082339679</v>
      </c>
      <c r="L5365">
        <f t="shared" si="670"/>
        <v>0.85300502087591157</v>
      </c>
      <c r="M5365">
        <f t="shared" si="671"/>
        <v>1.9245757396059771</v>
      </c>
    </row>
    <row r="5366" spans="1:13" x14ac:dyDescent="0.25">
      <c r="A5366" t="s">
        <v>5390</v>
      </c>
      <c r="B5366">
        <v>6.3577107628</v>
      </c>
      <c r="C5366">
        <v>0.67938529599999997</v>
      </c>
      <c r="D5366">
        <v>7.6558774999999996E-2</v>
      </c>
      <c r="E5366">
        <v>2.1565906999999999E-2</v>
      </c>
      <c r="F5366">
        <f t="shared" si="664"/>
        <v>9.3580340938082358</v>
      </c>
      <c r="G5366">
        <f t="shared" si="665"/>
        <v>0.3177106523061437</v>
      </c>
      <c r="H5366">
        <f t="shared" si="666"/>
        <v>6.1745109310084976</v>
      </c>
      <c r="I5366">
        <f t="shared" si="667"/>
        <v>1.4744548027425504E-2</v>
      </c>
      <c r="J5366">
        <f t="shared" si="668"/>
        <v>0.11964868160429053</v>
      </c>
      <c r="K5366">
        <f t="shared" si="669"/>
        <v>0.97118462310940057</v>
      </c>
      <c r="L5366">
        <f t="shared" si="670"/>
        <v>0.79060256381414595</v>
      </c>
      <c r="M5366">
        <f t="shared" si="671"/>
        <v>1.8345695799185753</v>
      </c>
    </row>
    <row r="5367" spans="1:13" x14ac:dyDescent="0.25">
      <c r="A5367" t="s">
        <v>5391</v>
      </c>
      <c r="B5367">
        <v>3.0842258615999998</v>
      </c>
      <c r="C5367">
        <v>0.38433487259999999</v>
      </c>
      <c r="D5367">
        <v>5.3931934100000002E-2</v>
      </c>
      <c r="E5367">
        <v>1.8329629399999998E-2</v>
      </c>
      <c r="F5367">
        <f t="shared" si="664"/>
        <v>8.0248400066728678</v>
      </c>
      <c r="G5367">
        <f t="shared" si="665"/>
        <v>0.40763367474523871</v>
      </c>
      <c r="H5367">
        <f t="shared" si="666"/>
        <v>2.7894860811429885</v>
      </c>
      <c r="I5367">
        <f t="shared" si="667"/>
        <v>2.2060633661555168E-2</v>
      </c>
      <c r="J5367">
        <f t="shared" si="668"/>
        <v>8.3718170459773852E-2</v>
      </c>
      <c r="K5367">
        <f t="shared" si="669"/>
        <v>0.90443638252092551</v>
      </c>
      <c r="L5367">
        <f t="shared" si="670"/>
        <v>0.44552419872797044</v>
      </c>
      <c r="M5367">
        <f t="shared" si="671"/>
        <v>1.4076933735042434</v>
      </c>
    </row>
    <row r="5368" spans="1:13" x14ac:dyDescent="0.25">
      <c r="A5368" t="s">
        <v>5392</v>
      </c>
      <c r="B5368">
        <v>2.6767226572</v>
      </c>
      <c r="C5368">
        <v>0.55740485930000006</v>
      </c>
      <c r="D5368">
        <v>7.0179898199999993E-2</v>
      </c>
      <c r="E5368">
        <v>2.09035056E-2</v>
      </c>
      <c r="F5368">
        <f t="shared" si="664"/>
        <v>4.8021157557928014</v>
      </c>
      <c r="G5368">
        <f t="shared" si="665"/>
        <v>0.21973420375700198</v>
      </c>
      <c r="H5368">
        <f t="shared" si="666"/>
        <v>1.8240061455882084</v>
      </c>
      <c r="I5368">
        <f t="shared" si="667"/>
        <v>1.9872355651142752E-2</v>
      </c>
      <c r="J5368">
        <f t="shared" si="668"/>
        <v>7.1529710216876582E-2</v>
      </c>
      <c r="K5368">
        <f t="shared" si="669"/>
        <v>0.6814326245873451</v>
      </c>
      <c r="L5368">
        <f t="shared" si="670"/>
        <v>0.26102629725476068</v>
      </c>
      <c r="M5368">
        <f t="shared" si="671"/>
        <v>1.2218243210823865</v>
      </c>
    </row>
    <row r="5369" spans="1:13" x14ac:dyDescent="0.25">
      <c r="A5369" t="s">
        <v>5393</v>
      </c>
      <c r="B5369">
        <v>3.0540489437999998</v>
      </c>
      <c r="C5369">
        <v>0.56312249010000004</v>
      </c>
      <c r="D5369">
        <v>9.2345385099999996E-2</v>
      </c>
      <c r="E5369">
        <v>3.1148529599999999E-2</v>
      </c>
      <c r="F5369">
        <f t="shared" si="664"/>
        <v>5.4234185234861743</v>
      </c>
      <c r="G5369">
        <f t="shared" si="665"/>
        <v>0.34188670400252352</v>
      </c>
      <c r="H5369">
        <f t="shared" si="666"/>
        <v>2.2425060468899201</v>
      </c>
      <c r="I5369">
        <f t="shared" si="667"/>
        <v>2.7377475727051889E-2</v>
      </c>
      <c r="J5369">
        <f t="shared" si="668"/>
        <v>0.10765103319427853</v>
      </c>
      <c r="K5369">
        <f t="shared" si="669"/>
        <v>0.73427312009600032</v>
      </c>
      <c r="L5369">
        <f t="shared" si="670"/>
        <v>0.35073362278742704</v>
      </c>
      <c r="M5369">
        <f t="shared" si="671"/>
        <v>1.3089142854105991</v>
      </c>
    </row>
    <row r="5370" spans="1:13" x14ac:dyDescent="0.25">
      <c r="A5370" t="s">
        <v>5394</v>
      </c>
      <c r="B5370">
        <v>3.0495811210000001</v>
      </c>
      <c r="C5370">
        <v>0.57058991120000002</v>
      </c>
      <c r="D5370">
        <v>7.2292607600000003E-2</v>
      </c>
      <c r="E5370">
        <v>4.1046296699999998E-2</v>
      </c>
      <c r="F5370">
        <f t="shared" si="664"/>
        <v>5.3446110089581973</v>
      </c>
      <c r="G5370">
        <f t="shared" si="665"/>
        <v>0.40481103514153771</v>
      </c>
      <c r="H5370">
        <f t="shared" si="666"/>
        <v>2.219839202055168</v>
      </c>
      <c r="I5370">
        <f t="shared" si="667"/>
        <v>3.2894292677397775E-2</v>
      </c>
      <c r="J5370">
        <f t="shared" si="668"/>
        <v>0.11327857900723129</v>
      </c>
      <c r="K5370">
        <f t="shared" si="669"/>
        <v>0.72791610190951472</v>
      </c>
      <c r="L5370">
        <f t="shared" si="670"/>
        <v>0.34632151670769151</v>
      </c>
      <c r="M5370">
        <f t="shared" si="671"/>
        <v>1.3044892531255119</v>
      </c>
    </row>
    <row r="5371" spans="1:13" x14ac:dyDescent="0.25">
      <c r="A5371" t="s">
        <v>5395</v>
      </c>
      <c r="B5371">
        <v>3.1513906461999999</v>
      </c>
      <c r="C5371">
        <v>0.55941246060000005</v>
      </c>
      <c r="D5371">
        <v>5.1227058200000002E-2</v>
      </c>
      <c r="E5371">
        <v>1.56198755E-2</v>
      </c>
      <c r="F5371">
        <f t="shared" si="664"/>
        <v>5.6333937267324421</v>
      </c>
      <c r="G5371">
        <f t="shared" si="665"/>
        <v>0.18200932883759621</v>
      </c>
      <c r="H5371">
        <f t="shared" si="666"/>
        <v>2.3659698889256688</v>
      </c>
      <c r="I5371">
        <f t="shared" si="667"/>
        <v>1.4031621257712366E-2</v>
      </c>
      <c r="J5371">
        <f t="shared" si="668"/>
        <v>5.8604457793924758E-2</v>
      </c>
      <c r="K5371">
        <f t="shared" si="669"/>
        <v>0.75077010581934533</v>
      </c>
      <c r="L5371">
        <f t="shared" si="670"/>
        <v>0.37400921317583374</v>
      </c>
      <c r="M5371">
        <f t="shared" si="671"/>
        <v>1.3325077319547391</v>
      </c>
    </row>
    <row r="5372" spans="1:13" x14ac:dyDescent="0.25">
      <c r="A5372" t="s">
        <v>5396</v>
      </c>
      <c r="B5372">
        <v>0.61491017390000002</v>
      </c>
      <c r="C5372">
        <v>0.16675050629999999</v>
      </c>
      <c r="D5372">
        <v>2.52326015E-2</v>
      </c>
      <c r="E5372">
        <v>2.72789264E-2</v>
      </c>
      <c r="F5372">
        <f t="shared" si="664"/>
        <v>3.6876060381712921</v>
      </c>
      <c r="G5372">
        <f t="shared" si="665"/>
        <v>0.62194885959024571</v>
      </c>
      <c r="H5372">
        <f t="shared" si="666"/>
        <v>0.34849696976876898</v>
      </c>
      <c r="I5372">
        <f t="shared" si="667"/>
        <v>7.3247780524845013E-2</v>
      </c>
      <c r="J5372">
        <f t="shared" si="668"/>
        <v>4.7256499019071085E-2</v>
      </c>
      <c r="K5372">
        <f t="shared" si="669"/>
        <v>0.56674451742839993</v>
      </c>
      <c r="L5372">
        <f t="shared" si="670"/>
        <v>-0.45780099380248246</v>
      </c>
      <c r="M5372">
        <f t="shared" si="671"/>
        <v>0.70371963494450473</v>
      </c>
    </row>
    <row r="5373" spans="1:13" x14ac:dyDescent="0.25">
      <c r="A5373" t="s">
        <v>5397</v>
      </c>
      <c r="B5373">
        <v>3.7090872305999998</v>
      </c>
      <c r="C5373">
        <v>2.2625044337000002</v>
      </c>
      <c r="D5373">
        <v>7.2731068999999995E-2</v>
      </c>
      <c r="E5373">
        <v>5.1331822300000003E-2</v>
      </c>
      <c r="F5373">
        <f t="shared" si="664"/>
        <v>1.6393723589457554</v>
      </c>
      <c r="G5373">
        <f t="shared" si="665"/>
        <v>4.9160843776850316E-2</v>
      </c>
      <c r="H5373">
        <f t="shared" si="666"/>
        <v>0.7962579755665774</v>
      </c>
      <c r="I5373">
        <f t="shared" si="667"/>
        <v>1.3023449530235955E-2</v>
      </c>
      <c r="J5373">
        <f t="shared" si="668"/>
        <v>5.0765857730665553E-2</v>
      </c>
      <c r="K5373">
        <f t="shared" si="669"/>
        <v>0.21467760827985996</v>
      </c>
      <c r="L5373">
        <f t="shared" si="670"/>
        <v>-9.8946204606724902E-2</v>
      </c>
      <c r="M5373">
        <f t="shared" si="671"/>
        <v>0.92686809250031787</v>
      </c>
    </row>
    <row r="5374" spans="1:13" x14ac:dyDescent="0.25">
      <c r="A5374" t="s">
        <v>5398</v>
      </c>
      <c r="B5374">
        <v>1.868950554</v>
      </c>
      <c r="C5374">
        <v>0.29511635990000001</v>
      </c>
      <c r="D5374">
        <v>3.3474785E-2</v>
      </c>
      <c r="E5374">
        <v>1.44786837E-2</v>
      </c>
      <c r="F5374">
        <f t="shared" si="664"/>
        <v>6.3329276446527487</v>
      </c>
      <c r="G5374">
        <f t="shared" si="665"/>
        <v>0.33075706778690583</v>
      </c>
      <c r="H5374">
        <f t="shared" si="666"/>
        <v>1.4981592231960776</v>
      </c>
      <c r="I5374">
        <f t="shared" si="667"/>
        <v>2.2682395481281311E-2</v>
      </c>
      <c r="J5374">
        <f t="shared" si="668"/>
        <v>5.0171145640188285E-2</v>
      </c>
      <c r="K5374">
        <f t="shared" si="669"/>
        <v>0.80160452612813082</v>
      </c>
      <c r="L5374">
        <f t="shared" si="670"/>
        <v>0.17555797229584169</v>
      </c>
      <c r="M5374">
        <f t="shared" si="671"/>
        <v>1.1442457923372416</v>
      </c>
    </row>
    <row r="5375" spans="1:13" x14ac:dyDescent="0.25">
      <c r="A5375" t="s">
        <v>5399</v>
      </c>
      <c r="B5375">
        <v>9.9265955293000001</v>
      </c>
      <c r="C5375">
        <v>1.9577802027</v>
      </c>
      <c r="D5375">
        <v>0.1016596552</v>
      </c>
      <c r="E5375">
        <v>3.8670660099999997E-2</v>
      </c>
      <c r="F5375">
        <f t="shared" si="664"/>
        <v>5.0703319584139752</v>
      </c>
      <c r="G5375">
        <f t="shared" si="665"/>
        <v>0.11281166937349177</v>
      </c>
      <c r="H5375">
        <f t="shared" si="666"/>
        <v>6.9986111151625661</v>
      </c>
      <c r="I5375">
        <f t="shared" si="667"/>
        <v>9.6627766988508865E-3</v>
      </c>
      <c r="J5375">
        <f t="shared" si="668"/>
        <v>0.11973922262148239</v>
      </c>
      <c r="K5375">
        <f t="shared" si="669"/>
        <v>0.70503639384771943</v>
      </c>
      <c r="L5375">
        <f t="shared" si="670"/>
        <v>0.84501186217591073</v>
      </c>
      <c r="M5375">
        <f t="shared" si="671"/>
        <v>1.9128046581604523</v>
      </c>
    </row>
    <row r="5376" spans="1:13" x14ac:dyDescent="0.25">
      <c r="A5376" t="s">
        <v>5400</v>
      </c>
      <c r="B5376">
        <v>3.9804976172000002</v>
      </c>
      <c r="C5376">
        <v>1.0625426170000001</v>
      </c>
      <c r="D5376">
        <v>8.0635437399999996E-2</v>
      </c>
      <c r="E5376">
        <v>3.7862169500000001E-2</v>
      </c>
      <c r="F5376">
        <f t="shared" si="664"/>
        <v>3.7462004380008787</v>
      </c>
      <c r="G5376">
        <f t="shared" si="665"/>
        <v>0.15355408367979514</v>
      </c>
      <c r="H5376">
        <f t="shared" si="666"/>
        <v>2.2831776497571843</v>
      </c>
      <c r="I5376">
        <f t="shared" si="667"/>
        <v>1.7801421018313796E-2</v>
      </c>
      <c r="J5376">
        <f t="shared" si="668"/>
        <v>8.4617696063988515E-2</v>
      </c>
      <c r="K5376">
        <f t="shared" si="669"/>
        <v>0.57359101030268644</v>
      </c>
      <c r="L5376">
        <f t="shared" si="670"/>
        <v>0.35853970444145766</v>
      </c>
      <c r="M5376">
        <f t="shared" si="671"/>
        <v>1.3167800400404246</v>
      </c>
    </row>
    <row r="5377" spans="1:13" x14ac:dyDescent="0.25">
      <c r="A5377" t="s">
        <v>1053</v>
      </c>
      <c r="F5377" t="e">
        <f t="shared" si="664"/>
        <v>#DIV/0!</v>
      </c>
      <c r="G5377" t="e">
        <f t="shared" si="665"/>
        <v>#DIV/0!</v>
      </c>
      <c r="H5377" t="e">
        <f t="shared" si="666"/>
        <v>#DIV/0!</v>
      </c>
      <c r="I5377" t="e">
        <f t="shared" si="667"/>
        <v>#DIV/0!</v>
      </c>
      <c r="J5377" t="e">
        <f t="shared" si="668"/>
        <v>#DIV/0!</v>
      </c>
      <c r="K5377" t="e">
        <f t="shared" si="669"/>
        <v>#DIV/0!</v>
      </c>
      <c r="L5377" t="e">
        <f t="shared" si="670"/>
        <v>#DIV/0!</v>
      </c>
      <c r="M5377" t="e">
        <f t="shared" si="671"/>
        <v>#DIV/0!</v>
      </c>
    </row>
    <row r="5378" spans="1:13" x14ac:dyDescent="0.25">
      <c r="A5378" t="s">
        <v>5401</v>
      </c>
      <c r="B5378">
        <v>5.2932155049</v>
      </c>
      <c r="C5378">
        <v>1.1376537333000001</v>
      </c>
      <c r="D5378">
        <v>0.1196146947</v>
      </c>
      <c r="E5378">
        <v>2.9399044100000001E-2</v>
      </c>
      <c r="F5378">
        <f t="shared" ref="F5378:F5441" si="672">B5378/C5378</f>
        <v>4.6527474485104818</v>
      </c>
      <c r="G5378">
        <f t="shared" ref="G5378:G5441" si="673">F5378*SQRT((D5378/B5378)^2+(E5378/C5378)^2)</f>
        <v>0.15972262285745395</v>
      </c>
      <c r="H5378">
        <f t="shared" ref="H5378:H5441" si="674">B5378*LOG(F5378)</f>
        <v>3.5343301703734111</v>
      </c>
      <c r="I5378">
        <f t="shared" ref="I5378:I5441" si="675">(1/LN(10))*(G5378/F5378)</f>
        <v>1.4908751121729869E-2</v>
      </c>
      <c r="J5378">
        <f t="shared" ref="J5378:J5441" si="676">H5378*SQRT((D5378/B5378)^2+(I5378/LOG(F5378))^2)</f>
        <v>0.11227862612272209</v>
      </c>
      <c r="K5378">
        <f t="shared" ref="K5378:K5441" si="677">LOG(F5378)</f>
        <v>0.66770947963513572</v>
      </c>
      <c r="L5378">
        <f t="shared" si="670"/>
        <v>0.54830711802682541</v>
      </c>
      <c r="M5378">
        <f t="shared" si="671"/>
        <v>1.5232424680102847</v>
      </c>
    </row>
    <row r="5379" spans="1:13" x14ac:dyDescent="0.25">
      <c r="A5379" t="s">
        <v>5402</v>
      </c>
      <c r="B5379">
        <v>8.0781774690999999</v>
      </c>
      <c r="C5379">
        <v>0.212832729</v>
      </c>
      <c r="D5379">
        <v>0.1003748069</v>
      </c>
      <c r="E5379">
        <v>1.2382353299999999E-2</v>
      </c>
      <c r="F5379">
        <f t="shared" si="672"/>
        <v>37.955522663527937</v>
      </c>
      <c r="G5379">
        <f t="shared" si="673"/>
        <v>2.2580072838394449</v>
      </c>
      <c r="H5379">
        <f t="shared" si="674"/>
        <v>12.757663530420466</v>
      </c>
      <c r="I5379">
        <f t="shared" si="675"/>
        <v>2.5836559073684765E-2</v>
      </c>
      <c r="J5379">
        <f t="shared" si="676"/>
        <v>0.26208631184134429</v>
      </c>
      <c r="K5379">
        <f t="shared" si="677"/>
        <v>1.57927497622082</v>
      </c>
      <c r="L5379">
        <f t="shared" ref="L5379:L5442" si="678">LOG10(H5379)</f>
        <v>1.105771143918167</v>
      </c>
      <c r="M5379">
        <f t="shared" ref="M5379:M5442" si="679">H5379^(1/3)</f>
        <v>2.3366323296909108</v>
      </c>
    </row>
    <row r="5380" spans="1:13" x14ac:dyDescent="0.25">
      <c r="A5380" t="s">
        <v>5403</v>
      </c>
      <c r="B5380">
        <v>3.7994799658999998</v>
      </c>
      <c r="C5380">
        <v>0.2300610357</v>
      </c>
      <c r="D5380">
        <v>9.6345582099999993E-2</v>
      </c>
      <c r="E5380">
        <v>2.5834232400000001E-2</v>
      </c>
      <c r="F5380">
        <f t="shared" si="672"/>
        <v>16.515095458643977</v>
      </c>
      <c r="G5380">
        <f t="shared" si="673"/>
        <v>1.9012248642960277</v>
      </c>
      <c r="H5380">
        <f t="shared" si="674"/>
        <v>4.6273147958192791</v>
      </c>
      <c r="I5380">
        <f t="shared" si="675"/>
        <v>4.9996166809248309E-2</v>
      </c>
      <c r="J5380">
        <f t="shared" si="676"/>
        <v>0.22327710743727602</v>
      </c>
      <c r="K5380">
        <f t="shared" si="677"/>
        <v>1.2178810882934044</v>
      </c>
      <c r="L5380">
        <f t="shared" si="678"/>
        <v>0.66532904552038763</v>
      </c>
      <c r="M5380">
        <f t="shared" si="679"/>
        <v>1.6663888402995037</v>
      </c>
    </row>
    <row r="5381" spans="1:13" x14ac:dyDescent="0.25">
      <c r="A5381" t="s">
        <v>5404</v>
      </c>
      <c r="B5381">
        <v>7.0253498093999998</v>
      </c>
      <c r="C5381">
        <v>0.18130107940000001</v>
      </c>
      <c r="D5381">
        <v>6.6513047800000002E-2</v>
      </c>
      <c r="E5381">
        <v>2.5122781899999998E-2</v>
      </c>
      <c r="F5381">
        <f t="shared" si="672"/>
        <v>38.749630353276316</v>
      </c>
      <c r="G5381">
        <f t="shared" si="673"/>
        <v>5.3820312566794204</v>
      </c>
      <c r="H5381">
        <f t="shared" si="674"/>
        <v>11.158135227813695</v>
      </c>
      <c r="I5381">
        <f t="shared" si="675"/>
        <v>6.0320226409826067E-2</v>
      </c>
      <c r="J5381">
        <f t="shared" si="676"/>
        <v>0.43673964481196093</v>
      </c>
      <c r="K5381">
        <f t="shared" si="677"/>
        <v>1.5882675639701214</v>
      </c>
      <c r="L5381">
        <f t="shared" si="678"/>
        <v>1.0475916204134266</v>
      </c>
      <c r="M5381">
        <f t="shared" si="679"/>
        <v>2.2345866857834737</v>
      </c>
    </row>
    <row r="5382" spans="1:13" x14ac:dyDescent="0.25">
      <c r="A5382" t="s">
        <v>5405</v>
      </c>
      <c r="B5382">
        <v>1.6312957878000001</v>
      </c>
      <c r="C5382">
        <v>0.49012828780000001</v>
      </c>
      <c r="D5382">
        <v>6.00895969E-2</v>
      </c>
      <c r="E5382">
        <v>1.46476027E-2</v>
      </c>
      <c r="F5382">
        <f t="shared" si="672"/>
        <v>3.3283036878411325</v>
      </c>
      <c r="G5382">
        <f t="shared" si="673"/>
        <v>0.15787466801858813</v>
      </c>
      <c r="H5382">
        <f t="shared" si="674"/>
        <v>0.85190009243726406</v>
      </c>
      <c r="I5382">
        <f t="shared" si="675"/>
        <v>2.0600312826998653E-2</v>
      </c>
      <c r="J5382">
        <f t="shared" si="676"/>
        <v>4.5978522637897451E-2</v>
      </c>
      <c r="K5382">
        <f t="shared" si="677"/>
        <v>0.52222294620533194</v>
      </c>
      <c r="L5382">
        <f t="shared" si="678"/>
        <v>-6.9611334631612537E-2</v>
      </c>
      <c r="M5382">
        <f t="shared" si="679"/>
        <v>0.94797355393552085</v>
      </c>
    </row>
    <row r="5383" spans="1:13" x14ac:dyDescent="0.25">
      <c r="A5383" t="s">
        <v>5406</v>
      </c>
      <c r="B5383">
        <v>4.3510376143</v>
      </c>
      <c r="C5383">
        <v>0.44768942360000002</v>
      </c>
      <c r="D5383">
        <v>6.1135893599999998E-2</v>
      </c>
      <c r="E5383">
        <v>1.8349825699999999E-2</v>
      </c>
      <c r="F5383">
        <f t="shared" si="672"/>
        <v>9.7188751507954976</v>
      </c>
      <c r="G5383">
        <f t="shared" si="673"/>
        <v>0.42111233986751168</v>
      </c>
      <c r="H5383">
        <f t="shared" si="674"/>
        <v>4.29715437836661</v>
      </c>
      <c r="I5383">
        <f t="shared" si="675"/>
        <v>1.8817688531666921E-2</v>
      </c>
      <c r="J5383">
        <f t="shared" si="676"/>
        <v>0.10173177648403513</v>
      </c>
      <c r="K5383">
        <f t="shared" si="677"/>
        <v>0.98761600319052656</v>
      </c>
      <c r="L5383">
        <f t="shared" si="678"/>
        <v>0.63318095630629034</v>
      </c>
      <c r="M5383">
        <f t="shared" si="679"/>
        <v>1.6257745424298626</v>
      </c>
    </row>
    <row r="5384" spans="1:13" x14ac:dyDescent="0.25">
      <c r="A5384" t="s">
        <v>5407</v>
      </c>
      <c r="B5384">
        <v>13.3337456233</v>
      </c>
      <c r="C5384">
        <v>1.4911296950999999</v>
      </c>
      <c r="D5384">
        <v>0.1651252242</v>
      </c>
      <c r="E5384">
        <v>2.8241374999999999E-2</v>
      </c>
      <c r="F5384">
        <f t="shared" si="672"/>
        <v>8.942042846518321</v>
      </c>
      <c r="G5384">
        <f t="shared" si="673"/>
        <v>0.20234945767965556</v>
      </c>
      <c r="H5384">
        <f t="shared" si="674"/>
        <v>12.686215554410875</v>
      </c>
      <c r="I5384">
        <f t="shared" si="675"/>
        <v>9.8276483790956902E-3</v>
      </c>
      <c r="J5384">
        <f t="shared" si="676"/>
        <v>0.20458170688174626</v>
      </c>
      <c r="K5384">
        <f t="shared" si="677"/>
        <v>0.95143674649397836</v>
      </c>
      <c r="L5384">
        <f t="shared" si="678"/>
        <v>1.1033320863217224</v>
      </c>
      <c r="M5384">
        <f t="shared" si="679"/>
        <v>2.332262138622899</v>
      </c>
    </row>
    <row r="5385" spans="1:13" x14ac:dyDescent="0.25">
      <c r="A5385" t="s">
        <v>5408</v>
      </c>
      <c r="B5385">
        <v>3.5850991673000001</v>
      </c>
      <c r="C5385">
        <v>0.63140032589999995</v>
      </c>
      <c r="D5385">
        <v>8.3247166799999994E-2</v>
      </c>
      <c r="E5385">
        <v>4.1583066600000003E-2</v>
      </c>
      <c r="F5385">
        <f t="shared" si="672"/>
        <v>5.6780128552987188</v>
      </c>
      <c r="G5385">
        <f t="shared" si="673"/>
        <v>0.39650759638445349</v>
      </c>
      <c r="H5385">
        <f t="shared" si="674"/>
        <v>2.7038687832836161</v>
      </c>
      <c r="I5385">
        <f t="shared" si="675"/>
        <v>3.032769835696866E-2</v>
      </c>
      <c r="J5385">
        <f t="shared" si="676"/>
        <v>0.12555339811070068</v>
      </c>
      <c r="K5385">
        <f t="shared" si="677"/>
        <v>0.75419637145489238</v>
      </c>
      <c r="L5385">
        <f t="shared" si="678"/>
        <v>0.43198561179674427</v>
      </c>
      <c r="M5385">
        <f t="shared" si="679"/>
        <v>1.3931414179063482</v>
      </c>
    </row>
    <row r="5386" spans="1:13" x14ac:dyDescent="0.25">
      <c r="A5386" t="s">
        <v>5409</v>
      </c>
      <c r="B5386">
        <v>3.3171651684999999</v>
      </c>
      <c r="C5386">
        <v>0.65131251300000004</v>
      </c>
      <c r="D5386">
        <v>7.7194651500000003E-2</v>
      </c>
      <c r="E5386">
        <v>4.0921653299999999E-2</v>
      </c>
      <c r="F5386">
        <f t="shared" si="672"/>
        <v>5.0930468896119603</v>
      </c>
      <c r="G5386">
        <f t="shared" si="673"/>
        <v>0.34123797302235093</v>
      </c>
      <c r="H5386">
        <f t="shared" si="674"/>
        <v>2.3451617169817811</v>
      </c>
      <c r="I5386">
        <f t="shared" si="675"/>
        <v>2.9098057000364452E-2</v>
      </c>
      <c r="J5386">
        <f t="shared" si="676"/>
        <v>0.11088336449204826</v>
      </c>
      <c r="K5386">
        <f t="shared" si="677"/>
        <v>0.70697767456730165</v>
      </c>
      <c r="L5386">
        <f t="shared" si="678"/>
        <v>0.37017279603669512</v>
      </c>
      <c r="M5386">
        <f t="shared" si="679"/>
        <v>1.3285898553978455</v>
      </c>
    </row>
    <row r="5387" spans="1:13" x14ac:dyDescent="0.25">
      <c r="A5387" t="s">
        <v>5410</v>
      </c>
      <c r="B5387">
        <v>3.3461859171000001</v>
      </c>
      <c r="C5387">
        <v>0.78516869869999995</v>
      </c>
      <c r="D5387">
        <v>4.0947628399999998E-2</v>
      </c>
      <c r="E5387">
        <v>1.21960755E-2</v>
      </c>
      <c r="F5387">
        <f t="shared" si="672"/>
        <v>4.2617413590738709</v>
      </c>
      <c r="G5387">
        <f t="shared" si="673"/>
        <v>8.4272938099511044E-2</v>
      </c>
      <c r="H5387">
        <f t="shared" si="674"/>
        <v>2.1067154517014064</v>
      </c>
      <c r="I5387">
        <f t="shared" si="675"/>
        <v>8.5878679409924184E-3</v>
      </c>
      <c r="J5387">
        <f t="shared" si="676"/>
        <v>3.8605774183563424E-2</v>
      </c>
      <c r="K5387">
        <f t="shared" si="677"/>
        <v>0.62958708926944762</v>
      </c>
      <c r="L5387">
        <f t="shared" si="678"/>
        <v>0.32360588060041467</v>
      </c>
      <c r="M5387">
        <f t="shared" si="679"/>
        <v>1.2819427391165357</v>
      </c>
    </row>
    <row r="5388" spans="1:13" x14ac:dyDescent="0.25">
      <c r="A5388" t="s">
        <v>5411</v>
      </c>
      <c r="B5388">
        <v>3.2737720545000002</v>
      </c>
      <c r="C5388">
        <v>0.85627687340000003</v>
      </c>
      <c r="D5388">
        <v>7.62837195E-2</v>
      </c>
      <c r="E5388">
        <v>6.4427770499999995E-2</v>
      </c>
      <c r="F5388">
        <f t="shared" si="672"/>
        <v>3.8232634282190809</v>
      </c>
      <c r="G5388">
        <f t="shared" si="673"/>
        <v>0.30114794733974959</v>
      </c>
      <c r="H5388">
        <f t="shared" si="674"/>
        <v>1.9067568813674092</v>
      </c>
      <c r="I5388">
        <f t="shared" si="675"/>
        <v>3.42081821516197E-2</v>
      </c>
      <c r="J5388">
        <f t="shared" si="676"/>
        <v>0.12048136888733718</v>
      </c>
      <c r="K5388">
        <f t="shared" si="677"/>
        <v>0.58243422254962895</v>
      </c>
      <c r="L5388">
        <f t="shared" si="678"/>
        <v>0.28029532240544858</v>
      </c>
      <c r="M5388">
        <f t="shared" si="679"/>
        <v>1.2400288064257048</v>
      </c>
    </row>
    <row r="5389" spans="1:13" x14ac:dyDescent="0.25">
      <c r="A5389" t="s">
        <v>5412</v>
      </c>
      <c r="B5389">
        <v>5.2084936770999999</v>
      </c>
      <c r="C5389">
        <v>0.36672107139999999</v>
      </c>
      <c r="D5389">
        <v>5.6588941699999999E-2</v>
      </c>
      <c r="E5389">
        <v>1.3350770499999999E-2</v>
      </c>
      <c r="F5389">
        <f t="shared" si="672"/>
        <v>14.202875382142549</v>
      </c>
      <c r="G5389">
        <f t="shared" si="673"/>
        <v>0.5396016498628875</v>
      </c>
      <c r="H5389">
        <f t="shared" si="674"/>
        <v>6.0021445498351529</v>
      </c>
      <c r="I5389">
        <f t="shared" si="675"/>
        <v>1.6499899679186702E-2</v>
      </c>
      <c r="J5389">
        <f t="shared" si="676"/>
        <v>0.10788045086028962</v>
      </c>
      <c r="K5389">
        <f t="shared" si="677"/>
        <v>1.1523762765086132</v>
      </c>
      <c r="L5389">
        <f t="shared" si="678"/>
        <v>0.77830645034238732</v>
      </c>
      <c r="M5389">
        <f t="shared" si="679"/>
        <v>1.8173370618030387</v>
      </c>
    </row>
    <row r="5390" spans="1:13" x14ac:dyDescent="0.25">
      <c r="A5390" t="s">
        <v>5413</v>
      </c>
      <c r="B5390">
        <v>5.8264450008999997</v>
      </c>
      <c r="C5390">
        <v>0.3245210107</v>
      </c>
      <c r="D5390">
        <v>4.7049481300000001E-2</v>
      </c>
      <c r="E5390">
        <v>2.65797433E-2</v>
      </c>
      <c r="F5390">
        <f t="shared" si="672"/>
        <v>17.953983898707239</v>
      </c>
      <c r="G5390">
        <f t="shared" si="673"/>
        <v>1.4776424880287624</v>
      </c>
      <c r="H5390">
        <f t="shared" si="674"/>
        <v>7.3072991062512296</v>
      </c>
      <c r="I5390">
        <f t="shared" si="675"/>
        <v>3.5743152182669088E-2</v>
      </c>
      <c r="J5390">
        <f t="shared" si="676"/>
        <v>0.21645382049382256</v>
      </c>
      <c r="K5390">
        <f t="shared" si="677"/>
        <v>1.2541608313684391</v>
      </c>
      <c r="L5390">
        <f t="shared" si="678"/>
        <v>0.86375688448163479</v>
      </c>
      <c r="M5390">
        <f t="shared" si="679"/>
        <v>1.9405237458483922</v>
      </c>
    </row>
    <row r="5391" spans="1:13" x14ac:dyDescent="0.25">
      <c r="A5391" t="s">
        <v>5414</v>
      </c>
      <c r="B5391">
        <v>10.983620524499999</v>
      </c>
      <c r="C5391">
        <v>3.5347328099999999E-2</v>
      </c>
      <c r="D5391">
        <v>7.5735671199999993E-2</v>
      </c>
      <c r="E5391">
        <v>3.2339215E-3</v>
      </c>
      <c r="F5391">
        <f t="shared" si="672"/>
        <v>310.73410961718491</v>
      </c>
      <c r="G5391">
        <f t="shared" si="673"/>
        <v>28.509641928668955</v>
      </c>
      <c r="H5391">
        <f t="shared" si="674"/>
        <v>27.375454193885048</v>
      </c>
      <c r="I5391">
        <f t="shared" si="675"/>
        <v>3.9846221536194534E-2</v>
      </c>
      <c r="J5391">
        <f t="shared" si="676"/>
        <v>0.47662768914437786</v>
      </c>
      <c r="K5391">
        <f t="shared" si="677"/>
        <v>2.4923889288437744</v>
      </c>
      <c r="L5391">
        <f t="shared" si="678"/>
        <v>1.4373613334102435</v>
      </c>
      <c r="M5391">
        <f t="shared" si="679"/>
        <v>3.013841748000003</v>
      </c>
    </row>
    <row r="5392" spans="1:13" x14ac:dyDescent="0.25">
      <c r="A5392" t="s">
        <v>5415</v>
      </c>
      <c r="B5392">
        <v>1.9974084572999999</v>
      </c>
      <c r="C5392">
        <v>0.37959792790000002</v>
      </c>
      <c r="D5392">
        <v>6.2205149500000001E-2</v>
      </c>
      <c r="E5392">
        <v>3.3255963100000001E-2</v>
      </c>
      <c r="F5392">
        <f t="shared" si="672"/>
        <v>5.2619055861289903</v>
      </c>
      <c r="G5392">
        <f t="shared" si="673"/>
        <v>0.48924721406611699</v>
      </c>
      <c r="H5392">
        <f t="shared" si="674"/>
        <v>1.4404172296198057</v>
      </c>
      <c r="I5392">
        <f t="shared" si="675"/>
        <v>4.0380307452792238E-2</v>
      </c>
      <c r="J5392">
        <f t="shared" si="676"/>
        <v>9.2291375895599478E-2</v>
      </c>
      <c r="K5392">
        <f t="shared" si="677"/>
        <v>0.72114305131504852</v>
      </c>
      <c r="L5392">
        <f t="shared" si="678"/>
        <v>0.15848830756460053</v>
      </c>
      <c r="M5392">
        <f t="shared" si="679"/>
        <v>1.1293522874878643</v>
      </c>
    </row>
    <row r="5393" spans="1:13" x14ac:dyDescent="0.25">
      <c r="A5393" t="s">
        <v>5416</v>
      </c>
      <c r="B5393">
        <v>5.9258693338999997</v>
      </c>
      <c r="C5393">
        <v>0.2445898604</v>
      </c>
      <c r="D5393">
        <v>0.1169450121</v>
      </c>
      <c r="E5393">
        <v>3.5520717899999998E-2</v>
      </c>
      <c r="F5393">
        <f t="shared" si="672"/>
        <v>24.227780024114196</v>
      </c>
      <c r="G5393">
        <f t="shared" si="673"/>
        <v>3.5508323973246525</v>
      </c>
      <c r="H5393">
        <f t="shared" si="674"/>
        <v>8.2032616401425624</v>
      </c>
      <c r="I5393">
        <f t="shared" si="675"/>
        <v>6.365035982605563E-2</v>
      </c>
      <c r="J5393">
        <f t="shared" si="676"/>
        <v>0.4104576291195044</v>
      </c>
      <c r="K5393">
        <f t="shared" si="677"/>
        <v>1.3843136218367711</v>
      </c>
      <c r="L5393">
        <f t="shared" si="678"/>
        <v>0.91398656344150664</v>
      </c>
      <c r="M5393">
        <f t="shared" si="679"/>
        <v>2.0167970053920712</v>
      </c>
    </row>
    <row r="5394" spans="1:13" x14ac:dyDescent="0.25">
      <c r="A5394" t="s">
        <v>5417</v>
      </c>
      <c r="B5394">
        <v>5.7195354351000001</v>
      </c>
      <c r="C5394">
        <v>0.23810532039999999</v>
      </c>
      <c r="D5394">
        <v>8.0627279499999996E-2</v>
      </c>
      <c r="E5394">
        <v>2.56828695E-2</v>
      </c>
      <c r="F5394">
        <f t="shared" si="672"/>
        <v>24.021031640500883</v>
      </c>
      <c r="G5394">
        <f t="shared" si="673"/>
        <v>2.613025849527622</v>
      </c>
      <c r="H5394">
        <f t="shared" si="674"/>
        <v>7.8963428937765503</v>
      </c>
      <c r="I5394">
        <f t="shared" si="675"/>
        <v>4.7242879677450014E-2</v>
      </c>
      <c r="J5394">
        <f t="shared" si="676"/>
        <v>0.29223733483018288</v>
      </c>
      <c r="K5394">
        <f t="shared" si="677"/>
        <v>1.3805916552798647</v>
      </c>
      <c r="L5394">
        <f t="shared" si="678"/>
        <v>0.89742599903869236</v>
      </c>
      <c r="M5394">
        <f t="shared" si="679"/>
        <v>1.9913243285937159</v>
      </c>
    </row>
    <row r="5395" spans="1:13" x14ac:dyDescent="0.25">
      <c r="A5395" t="s">
        <v>5418</v>
      </c>
      <c r="B5395">
        <v>12.364186759600001</v>
      </c>
      <c r="C5395">
        <v>0.98710030280000005</v>
      </c>
      <c r="D5395">
        <v>0.23561460789999999</v>
      </c>
      <c r="E5395">
        <v>4.6218907699999999E-2</v>
      </c>
      <c r="F5395">
        <f t="shared" si="672"/>
        <v>12.525765339680129</v>
      </c>
      <c r="G5395">
        <f t="shared" si="673"/>
        <v>0.63320490017036291</v>
      </c>
      <c r="H5395">
        <f t="shared" si="674"/>
        <v>13.573457035560597</v>
      </c>
      <c r="I5395">
        <f t="shared" si="675"/>
        <v>2.1954538233837823E-2</v>
      </c>
      <c r="J5395">
        <f t="shared" si="676"/>
        <v>0.3749525881870947</v>
      </c>
      <c r="K5395">
        <f t="shared" si="677"/>
        <v>1.0978042712774194</v>
      </c>
      <c r="L5395">
        <f t="shared" si="678"/>
        <v>1.1326904725866844</v>
      </c>
      <c r="M5395">
        <f t="shared" si="679"/>
        <v>2.3854125008543905</v>
      </c>
    </row>
    <row r="5396" spans="1:13" x14ac:dyDescent="0.25">
      <c r="A5396" t="s">
        <v>5419</v>
      </c>
      <c r="B5396">
        <v>12.3201981136</v>
      </c>
      <c r="C5396">
        <v>1.0074789200000001</v>
      </c>
      <c r="D5396">
        <v>0.2119046721</v>
      </c>
      <c r="E5396">
        <v>3.1917884899999999E-2</v>
      </c>
      <c r="F5396">
        <f t="shared" si="672"/>
        <v>12.228740342874866</v>
      </c>
      <c r="G5396">
        <f t="shared" si="673"/>
        <v>0.44083119395863346</v>
      </c>
      <c r="H5396">
        <f t="shared" si="674"/>
        <v>13.396758259469316</v>
      </c>
      <c r="I5396">
        <f t="shared" si="675"/>
        <v>1.5655787073654417E-2</v>
      </c>
      <c r="J5396">
        <f t="shared" si="676"/>
        <v>0.30049555762929792</v>
      </c>
      <c r="K5396">
        <f t="shared" si="677"/>
        <v>1.0873817235683023</v>
      </c>
      <c r="L5396">
        <f t="shared" si="678"/>
        <v>1.1269997207268729</v>
      </c>
      <c r="M5396">
        <f t="shared" si="679"/>
        <v>2.3750161851214986</v>
      </c>
    </row>
    <row r="5397" spans="1:13" x14ac:dyDescent="0.25">
      <c r="A5397" t="s">
        <v>5420</v>
      </c>
      <c r="B5397">
        <v>4.4457097214000001</v>
      </c>
      <c r="C5397">
        <v>0.39306736990000002</v>
      </c>
      <c r="D5397">
        <v>6.9607441300000003E-2</v>
      </c>
      <c r="E5397">
        <v>4.78785828E-2</v>
      </c>
      <c r="F5397">
        <f t="shared" si="672"/>
        <v>11.310299612331162</v>
      </c>
      <c r="G5397">
        <f t="shared" si="673"/>
        <v>1.3890150154401999</v>
      </c>
      <c r="H5397">
        <f t="shared" si="674"/>
        <v>4.6834400904450577</v>
      </c>
      <c r="I5397">
        <f t="shared" si="675"/>
        <v>5.33355947378042E-2</v>
      </c>
      <c r="J5397">
        <f t="shared" si="676"/>
        <v>0.24819459293920781</v>
      </c>
      <c r="K5397">
        <f t="shared" si="677"/>
        <v>1.0534741096344442</v>
      </c>
      <c r="L5397">
        <f t="shared" si="678"/>
        <v>0.67056496920031827</v>
      </c>
      <c r="M5397">
        <f t="shared" si="679"/>
        <v>1.6730990645813293</v>
      </c>
    </row>
    <row r="5398" spans="1:13" x14ac:dyDescent="0.25">
      <c r="A5398" t="s">
        <v>5421</v>
      </c>
      <c r="B5398">
        <v>9.8756157098999999</v>
      </c>
      <c r="C5398">
        <v>0.72860603189999995</v>
      </c>
      <c r="D5398">
        <v>0.12369842339999999</v>
      </c>
      <c r="E5398">
        <v>1.8630966400000001E-2</v>
      </c>
      <c r="F5398">
        <f t="shared" si="672"/>
        <v>13.554122910768617</v>
      </c>
      <c r="G5398">
        <f t="shared" si="673"/>
        <v>0.38593622355995338</v>
      </c>
      <c r="H5398">
        <f t="shared" si="674"/>
        <v>11.179902295811901</v>
      </c>
      <c r="I5398">
        <f t="shared" si="675"/>
        <v>1.2365977006561083E-2</v>
      </c>
      <c r="J5398">
        <f t="shared" si="676"/>
        <v>0.1858053319134815</v>
      </c>
      <c r="K5398">
        <f t="shared" si="677"/>
        <v>1.1320714195677333</v>
      </c>
      <c r="L5398">
        <f t="shared" si="678"/>
        <v>1.0484380081501214</v>
      </c>
      <c r="M5398">
        <f t="shared" si="679"/>
        <v>2.2360388043400432</v>
      </c>
    </row>
    <row r="5399" spans="1:13" x14ac:dyDescent="0.25">
      <c r="A5399" t="s">
        <v>5422</v>
      </c>
      <c r="B5399">
        <v>1.8699685290000001</v>
      </c>
      <c r="C5399">
        <v>0.31544287009999999</v>
      </c>
      <c r="D5399">
        <v>2.46456039E-2</v>
      </c>
      <c r="E5399">
        <v>1.35501383E-2</v>
      </c>
      <c r="F5399">
        <f t="shared" si="672"/>
        <v>5.9280735316895665</v>
      </c>
      <c r="G5399">
        <f t="shared" si="673"/>
        <v>0.26636221440757663</v>
      </c>
      <c r="H5399">
        <f t="shared" si="674"/>
        <v>1.445324073945957</v>
      </c>
      <c r="I5399">
        <f t="shared" si="675"/>
        <v>1.9513867243102733E-2</v>
      </c>
      <c r="J5399">
        <f t="shared" si="676"/>
        <v>4.1163147465634299E-2</v>
      </c>
      <c r="K5399">
        <f t="shared" si="677"/>
        <v>0.77291358198358051</v>
      </c>
      <c r="L5399">
        <f t="shared" si="678"/>
        <v>0.15996523653641223</v>
      </c>
      <c r="M5399">
        <f t="shared" si="679"/>
        <v>1.1306332300542516</v>
      </c>
    </row>
    <row r="5400" spans="1:13" x14ac:dyDescent="0.25">
      <c r="A5400" t="s">
        <v>5423</v>
      </c>
      <c r="B5400">
        <v>6.1812251452</v>
      </c>
      <c r="C5400">
        <v>0.96560817629999995</v>
      </c>
      <c r="D5400">
        <v>7.7958852499999995E-2</v>
      </c>
      <c r="E5400">
        <v>2.2303335699999999E-2</v>
      </c>
      <c r="F5400">
        <f t="shared" si="672"/>
        <v>6.4013802874837982</v>
      </c>
      <c r="G5400">
        <f t="shared" si="673"/>
        <v>0.16846357241411591</v>
      </c>
      <c r="H5400">
        <f t="shared" si="674"/>
        <v>4.9837588241764204</v>
      </c>
      <c r="I5400">
        <f t="shared" si="675"/>
        <v>1.1429222545051706E-2</v>
      </c>
      <c r="J5400">
        <f t="shared" si="676"/>
        <v>9.4561300170103099E-2</v>
      </c>
      <c r="K5400">
        <f t="shared" si="677"/>
        <v>0.80627362814094128</v>
      </c>
      <c r="L5400">
        <f t="shared" si="678"/>
        <v>0.69755701762710676</v>
      </c>
      <c r="M5400">
        <f t="shared" si="679"/>
        <v>1.7081224703831781</v>
      </c>
    </row>
    <row r="5401" spans="1:13" ht="15.75" thickBot="1" x14ac:dyDescent="0.3">
      <c r="A5401" t="s">
        <v>5424</v>
      </c>
      <c r="B5401">
        <v>1.9132722111</v>
      </c>
      <c r="C5401">
        <v>0.30845555029999999</v>
      </c>
      <c r="D5401">
        <v>3.8104286299999998E-2</v>
      </c>
      <c r="E5401">
        <v>7.8889639000000004E-3</v>
      </c>
      <c r="F5401" s="1">
        <f t="shared" si="672"/>
        <v>6.2027485296963389</v>
      </c>
      <c r="G5401" s="1">
        <f t="shared" si="673"/>
        <v>0.20106415895748339</v>
      </c>
      <c r="H5401" s="1">
        <f t="shared" si="674"/>
        <v>1.5164292759556128</v>
      </c>
      <c r="I5401" s="1">
        <f t="shared" si="675"/>
        <v>1.4077800240602078E-2</v>
      </c>
      <c r="J5401" s="1">
        <f t="shared" si="676"/>
        <v>4.0466871944092715E-2</v>
      </c>
      <c r="K5401" s="1">
        <f t="shared" si="677"/>
        <v>0.7925841744619132</v>
      </c>
      <c r="L5401">
        <f t="shared" si="678"/>
        <v>0.18082216025930553</v>
      </c>
      <c r="M5401">
        <f t="shared" si="679"/>
        <v>1.1488783710368995</v>
      </c>
    </row>
    <row r="5402" spans="1:13" x14ac:dyDescent="0.25">
      <c r="A5402" t="s">
        <v>5425</v>
      </c>
      <c r="B5402">
        <v>6.6109207316000003</v>
      </c>
      <c r="C5402">
        <v>1.0011423035</v>
      </c>
      <c r="D5402">
        <v>0.13287191609999999</v>
      </c>
      <c r="E5402">
        <v>8.1374553200000005E-2</v>
      </c>
      <c r="F5402">
        <f t="shared" si="672"/>
        <v>6.6033776701755373</v>
      </c>
      <c r="G5402">
        <f t="shared" si="673"/>
        <v>0.55289949066551958</v>
      </c>
      <c r="H5402">
        <f t="shared" si="674"/>
        <v>5.4194089488207187</v>
      </c>
      <c r="I5402">
        <f t="shared" si="675"/>
        <v>3.6363390046229245E-2</v>
      </c>
      <c r="J5402">
        <f t="shared" si="676"/>
        <v>0.2639212128779968</v>
      </c>
      <c r="K5402">
        <f t="shared" si="677"/>
        <v>0.8197661367978758</v>
      </c>
      <c r="L5402">
        <f t="shared" si="678"/>
        <v>0.7339519241282868</v>
      </c>
      <c r="M5402">
        <f t="shared" si="679"/>
        <v>1.7565100596804573</v>
      </c>
    </row>
    <row r="5403" spans="1:13" x14ac:dyDescent="0.25">
      <c r="A5403" t="s">
        <v>5426</v>
      </c>
      <c r="B5403">
        <v>1.4971115829999999</v>
      </c>
      <c r="C5403">
        <v>0.19041010489999999</v>
      </c>
      <c r="D5403">
        <v>6.9674562199999998E-2</v>
      </c>
      <c r="E5403">
        <v>4.17928999E-2</v>
      </c>
      <c r="F5403">
        <f t="shared" si="672"/>
        <v>7.862563721532827</v>
      </c>
      <c r="G5403">
        <f t="shared" si="673"/>
        <v>1.7641125331446292</v>
      </c>
      <c r="H5403">
        <f t="shared" si="674"/>
        <v>1.3407595044630551</v>
      </c>
      <c r="I5403">
        <f t="shared" si="675"/>
        <v>9.7442051439643906E-2</v>
      </c>
      <c r="J5403">
        <f t="shared" si="676"/>
        <v>0.15866620256462641</v>
      </c>
      <c r="K5403">
        <f t="shared" si="677"/>
        <v>0.89556417817325462</v>
      </c>
      <c r="L5403">
        <f t="shared" si="678"/>
        <v>0.12735088430094779</v>
      </c>
      <c r="M5403">
        <f t="shared" si="679"/>
        <v>1.1026820240867796</v>
      </c>
    </row>
    <row r="5404" spans="1:13" x14ac:dyDescent="0.25">
      <c r="A5404" t="s">
        <v>5427</v>
      </c>
      <c r="B5404">
        <v>9.6074260731999992</v>
      </c>
      <c r="C5404">
        <v>1.6453726475999999</v>
      </c>
      <c r="D5404">
        <v>0.1051335025</v>
      </c>
      <c r="E5404">
        <v>3.95263119E-2</v>
      </c>
      <c r="F5404">
        <f t="shared" si="672"/>
        <v>5.8390578494262311</v>
      </c>
      <c r="G5404">
        <f t="shared" si="673"/>
        <v>0.15413770383164901</v>
      </c>
      <c r="H5404">
        <f t="shared" si="674"/>
        <v>7.3625815860570523</v>
      </c>
      <c r="I5404">
        <f t="shared" si="675"/>
        <v>1.1464375923917379E-2</v>
      </c>
      <c r="J5404">
        <f t="shared" si="676"/>
        <v>0.13646524550177516</v>
      </c>
      <c r="K5404">
        <f t="shared" si="677"/>
        <v>0.76634277796787209</v>
      </c>
      <c r="L5404">
        <f t="shared" si="678"/>
        <v>0.86703012031509841</v>
      </c>
      <c r="M5404">
        <f t="shared" si="679"/>
        <v>1.9454050553585254</v>
      </c>
    </row>
    <row r="5405" spans="1:13" x14ac:dyDescent="0.25">
      <c r="A5405" t="s">
        <v>5428</v>
      </c>
      <c r="B5405">
        <v>9.1380346113000002</v>
      </c>
      <c r="C5405">
        <v>1.2115122591</v>
      </c>
      <c r="D5405">
        <v>9.5402389899999995E-2</v>
      </c>
      <c r="E5405">
        <v>7.2326928799999995E-2</v>
      </c>
      <c r="F5405">
        <f t="shared" si="672"/>
        <v>7.5426678869006256</v>
      </c>
      <c r="G5405">
        <f t="shared" si="673"/>
        <v>0.45712872447330505</v>
      </c>
      <c r="H5405">
        <f t="shared" si="674"/>
        <v>8.0188536907645265</v>
      </c>
      <c r="I5405">
        <f t="shared" si="675"/>
        <v>2.6320724382285658E-2</v>
      </c>
      <c r="J5405">
        <f t="shared" si="676"/>
        <v>0.25467316659448264</v>
      </c>
      <c r="K5405">
        <f t="shared" si="677"/>
        <v>0.87752498560779069</v>
      </c>
      <c r="L5405">
        <f t="shared" si="678"/>
        <v>0.90411228956133616</v>
      </c>
      <c r="M5405">
        <f t="shared" si="679"/>
        <v>2.0015699082686234</v>
      </c>
    </row>
    <row r="5406" spans="1:13" x14ac:dyDescent="0.25">
      <c r="A5406" t="s">
        <v>5429</v>
      </c>
      <c r="B5406">
        <v>2.3264501084</v>
      </c>
      <c r="C5406">
        <v>0.44175875349999999</v>
      </c>
      <c r="D5406">
        <v>4.6647007499999997E-2</v>
      </c>
      <c r="E5406">
        <v>6.5208369999999998E-3</v>
      </c>
      <c r="F5406">
        <f t="shared" si="672"/>
        <v>5.2663361845528209</v>
      </c>
      <c r="G5406">
        <f t="shared" si="673"/>
        <v>0.13112236275422542</v>
      </c>
      <c r="H5406">
        <f t="shared" si="674"/>
        <v>1.6785537129928425</v>
      </c>
      <c r="I5406">
        <f t="shared" si="675"/>
        <v>1.0813156737944177E-2</v>
      </c>
      <c r="J5406">
        <f t="shared" si="676"/>
        <v>4.2018790879028843E-2</v>
      </c>
      <c r="K5406">
        <f t="shared" si="677"/>
        <v>0.72150857950152059</v>
      </c>
      <c r="L5406">
        <f t="shared" si="678"/>
        <v>0.22493524304197765</v>
      </c>
      <c r="M5406">
        <f t="shared" si="679"/>
        <v>1.1884431570140432</v>
      </c>
    </row>
    <row r="5407" spans="1:13" x14ac:dyDescent="0.25">
      <c r="A5407" t="s">
        <v>5430</v>
      </c>
      <c r="B5407">
        <v>3.9694718756</v>
      </c>
      <c r="C5407">
        <v>0.2213585378</v>
      </c>
      <c r="D5407">
        <v>0.18965122549999999</v>
      </c>
      <c r="E5407">
        <v>2.0999544700000001E-2</v>
      </c>
      <c r="F5407">
        <f t="shared" si="672"/>
        <v>17.932318830125556</v>
      </c>
      <c r="G5407">
        <f t="shared" si="673"/>
        <v>1.9047437830157106</v>
      </c>
      <c r="H5407">
        <f t="shared" si="674"/>
        <v>4.9762746378883707</v>
      </c>
      <c r="I5407">
        <f t="shared" si="675"/>
        <v>4.6130102985540988E-2</v>
      </c>
      <c r="J5407">
        <f t="shared" si="676"/>
        <v>0.30009477669978701</v>
      </c>
      <c r="K5407">
        <f t="shared" si="677"/>
        <v>1.2536364518607879</v>
      </c>
      <c r="L5407">
        <f t="shared" si="678"/>
        <v>0.696904340820233</v>
      </c>
      <c r="M5407">
        <f t="shared" si="679"/>
        <v>1.7072670042026741</v>
      </c>
    </row>
    <row r="5408" spans="1:13" x14ac:dyDescent="0.25">
      <c r="A5408" t="s">
        <v>5431</v>
      </c>
      <c r="B5408">
        <v>2.9878029526000001</v>
      </c>
      <c r="C5408">
        <v>0.78206772879999997</v>
      </c>
      <c r="D5408">
        <v>6.5071102300000003E-2</v>
      </c>
      <c r="E5408">
        <v>2.9433487599999999E-2</v>
      </c>
      <c r="F5408">
        <f t="shared" si="672"/>
        <v>3.8203890054183249</v>
      </c>
      <c r="G5408">
        <f t="shared" si="673"/>
        <v>0.16612103025312974</v>
      </c>
      <c r="H5408">
        <f t="shared" si="674"/>
        <v>1.739222765830319</v>
      </c>
      <c r="I5408">
        <f t="shared" si="675"/>
        <v>1.8884319545652551E-2</v>
      </c>
      <c r="J5408">
        <f t="shared" si="676"/>
        <v>6.7957961543913842E-2</v>
      </c>
      <c r="K5408">
        <f t="shared" si="677"/>
        <v>0.58210758655179695</v>
      </c>
      <c r="L5408">
        <f t="shared" si="678"/>
        <v>0.24035521154544723</v>
      </c>
      <c r="M5408">
        <f t="shared" si="679"/>
        <v>1.2025922585912669</v>
      </c>
    </row>
    <row r="5409" spans="1:13" x14ac:dyDescent="0.25">
      <c r="A5409" t="s">
        <v>5432</v>
      </c>
      <c r="B5409">
        <v>1.5631031085</v>
      </c>
      <c r="C5409">
        <v>0.16885574410000001</v>
      </c>
      <c r="D5409">
        <v>4.59780038E-2</v>
      </c>
      <c r="E5409">
        <v>3.6398938800000002E-2</v>
      </c>
      <c r="F5409">
        <f t="shared" si="672"/>
        <v>9.2570324855179145</v>
      </c>
      <c r="G5409">
        <f t="shared" si="673"/>
        <v>2.0139596545987799</v>
      </c>
      <c r="H5409">
        <f t="shared" si="674"/>
        <v>1.5106950557765546</v>
      </c>
      <c r="I5409">
        <f t="shared" si="675"/>
        <v>9.4485091862469978E-2</v>
      </c>
      <c r="J5409">
        <f t="shared" si="676"/>
        <v>0.15423007529794588</v>
      </c>
      <c r="K5409">
        <f t="shared" si="677"/>
        <v>0.96647178779284892</v>
      </c>
      <c r="L5409">
        <f t="shared" si="678"/>
        <v>0.17917680784719836</v>
      </c>
      <c r="M5409">
        <f t="shared" si="679"/>
        <v>1.147428420379951</v>
      </c>
    </row>
    <row r="5410" spans="1:13" x14ac:dyDescent="0.25">
      <c r="A5410" t="s">
        <v>5433</v>
      </c>
      <c r="B5410">
        <v>2.6920039694</v>
      </c>
      <c r="C5410">
        <v>0.14402128659999999</v>
      </c>
      <c r="D5410">
        <v>7.1484747599999995E-2</v>
      </c>
      <c r="E5410">
        <v>2.8813623300000001E-2</v>
      </c>
      <c r="F5410">
        <f t="shared" si="672"/>
        <v>18.691708933809789</v>
      </c>
      <c r="G5410">
        <f t="shared" si="673"/>
        <v>3.7723535030222077</v>
      </c>
      <c r="H5410">
        <f t="shared" si="674"/>
        <v>3.4232841815182895</v>
      </c>
      <c r="I5410">
        <f t="shared" si="675"/>
        <v>8.7649145187979449E-2</v>
      </c>
      <c r="J5410">
        <f t="shared" si="676"/>
        <v>0.25285711744962036</v>
      </c>
      <c r="K5410">
        <f t="shared" si="677"/>
        <v>1.2716490095968465</v>
      </c>
      <c r="L5410">
        <f t="shared" si="678"/>
        <v>0.53444295328405345</v>
      </c>
      <c r="M5410">
        <f t="shared" si="679"/>
        <v>1.507119368347366</v>
      </c>
    </row>
    <row r="5411" spans="1:13" x14ac:dyDescent="0.25">
      <c r="A5411" t="s">
        <v>5434</v>
      </c>
      <c r="B5411">
        <v>3.8631988938999999</v>
      </c>
      <c r="C5411">
        <v>0.66225187230000004</v>
      </c>
      <c r="D5411">
        <v>5.55187813E-2</v>
      </c>
      <c r="E5411">
        <v>2.91131024E-2</v>
      </c>
      <c r="F5411">
        <f t="shared" si="672"/>
        <v>5.8334284212487226</v>
      </c>
      <c r="G5411">
        <f t="shared" si="673"/>
        <v>0.26979720223027709</v>
      </c>
      <c r="H5411">
        <f t="shared" si="674"/>
        <v>2.9589162599514851</v>
      </c>
      <c r="I5411">
        <f t="shared" si="675"/>
        <v>2.0086204492496873E-2</v>
      </c>
      <c r="J5411">
        <f t="shared" si="676"/>
        <v>8.8484541070938422E-2</v>
      </c>
      <c r="K5411">
        <f t="shared" si="677"/>
        <v>0.76592387325012457</v>
      </c>
      <c r="L5411">
        <f t="shared" si="678"/>
        <v>0.47113267440172762</v>
      </c>
      <c r="M5411">
        <f t="shared" si="679"/>
        <v>1.4356356186473154</v>
      </c>
    </row>
    <row r="5412" spans="1:13" x14ac:dyDescent="0.25">
      <c r="A5412" t="s">
        <v>5435</v>
      </c>
      <c r="B5412">
        <v>1.0197390565</v>
      </c>
      <c r="C5412">
        <v>0.2000013584</v>
      </c>
      <c r="D5412">
        <v>3.9710436699999997E-2</v>
      </c>
      <c r="E5412">
        <v>3.7441511199999999E-2</v>
      </c>
      <c r="F5412">
        <f t="shared" si="672"/>
        <v>5.0986606523968492</v>
      </c>
      <c r="G5412">
        <f t="shared" si="673"/>
        <v>0.97493343235095775</v>
      </c>
      <c r="H5412">
        <f t="shared" si="674"/>
        <v>0.72142062401395435</v>
      </c>
      <c r="I5412">
        <f t="shared" si="675"/>
        <v>8.3043026151186694E-2</v>
      </c>
      <c r="J5412">
        <f t="shared" si="676"/>
        <v>8.9220605896545846E-2</v>
      </c>
      <c r="K5412">
        <f t="shared" si="677"/>
        <v>0.70745610792828784</v>
      </c>
      <c r="L5412">
        <f t="shared" si="678"/>
        <v>-0.14181144620475891</v>
      </c>
      <c r="M5412">
        <f t="shared" si="679"/>
        <v>0.8968700427031937</v>
      </c>
    </row>
    <row r="5413" spans="1:13" x14ac:dyDescent="0.25">
      <c r="A5413" t="s">
        <v>5436</v>
      </c>
      <c r="B5413">
        <v>2.2788898615000002</v>
      </c>
      <c r="C5413">
        <v>0.2488153384</v>
      </c>
      <c r="D5413">
        <v>6.07387338E-2</v>
      </c>
      <c r="E5413">
        <v>2.1086028100000001E-2</v>
      </c>
      <c r="F5413">
        <f t="shared" si="672"/>
        <v>9.15896052130201</v>
      </c>
      <c r="G5413">
        <f t="shared" si="673"/>
        <v>0.81366437472524544</v>
      </c>
      <c r="H5413">
        <f t="shared" si="674"/>
        <v>2.1919415239758089</v>
      </c>
      <c r="I5413">
        <f t="shared" si="675"/>
        <v>3.8581883527345935E-2</v>
      </c>
      <c r="J5413">
        <f t="shared" si="676"/>
        <v>0.10556351782162797</v>
      </c>
      <c r="K5413">
        <f t="shared" si="677"/>
        <v>0.96184618704347535</v>
      </c>
      <c r="L5413">
        <f t="shared" si="678"/>
        <v>0.34082896397593637</v>
      </c>
      <c r="M5413">
        <f t="shared" si="679"/>
        <v>1.2990015062546814</v>
      </c>
    </row>
    <row r="5414" spans="1:13" x14ac:dyDescent="0.25">
      <c r="A5414" t="s">
        <v>5437</v>
      </c>
      <c r="B5414">
        <v>2.2423931019999999</v>
      </c>
      <c r="C5414">
        <v>0.2436372903</v>
      </c>
      <c r="D5414">
        <v>3.5607567999999999E-2</v>
      </c>
      <c r="E5414">
        <v>1.48546128E-2</v>
      </c>
      <c r="F5414">
        <f t="shared" si="672"/>
        <v>9.2038172778840828</v>
      </c>
      <c r="G5414">
        <f t="shared" si="673"/>
        <v>0.57987816301500517</v>
      </c>
      <c r="H5414">
        <f t="shared" si="674"/>
        <v>2.1615951670501237</v>
      </c>
      <c r="I5414">
        <f t="shared" si="675"/>
        <v>2.7362330082188191E-2</v>
      </c>
      <c r="J5414">
        <f t="shared" si="676"/>
        <v>7.0305539410367199E-2</v>
      </c>
      <c r="K5414">
        <f t="shared" si="677"/>
        <v>0.96396798809369688</v>
      </c>
      <c r="L5414">
        <f t="shared" si="678"/>
        <v>0.33477436067230726</v>
      </c>
      <c r="M5414">
        <f t="shared" si="679"/>
        <v>1.2929789471279742</v>
      </c>
    </row>
    <row r="5415" spans="1:13" x14ac:dyDescent="0.25">
      <c r="A5415" t="s">
        <v>5438</v>
      </c>
      <c r="B5415">
        <v>2.5541027643000001</v>
      </c>
      <c r="C5415">
        <v>0.15144825540000001</v>
      </c>
      <c r="D5415">
        <v>4.0530448300000001E-2</v>
      </c>
      <c r="E5415">
        <v>1.0937327300000001E-2</v>
      </c>
      <c r="F5415">
        <f t="shared" si="672"/>
        <v>16.864524173977376</v>
      </c>
      <c r="G5415">
        <f t="shared" si="673"/>
        <v>1.2469821896404349</v>
      </c>
      <c r="H5415">
        <f t="shared" si="674"/>
        <v>3.1338179207334522</v>
      </c>
      <c r="I5415">
        <f t="shared" si="675"/>
        <v>3.2112230289196041E-2</v>
      </c>
      <c r="J5415">
        <f t="shared" si="676"/>
        <v>9.5916608853609156E-2</v>
      </c>
      <c r="K5415">
        <f t="shared" si="677"/>
        <v>1.2269740922473549</v>
      </c>
      <c r="L5415">
        <f t="shared" si="678"/>
        <v>0.49607375974013335</v>
      </c>
      <c r="M5415">
        <f t="shared" si="679"/>
        <v>1.4633827113968489</v>
      </c>
    </row>
    <row r="5416" spans="1:13" x14ac:dyDescent="0.25">
      <c r="A5416" t="s">
        <v>5439</v>
      </c>
      <c r="B5416">
        <v>2.0873917217</v>
      </c>
      <c r="C5416">
        <v>0.1125449119</v>
      </c>
      <c r="D5416">
        <v>3.7689685799999997E-2</v>
      </c>
      <c r="E5416">
        <v>7.2480801000000001E-3</v>
      </c>
      <c r="F5416">
        <f t="shared" si="672"/>
        <v>18.547188730795035</v>
      </c>
      <c r="G5416">
        <f t="shared" si="673"/>
        <v>1.2405268222283379</v>
      </c>
      <c r="H5416">
        <f t="shared" si="674"/>
        <v>2.6473931884748723</v>
      </c>
      <c r="I5416">
        <f t="shared" si="675"/>
        <v>2.9047742025303115E-2</v>
      </c>
      <c r="J5416">
        <f t="shared" si="676"/>
        <v>7.7210231126106976E-2</v>
      </c>
      <c r="K5416">
        <f t="shared" si="677"/>
        <v>1.2682780912433627</v>
      </c>
      <c r="L5416">
        <f t="shared" si="678"/>
        <v>0.42281844712070088</v>
      </c>
      <c r="M5416">
        <f t="shared" si="679"/>
        <v>1.3833735966011651</v>
      </c>
    </row>
    <row r="5417" spans="1:13" x14ac:dyDescent="0.25">
      <c r="A5417" t="s">
        <v>5440</v>
      </c>
      <c r="B5417">
        <v>9.3651667808999992</v>
      </c>
      <c r="C5417">
        <v>0.25309450999999999</v>
      </c>
      <c r="D5417">
        <v>0.1003450647</v>
      </c>
      <c r="E5417">
        <v>1.52878332E-2</v>
      </c>
      <c r="F5417">
        <f t="shared" si="672"/>
        <v>37.002646880408427</v>
      </c>
      <c r="G5417">
        <f t="shared" si="673"/>
        <v>2.2699869186271515</v>
      </c>
      <c r="H5417">
        <f t="shared" si="674"/>
        <v>14.686761640995798</v>
      </c>
      <c r="I5417">
        <f t="shared" si="675"/>
        <v>2.6642493871818287E-2</v>
      </c>
      <c r="J5417">
        <f t="shared" si="676"/>
        <v>0.29499067609093904</v>
      </c>
      <c r="K5417">
        <f t="shared" si="677"/>
        <v>1.5682327912140386</v>
      </c>
      <c r="L5417">
        <f t="shared" si="678"/>
        <v>1.1669260465399591</v>
      </c>
      <c r="M5417">
        <f t="shared" si="679"/>
        <v>2.4489242335849735</v>
      </c>
    </row>
    <row r="5418" spans="1:13" x14ac:dyDescent="0.25">
      <c r="A5418" t="s">
        <v>5441</v>
      </c>
      <c r="B5418">
        <v>5.1471501701999998</v>
      </c>
      <c r="C5418">
        <v>0.42979873219999998</v>
      </c>
      <c r="D5418">
        <v>0.15886269559999999</v>
      </c>
      <c r="E5418">
        <v>4.8912614899999998E-2</v>
      </c>
      <c r="F5418">
        <f t="shared" si="672"/>
        <v>11.975722087064826</v>
      </c>
      <c r="G5418">
        <f t="shared" si="673"/>
        <v>1.4121120083745473</v>
      </c>
      <c r="H5418">
        <f t="shared" si="674"/>
        <v>5.5501808253008216</v>
      </c>
      <c r="I5418">
        <f t="shared" si="675"/>
        <v>5.1209643026769128E-2</v>
      </c>
      <c r="J5418">
        <f t="shared" si="676"/>
        <v>0.31435763935375693</v>
      </c>
      <c r="K5418">
        <f t="shared" si="677"/>
        <v>1.0783017090572202</v>
      </c>
      <c r="L5418">
        <f t="shared" si="678"/>
        <v>0.74430713269944049</v>
      </c>
      <c r="M5418">
        <f t="shared" si="679"/>
        <v>1.7705262807023354</v>
      </c>
    </row>
    <row r="5419" spans="1:13" x14ac:dyDescent="0.25">
      <c r="A5419" t="s">
        <v>5442</v>
      </c>
      <c r="B5419">
        <v>5.7735163924000004</v>
      </c>
      <c r="C5419">
        <v>0.67673397859999995</v>
      </c>
      <c r="D5419">
        <v>7.6256356499999997E-2</v>
      </c>
      <c r="E5419">
        <v>4.6319207899999999E-2</v>
      </c>
      <c r="F5419">
        <f t="shared" si="672"/>
        <v>8.5314415634102172</v>
      </c>
      <c r="G5419">
        <f t="shared" si="673"/>
        <v>0.59470932345714378</v>
      </c>
      <c r="H5419">
        <f t="shared" si="674"/>
        <v>5.3752732058613191</v>
      </c>
      <c r="I5419">
        <f t="shared" si="675"/>
        <v>3.0273779125624518E-2</v>
      </c>
      <c r="J5419">
        <f t="shared" si="676"/>
        <v>0.18865494261840451</v>
      </c>
      <c r="K5419">
        <f t="shared" si="677"/>
        <v>0.93102242039826699</v>
      </c>
      <c r="L5419">
        <f t="shared" si="678"/>
        <v>0.73040054277975841</v>
      </c>
      <c r="M5419">
        <f t="shared" si="679"/>
        <v>1.7517287087257067</v>
      </c>
    </row>
    <row r="5420" spans="1:13" x14ac:dyDescent="0.25">
      <c r="A5420" t="s">
        <v>5443</v>
      </c>
      <c r="B5420">
        <v>3.442664094</v>
      </c>
      <c r="C5420">
        <v>0.78330143389999995</v>
      </c>
      <c r="D5420">
        <v>8.6083420399999999E-2</v>
      </c>
      <c r="E5420">
        <v>3.8862432000000002E-2</v>
      </c>
      <c r="F5420">
        <f t="shared" si="672"/>
        <v>4.3950693117708592</v>
      </c>
      <c r="G5420">
        <f t="shared" si="673"/>
        <v>0.24418386220506316</v>
      </c>
      <c r="H5420">
        <f t="shared" si="674"/>
        <v>2.2135150269686239</v>
      </c>
      <c r="I5420">
        <f t="shared" si="675"/>
        <v>2.4128789878572868E-2</v>
      </c>
      <c r="J5420">
        <f t="shared" si="676"/>
        <v>9.9818118576025225E-2</v>
      </c>
      <c r="K5420">
        <f t="shared" si="677"/>
        <v>0.64296572843874555</v>
      </c>
      <c r="L5420">
        <f t="shared" si="678"/>
        <v>0.34508247463535507</v>
      </c>
      <c r="M5420">
        <f t="shared" si="679"/>
        <v>1.3032492736340884</v>
      </c>
    </row>
    <row r="5421" spans="1:13" x14ac:dyDescent="0.25">
      <c r="A5421" t="s">
        <v>5444</v>
      </c>
      <c r="B5421">
        <v>6.4635114219999998</v>
      </c>
      <c r="C5421">
        <v>0.23536290269999999</v>
      </c>
      <c r="D5421">
        <v>0.1168858477</v>
      </c>
      <c r="E5421">
        <v>1.05385936E-2</v>
      </c>
      <c r="F5421">
        <f t="shared" si="672"/>
        <v>27.461895429793238</v>
      </c>
      <c r="G5421">
        <f t="shared" si="673"/>
        <v>1.3261319468985904</v>
      </c>
      <c r="H5421">
        <f t="shared" si="674"/>
        <v>9.2992510787147005</v>
      </c>
      <c r="I5421">
        <f t="shared" si="675"/>
        <v>2.0972033350212568E-2</v>
      </c>
      <c r="J5421">
        <f t="shared" si="676"/>
        <v>0.21599728837412474</v>
      </c>
      <c r="K5421">
        <f t="shared" si="677"/>
        <v>1.4387305090948908</v>
      </c>
      <c r="L5421">
        <f t="shared" si="678"/>
        <v>0.96844797377130709</v>
      </c>
      <c r="M5421">
        <f t="shared" si="679"/>
        <v>2.1028872665083784</v>
      </c>
    </row>
    <row r="5422" spans="1:13" x14ac:dyDescent="0.25">
      <c r="A5422" t="s">
        <v>5445</v>
      </c>
      <c r="B5422">
        <v>6.0861986310000002</v>
      </c>
      <c r="C5422">
        <v>6.5901353999999997E-3</v>
      </c>
      <c r="D5422">
        <v>5.4571556200000003E-2</v>
      </c>
      <c r="E5422">
        <v>2.5757672000000001E-3</v>
      </c>
      <c r="F5422">
        <f t="shared" si="672"/>
        <v>923.53165171689807</v>
      </c>
      <c r="G5422">
        <f t="shared" si="673"/>
        <v>361.05910828684591</v>
      </c>
      <c r="H5422">
        <f t="shared" si="674"/>
        <v>18.048328590382667</v>
      </c>
      <c r="I5422">
        <f t="shared" si="675"/>
        <v>0.16978950107272942</v>
      </c>
      <c r="J5422">
        <f t="shared" si="676"/>
        <v>1.0459673602620503</v>
      </c>
      <c r="K5422">
        <f t="shared" si="677"/>
        <v>2.9654517843787849</v>
      </c>
      <c r="L5422">
        <f t="shared" si="678"/>
        <v>1.2564369892010174</v>
      </c>
      <c r="M5422">
        <f t="shared" si="679"/>
        <v>2.6230847933134531</v>
      </c>
    </row>
    <row r="5423" spans="1:13" x14ac:dyDescent="0.25">
      <c r="A5423" t="s">
        <v>5446</v>
      </c>
      <c r="B5423">
        <v>5.7885244994000002</v>
      </c>
      <c r="C5423">
        <v>4.4475077699999997E-2</v>
      </c>
      <c r="D5423">
        <v>0.1102266299</v>
      </c>
      <c r="E5423">
        <v>5.9732231000000002E-3</v>
      </c>
      <c r="F5423">
        <f t="shared" si="672"/>
        <v>130.15209413338474</v>
      </c>
      <c r="G5423">
        <f t="shared" si="673"/>
        <v>17.654894152824223</v>
      </c>
      <c r="H5423">
        <f t="shared" si="674"/>
        <v>12.239552343912743</v>
      </c>
      <c r="I5423">
        <f t="shared" si="675"/>
        <v>5.8911254253809255E-2</v>
      </c>
      <c r="J5423">
        <f t="shared" si="676"/>
        <v>0.4130476705909682</v>
      </c>
      <c r="K5423">
        <f t="shared" si="677"/>
        <v>2.114451160253604</v>
      </c>
      <c r="L5423">
        <f t="shared" si="678"/>
        <v>1.0877655339759023</v>
      </c>
      <c r="M5423">
        <f t="shared" si="679"/>
        <v>2.304562609253245</v>
      </c>
    </row>
    <row r="5424" spans="1:13" x14ac:dyDescent="0.25">
      <c r="A5424" t="s">
        <v>5447</v>
      </c>
      <c r="B5424">
        <v>6.5179854795000001</v>
      </c>
      <c r="C5424">
        <v>8.4746731999999995E-3</v>
      </c>
      <c r="D5424">
        <v>6.1990061899999997E-2</v>
      </c>
      <c r="E5424">
        <v>6.1775381000000002E-3</v>
      </c>
      <c r="F5424">
        <f t="shared" si="672"/>
        <v>769.11348976854947</v>
      </c>
      <c r="G5424">
        <f t="shared" si="673"/>
        <v>560.68619453006886</v>
      </c>
      <c r="H5424">
        <f t="shared" si="674"/>
        <v>18.810843708078213</v>
      </c>
      <c r="I5424">
        <f t="shared" si="675"/>
        <v>0.3166020666690163</v>
      </c>
      <c r="J5424">
        <f t="shared" si="676"/>
        <v>2.0713480669711748</v>
      </c>
      <c r="K5424">
        <f t="shared" si="677"/>
        <v>2.8859904286747824</v>
      </c>
      <c r="L5424">
        <f t="shared" si="678"/>
        <v>1.274408275058367</v>
      </c>
      <c r="M5424">
        <f t="shared" si="679"/>
        <v>2.6595169241694521</v>
      </c>
    </row>
    <row r="5425" spans="1:13" x14ac:dyDescent="0.25">
      <c r="A5425" t="s">
        <v>5448</v>
      </c>
      <c r="B5425">
        <v>3.6644258306999999</v>
      </c>
      <c r="C5425">
        <v>0.81175257560000003</v>
      </c>
      <c r="D5425">
        <v>9.6024347400000001E-2</v>
      </c>
      <c r="E5425">
        <v>4.5835145200000003E-2</v>
      </c>
      <c r="F5425">
        <f t="shared" si="672"/>
        <v>4.5142152188325007</v>
      </c>
      <c r="G5425">
        <f t="shared" si="673"/>
        <v>0.28100422561760219</v>
      </c>
      <c r="H5425">
        <f t="shared" si="674"/>
        <v>2.3986681439624618</v>
      </c>
      <c r="I5425">
        <f t="shared" si="675"/>
        <v>2.7034285841777726E-2</v>
      </c>
      <c r="J5425">
        <f t="shared" si="676"/>
        <v>0.1173233010085562</v>
      </c>
      <c r="K5425">
        <f t="shared" si="677"/>
        <v>0.65458226057320801</v>
      </c>
      <c r="L5425">
        <f t="shared" si="678"/>
        <v>0.37997016742795403</v>
      </c>
      <c r="M5425">
        <f t="shared" si="679"/>
        <v>1.338618190916236</v>
      </c>
    </row>
    <row r="5426" spans="1:13" x14ac:dyDescent="0.25">
      <c r="A5426" t="s">
        <v>5449</v>
      </c>
      <c r="B5426">
        <v>4.1806604012999999</v>
      </c>
      <c r="C5426">
        <v>0.24962430690000001</v>
      </c>
      <c r="D5426">
        <v>0.1300646486</v>
      </c>
      <c r="E5426">
        <v>2.8636946999999999E-2</v>
      </c>
      <c r="F5426">
        <f t="shared" si="672"/>
        <v>16.747809751454938</v>
      </c>
      <c r="G5426">
        <f t="shared" si="673"/>
        <v>1.9907093197271057</v>
      </c>
      <c r="H5426">
        <f t="shared" si="674"/>
        <v>5.1169528221860672</v>
      </c>
      <c r="I5426">
        <f t="shared" si="675"/>
        <v>5.1621918654512509E-2</v>
      </c>
      <c r="J5426">
        <f t="shared" si="676"/>
        <v>0.26817565581364367</v>
      </c>
      <c r="K5426">
        <f t="shared" si="677"/>
        <v>1.2239580188323649</v>
      </c>
      <c r="L5426">
        <f t="shared" si="678"/>
        <v>0.70901141283713343</v>
      </c>
      <c r="M5426">
        <f t="shared" si="679"/>
        <v>1.7232057599213504</v>
      </c>
    </row>
    <row r="5427" spans="1:13" x14ac:dyDescent="0.25">
      <c r="A5427" t="s">
        <v>5450</v>
      </c>
      <c r="B5427">
        <v>7.4694342721</v>
      </c>
      <c r="C5427">
        <v>1.2776360926999999</v>
      </c>
      <c r="D5427">
        <v>8.0837681100000003E-2</v>
      </c>
      <c r="E5427">
        <v>2.49904182E-2</v>
      </c>
      <c r="F5427">
        <f t="shared" si="672"/>
        <v>5.8462924730899006</v>
      </c>
      <c r="G5427">
        <f t="shared" si="673"/>
        <v>0.13068980059417165</v>
      </c>
      <c r="H5427">
        <f t="shared" si="674"/>
        <v>5.7281637735972639</v>
      </c>
      <c r="I5427">
        <f t="shared" si="675"/>
        <v>9.7083509763388944E-3</v>
      </c>
      <c r="J5427">
        <f t="shared" si="676"/>
        <v>9.5402657118082879E-2</v>
      </c>
      <c r="K5427">
        <f t="shared" si="677"/>
        <v>0.76688053806072454</v>
      </c>
      <c r="L5427">
        <f t="shared" si="678"/>
        <v>0.7580154263655785</v>
      </c>
      <c r="M5427">
        <f t="shared" si="679"/>
        <v>1.7892532254834035</v>
      </c>
    </row>
    <row r="5428" spans="1:13" x14ac:dyDescent="0.25">
      <c r="A5428" t="s">
        <v>5451</v>
      </c>
      <c r="B5428">
        <v>8.5861354349999992</v>
      </c>
      <c r="C5428">
        <v>1.3827112311</v>
      </c>
      <c r="D5428">
        <v>7.1721194899999993E-2</v>
      </c>
      <c r="E5428">
        <v>8.12477489E-2</v>
      </c>
      <c r="F5428">
        <f t="shared" si="672"/>
        <v>6.2096374440883055</v>
      </c>
      <c r="G5428">
        <f t="shared" si="673"/>
        <v>0.36854507922519986</v>
      </c>
      <c r="H5428">
        <f t="shared" si="674"/>
        <v>6.8093741816089128</v>
      </c>
      <c r="I5428">
        <f t="shared" si="675"/>
        <v>2.5775594095671154E-2</v>
      </c>
      <c r="J5428">
        <f t="shared" si="676"/>
        <v>0.22850519745400161</v>
      </c>
      <c r="K5428">
        <f t="shared" si="677"/>
        <v>0.79306624419777905</v>
      </c>
      <c r="L5428">
        <f t="shared" si="678"/>
        <v>0.83310719973025904</v>
      </c>
      <c r="M5428">
        <f t="shared" si="679"/>
        <v>1.8954066495822217</v>
      </c>
    </row>
    <row r="5429" spans="1:13" x14ac:dyDescent="0.25">
      <c r="A5429" t="s">
        <v>5452</v>
      </c>
      <c r="B5429">
        <v>4.5182796570999999</v>
      </c>
      <c r="C5429">
        <v>0.57463592770000005</v>
      </c>
      <c r="D5429">
        <v>0.144609076</v>
      </c>
      <c r="E5429">
        <v>3.57825622E-2</v>
      </c>
      <c r="F5429">
        <f t="shared" si="672"/>
        <v>7.8628561830176</v>
      </c>
      <c r="G5429">
        <f t="shared" si="673"/>
        <v>0.55050612679317534</v>
      </c>
      <c r="H5429">
        <f t="shared" si="674"/>
        <v>4.0464823962678684</v>
      </c>
      <c r="I5429">
        <f t="shared" si="675"/>
        <v>3.0406479217638869E-2</v>
      </c>
      <c r="J5429">
        <f t="shared" si="676"/>
        <v>0.18880472538428383</v>
      </c>
      <c r="K5429">
        <f t="shared" si="677"/>
        <v>0.89558033219773114</v>
      </c>
      <c r="L5429">
        <f t="shared" si="678"/>
        <v>0.60707765538707703</v>
      </c>
      <c r="M5429">
        <f t="shared" si="679"/>
        <v>1.5935262371713459</v>
      </c>
    </row>
    <row r="5430" spans="1:13" x14ac:dyDescent="0.25">
      <c r="A5430" t="s">
        <v>5453</v>
      </c>
      <c r="B5430">
        <v>7.5882254706000003</v>
      </c>
      <c r="C5430">
        <v>1.2015732359</v>
      </c>
      <c r="D5430">
        <v>0.1004013014</v>
      </c>
      <c r="E5430">
        <v>4.15858494E-2</v>
      </c>
      <c r="F5430">
        <f t="shared" si="672"/>
        <v>6.3152417546286994</v>
      </c>
      <c r="G5430">
        <f t="shared" si="673"/>
        <v>0.2339950110686265</v>
      </c>
      <c r="H5430">
        <f t="shared" si="674"/>
        <v>6.0735396364106284</v>
      </c>
      <c r="I5430">
        <f t="shared" si="675"/>
        <v>1.6091663003322293E-2</v>
      </c>
      <c r="J5430">
        <f t="shared" si="676"/>
        <v>0.1461777045137885</v>
      </c>
      <c r="K5430">
        <f t="shared" si="677"/>
        <v>0.80038998049571586</v>
      </c>
      <c r="L5430">
        <f t="shared" si="678"/>
        <v>0.78344187007423849</v>
      </c>
      <c r="M5430">
        <f t="shared" si="679"/>
        <v>1.8245143774676966</v>
      </c>
    </row>
    <row r="5431" spans="1:13" x14ac:dyDescent="0.25">
      <c r="A5431" t="s">
        <v>5454</v>
      </c>
      <c r="B5431">
        <v>8.6385956691000008</v>
      </c>
      <c r="C5431">
        <v>1.3423087656999999</v>
      </c>
      <c r="D5431">
        <v>9.2432787799999999E-2</v>
      </c>
      <c r="E5431">
        <v>5.5248610099999998E-2</v>
      </c>
      <c r="F5431">
        <f t="shared" si="672"/>
        <v>6.4356248650399479</v>
      </c>
      <c r="G5431">
        <f t="shared" si="673"/>
        <v>0.27369078489279158</v>
      </c>
      <c r="H5431">
        <f t="shared" si="674"/>
        <v>6.9850883003181909</v>
      </c>
      <c r="I5431">
        <f t="shared" si="675"/>
        <v>1.8469441603472241E-2</v>
      </c>
      <c r="J5431">
        <f t="shared" si="676"/>
        <v>0.17618832631806744</v>
      </c>
      <c r="K5431">
        <f t="shared" si="677"/>
        <v>0.80859072097836959</v>
      </c>
      <c r="L5431">
        <f t="shared" si="678"/>
        <v>0.84417190051441748</v>
      </c>
      <c r="M5431">
        <f t="shared" si="679"/>
        <v>1.9115718811336821</v>
      </c>
    </row>
    <row r="5432" spans="1:13" x14ac:dyDescent="0.25">
      <c r="A5432" t="s">
        <v>5455</v>
      </c>
      <c r="B5432">
        <v>5.9562741796000003</v>
      </c>
      <c r="C5432">
        <v>0.43212161710000002</v>
      </c>
      <c r="D5432">
        <v>3.4815902900000001E-2</v>
      </c>
      <c r="E5432">
        <v>1.0001441200000001E-2</v>
      </c>
      <c r="F5432">
        <f t="shared" si="672"/>
        <v>13.783791284437457</v>
      </c>
      <c r="G5432">
        <f t="shared" si="673"/>
        <v>0.32904207848170369</v>
      </c>
      <c r="H5432">
        <f t="shared" si="674"/>
        <v>6.7863922995160273</v>
      </c>
      <c r="I5432">
        <f t="shared" si="675"/>
        <v>1.0367333344630855E-2</v>
      </c>
      <c r="J5432">
        <f t="shared" si="676"/>
        <v>7.339419979777409E-2</v>
      </c>
      <c r="K5432">
        <f t="shared" si="677"/>
        <v>1.1393686883587644</v>
      </c>
      <c r="L5432">
        <f t="shared" si="678"/>
        <v>0.83163896120220182</v>
      </c>
      <c r="M5432">
        <f t="shared" si="679"/>
        <v>1.8932718910075594</v>
      </c>
    </row>
    <row r="5433" spans="1:13" x14ac:dyDescent="0.25">
      <c r="A5433" t="s">
        <v>5456</v>
      </c>
      <c r="B5433">
        <v>1.7683987818</v>
      </c>
      <c r="C5433">
        <v>0.32552440269999999</v>
      </c>
      <c r="D5433">
        <v>4.7163403600000001E-2</v>
      </c>
      <c r="E5433">
        <v>2.48283563E-2</v>
      </c>
      <c r="F5433">
        <f t="shared" si="672"/>
        <v>5.4324614902365349</v>
      </c>
      <c r="G5433">
        <f t="shared" si="673"/>
        <v>0.43894470285047715</v>
      </c>
      <c r="H5433">
        <f t="shared" si="674"/>
        <v>1.2997671917452764</v>
      </c>
      <c r="I5433">
        <f t="shared" si="675"/>
        <v>3.5091139191918044E-2</v>
      </c>
      <c r="J5433">
        <f t="shared" si="676"/>
        <v>7.1080920260804176E-2</v>
      </c>
      <c r="K5433">
        <f t="shared" si="677"/>
        <v>0.73499665636632172</v>
      </c>
      <c r="L5433">
        <f t="shared" si="678"/>
        <v>0.11386557046470931</v>
      </c>
      <c r="M5433">
        <f t="shared" si="679"/>
        <v>1.0913277291017964</v>
      </c>
    </row>
    <row r="5434" spans="1:13" x14ac:dyDescent="0.25">
      <c r="A5434" t="s">
        <v>5457</v>
      </c>
      <c r="B5434">
        <v>8.2361330975999998</v>
      </c>
      <c r="C5434">
        <v>2.7139050849999999</v>
      </c>
      <c r="D5434">
        <v>0.22188759120000001</v>
      </c>
      <c r="E5434">
        <v>3.1345070099999997E-2</v>
      </c>
      <c r="F5434">
        <f t="shared" si="672"/>
        <v>3.0347903996797294</v>
      </c>
      <c r="G5434">
        <f t="shared" si="673"/>
        <v>8.8956218746592236E-2</v>
      </c>
      <c r="H5434">
        <f t="shared" si="674"/>
        <v>3.9708761560386665</v>
      </c>
      <c r="I5434">
        <f t="shared" si="675"/>
        <v>1.2730103184951647E-2</v>
      </c>
      <c r="J5434">
        <f t="shared" si="676"/>
        <v>0.14979061893677584</v>
      </c>
      <c r="K5434">
        <f t="shared" si="677"/>
        <v>0.48212870153783399</v>
      </c>
      <c r="L5434">
        <f t="shared" si="678"/>
        <v>0.59888634246863326</v>
      </c>
      <c r="M5434">
        <f t="shared" si="679"/>
        <v>1.5835390620361589</v>
      </c>
    </row>
    <row r="5435" spans="1:13" x14ac:dyDescent="0.25">
      <c r="A5435" t="s">
        <v>5458</v>
      </c>
      <c r="B5435">
        <v>8.0672527993000003</v>
      </c>
      <c r="C5435">
        <v>2.6948451760999999</v>
      </c>
      <c r="D5435">
        <v>0.1388583283</v>
      </c>
      <c r="E5435">
        <v>5.5224828900000002E-2</v>
      </c>
      <c r="F5435">
        <f t="shared" si="672"/>
        <v>2.9935867451112679</v>
      </c>
      <c r="G5435">
        <f t="shared" si="673"/>
        <v>8.0115603679733458E-2</v>
      </c>
      <c r="H5435">
        <f t="shared" si="674"/>
        <v>3.8415600123903082</v>
      </c>
      <c r="I5435">
        <f t="shared" si="675"/>
        <v>1.1622768122312371E-2</v>
      </c>
      <c r="J5435">
        <f t="shared" si="676"/>
        <v>0.11473417060405348</v>
      </c>
      <c r="K5435">
        <f t="shared" si="677"/>
        <v>0.4761918472077189</v>
      </c>
      <c r="L5435">
        <f t="shared" si="678"/>
        <v>0.58450762207347418</v>
      </c>
      <c r="M5435">
        <f t="shared" si="679"/>
        <v>1.5661590847725566</v>
      </c>
    </row>
    <row r="5436" spans="1:13" x14ac:dyDescent="0.25">
      <c r="A5436" t="s">
        <v>5459</v>
      </c>
      <c r="B5436">
        <v>4.1828393651000004</v>
      </c>
      <c r="C5436">
        <v>5.2476273E-3</v>
      </c>
      <c r="D5436">
        <v>9.6676177200000005E-2</v>
      </c>
      <c r="E5436">
        <v>6.7911752999999997E-3</v>
      </c>
      <c r="F5436">
        <f t="shared" si="672"/>
        <v>797.09154746946308</v>
      </c>
      <c r="G5436">
        <f t="shared" si="673"/>
        <v>1031.7142088906107</v>
      </c>
      <c r="H5436">
        <f t="shared" si="674"/>
        <v>12.136542733023953</v>
      </c>
      <c r="I5436">
        <f t="shared" si="675"/>
        <v>0.56212838944893806</v>
      </c>
      <c r="J5436">
        <f t="shared" si="676"/>
        <v>2.3679657183617047</v>
      </c>
      <c r="K5436">
        <f t="shared" si="677"/>
        <v>2.9015082038020843</v>
      </c>
      <c r="L5436">
        <f t="shared" si="678"/>
        <v>1.0840949893909939</v>
      </c>
      <c r="M5436">
        <f t="shared" si="679"/>
        <v>2.2980792239056629</v>
      </c>
    </row>
    <row r="5437" spans="1:13" x14ac:dyDescent="0.25">
      <c r="A5437" t="s">
        <v>5460</v>
      </c>
      <c r="B5437">
        <v>11.569928706000001</v>
      </c>
      <c r="C5437">
        <v>0.50021103150000001</v>
      </c>
      <c r="D5437">
        <v>0.19281894869999999</v>
      </c>
      <c r="E5437">
        <v>1.9267443200000001E-2</v>
      </c>
      <c r="F5437">
        <f t="shared" si="672"/>
        <v>23.130095054690933</v>
      </c>
      <c r="G5437">
        <f t="shared" si="673"/>
        <v>0.97075456137394778</v>
      </c>
      <c r="H5437">
        <f t="shared" si="674"/>
        <v>15.783435463236557</v>
      </c>
      <c r="I5437">
        <f t="shared" si="675"/>
        <v>1.8227047847847698E-2</v>
      </c>
      <c r="J5437">
        <f t="shared" si="676"/>
        <v>0.3371385543433017</v>
      </c>
      <c r="K5437">
        <f t="shared" si="677"/>
        <v>1.3641774175368506</v>
      </c>
      <c r="L5437">
        <f t="shared" si="678"/>
        <v>1.198201538818779</v>
      </c>
      <c r="M5437">
        <f t="shared" si="679"/>
        <v>2.5084214909148002</v>
      </c>
    </row>
    <row r="5438" spans="1:13" x14ac:dyDescent="0.25">
      <c r="A5438" t="s">
        <v>5461</v>
      </c>
      <c r="B5438">
        <v>7.1545669928000004</v>
      </c>
      <c r="C5438">
        <v>0.7288716059</v>
      </c>
      <c r="D5438">
        <v>0.16277306420000001</v>
      </c>
      <c r="E5438">
        <v>2.5393340300000001E-2</v>
      </c>
      <c r="F5438">
        <f t="shared" si="672"/>
        <v>9.8159496609360239</v>
      </c>
      <c r="G5438">
        <f t="shared" si="673"/>
        <v>0.40844003154723479</v>
      </c>
      <c r="H5438">
        <f t="shared" si="674"/>
        <v>7.0968462539031725</v>
      </c>
      <c r="I5438">
        <f t="shared" si="675"/>
        <v>1.8070921104585139E-2</v>
      </c>
      <c r="J5438">
        <f t="shared" si="676"/>
        <v>0.20684557592130326</v>
      </c>
      <c r="K5438">
        <f t="shared" si="677"/>
        <v>0.99193232253539376</v>
      </c>
      <c r="L5438">
        <f t="shared" si="678"/>
        <v>0.85106539677394455</v>
      </c>
      <c r="M5438">
        <f t="shared" si="679"/>
        <v>1.921712723557617</v>
      </c>
    </row>
    <row r="5439" spans="1:13" x14ac:dyDescent="0.25">
      <c r="A5439" t="s">
        <v>5462</v>
      </c>
      <c r="B5439">
        <v>2.3300811298999999</v>
      </c>
      <c r="C5439">
        <v>0.14240791210000001</v>
      </c>
      <c r="D5439">
        <v>4.0277817299999998E-2</v>
      </c>
      <c r="E5439">
        <v>2.8611477E-2</v>
      </c>
      <c r="F5439">
        <f t="shared" si="672"/>
        <v>16.362020168260017</v>
      </c>
      <c r="G5439">
        <f t="shared" si="673"/>
        <v>3.2994730920483835</v>
      </c>
      <c r="H5439">
        <f t="shared" si="674"/>
        <v>2.8283385105692376</v>
      </c>
      <c r="I5439">
        <f t="shared" si="675"/>
        <v>8.7577386064135135E-2</v>
      </c>
      <c r="J5439">
        <f t="shared" si="676"/>
        <v>0.20983748428071569</v>
      </c>
      <c r="K5439">
        <f t="shared" si="677"/>
        <v>1.2138369236485003</v>
      </c>
      <c r="L5439">
        <f t="shared" si="678"/>
        <v>0.45153138690501399</v>
      </c>
      <c r="M5439">
        <f t="shared" si="679"/>
        <v>1.4141987931893631</v>
      </c>
    </row>
    <row r="5440" spans="1:13" x14ac:dyDescent="0.25">
      <c r="A5440" t="s">
        <v>5463</v>
      </c>
      <c r="B5440">
        <v>5.6209113056</v>
      </c>
      <c r="C5440">
        <v>0.74710021849999997</v>
      </c>
      <c r="D5440">
        <v>0.20305708580000001</v>
      </c>
      <c r="E5440">
        <v>1.8442516499999999E-2</v>
      </c>
      <c r="F5440">
        <f t="shared" si="672"/>
        <v>7.5236376143557511</v>
      </c>
      <c r="G5440">
        <f t="shared" si="673"/>
        <v>0.32918895688248068</v>
      </c>
      <c r="H5440">
        <f t="shared" si="674"/>
        <v>4.926323317584929</v>
      </c>
      <c r="I5440">
        <f t="shared" si="675"/>
        <v>1.9002104408213302E-2</v>
      </c>
      <c r="J5440">
        <f t="shared" si="676"/>
        <v>0.20755648592964787</v>
      </c>
      <c r="K5440">
        <f t="shared" si="677"/>
        <v>0.87642786903200787</v>
      </c>
      <c r="L5440">
        <f t="shared" si="678"/>
        <v>0.69252291144851152</v>
      </c>
      <c r="M5440">
        <f t="shared" si="679"/>
        <v>1.7015353278068381</v>
      </c>
    </row>
    <row r="5441" spans="1:13" x14ac:dyDescent="0.25">
      <c r="A5441" t="s">
        <v>5464</v>
      </c>
      <c r="B5441">
        <v>10.331784321400001</v>
      </c>
      <c r="C5441">
        <v>2.0213315205</v>
      </c>
      <c r="D5441">
        <v>0.1224228341</v>
      </c>
      <c r="E5441">
        <v>7.0246750100000005E-2</v>
      </c>
      <c r="F5441">
        <f t="shared" si="672"/>
        <v>5.1113754555434392</v>
      </c>
      <c r="G5441">
        <f t="shared" si="673"/>
        <v>0.18767542515350427</v>
      </c>
      <c r="H5441">
        <f t="shared" si="674"/>
        <v>7.3204595594010566</v>
      </c>
      <c r="I5441">
        <f t="shared" si="675"/>
        <v>1.5946079923480776E-2</v>
      </c>
      <c r="J5441">
        <f t="shared" si="676"/>
        <v>0.18619097581065736</v>
      </c>
      <c r="K5441">
        <f t="shared" si="677"/>
        <v>0.70853778318216998</v>
      </c>
      <c r="L5441">
        <f t="shared" si="678"/>
        <v>0.86453834579161171</v>
      </c>
      <c r="M5441">
        <f t="shared" si="679"/>
        <v>1.9416880089306103</v>
      </c>
    </row>
    <row r="5442" spans="1:13" x14ac:dyDescent="0.25">
      <c r="A5442" t="s">
        <v>5465</v>
      </c>
      <c r="B5442">
        <v>6.5322084469000004</v>
      </c>
      <c r="C5442">
        <v>0.85385949839999997</v>
      </c>
      <c r="D5442">
        <v>4.3788565500000001E-2</v>
      </c>
      <c r="E5442">
        <v>2.4730654299999998E-2</v>
      </c>
      <c r="F5442">
        <f t="shared" ref="F5442:F5505" si="680">B5442/C5442</f>
        <v>7.6502146537461302</v>
      </c>
      <c r="G5442">
        <f t="shared" ref="G5442:G5505" si="681">F5442*SQRT((D5442/B5442)^2+(E5442/C5442)^2)</f>
        <v>0.2274332917183457</v>
      </c>
      <c r="H5442">
        <f t="shared" ref="H5442:H5505" si="682">B5442*LOG(F5442)</f>
        <v>5.772340291317601</v>
      </c>
      <c r="I5442">
        <f t="shared" ref="I5442:I5505" si="683">(1/LN(10))*(G5442/F5442)</f>
        <v>1.291114407436963E-2</v>
      </c>
      <c r="J5442">
        <f t="shared" ref="J5442:J5505" si="684">H5442*SQRT((D5442/B5442)^2+(I5442/LOG(F5442))^2)</f>
        <v>9.2791345380618839E-2</v>
      </c>
      <c r="K5442">
        <f t="shared" ref="K5442:K5505" si="685">LOG(F5442)</f>
        <v>0.88367362098755264</v>
      </c>
      <c r="L5442">
        <f t="shared" si="678"/>
        <v>0.76135192572797517</v>
      </c>
      <c r="M5442">
        <f t="shared" si="679"/>
        <v>1.7938411207043601</v>
      </c>
    </row>
    <row r="5443" spans="1:13" x14ac:dyDescent="0.25">
      <c r="A5443" t="s">
        <v>5466</v>
      </c>
      <c r="B5443">
        <v>2.1250308026</v>
      </c>
      <c r="C5443">
        <v>3.3643418799999998E-2</v>
      </c>
      <c r="D5443">
        <v>8.0451932599999998E-2</v>
      </c>
      <c r="E5443">
        <v>6.1512614999999996E-3</v>
      </c>
      <c r="F5443">
        <f t="shared" si="680"/>
        <v>63.163343036944866</v>
      </c>
      <c r="G5443">
        <f t="shared" si="681"/>
        <v>11.793576123590388</v>
      </c>
      <c r="H5443">
        <f t="shared" si="682"/>
        <v>3.8260438130487584</v>
      </c>
      <c r="I5443">
        <f t="shared" si="683"/>
        <v>8.1089517845586587E-2</v>
      </c>
      <c r="J5443">
        <f t="shared" si="684"/>
        <v>0.22511148400721409</v>
      </c>
      <c r="K5443">
        <f t="shared" si="685"/>
        <v>1.8004651077845786</v>
      </c>
      <c r="L5443">
        <f t="shared" ref="L5443:L5506" si="686">LOG10(H5443)</f>
        <v>0.58274993894176441</v>
      </c>
      <c r="M5443">
        <f t="shared" ref="M5443:M5506" si="687">H5443^(1/3)</f>
        <v>1.5640476484973103</v>
      </c>
    </row>
    <row r="5444" spans="1:13" x14ac:dyDescent="0.25">
      <c r="A5444" t="s">
        <v>5467</v>
      </c>
      <c r="B5444">
        <v>5.0596756956000002</v>
      </c>
      <c r="C5444">
        <v>2.0888321418000002</v>
      </c>
      <c r="D5444">
        <v>6.4038379899999998E-2</v>
      </c>
      <c r="E5444">
        <v>3.07296032E-2</v>
      </c>
      <c r="F5444">
        <f t="shared" si="680"/>
        <v>2.4222509766820939</v>
      </c>
      <c r="G5444">
        <f t="shared" si="681"/>
        <v>4.7007564781003791E-2</v>
      </c>
      <c r="H5444">
        <f t="shared" si="682"/>
        <v>1.9440242428792365</v>
      </c>
      <c r="I5444">
        <f t="shared" si="683"/>
        <v>8.4281629726344204E-3</v>
      </c>
      <c r="J5444">
        <f t="shared" si="684"/>
        <v>4.9232976778284178E-2</v>
      </c>
      <c r="K5444">
        <f t="shared" si="685"/>
        <v>0.38421913969106769</v>
      </c>
      <c r="L5444">
        <f t="shared" si="686"/>
        <v>0.2887016764765879</v>
      </c>
      <c r="M5444">
        <f t="shared" si="687"/>
        <v>1.2480554817952685</v>
      </c>
    </row>
    <row r="5445" spans="1:13" x14ac:dyDescent="0.25">
      <c r="A5445" t="s">
        <v>5468</v>
      </c>
      <c r="B5445">
        <v>11.861678101800001</v>
      </c>
      <c r="C5445">
        <v>1.9380289058</v>
      </c>
      <c r="D5445">
        <v>6.5790308399999997E-2</v>
      </c>
      <c r="E5445">
        <v>3.0775843099999999E-2</v>
      </c>
      <c r="F5445">
        <f t="shared" si="680"/>
        <v>6.1204856471960678</v>
      </c>
      <c r="G5445">
        <f t="shared" si="681"/>
        <v>0.10295098751985336</v>
      </c>
      <c r="H5445">
        <f t="shared" si="682"/>
        <v>9.3326008890716707</v>
      </c>
      <c r="I5445">
        <f t="shared" si="683"/>
        <v>7.3051467422108876E-3</v>
      </c>
      <c r="J5445">
        <f t="shared" si="684"/>
        <v>0.10093485029536488</v>
      </c>
      <c r="K5445">
        <f t="shared" si="685"/>
        <v>0.78678588383337222</v>
      </c>
      <c r="L5445">
        <f t="shared" si="686"/>
        <v>0.97000269351720403</v>
      </c>
      <c r="M5445">
        <f t="shared" si="687"/>
        <v>2.1053981218096571</v>
      </c>
    </row>
    <row r="5446" spans="1:13" x14ac:dyDescent="0.25">
      <c r="A5446" t="s">
        <v>5469</v>
      </c>
      <c r="B5446">
        <v>2.3243529757000001</v>
      </c>
      <c r="C5446">
        <v>0.12542040970000001</v>
      </c>
      <c r="D5446">
        <v>0.10373585239999999</v>
      </c>
      <c r="E5446">
        <v>6.2517885E-3</v>
      </c>
      <c r="F5446">
        <f t="shared" si="680"/>
        <v>18.532493884047643</v>
      </c>
      <c r="G5446">
        <f t="shared" si="681"/>
        <v>1.2399506524263757</v>
      </c>
      <c r="H5446">
        <f t="shared" si="682"/>
        <v>2.9471258531989011</v>
      </c>
      <c r="I5446">
        <f t="shared" si="683"/>
        <v>2.9057272569486387E-2</v>
      </c>
      <c r="J5446">
        <f t="shared" si="684"/>
        <v>0.14785722326153794</v>
      </c>
      <c r="K5446">
        <f t="shared" si="685"/>
        <v>1.2679338654712489</v>
      </c>
      <c r="L5446">
        <f t="shared" si="686"/>
        <v>0.46939868223023062</v>
      </c>
      <c r="M5446">
        <f t="shared" si="687"/>
        <v>1.4337262190591342</v>
      </c>
    </row>
    <row r="5447" spans="1:13" x14ac:dyDescent="0.25">
      <c r="A5447" t="s">
        <v>5470</v>
      </c>
      <c r="B5447">
        <v>4.8529721789</v>
      </c>
      <c r="C5447">
        <v>0.91313188320000005</v>
      </c>
      <c r="D5447">
        <v>5.9884632200000003E-2</v>
      </c>
      <c r="E5447">
        <v>3.9742490399999997E-2</v>
      </c>
      <c r="F5447">
        <f t="shared" si="680"/>
        <v>5.3146454178044191</v>
      </c>
      <c r="G5447">
        <f t="shared" si="681"/>
        <v>0.24042799090334727</v>
      </c>
      <c r="H5447">
        <f t="shared" si="682"/>
        <v>3.5207065681647483</v>
      </c>
      <c r="I5447">
        <f t="shared" si="683"/>
        <v>1.9646945663506821E-2</v>
      </c>
      <c r="J5447">
        <f t="shared" si="684"/>
        <v>0.10477748990351142</v>
      </c>
      <c r="K5447">
        <f t="shared" si="685"/>
        <v>0.72547429459255008</v>
      </c>
      <c r="L5447">
        <f t="shared" si="686"/>
        <v>0.54662983048419722</v>
      </c>
      <c r="M5447">
        <f t="shared" si="687"/>
        <v>1.5212827595080054</v>
      </c>
    </row>
    <row r="5448" spans="1:13" x14ac:dyDescent="0.25">
      <c r="A5448" t="s">
        <v>5471</v>
      </c>
      <c r="B5448">
        <v>5.2564894589</v>
      </c>
      <c r="C5448">
        <v>0.97814353139999999</v>
      </c>
      <c r="D5448">
        <v>0.1043452637</v>
      </c>
      <c r="E5448">
        <v>2.8614563499999999E-2</v>
      </c>
      <c r="F5448">
        <f t="shared" si="680"/>
        <v>5.3739449172418254</v>
      </c>
      <c r="G5448">
        <f t="shared" si="681"/>
        <v>0.18998594044674941</v>
      </c>
      <c r="H5448">
        <f t="shared" si="682"/>
        <v>3.8387785635084346</v>
      </c>
      <c r="I5448">
        <f t="shared" si="683"/>
        <v>1.535368278720118E-2</v>
      </c>
      <c r="J5448">
        <f t="shared" si="684"/>
        <v>0.11099719168426048</v>
      </c>
      <c r="K5448">
        <f t="shared" si="685"/>
        <v>0.73029321061584651</v>
      </c>
      <c r="L5448">
        <f t="shared" si="686"/>
        <v>0.58419306095303236</v>
      </c>
      <c r="M5448">
        <f t="shared" si="687"/>
        <v>1.5657810054507277</v>
      </c>
    </row>
    <row r="5449" spans="1:13" x14ac:dyDescent="0.25">
      <c r="A5449" t="s">
        <v>5472</v>
      </c>
      <c r="B5449">
        <v>5.2324316877000001</v>
      </c>
      <c r="C5449">
        <v>1.0316421493000001</v>
      </c>
      <c r="D5449">
        <v>5.99482364E-2</v>
      </c>
      <c r="E5449">
        <v>2.94114535E-2</v>
      </c>
      <c r="F5449">
        <f t="shared" si="680"/>
        <v>5.0719444637371209</v>
      </c>
      <c r="G5449">
        <f t="shared" si="681"/>
        <v>0.15583729147074246</v>
      </c>
      <c r="H5449">
        <f t="shared" si="682"/>
        <v>3.6897773442491673</v>
      </c>
      <c r="I5449">
        <f t="shared" si="683"/>
        <v>1.3343851898296327E-2</v>
      </c>
      <c r="J5449">
        <f t="shared" si="684"/>
        <v>8.1621268625916676E-2</v>
      </c>
      <c r="K5449">
        <f t="shared" si="685"/>
        <v>0.70517448950605766</v>
      </c>
      <c r="L5449">
        <f t="shared" si="686"/>
        <v>0.56700015990392039</v>
      </c>
      <c r="M5449">
        <f t="shared" si="687"/>
        <v>1.5452546291887304</v>
      </c>
    </row>
    <row r="5450" spans="1:13" x14ac:dyDescent="0.25">
      <c r="A5450" t="s">
        <v>5473</v>
      </c>
      <c r="B5450">
        <v>5.1977595979000002</v>
      </c>
      <c r="C5450">
        <v>0.95502491270000001</v>
      </c>
      <c r="D5450">
        <v>0.10197496339999999</v>
      </c>
      <c r="E5450">
        <v>5.6667767000000001E-2</v>
      </c>
      <c r="F5450">
        <f t="shared" si="680"/>
        <v>5.4425382299244394</v>
      </c>
      <c r="G5450">
        <f t="shared" si="681"/>
        <v>0.34013546390870875</v>
      </c>
      <c r="H5450">
        <f t="shared" si="682"/>
        <v>3.8245192481207662</v>
      </c>
      <c r="I5450">
        <f t="shared" si="683"/>
        <v>2.714155580257737E-2</v>
      </c>
      <c r="J5450">
        <f t="shared" si="684"/>
        <v>0.15978809664021953</v>
      </c>
      <c r="K5450">
        <f t="shared" si="685"/>
        <v>0.73580148833084724</v>
      </c>
      <c r="L5450">
        <f t="shared" si="686"/>
        <v>0.58257685099019785</v>
      </c>
      <c r="M5450">
        <f t="shared" si="687"/>
        <v>1.5638398787056988</v>
      </c>
    </row>
    <row r="5451" spans="1:13" x14ac:dyDescent="0.25">
      <c r="A5451" t="s">
        <v>5474</v>
      </c>
      <c r="B5451">
        <v>5.2637634665000004</v>
      </c>
      <c r="C5451">
        <v>0.93338385690000003</v>
      </c>
      <c r="D5451">
        <v>6.8500473699999995E-2</v>
      </c>
      <c r="E5451">
        <v>4.9594535600000003E-2</v>
      </c>
      <c r="F5451">
        <f t="shared" si="680"/>
        <v>5.6394412947983357</v>
      </c>
      <c r="G5451">
        <f t="shared" si="681"/>
        <v>0.30850315835874154</v>
      </c>
      <c r="H5451">
        <f t="shared" si="682"/>
        <v>3.9543290332375118</v>
      </c>
      <c r="I5451">
        <f t="shared" si="683"/>
        <v>2.3757888826417443E-2</v>
      </c>
      <c r="J5451">
        <f t="shared" si="684"/>
        <v>0.13522985747145738</v>
      </c>
      <c r="K5451">
        <f t="shared" si="685"/>
        <v>0.75123608011718612</v>
      </c>
      <c r="L5451">
        <f t="shared" si="686"/>
        <v>0.59707280341319302</v>
      </c>
      <c r="M5451">
        <f t="shared" si="687"/>
        <v>1.5813363997996284</v>
      </c>
    </row>
    <row r="5452" spans="1:13" x14ac:dyDescent="0.25">
      <c r="A5452" t="s">
        <v>5475</v>
      </c>
      <c r="B5452">
        <v>7.0676927114000003</v>
      </c>
      <c r="C5452">
        <v>0.6766986559</v>
      </c>
      <c r="D5452">
        <v>8.0350512200000002E-2</v>
      </c>
      <c r="E5452">
        <v>2.22718968E-2</v>
      </c>
      <c r="F5452">
        <f t="shared" si="680"/>
        <v>10.444372321088869</v>
      </c>
      <c r="G5452">
        <f t="shared" si="681"/>
        <v>0.36368096166678254</v>
      </c>
      <c r="H5452">
        <f t="shared" si="682"/>
        <v>7.2011473246677662</v>
      </c>
      <c r="I5452">
        <f t="shared" si="683"/>
        <v>1.5122463080546836E-2</v>
      </c>
      <c r="J5452">
        <f t="shared" si="684"/>
        <v>0.13463229481780523</v>
      </c>
      <c r="K5452">
        <f t="shared" si="685"/>
        <v>1.0188823451608906</v>
      </c>
      <c r="L5452">
        <f t="shared" si="686"/>
        <v>0.85740169602515959</v>
      </c>
      <c r="M5452">
        <f t="shared" si="687"/>
        <v>1.9310813313365818</v>
      </c>
    </row>
    <row r="5453" spans="1:13" x14ac:dyDescent="0.25">
      <c r="A5453" t="s">
        <v>5476</v>
      </c>
      <c r="B5453">
        <v>6.9843340429999996</v>
      </c>
      <c r="C5453">
        <v>0.58554448670000003</v>
      </c>
      <c r="D5453">
        <v>8.3233848200000002E-2</v>
      </c>
      <c r="E5453">
        <v>3.9672618E-2</v>
      </c>
      <c r="F5453">
        <f t="shared" si="680"/>
        <v>11.927930672462088</v>
      </c>
      <c r="G5453">
        <f t="shared" si="681"/>
        <v>0.82056366307992346</v>
      </c>
      <c r="H5453">
        <f t="shared" si="682"/>
        <v>7.519090321054156</v>
      </c>
      <c r="I5453">
        <f t="shared" si="683"/>
        <v>2.9876621579354883E-2</v>
      </c>
      <c r="J5453">
        <f t="shared" si="684"/>
        <v>0.2270942854893814</v>
      </c>
      <c r="K5453">
        <f t="shared" si="685"/>
        <v>1.0765651062451849</v>
      </c>
      <c r="L5453">
        <f t="shared" si="686"/>
        <v>0.8761653017028489</v>
      </c>
      <c r="M5453">
        <f t="shared" si="687"/>
        <v>1.9590932152331599</v>
      </c>
    </row>
    <row r="5454" spans="1:13" x14ac:dyDescent="0.25">
      <c r="A5454" t="s">
        <v>5477</v>
      </c>
      <c r="B5454">
        <v>4.9550909234000002</v>
      </c>
      <c r="C5454">
        <v>0.84635694790000005</v>
      </c>
      <c r="D5454">
        <v>8.7525107000000005E-2</v>
      </c>
      <c r="E5454">
        <v>5.3551901700000001E-2</v>
      </c>
      <c r="F5454">
        <f t="shared" si="680"/>
        <v>5.8546112673791875</v>
      </c>
      <c r="G5454">
        <f t="shared" si="681"/>
        <v>0.38460525084934827</v>
      </c>
      <c r="H5454">
        <f t="shared" si="682"/>
        <v>3.8030226917361194</v>
      </c>
      <c r="I5454">
        <f t="shared" si="683"/>
        <v>2.8529979280701181E-2</v>
      </c>
      <c r="J5454">
        <f t="shared" si="684"/>
        <v>0.15651715701092794</v>
      </c>
      <c r="K5454">
        <f t="shared" si="685"/>
        <v>0.76749806421849187</v>
      </c>
      <c r="L5454">
        <f t="shared" si="686"/>
        <v>0.58012891675167721</v>
      </c>
      <c r="M5454">
        <f t="shared" si="687"/>
        <v>1.5609044026706054</v>
      </c>
    </row>
    <row r="5455" spans="1:13" x14ac:dyDescent="0.25">
      <c r="A5455" t="s">
        <v>5478</v>
      </c>
      <c r="B5455">
        <v>3.9131591912000001</v>
      </c>
      <c r="C5455">
        <v>0.54188288110000005</v>
      </c>
      <c r="D5455">
        <v>0.1050244379</v>
      </c>
      <c r="E5455">
        <v>3.1431133399999998E-2</v>
      </c>
      <c r="F5455">
        <f t="shared" si="680"/>
        <v>7.221411356004543</v>
      </c>
      <c r="G5455">
        <f t="shared" si="681"/>
        <v>0.46153422135989702</v>
      </c>
      <c r="H5455">
        <f t="shared" si="682"/>
        <v>3.3599249020464215</v>
      </c>
      <c r="I5455">
        <f t="shared" si="683"/>
        <v>2.7756591567028172E-2</v>
      </c>
      <c r="J5455">
        <f t="shared" si="684"/>
        <v>0.14117079187626447</v>
      </c>
      <c r="K5455">
        <f t="shared" si="685"/>
        <v>0.85862208458124978</v>
      </c>
      <c r="L5455">
        <f t="shared" si="686"/>
        <v>0.52632957054718787</v>
      </c>
      <c r="M5455">
        <f t="shared" si="687"/>
        <v>1.4977633186504291</v>
      </c>
    </row>
    <row r="5456" spans="1:13" x14ac:dyDescent="0.25">
      <c r="A5456" t="s">
        <v>5479</v>
      </c>
      <c r="B5456">
        <v>5.4207097817000003</v>
      </c>
      <c r="C5456">
        <v>1.1443218097000001</v>
      </c>
      <c r="D5456">
        <v>4.9279060200000002E-2</v>
      </c>
      <c r="E5456">
        <v>2.2567523200000002E-2</v>
      </c>
      <c r="F5456">
        <f t="shared" si="680"/>
        <v>4.7370501337566182</v>
      </c>
      <c r="G5456">
        <f t="shared" si="681"/>
        <v>0.10286864331056619</v>
      </c>
      <c r="H5456">
        <f t="shared" si="682"/>
        <v>3.6617327204038914</v>
      </c>
      <c r="I5456">
        <f t="shared" si="683"/>
        <v>9.4310346923062761E-3</v>
      </c>
      <c r="J5456">
        <f t="shared" si="684"/>
        <v>6.1005479933854051E-2</v>
      </c>
      <c r="K5456">
        <f t="shared" si="685"/>
        <v>0.67550798103334864</v>
      </c>
      <c r="L5456">
        <f t="shared" si="686"/>
        <v>0.56368664081493081</v>
      </c>
      <c r="M5456">
        <f t="shared" si="687"/>
        <v>1.5413296999805237</v>
      </c>
    </row>
    <row r="5457" spans="1:13" x14ac:dyDescent="0.25">
      <c r="A5457" t="s">
        <v>5480</v>
      </c>
      <c r="B5457">
        <v>15.1686838451</v>
      </c>
      <c r="C5457">
        <v>0.74925006510000003</v>
      </c>
      <c r="D5457">
        <v>2.7757027900000002E-2</v>
      </c>
      <c r="E5457">
        <v>2.9033857600000001E-2</v>
      </c>
      <c r="F5457">
        <f t="shared" si="680"/>
        <v>20.245155191378576</v>
      </c>
      <c r="G5457">
        <f t="shared" si="681"/>
        <v>0.785385268122616</v>
      </c>
      <c r="H5457">
        <f t="shared" si="682"/>
        <v>19.815171921524065</v>
      </c>
      <c r="I5457">
        <f t="shared" si="683"/>
        <v>1.6847906814713424E-2</v>
      </c>
      <c r="J5457">
        <f t="shared" si="684"/>
        <v>0.25812005714041369</v>
      </c>
      <c r="K5457">
        <f t="shared" si="685"/>
        <v>1.3063211102474812</v>
      </c>
      <c r="L5457">
        <f t="shared" si="686"/>
        <v>1.2969978447370929</v>
      </c>
      <c r="M5457">
        <f t="shared" si="687"/>
        <v>2.7060300491163458</v>
      </c>
    </row>
    <row r="5458" spans="1:13" x14ac:dyDescent="0.25">
      <c r="A5458" t="s">
        <v>5481</v>
      </c>
      <c r="B5458">
        <v>4.9487105242</v>
      </c>
      <c r="C5458">
        <v>0.68735091559999995</v>
      </c>
      <c r="D5458">
        <v>6.5221223499999995E-2</v>
      </c>
      <c r="E5458">
        <v>3.4953436300000001E-2</v>
      </c>
      <c r="F5458">
        <f t="shared" si="680"/>
        <v>7.1996856509315759</v>
      </c>
      <c r="G5458">
        <f t="shared" si="681"/>
        <v>0.37821745358619208</v>
      </c>
      <c r="H5458">
        <f t="shared" si="682"/>
        <v>4.2425965126843233</v>
      </c>
      <c r="I5458">
        <f t="shared" si="683"/>
        <v>2.2814572887738364E-2</v>
      </c>
      <c r="J5458">
        <f t="shared" si="684"/>
        <v>0.12599013823821678</v>
      </c>
      <c r="K5458">
        <f t="shared" si="685"/>
        <v>0.85731353489708795</v>
      </c>
      <c r="L5458">
        <f t="shared" si="686"/>
        <v>0.62763173064781141</v>
      </c>
      <c r="M5458">
        <f t="shared" si="687"/>
        <v>1.61886478827386</v>
      </c>
    </row>
    <row r="5459" spans="1:13" x14ac:dyDescent="0.25">
      <c r="A5459" t="s">
        <v>5482</v>
      </c>
      <c r="B5459">
        <v>4.9391764023000002</v>
      </c>
      <c r="C5459">
        <v>0.2358673238</v>
      </c>
      <c r="D5459">
        <v>7.0334667500000003E-2</v>
      </c>
      <c r="E5459">
        <v>1.63767493E-2</v>
      </c>
      <c r="F5459">
        <f t="shared" si="680"/>
        <v>20.940486044129187</v>
      </c>
      <c r="G5459">
        <f t="shared" si="681"/>
        <v>1.4842049070153103</v>
      </c>
      <c r="H5459">
        <f t="shared" si="682"/>
        <v>6.5245866216548816</v>
      </c>
      <c r="I5459">
        <f t="shared" si="683"/>
        <v>3.0781616041390368E-2</v>
      </c>
      <c r="J5459">
        <f t="shared" si="684"/>
        <v>0.17817794069211926</v>
      </c>
      <c r="K5459">
        <f t="shared" si="685"/>
        <v>1.3209867577551213</v>
      </c>
      <c r="L5459">
        <f t="shared" si="686"/>
        <v>0.81455300127908792</v>
      </c>
      <c r="M5459">
        <f t="shared" si="687"/>
        <v>1.8686056905612807</v>
      </c>
    </row>
    <row r="5460" spans="1:13" x14ac:dyDescent="0.25">
      <c r="A5460" t="s">
        <v>5483</v>
      </c>
      <c r="B5460">
        <v>1.9537964836999999</v>
      </c>
      <c r="C5460">
        <v>0.31266338910000002</v>
      </c>
      <c r="D5460">
        <v>1.96446233E-2</v>
      </c>
      <c r="E5460">
        <v>2.2058134100000001E-2</v>
      </c>
      <c r="F5460">
        <f t="shared" si="680"/>
        <v>6.2488815506158017</v>
      </c>
      <c r="G5460">
        <f t="shared" si="681"/>
        <v>0.44530795926510264</v>
      </c>
      <c r="H5460">
        <f t="shared" si="682"/>
        <v>1.554835720935916</v>
      </c>
      <c r="I5460">
        <f t="shared" si="683"/>
        <v>3.0948704642573009E-2</v>
      </c>
      <c r="J5460">
        <f t="shared" si="684"/>
        <v>6.2455688620778826E-2</v>
      </c>
      <c r="K5460">
        <f t="shared" si="685"/>
        <v>0.79580229256603408</v>
      </c>
      <c r="L5460">
        <f t="shared" si="686"/>
        <v>0.19168450959439232</v>
      </c>
      <c r="M5460">
        <f t="shared" si="687"/>
        <v>1.1584967946971569</v>
      </c>
    </row>
    <row r="5461" spans="1:13" x14ac:dyDescent="0.25">
      <c r="A5461" t="s">
        <v>5484</v>
      </c>
      <c r="B5461">
        <v>5.4605670321000002</v>
      </c>
      <c r="C5461">
        <v>1.0324120563000001</v>
      </c>
      <c r="D5461">
        <v>6.7357005900000003E-2</v>
      </c>
      <c r="E5461">
        <v>3.6700905999999998E-2</v>
      </c>
      <c r="F5461">
        <f t="shared" si="680"/>
        <v>5.2891352815752661</v>
      </c>
      <c r="G5461">
        <f t="shared" si="681"/>
        <v>0.19901958229950464</v>
      </c>
      <c r="H5461">
        <f t="shared" si="682"/>
        <v>3.9500905090482932</v>
      </c>
      <c r="I5461">
        <f t="shared" si="683"/>
        <v>1.6341632758847213E-2</v>
      </c>
      <c r="J5461">
        <f t="shared" si="684"/>
        <v>0.10167073623108346</v>
      </c>
      <c r="K5461">
        <f t="shared" si="685"/>
        <v>0.72338467522285599</v>
      </c>
      <c r="L5461">
        <f t="shared" si="686"/>
        <v>0.59660704679858734</v>
      </c>
      <c r="M5461">
        <f t="shared" si="687"/>
        <v>1.5807712024594471</v>
      </c>
    </row>
    <row r="5462" spans="1:13" x14ac:dyDescent="0.25">
      <c r="A5462" t="s">
        <v>5485</v>
      </c>
      <c r="B5462">
        <v>9.3521387001999994</v>
      </c>
      <c r="C5462">
        <v>0.90010046619999995</v>
      </c>
      <c r="D5462">
        <v>8.8035060900000003E-2</v>
      </c>
      <c r="E5462">
        <v>2.71240419E-2</v>
      </c>
      <c r="F5462">
        <f t="shared" si="680"/>
        <v>10.390105384216053</v>
      </c>
      <c r="G5462">
        <f t="shared" si="681"/>
        <v>0.32802092210173855</v>
      </c>
      <c r="H5462">
        <f t="shared" si="682"/>
        <v>9.507570801346688</v>
      </c>
      <c r="I5462">
        <f t="shared" si="683"/>
        <v>1.3710898123710425E-2</v>
      </c>
      <c r="J5462">
        <f t="shared" si="684"/>
        <v>0.15637100576057783</v>
      </c>
      <c r="K5462">
        <f t="shared" si="685"/>
        <v>1.0166199525188142</v>
      </c>
      <c r="L5462">
        <f t="shared" si="686"/>
        <v>0.97806956821664004</v>
      </c>
      <c r="M5462">
        <f t="shared" si="687"/>
        <v>2.1184742493888371</v>
      </c>
    </row>
    <row r="5463" spans="1:13" x14ac:dyDescent="0.25">
      <c r="A5463" t="s">
        <v>5486</v>
      </c>
      <c r="B5463">
        <v>5.5540173991000001</v>
      </c>
      <c r="C5463">
        <v>0.39368753470000001</v>
      </c>
      <c r="D5463">
        <v>0.12150456680000001</v>
      </c>
      <c r="E5463">
        <v>3.00099474E-2</v>
      </c>
      <c r="F5463">
        <f t="shared" si="680"/>
        <v>14.107679084460482</v>
      </c>
      <c r="G5463">
        <f t="shared" si="681"/>
        <v>1.1188092441839075</v>
      </c>
      <c r="H5463">
        <f t="shared" si="682"/>
        <v>6.3840962461578936</v>
      </c>
      <c r="I5463">
        <f t="shared" si="683"/>
        <v>3.4441716326438589E-2</v>
      </c>
      <c r="J5463">
        <f t="shared" si="684"/>
        <v>0.23684991846787207</v>
      </c>
      <c r="K5463">
        <f t="shared" si="685"/>
        <v>1.14945557195993</v>
      </c>
      <c r="L5463">
        <f t="shared" si="686"/>
        <v>0.80509942578317983</v>
      </c>
      <c r="M5463">
        <f t="shared" si="687"/>
        <v>1.8550963685215349</v>
      </c>
    </row>
    <row r="5464" spans="1:13" x14ac:dyDescent="0.25">
      <c r="A5464" t="s">
        <v>5487</v>
      </c>
      <c r="B5464">
        <v>2.6375149322999998</v>
      </c>
      <c r="C5464">
        <v>1.2363662055</v>
      </c>
      <c r="D5464">
        <v>5.7404158699999999E-2</v>
      </c>
      <c r="E5464">
        <v>0.1135932746</v>
      </c>
      <c r="F5464">
        <f t="shared" si="680"/>
        <v>2.1332797035109512</v>
      </c>
      <c r="G5464">
        <f t="shared" si="681"/>
        <v>0.20142301107276833</v>
      </c>
      <c r="H5464">
        <f t="shared" si="682"/>
        <v>0.86786848965151842</v>
      </c>
      <c r="I5464">
        <f t="shared" si="683"/>
        <v>4.100582876838485E-2</v>
      </c>
      <c r="J5464">
        <f t="shared" si="684"/>
        <v>0.10979052743964895</v>
      </c>
      <c r="K5464">
        <f t="shared" si="685"/>
        <v>0.32904780140702694</v>
      </c>
      <c r="L5464">
        <f t="shared" si="686"/>
        <v>-6.154607959974373E-2</v>
      </c>
      <c r="M5464">
        <f t="shared" si="687"/>
        <v>0.9538600066967392</v>
      </c>
    </row>
    <row r="5465" spans="1:13" x14ac:dyDescent="0.25">
      <c r="A5465" t="s">
        <v>5488</v>
      </c>
      <c r="B5465">
        <v>3.3723256666000001</v>
      </c>
      <c r="C5465">
        <v>0.44600999540000003</v>
      </c>
      <c r="D5465">
        <v>4.00139147E-2</v>
      </c>
      <c r="E5465">
        <v>3.0596097499999999E-2</v>
      </c>
      <c r="F5465">
        <f t="shared" si="680"/>
        <v>7.5610988573822437</v>
      </c>
      <c r="G5465">
        <f t="shared" si="681"/>
        <v>0.52638984847039783</v>
      </c>
      <c r="H5465">
        <f t="shared" si="682"/>
        <v>2.9628744634275677</v>
      </c>
      <c r="I5465">
        <f t="shared" si="683"/>
        <v>3.0234786085012243E-2</v>
      </c>
      <c r="J5465">
        <f t="shared" si="684"/>
        <v>0.10785209519513582</v>
      </c>
      <c r="K5465">
        <f t="shared" si="685"/>
        <v>0.87858491627078128</v>
      </c>
      <c r="L5465">
        <f t="shared" si="686"/>
        <v>0.47171325087402105</v>
      </c>
      <c r="M5465">
        <f t="shared" si="687"/>
        <v>1.4362754932270301</v>
      </c>
    </row>
    <row r="5466" spans="1:13" x14ac:dyDescent="0.25">
      <c r="A5466" t="s">
        <v>5489</v>
      </c>
      <c r="B5466">
        <v>4.8092194576000002</v>
      </c>
      <c r="C5466">
        <v>0.24751411640000001</v>
      </c>
      <c r="D5466">
        <v>0.1074390762</v>
      </c>
      <c r="E5466">
        <v>1.1779569300000001E-2</v>
      </c>
      <c r="F5466">
        <f t="shared" si="680"/>
        <v>19.430081514332571</v>
      </c>
      <c r="G5466">
        <f t="shared" si="681"/>
        <v>1.0215192886494302</v>
      </c>
      <c r="H5466">
        <f t="shared" si="682"/>
        <v>6.1965572255541028</v>
      </c>
      <c r="I5466">
        <f t="shared" si="683"/>
        <v>2.283264688781321E-2</v>
      </c>
      <c r="J5466">
        <f t="shared" si="684"/>
        <v>0.17669518036940729</v>
      </c>
      <c r="K5466">
        <f t="shared" si="685"/>
        <v>1.2884746225838573</v>
      </c>
      <c r="L5466">
        <f t="shared" si="686"/>
        <v>0.79215046478472639</v>
      </c>
      <c r="M5466">
        <f t="shared" si="687"/>
        <v>1.836750450044744</v>
      </c>
    </row>
    <row r="5467" spans="1:13" x14ac:dyDescent="0.25">
      <c r="A5467" t="s">
        <v>5490</v>
      </c>
      <c r="B5467">
        <v>4.7787047641999996</v>
      </c>
      <c r="C5467">
        <v>0.2842631115</v>
      </c>
      <c r="D5467">
        <v>0.15122777379999999</v>
      </c>
      <c r="E5467">
        <v>1.64098786E-2</v>
      </c>
      <c r="F5467">
        <f t="shared" si="680"/>
        <v>16.810850831061842</v>
      </c>
      <c r="G5467">
        <f t="shared" si="681"/>
        <v>1.1067079511396232</v>
      </c>
      <c r="H5467">
        <f t="shared" si="682"/>
        <v>5.8567313121345421</v>
      </c>
      <c r="I5467">
        <f t="shared" si="683"/>
        <v>2.8590888176243067E-2</v>
      </c>
      <c r="J5467">
        <f t="shared" si="684"/>
        <v>0.23025888109355774</v>
      </c>
      <c r="K5467">
        <f t="shared" si="685"/>
        <v>1.2255896945152698</v>
      </c>
      <c r="L5467">
        <f t="shared" si="686"/>
        <v>0.7676553004606127</v>
      </c>
      <c r="M5467">
        <f t="shared" si="687"/>
        <v>1.8025407855493567</v>
      </c>
    </row>
    <row r="5468" spans="1:13" x14ac:dyDescent="0.25">
      <c r="A5468" t="s">
        <v>5491</v>
      </c>
      <c r="B5468">
        <v>2.3954419993</v>
      </c>
      <c r="C5468">
        <v>0.35556778649999998</v>
      </c>
      <c r="D5468">
        <v>7.2314804299999993E-2</v>
      </c>
      <c r="E5468">
        <v>4.0915843600000001E-2</v>
      </c>
      <c r="F5468">
        <f t="shared" si="680"/>
        <v>6.7369488751478901</v>
      </c>
      <c r="G5468">
        <f t="shared" si="681"/>
        <v>0.80146694021948506</v>
      </c>
      <c r="H5468">
        <f t="shared" si="682"/>
        <v>1.9845356678163111</v>
      </c>
      <c r="I5468">
        <f t="shared" si="683"/>
        <v>5.1666218048532359E-2</v>
      </c>
      <c r="J5468">
        <f t="shared" si="684"/>
        <v>0.13750132106349131</v>
      </c>
      <c r="K5468">
        <f t="shared" si="685"/>
        <v>0.82846325162380696</v>
      </c>
      <c r="L5468">
        <f t="shared" si="686"/>
        <v>0.29765890883481821</v>
      </c>
      <c r="M5468">
        <f t="shared" si="687"/>
        <v>1.2566653379118085</v>
      </c>
    </row>
    <row r="5469" spans="1:13" x14ac:dyDescent="0.25">
      <c r="A5469" t="s">
        <v>5492</v>
      </c>
      <c r="B5469">
        <v>7.1161265594999996</v>
      </c>
      <c r="C5469">
        <v>0.97955380599999997</v>
      </c>
      <c r="D5469">
        <v>7.6985614100000002E-2</v>
      </c>
      <c r="E5469">
        <v>1.8356710299999999E-2</v>
      </c>
      <c r="F5469">
        <f t="shared" si="680"/>
        <v>7.2646612324019699</v>
      </c>
      <c r="G5469">
        <f t="shared" si="681"/>
        <v>0.15719592725295117</v>
      </c>
      <c r="H5469">
        <f t="shared" si="682"/>
        <v>6.1285175463549928</v>
      </c>
      <c r="I5469">
        <f t="shared" si="683"/>
        <v>9.3974545542640925E-3</v>
      </c>
      <c r="J5469">
        <f t="shared" si="684"/>
        <v>9.4169581592956353E-2</v>
      </c>
      <c r="K5469">
        <f t="shared" si="685"/>
        <v>0.86121536697143852</v>
      </c>
      <c r="L5469">
        <f t="shared" si="686"/>
        <v>0.78735543384960527</v>
      </c>
      <c r="M5469">
        <f t="shared" si="687"/>
        <v>1.8300030404316086</v>
      </c>
    </row>
    <row r="5470" spans="1:13" x14ac:dyDescent="0.25">
      <c r="A5470" t="s">
        <v>5493</v>
      </c>
      <c r="B5470">
        <v>2.0990076136</v>
      </c>
      <c r="C5470">
        <v>0.33855123349999999</v>
      </c>
      <c r="D5470">
        <v>3.1672144100000001E-2</v>
      </c>
      <c r="E5470">
        <v>1.5441775600000001E-2</v>
      </c>
      <c r="F5470">
        <f t="shared" si="680"/>
        <v>6.1999703616498563</v>
      </c>
      <c r="G5470">
        <f t="shared" si="681"/>
        <v>0.29786166556120908</v>
      </c>
      <c r="H5470">
        <f t="shared" si="682"/>
        <v>1.663231831466357</v>
      </c>
      <c r="I5470">
        <f t="shared" si="683"/>
        <v>2.0864563889515339E-2</v>
      </c>
      <c r="J5470">
        <f t="shared" si="684"/>
        <v>5.0476079748593645E-2</v>
      </c>
      <c r="K5470">
        <f t="shared" si="685"/>
        <v>0.79238961340104641</v>
      </c>
      <c r="L5470">
        <f t="shared" si="686"/>
        <v>0.22095278807058846</v>
      </c>
      <c r="M5470">
        <f t="shared" si="687"/>
        <v>1.1848160518393445</v>
      </c>
    </row>
    <row r="5471" spans="1:13" x14ac:dyDescent="0.25">
      <c r="A5471" t="s">
        <v>5494</v>
      </c>
      <c r="B5471">
        <v>3.9572676403</v>
      </c>
      <c r="C5471">
        <v>0.66356699959999998</v>
      </c>
      <c r="D5471">
        <v>0.12873331299999999</v>
      </c>
      <c r="E5471">
        <v>4.7509612299999997E-2</v>
      </c>
      <c r="F5471">
        <f t="shared" si="680"/>
        <v>5.9636293587316</v>
      </c>
      <c r="G5471">
        <f t="shared" si="681"/>
        <v>0.46898671252583246</v>
      </c>
      <c r="H5471">
        <f t="shared" si="682"/>
        <v>3.0689031765796688</v>
      </c>
      <c r="I5471">
        <f t="shared" si="683"/>
        <v>3.4153420523644999E-2</v>
      </c>
      <c r="J5471">
        <f t="shared" si="684"/>
        <v>0.16802828094559549</v>
      </c>
      <c r="K5471">
        <f t="shared" si="685"/>
        <v>0.77551064409356341</v>
      </c>
      <c r="L5471">
        <f t="shared" si="686"/>
        <v>0.48698318672426461</v>
      </c>
      <c r="M5471">
        <f t="shared" si="687"/>
        <v>1.4532078289884913</v>
      </c>
    </row>
    <row r="5472" spans="1:13" x14ac:dyDescent="0.25">
      <c r="A5472" t="s">
        <v>5495</v>
      </c>
      <c r="B5472">
        <v>9.6387287625999996</v>
      </c>
      <c r="C5472">
        <v>1.6112139753000001</v>
      </c>
      <c r="D5472">
        <v>0.29125450739999997</v>
      </c>
      <c r="E5472">
        <v>4.6252747599999998E-2</v>
      </c>
      <c r="F5472">
        <f t="shared" si="680"/>
        <v>5.9822772830686972</v>
      </c>
      <c r="G5472">
        <f t="shared" si="681"/>
        <v>0.24933627965872196</v>
      </c>
      <c r="H5472">
        <f t="shared" si="682"/>
        <v>7.4880058545363433</v>
      </c>
      <c r="I5472">
        <f t="shared" si="683"/>
        <v>1.8101028299129986E-2</v>
      </c>
      <c r="J5472">
        <f t="shared" si="684"/>
        <v>0.28572074591980462</v>
      </c>
      <c r="K5472">
        <f t="shared" si="685"/>
        <v>0.77686653903896041</v>
      </c>
      <c r="L5472">
        <f t="shared" si="686"/>
        <v>0.87436617528558225</v>
      </c>
      <c r="M5472">
        <f t="shared" si="687"/>
        <v>1.9563898084748161</v>
      </c>
    </row>
    <row r="5473" spans="1:13" x14ac:dyDescent="0.25">
      <c r="A5473" t="s">
        <v>5496</v>
      </c>
      <c r="B5473">
        <v>8.5266135152999993</v>
      </c>
      <c r="C5473">
        <v>1.8600174023</v>
      </c>
      <c r="D5473">
        <v>0.1628824452</v>
      </c>
      <c r="E5473">
        <v>2.0157889799999999E-2</v>
      </c>
      <c r="F5473">
        <f t="shared" si="680"/>
        <v>4.5841579249508291</v>
      </c>
      <c r="G5473">
        <f t="shared" si="681"/>
        <v>0.1006813979787982</v>
      </c>
      <c r="H5473">
        <f t="shared" si="682"/>
        <v>5.6383047929014829</v>
      </c>
      <c r="I5473">
        <f t="shared" si="683"/>
        <v>9.5383658871146491E-3</v>
      </c>
      <c r="J5473">
        <f t="shared" si="684"/>
        <v>0.13496475166945951</v>
      </c>
      <c r="K5473">
        <f t="shared" si="685"/>
        <v>0.66125957072924813</v>
      </c>
      <c r="L5473">
        <f t="shared" si="686"/>
        <v>0.75114854906261042</v>
      </c>
      <c r="M5473">
        <f t="shared" si="687"/>
        <v>1.7798477327247597</v>
      </c>
    </row>
    <row r="5474" spans="1:13" x14ac:dyDescent="0.25">
      <c r="A5474" t="s">
        <v>5497</v>
      </c>
      <c r="B5474">
        <v>0.48236536200000002</v>
      </c>
      <c r="C5474">
        <v>0.1234808112</v>
      </c>
      <c r="D5474">
        <v>1.21655815E-2</v>
      </c>
      <c r="E5474">
        <v>1.4490154099999999E-2</v>
      </c>
      <c r="F5474">
        <f t="shared" si="680"/>
        <v>3.9063993612636714</v>
      </c>
      <c r="G5474">
        <f t="shared" si="681"/>
        <v>0.46887368704046656</v>
      </c>
      <c r="H5474">
        <f t="shared" si="682"/>
        <v>0.28545255330431696</v>
      </c>
      <c r="I5474">
        <f t="shared" si="683"/>
        <v>5.2127096120923824E-2</v>
      </c>
      <c r="J5474">
        <f t="shared" si="684"/>
        <v>2.6154657790506304E-2</v>
      </c>
      <c r="K5474">
        <f t="shared" si="685"/>
        <v>0.59177664026447441</v>
      </c>
      <c r="L5474">
        <f t="shared" si="686"/>
        <v>-0.54446606798041586</v>
      </c>
      <c r="M5474">
        <f t="shared" si="687"/>
        <v>0.65843257779821629</v>
      </c>
    </row>
    <row r="5475" spans="1:13" x14ac:dyDescent="0.25">
      <c r="A5475" t="s">
        <v>5498</v>
      </c>
      <c r="B5475">
        <v>5.9976779069999999</v>
      </c>
      <c r="C5475">
        <v>0.97347965010000004</v>
      </c>
      <c r="D5475">
        <v>0.14465578409999999</v>
      </c>
      <c r="E5475">
        <v>4.7935897200000001E-2</v>
      </c>
      <c r="F5475">
        <f t="shared" si="680"/>
        <v>6.1610716838137218</v>
      </c>
      <c r="G5475">
        <f t="shared" si="681"/>
        <v>0.33781914868445756</v>
      </c>
      <c r="H5475">
        <f t="shared" si="682"/>
        <v>4.7361039156486493</v>
      </c>
      <c r="I5475">
        <f t="shared" si="683"/>
        <v>2.3812901339933492E-2</v>
      </c>
      <c r="J5475">
        <f t="shared" si="684"/>
        <v>0.18288321606801242</v>
      </c>
      <c r="K5475">
        <f t="shared" si="685"/>
        <v>0.78965626182110504</v>
      </c>
      <c r="L5475">
        <f t="shared" si="686"/>
        <v>0.67542122274731387</v>
      </c>
      <c r="M5475">
        <f t="shared" si="687"/>
        <v>1.6793468638900588</v>
      </c>
    </row>
    <row r="5476" spans="1:13" x14ac:dyDescent="0.25">
      <c r="A5476" t="s">
        <v>5499</v>
      </c>
      <c r="B5476">
        <v>6.0823398549999999</v>
      </c>
      <c r="C5476">
        <v>0.88017469280000005</v>
      </c>
      <c r="D5476">
        <v>6.9594844700000005E-2</v>
      </c>
      <c r="E5476">
        <v>5.3089440699999997E-2</v>
      </c>
      <c r="F5476">
        <f t="shared" si="680"/>
        <v>6.9103780246747846</v>
      </c>
      <c r="G5476">
        <f t="shared" si="681"/>
        <v>0.42424627025183853</v>
      </c>
      <c r="H5476">
        <f t="shared" si="682"/>
        <v>5.1061352907208857</v>
      </c>
      <c r="I5476">
        <f t="shared" si="683"/>
        <v>2.6662479748650249E-2</v>
      </c>
      <c r="J5476">
        <f t="shared" si="684"/>
        <v>0.1723736483213279</v>
      </c>
      <c r="K5476">
        <f t="shared" si="685"/>
        <v>0.83950180562886123</v>
      </c>
      <c r="L5476">
        <f t="shared" si="686"/>
        <v>0.70809231756481106</v>
      </c>
      <c r="M5476">
        <f t="shared" si="687"/>
        <v>1.7219905846301089</v>
      </c>
    </row>
    <row r="5477" spans="1:13" x14ac:dyDescent="0.25">
      <c r="A5477" t="s">
        <v>5500</v>
      </c>
      <c r="B5477">
        <v>3.9205568986000001</v>
      </c>
      <c r="C5477">
        <v>0.49578109469999998</v>
      </c>
      <c r="D5477">
        <v>7.7273134500000007E-2</v>
      </c>
      <c r="E5477">
        <v>3.03274771E-2</v>
      </c>
      <c r="F5477">
        <f t="shared" si="680"/>
        <v>7.9078386419158475</v>
      </c>
      <c r="G5477">
        <f t="shared" si="681"/>
        <v>0.50822108531923915</v>
      </c>
      <c r="H5477">
        <f t="shared" si="682"/>
        <v>3.5208866993208159</v>
      </c>
      <c r="I5477">
        <f t="shared" si="683"/>
        <v>2.7911243885415646E-2</v>
      </c>
      <c r="J5477">
        <f t="shared" si="684"/>
        <v>0.1295768993646442</v>
      </c>
      <c r="K5477">
        <f t="shared" si="685"/>
        <v>0.89805779902801475</v>
      </c>
      <c r="L5477">
        <f t="shared" si="686"/>
        <v>0.54665204987806004</v>
      </c>
      <c r="M5477">
        <f t="shared" si="687"/>
        <v>1.5213087037082735</v>
      </c>
    </row>
    <row r="5478" spans="1:13" x14ac:dyDescent="0.25">
      <c r="A5478" t="s">
        <v>5501</v>
      </c>
      <c r="B5478">
        <v>8.8417628824999994</v>
      </c>
      <c r="C5478">
        <v>0.90805806040000003</v>
      </c>
      <c r="D5478">
        <v>7.9733527999999998E-2</v>
      </c>
      <c r="E5478">
        <v>6.6104205099999994E-2</v>
      </c>
      <c r="F5478">
        <f t="shared" si="680"/>
        <v>9.7370017051610098</v>
      </c>
      <c r="G5478">
        <f t="shared" si="681"/>
        <v>0.71424561227006844</v>
      </c>
      <c r="H5478">
        <f t="shared" si="682"/>
        <v>8.7394216527456905</v>
      </c>
      <c r="I5478">
        <f t="shared" si="683"/>
        <v>3.1857129897398008E-2</v>
      </c>
      <c r="J5478">
        <f t="shared" si="684"/>
        <v>0.29249085615930265</v>
      </c>
      <c r="K5478">
        <f t="shared" si="685"/>
        <v>0.9884252460607299</v>
      </c>
      <c r="L5478">
        <f t="shared" si="686"/>
        <v>0.94148269335157642</v>
      </c>
      <c r="M5478">
        <f t="shared" si="687"/>
        <v>2.0598119076658037</v>
      </c>
    </row>
    <row r="5479" spans="1:13" x14ac:dyDescent="0.25">
      <c r="A5479" t="s">
        <v>5502</v>
      </c>
      <c r="B5479">
        <v>7.7623027243999996</v>
      </c>
      <c r="C5479">
        <v>2.0035567141000001</v>
      </c>
      <c r="D5479">
        <v>0.18540196849999999</v>
      </c>
      <c r="E5479">
        <v>4.3490234799999999E-2</v>
      </c>
      <c r="F5479">
        <f t="shared" si="680"/>
        <v>3.8742615418734649</v>
      </c>
      <c r="G5479">
        <f t="shared" si="681"/>
        <v>0.12504098242658127</v>
      </c>
      <c r="H5479">
        <f t="shared" si="682"/>
        <v>4.565700576692918</v>
      </c>
      <c r="I5479">
        <f t="shared" si="683"/>
        <v>1.4016763734893798E-2</v>
      </c>
      <c r="J5479">
        <f t="shared" si="684"/>
        <v>0.15404596444647473</v>
      </c>
      <c r="K5479">
        <f t="shared" si="685"/>
        <v>0.58818893552567952</v>
      </c>
      <c r="L5479">
        <f t="shared" si="686"/>
        <v>0.65950742661239992</v>
      </c>
      <c r="M5479">
        <f t="shared" si="687"/>
        <v>1.6589595958852636</v>
      </c>
    </row>
    <row r="5480" spans="1:13" x14ac:dyDescent="0.25">
      <c r="A5480" t="s">
        <v>5503</v>
      </c>
      <c r="B5480">
        <v>0</v>
      </c>
      <c r="C5480">
        <v>2.6908634004</v>
      </c>
      <c r="D5480">
        <v>0</v>
      </c>
      <c r="E5480">
        <v>4.5064669799999998E-2</v>
      </c>
      <c r="F5480">
        <f t="shared" si="680"/>
        <v>0</v>
      </c>
      <c r="G5480" t="e">
        <f t="shared" si="681"/>
        <v>#DIV/0!</v>
      </c>
      <c r="H5480" t="e">
        <f t="shared" si="682"/>
        <v>#NUM!</v>
      </c>
      <c r="I5480" t="e">
        <f t="shared" si="683"/>
        <v>#DIV/0!</v>
      </c>
      <c r="J5480" t="e">
        <f t="shared" si="684"/>
        <v>#NUM!</v>
      </c>
      <c r="K5480" t="e">
        <f t="shared" si="685"/>
        <v>#NUM!</v>
      </c>
      <c r="L5480" t="e">
        <f t="shared" si="686"/>
        <v>#NUM!</v>
      </c>
      <c r="M5480" t="e">
        <f t="shared" si="687"/>
        <v>#NUM!</v>
      </c>
    </row>
    <row r="5481" spans="1:13" x14ac:dyDescent="0.25">
      <c r="A5481" t="s">
        <v>5504</v>
      </c>
      <c r="B5481">
        <v>0</v>
      </c>
      <c r="C5481">
        <v>2.6505846528000001</v>
      </c>
      <c r="D5481">
        <v>0</v>
      </c>
      <c r="E5481">
        <v>9.4476618499999998E-2</v>
      </c>
      <c r="F5481">
        <f t="shared" si="680"/>
        <v>0</v>
      </c>
      <c r="G5481" t="e">
        <f t="shared" si="681"/>
        <v>#DIV/0!</v>
      </c>
      <c r="H5481" t="e">
        <f t="shared" si="682"/>
        <v>#NUM!</v>
      </c>
      <c r="I5481" t="e">
        <f t="shared" si="683"/>
        <v>#DIV/0!</v>
      </c>
      <c r="J5481" t="e">
        <f t="shared" si="684"/>
        <v>#NUM!</v>
      </c>
      <c r="K5481" t="e">
        <f t="shared" si="685"/>
        <v>#NUM!</v>
      </c>
      <c r="L5481" t="e">
        <f t="shared" si="686"/>
        <v>#NUM!</v>
      </c>
      <c r="M5481" t="e">
        <f t="shared" si="687"/>
        <v>#NUM!</v>
      </c>
    </row>
    <row r="5482" spans="1:13" x14ac:dyDescent="0.25">
      <c r="A5482" t="s">
        <v>5505</v>
      </c>
      <c r="B5482">
        <v>11.8484592549</v>
      </c>
      <c r="C5482">
        <v>1.3930807509000001</v>
      </c>
      <c r="D5482">
        <v>0.15125121159999999</v>
      </c>
      <c r="E5482">
        <v>3.3320947099999998E-2</v>
      </c>
      <c r="F5482">
        <f t="shared" si="680"/>
        <v>8.5052207111793781</v>
      </c>
      <c r="G5482">
        <f t="shared" si="681"/>
        <v>0.23059513961500183</v>
      </c>
      <c r="H5482">
        <f t="shared" si="682"/>
        <v>11.015341810144356</v>
      </c>
      <c r="I5482">
        <f t="shared" si="683"/>
        <v>1.1774673472832011E-2</v>
      </c>
      <c r="J5482">
        <f t="shared" si="684"/>
        <v>0.19808181360011995</v>
      </c>
      <c r="K5482">
        <f t="shared" si="685"/>
        <v>0.92968558807246582</v>
      </c>
      <c r="L5482">
        <f t="shared" si="686"/>
        <v>1.0419979780148261</v>
      </c>
      <c r="M5482">
        <f t="shared" si="687"/>
        <v>2.2250135460283311</v>
      </c>
    </row>
    <row r="5483" spans="1:13" x14ac:dyDescent="0.25">
      <c r="A5483" t="s">
        <v>5506</v>
      </c>
      <c r="B5483">
        <v>11.7924693178</v>
      </c>
      <c r="C5483">
        <v>1.4058130212</v>
      </c>
      <c r="D5483">
        <v>0.1051482343</v>
      </c>
      <c r="E5483">
        <v>1.87858903E-2</v>
      </c>
      <c r="F5483">
        <f t="shared" si="680"/>
        <v>8.3883625631337271</v>
      </c>
      <c r="G5483">
        <f t="shared" si="681"/>
        <v>0.13475663070463845</v>
      </c>
      <c r="H5483">
        <f t="shared" si="682"/>
        <v>10.892434962058193</v>
      </c>
      <c r="I5483">
        <f t="shared" si="683"/>
        <v>6.9768158772855115E-3</v>
      </c>
      <c r="J5483">
        <f t="shared" si="684"/>
        <v>0.12728658483221247</v>
      </c>
      <c r="K5483">
        <f t="shared" si="685"/>
        <v>0.92367719334378406</v>
      </c>
      <c r="L5483">
        <f t="shared" si="686"/>
        <v>1.0371249754745744</v>
      </c>
      <c r="M5483">
        <f t="shared" si="687"/>
        <v>2.2167071656109645</v>
      </c>
    </row>
    <row r="5484" spans="1:13" x14ac:dyDescent="0.25">
      <c r="A5484" t="s">
        <v>5507</v>
      </c>
      <c r="B5484">
        <v>0</v>
      </c>
      <c r="C5484">
        <v>2.7703601236000002</v>
      </c>
      <c r="D5484">
        <v>0</v>
      </c>
      <c r="E5484">
        <v>4.2450849899999997E-2</v>
      </c>
      <c r="F5484">
        <f t="shared" si="680"/>
        <v>0</v>
      </c>
      <c r="G5484" t="e">
        <f t="shared" si="681"/>
        <v>#DIV/0!</v>
      </c>
      <c r="H5484" t="e">
        <f t="shared" si="682"/>
        <v>#NUM!</v>
      </c>
      <c r="I5484" t="e">
        <f t="shared" si="683"/>
        <v>#DIV/0!</v>
      </c>
      <c r="J5484" t="e">
        <f t="shared" si="684"/>
        <v>#NUM!</v>
      </c>
      <c r="K5484" t="e">
        <f t="shared" si="685"/>
        <v>#NUM!</v>
      </c>
      <c r="L5484" t="e">
        <f t="shared" si="686"/>
        <v>#NUM!</v>
      </c>
      <c r="M5484" t="e">
        <f t="shared" si="687"/>
        <v>#NUM!</v>
      </c>
    </row>
    <row r="5485" spans="1:13" x14ac:dyDescent="0.25">
      <c r="A5485" t="s">
        <v>5508</v>
      </c>
      <c r="B5485">
        <v>3.2381318119000002</v>
      </c>
      <c r="C5485">
        <v>0.87732979259999999</v>
      </c>
      <c r="D5485">
        <v>9.8187302200000007E-2</v>
      </c>
      <c r="E5485">
        <v>1.61589317E-2</v>
      </c>
      <c r="F5485">
        <f t="shared" si="680"/>
        <v>3.6908946204866409</v>
      </c>
      <c r="G5485">
        <f t="shared" si="681"/>
        <v>0.13094461593652984</v>
      </c>
      <c r="H5485">
        <f t="shared" si="682"/>
        <v>1.8364470236026891</v>
      </c>
      <c r="I5485">
        <f t="shared" si="683"/>
        <v>1.5407788621360706E-2</v>
      </c>
      <c r="J5485">
        <f t="shared" si="684"/>
        <v>7.4766903808590773E-2</v>
      </c>
      <c r="K5485">
        <f t="shared" si="685"/>
        <v>0.56713164573900987</v>
      </c>
      <c r="L5485">
        <f t="shared" si="686"/>
        <v>0.26397840467212702</v>
      </c>
      <c r="M5485">
        <f t="shared" si="687"/>
        <v>1.2245959013870931</v>
      </c>
    </row>
    <row r="5486" spans="1:13" x14ac:dyDescent="0.25">
      <c r="A5486" t="s">
        <v>5509</v>
      </c>
      <c r="B5486">
        <v>6.8958743937999998</v>
      </c>
      <c r="C5486">
        <v>0.80042880520000004</v>
      </c>
      <c r="D5486">
        <v>0.17261439940000001</v>
      </c>
      <c r="E5486">
        <v>2.3666678300000001E-2</v>
      </c>
      <c r="F5486">
        <f t="shared" si="680"/>
        <v>8.6152251755569367</v>
      </c>
      <c r="G5486">
        <f t="shared" si="681"/>
        <v>0.333756907635538</v>
      </c>
      <c r="H5486">
        <f t="shared" si="682"/>
        <v>6.4494812262791825</v>
      </c>
      <c r="I5486">
        <f t="shared" si="683"/>
        <v>1.6824723710583352E-2</v>
      </c>
      <c r="J5486">
        <f t="shared" si="684"/>
        <v>0.19880630208818761</v>
      </c>
      <c r="K5486">
        <f t="shared" si="685"/>
        <v>0.93526663305785207</v>
      </c>
      <c r="L5486">
        <f t="shared" si="686"/>
        <v>0.8095247829104214</v>
      </c>
      <c r="M5486">
        <f t="shared" si="687"/>
        <v>1.861408078015991</v>
      </c>
    </row>
    <row r="5487" spans="1:13" x14ac:dyDescent="0.25">
      <c r="A5487" t="s">
        <v>5510</v>
      </c>
      <c r="B5487">
        <v>3.7597323926000001</v>
      </c>
      <c r="C5487">
        <v>0.52140009720000002</v>
      </c>
      <c r="D5487">
        <v>6.3123005100000004E-2</v>
      </c>
      <c r="E5487">
        <v>4.3921380900000001E-2</v>
      </c>
      <c r="F5487">
        <f t="shared" si="680"/>
        <v>7.2108394547495305</v>
      </c>
      <c r="G5487">
        <f t="shared" si="681"/>
        <v>0.6193693567031533</v>
      </c>
      <c r="H5487">
        <f t="shared" si="682"/>
        <v>3.2257971037132158</v>
      </c>
      <c r="I5487">
        <f t="shared" si="683"/>
        <v>3.7303381328088338E-2</v>
      </c>
      <c r="J5487">
        <f t="shared" si="684"/>
        <v>0.15034435895587839</v>
      </c>
      <c r="K5487">
        <f t="shared" si="685"/>
        <v>0.85798582634825571</v>
      </c>
      <c r="L5487">
        <f t="shared" si="686"/>
        <v>0.50863704764411577</v>
      </c>
      <c r="M5487">
        <f t="shared" si="687"/>
        <v>1.4775618951284939</v>
      </c>
    </row>
    <row r="5488" spans="1:13" x14ac:dyDescent="0.25">
      <c r="A5488" t="s">
        <v>5511</v>
      </c>
      <c r="B5488">
        <v>6.2312880041999996</v>
      </c>
      <c r="C5488">
        <v>1.2995756000000001</v>
      </c>
      <c r="D5488">
        <v>0.22820355249999999</v>
      </c>
      <c r="E5488">
        <v>1.97873813E-2</v>
      </c>
      <c r="F5488">
        <f t="shared" si="680"/>
        <v>4.7948638033831967</v>
      </c>
      <c r="G5488">
        <f t="shared" si="681"/>
        <v>0.19017052017646158</v>
      </c>
      <c r="H5488">
        <f t="shared" si="682"/>
        <v>4.2421130402014171</v>
      </c>
      <c r="I5488">
        <f t="shared" si="683"/>
        <v>1.7224682685467268E-2</v>
      </c>
      <c r="J5488">
        <f t="shared" si="684"/>
        <v>0.18882664212975925</v>
      </c>
      <c r="K5488">
        <f t="shared" si="685"/>
        <v>0.68077627568203503</v>
      </c>
      <c r="L5488">
        <f t="shared" si="686"/>
        <v>0.62758223704278071</v>
      </c>
      <c r="M5488">
        <f t="shared" si="687"/>
        <v>1.6188032924179894</v>
      </c>
    </row>
    <row r="5489" spans="1:13" x14ac:dyDescent="0.25">
      <c r="A5489" t="s">
        <v>5512</v>
      </c>
      <c r="B5489">
        <v>7.7934657122999997</v>
      </c>
      <c r="C5489">
        <v>1.3994882809</v>
      </c>
      <c r="D5489">
        <v>0.1550960106</v>
      </c>
      <c r="E5489">
        <v>5.4831027999999997E-2</v>
      </c>
      <c r="F5489">
        <f t="shared" si="680"/>
        <v>5.56879669423747</v>
      </c>
      <c r="G5489">
        <f t="shared" si="681"/>
        <v>0.24471434358624874</v>
      </c>
      <c r="H5489">
        <f t="shared" si="682"/>
        <v>5.8120656116767559</v>
      </c>
      <c r="I5489">
        <f t="shared" si="683"/>
        <v>1.9084569772866666E-2</v>
      </c>
      <c r="J5489">
        <f t="shared" si="684"/>
        <v>0.18841545836681833</v>
      </c>
      <c r="K5489">
        <f t="shared" si="685"/>
        <v>0.74576136294587037</v>
      </c>
      <c r="L5489">
        <f t="shared" si="686"/>
        <v>0.764330508349371</v>
      </c>
      <c r="M5489">
        <f t="shared" si="687"/>
        <v>1.7979467958680473</v>
      </c>
    </row>
    <row r="5490" spans="1:13" x14ac:dyDescent="0.25">
      <c r="A5490" t="s">
        <v>5513</v>
      </c>
      <c r="B5490">
        <v>7.7392011514999997</v>
      </c>
      <c r="C5490">
        <v>1.3645697077000001</v>
      </c>
      <c r="D5490">
        <v>0.12944103900000001</v>
      </c>
      <c r="E5490">
        <v>1.9469471700000001E-2</v>
      </c>
      <c r="F5490">
        <f t="shared" si="680"/>
        <v>5.6715322843744813</v>
      </c>
      <c r="G5490">
        <f t="shared" si="681"/>
        <v>0.12468468880269261</v>
      </c>
      <c r="H5490">
        <f t="shared" si="682"/>
        <v>5.8330390699959613</v>
      </c>
      <c r="I5490">
        <f t="shared" si="683"/>
        <v>9.5476618327679681E-3</v>
      </c>
      <c r="J5490">
        <f t="shared" si="684"/>
        <v>0.12238393740949664</v>
      </c>
      <c r="K5490">
        <f t="shared" si="685"/>
        <v>0.75370040858356691</v>
      </c>
      <c r="L5490">
        <f t="shared" si="686"/>
        <v>0.76589488536655381</v>
      </c>
      <c r="M5490">
        <f t="shared" si="687"/>
        <v>1.8001068938572775</v>
      </c>
    </row>
    <row r="5491" spans="1:13" x14ac:dyDescent="0.25">
      <c r="A5491" t="s">
        <v>5514</v>
      </c>
      <c r="B5491">
        <v>6.2824026462999996</v>
      </c>
      <c r="C5491">
        <v>1.2716961134</v>
      </c>
      <c r="D5491">
        <v>0.3117017829</v>
      </c>
      <c r="E5491">
        <v>1.5755478E-2</v>
      </c>
      <c r="F5491">
        <f t="shared" si="680"/>
        <v>4.9401760216938948</v>
      </c>
      <c r="G5491">
        <f t="shared" si="681"/>
        <v>0.2526333735464889</v>
      </c>
      <c r="H5491">
        <f t="shared" si="682"/>
        <v>4.3583692365872668</v>
      </c>
      <c r="I5491">
        <f t="shared" si="683"/>
        <v>2.2209184367933323E-2</v>
      </c>
      <c r="J5491">
        <f t="shared" si="684"/>
        <v>0.25734773474793204</v>
      </c>
      <c r="K5491">
        <f t="shared" si="685"/>
        <v>0.69374242339499115</v>
      </c>
      <c r="L5491">
        <f t="shared" si="686"/>
        <v>0.63932402045349446</v>
      </c>
      <c r="M5491">
        <f t="shared" si="687"/>
        <v>1.6334581300723476</v>
      </c>
    </row>
    <row r="5492" spans="1:13" x14ac:dyDescent="0.25">
      <c r="A5492" t="s">
        <v>5515</v>
      </c>
      <c r="B5492">
        <v>7.6191404715999997</v>
      </c>
      <c r="C5492">
        <v>1.1498924134999999</v>
      </c>
      <c r="D5492">
        <v>2.9992068699999999E-2</v>
      </c>
      <c r="E5492">
        <v>3.3751863700000002E-2</v>
      </c>
      <c r="F5492">
        <f t="shared" si="680"/>
        <v>6.6259594220724898</v>
      </c>
      <c r="G5492">
        <f t="shared" si="681"/>
        <v>0.19622760067423484</v>
      </c>
      <c r="H5492">
        <f t="shared" si="682"/>
        <v>6.2572097552236343</v>
      </c>
      <c r="I5492">
        <f t="shared" si="683"/>
        <v>1.2861618784752447E-2</v>
      </c>
      <c r="J5492">
        <f t="shared" si="684"/>
        <v>0.10104257434265548</v>
      </c>
      <c r="K5492">
        <f t="shared" si="685"/>
        <v>0.82124877189849688</v>
      </c>
      <c r="L5492">
        <f t="shared" si="686"/>
        <v>0.79638071371322494</v>
      </c>
      <c r="M5492">
        <f t="shared" si="687"/>
        <v>1.8427237695509096</v>
      </c>
    </row>
    <row r="5493" spans="1:13" x14ac:dyDescent="0.25">
      <c r="A5493" t="s">
        <v>5516</v>
      </c>
      <c r="B5493">
        <v>5.7910031612999999</v>
      </c>
      <c r="C5493">
        <v>1.4475429178999999</v>
      </c>
      <c r="D5493">
        <v>8.4038837800000002E-2</v>
      </c>
      <c r="E5493">
        <v>6.0805460800000002E-2</v>
      </c>
      <c r="F5493">
        <f t="shared" si="680"/>
        <v>4.0005744145404734</v>
      </c>
      <c r="G5493">
        <f t="shared" si="681"/>
        <v>0.17779389925979625</v>
      </c>
      <c r="H5493">
        <f t="shared" si="682"/>
        <v>3.4868924503881638</v>
      </c>
      <c r="I5493">
        <f t="shared" si="683"/>
        <v>1.9300955653754899E-2</v>
      </c>
      <c r="J5493">
        <f t="shared" si="684"/>
        <v>0.12269264376150135</v>
      </c>
      <c r="K5493">
        <f t="shared" si="685"/>
        <v>0.60212235311669293</v>
      </c>
      <c r="L5493">
        <f t="shared" si="686"/>
        <v>0.54243855221587411</v>
      </c>
      <c r="M5493">
        <f t="shared" si="687"/>
        <v>1.5163967701813361</v>
      </c>
    </row>
    <row r="5494" spans="1:13" x14ac:dyDescent="0.25">
      <c r="A5494" t="s">
        <v>5517</v>
      </c>
      <c r="B5494">
        <v>8.8889056233999995</v>
      </c>
      <c r="C5494">
        <v>3.1302950154000002</v>
      </c>
      <c r="D5494">
        <v>0.1872108754</v>
      </c>
      <c r="E5494">
        <v>6.5828002600000005E-2</v>
      </c>
      <c r="F5494">
        <f t="shared" si="680"/>
        <v>2.8396383023547522</v>
      </c>
      <c r="G5494">
        <f t="shared" si="681"/>
        <v>8.4514721661781117E-2</v>
      </c>
      <c r="H5494">
        <f t="shared" si="682"/>
        <v>4.0290122563037016</v>
      </c>
      <c r="I5494">
        <f t="shared" si="683"/>
        <v>1.2925687481699331E-2</v>
      </c>
      <c r="J5494">
        <f t="shared" si="684"/>
        <v>0.14283351154366417</v>
      </c>
      <c r="K5494">
        <f t="shared" si="685"/>
        <v>0.45326302550646358</v>
      </c>
      <c r="L5494">
        <f t="shared" si="686"/>
        <v>0.60519858851942021</v>
      </c>
      <c r="M5494">
        <f t="shared" si="687"/>
        <v>1.5912296509903598</v>
      </c>
    </row>
    <row r="5495" spans="1:13" x14ac:dyDescent="0.25">
      <c r="A5495" t="s">
        <v>5518</v>
      </c>
      <c r="B5495">
        <v>9.5478186532000002</v>
      </c>
      <c r="C5495">
        <v>3.2165859202</v>
      </c>
      <c r="D5495">
        <v>8.5608376200000003E-2</v>
      </c>
      <c r="E5495">
        <v>2.86068027E-2</v>
      </c>
      <c r="F5495">
        <f t="shared" si="680"/>
        <v>2.9683082902403362</v>
      </c>
      <c r="G5495">
        <f t="shared" si="681"/>
        <v>3.7486452142769695E-2</v>
      </c>
      <c r="H5495">
        <f t="shared" si="682"/>
        <v>4.511430292022637</v>
      </c>
      <c r="I5495">
        <f t="shared" si="683"/>
        <v>5.484659179527826E-3</v>
      </c>
      <c r="J5495">
        <f t="shared" si="684"/>
        <v>6.6170348655966812E-2</v>
      </c>
      <c r="K5495">
        <f t="shared" si="685"/>
        <v>0.47250900502918619</v>
      </c>
      <c r="L5495">
        <f t="shared" si="686"/>
        <v>0.65431425129166521</v>
      </c>
      <c r="M5495">
        <f t="shared" si="687"/>
        <v>1.6523602941512687</v>
      </c>
    </row>
    <row r="5496" spans="1:13" x14ac:dyDescent="0.25">
      <c r="A5496" t="s">
        <v>5519</v>
      </c>
      <c r="B5496">
        <v>3.3776323536000001</v>
      </c>
      <c r="C5496">
        <v>1.1462346841</v>
      </c>
      <c r="D5496">
        <v>0.1213926664</v>
      </c>
      <c r="E5496">
        <v>4.0147104400000001E-2</v>
      </c>
      <c r="F5496">
        <f t="shared" si="680"/>
        <v>2.9467197254217168</v>
      </c>
      <c r="G5496">
        <f t="shared" si="681"/>
        <v>0.14787896408535064</v>
      </c>
      <c r="H5496">
        <f t="shared" si="682"/>
        <v>1.5852540179811685</v>
      </c>
      <c r="I5496">
        <f t="shared" si="683"/>
        <v>2.1794749442160036E-2</v>
      </c>
      <c r="J5496">
        <f t="shared" si="684"/>
        <v>9.3086984994910527E-2</v>
      </c>
      <c r="K5496">
        <f t="shared" si="685"/>
        <v>0.46933883028789342</v>
      </c>
      <c r="L5496">
        <f t="shared" si="686"/>
        <v>0.20009886262218379</v>
      </c>
      <c r="M5496">
        <f t="shared" si="687"/>
        <v>1.1660028739657839</v>
      </c>
    </row>
    <row r="5497" spans="1:13" x14ac:dyDescent="0.25">
      <c r="A5497" t="s">
        <v>5520</v>
      </c>
      <c r="B5497">
        <v>2.368206313</v>
      </c>
      <c r="C5497">
        <v>0.47397175180000001</v>
      </c>
      <c r="D5497">
        <v>6.0941109200000003E-2</v>
      </c>
      <c r="E5497">
        <v>1.52294536E-2</v>
      </c>
      <c r="F5497">
        <f t="shared" si="680"/>
        <v>4.9965136192321067</v>
      </c>
      <c r="G5497">
        <f t="shared" si="681"/>
        <v>0.20568565113305834</v>
      </c>
      <c r="H5497">
        <f t="shared" si="682"/>
        <v>1.6545877789444079</v>
      </c>
      <c r="I5497">
        <f t="shared" si="683"/>
        <v>1.7878094627808306E-2</v>
      </c>
      <c r="J5497">
        <f t="shared" si="684"/>
        <v>6.0045314497850173E-2</v>
      </c>
      <c r="K5497">
        <f t="shared" si="685"/>
        <v>0.69866707552536111</v>
      </c>
      <c r="L5497">
        <f t="shared" si="686"/>
        <v>0.21868981223322256</v>
      </c>
      <c r="M5497">
        <f t="shared" si="687"/>
        <v>1.1827599331903802</v>
      </c>
    </row>
    <row r="5498" spans="1:13" x14ac:dyDescent="0.25">
      <c r="A5498" t="s">
        <v>5521</v>
      </c>
      <c r="B5498">
        <v>9.6777769252999999</v>
      </c>
      <c r="C5498">
        <v>0.57132567970000003</v>
      </c>
      <c r="D5498">
        <v>0.20037160170000001</v>
      </c>
      <c r="E5498">
        <v>1.04131104E-2</v>
      </c>
      <c r="F5498">
        <f t="shared" si="680"/>
        <v>16.939159693262425</v>
      </c>
      <c r="G5498">
        <f t="shared" si="681"/>
        <v>0.46724556891974406</v>
      </c>
      <c r="H5498">
        <f t="shared" si="682"/>
        <v>11.892941308974136</v>
      </c>
      <c r="I5498">
        <f t="shared" si="683"/>
        <v>1.197947099798008E-2</v>
      </c>
      <c r="J5498">
        <f t="shared" si="684"/>
        <v>0.27216269580234831</v>
      </c>
      <c r="K5498">
        <f t="shared" si="685"/>
        <v>1.2288918623328846</v>
      </c>
      <c r="L5498">
        <f t="shared" si="686"/>
        <v>1.0752892756686749</v>
      </c>
      <c r="M5498">
        <f t="shared" si="687"/>
        <v>2.2825997142177128</v>
      </c>
    </row>
    <row r="5499" spans="1:13" x14ac:dyDescent="0.25">
      <c r="A5499" t="s">
        <v>5522</v>
      </c>
      <c r="B5499">
        <v>9.0706941379000003</v>
      </c>
      <c r="C5499">
        <v>3.8551749000000001E-3</v>
      </c>
      <c r="D5499">
        <v>9.6873017800000003E-2</v>
      </c>
      <c r="E5499">
        <v>1.224724E-3</v>
      </c>
      <c r="F5499">
        <f t="shared" si="680"/>
        <v>2352.8618994432654</v>
      </c>
      <c r="G5499">
        <f t="shared" si="681"/>
        <v>747.88676948978855</v>
      </c>
      <c r="H5499">
        <f t="shared" si="682"/>
        <v>30.58272003767215</v>
      </c>
      <c r="I5499">
        <f t="shared" si="683"/>
        <v>0.1380459674045125</v>
      </c>
      <c r="J5499">
        <f t="shared" si="684"/>
        <v>1.294069191328904</v>
      </c>
      <c r="K5499">
        <f t="shared" si="685"/>
        <v>3.3715964371335865</v>
      </c>
      <c r="L5499">
        <f t="shared" si="686"/>
        <v>1.4854761090951871</v>
      </c>
      <c r="M5499">
        <f t="shared" si="687"/>
        <v>3.127221930412857</v>
      </c>
    </row>
    <row r="5500" spans="1:13" x14ac:dyDescent="0.25">
      <c r="A5500" t="s">
        <v>5523</v>
      </c>
      <c r="B5500">
        <v>10.9601253529</v>
      </c>
      <c r="C5500">
        <v>2.3173969074</v>
      </c>
      <c r="D5500">
        <v>7.0599112300000003E-2</v>
      </c>
      <c r="E5500">
        <v>3.82841851E-2</v>
      </c>
      <c r="F5500">
        <f t="shared" si="680"/>
        <v>4.7294985670783074</v>
      </c>
      <c r="G5500">
        <f t="shared" si="681"/>
        <v>8.3862149223157725E-2</v>
      </c>
      <c r="H5500">
        <f t="shared" si="682"/>
        <v>7.396058066554307</v>
      </c>
      <c r="I5500">
        <f t="shared" si="683"/>
        <v>7.7007885998079091E-3</v>
      </c>
      <c r="J5500">
        <f t="shared" si="684"/>
        <v>9.6919190205114303E-2</v>
      </c>
      <c r="K5500">
        <f t="shared" si="685"/>
        <v>0.67481509822306396</v>
      </c>
      <c r="L5500">
        <f t="shared" si="686"/>
        <v>0.86900031215251206</v>
      </c>
      <c r="M5500">
        <f t="shared" si="687"/>
        <v>1.948349079698231</v>
      </c>
    </row>
    <row r="5501" spans="1:13" x14ac:dyDescent="0.25">
      <c r="A5501" t="s">
        <v>5524</v>
      </c>
      <c r="B5501">
        <v>11.627161580999999</v>
      </c>
      <c r="C5501">
        <v>2.0761739703000002</v>
      </c>
      <c r="D5501">
        <v>0.262472229</v>
      </c>
      <c r="E5501">
        <v>5.6523119500000003E-2</v>
      </c>
      <c r="F5501" s="2">
        <f t="shared" si="680"/>
        <v>5.6002828988940232</v>
      </c>
      <c r="G5501" s="2">
        <f t="shared" si="681"/>
        <v>0.19806087174035664</v>
      </c>
      <c r="H5501" s="2">
        <f t="shared" si="682"/>
        <v>8.6995581711136758</v>
      </c>
      <c r="I5501" s="2">
        <f t="shared" si="683"/>
        <v>1.5359356880841087E-2</v>
      </c>
      <c r="J5501" s="2">
        <f t="shared" si="684"/>
        <v>0.26544240228124349</v>
      </c>
      <c r="K5501" s="2">
        <f t="shared" si="685"/>
        <v>0.74820996599287526</v>
      </c>
      <c r="L5501">
        <f t="shared" si="686"/>
        <v>0.93949719644392371</v>
      </c>
      <c r="M5501">
        <f t="shared" si="687"/>
        <v>2.0566752989905011</v>
      </c>
    </row>
    <row r="5502" spans="1:13" x14ac:dyDescent="0.25">
      <c r="A5502" t="s">
        <v>5525</v>
      </c>
      <c r="B5502">
        <v>4.6615190484999998</v>
      </c>
      <c r="C5502">
        <v>0.1141653331</v>
      </c>
      <c r="D5502">
        <v>8.2280564599999995E-2</v>
      </c>
      <c r="E5502">
        <v>1.53053728E-2</v>
      </c>
      <c r="F5502">
        <f t="shared" si="680"/>
        <v>40.831300727838894</v>
      </c>
      <c r="G5502">
        <f t="shared" si="681"/>
        <v>5.5212173225993189</v>
      </c>
      <c r="H5502">
        <f t="shared" si="682"/>
        <v>7.509675559152722</v>
      </c>
      <c r="I5502">
        <f t="shared" si="683"/>
        <v>5.8725393848613791E-2</v>
      </c>
      <c r="J5502">
        <f t="shared" si="684"/>
        <v>0.30415329017857301</v>
      </c>
      <c r="K5502">
        <f t="shared" si="685"/>
        <v>1.6109932150913793</v>
      </c>
      <c r="L5502">
        <f t="shared" si="686"/>
        <v>0.87562117456563981</v>
      </c>
      <c r="M5502">
        <f t="shared" si="687"/>
        <v>1.9582752040597808</v>
      </c>
    </row>
    <row r="5503" spans="1:13" x14ac:dyDescent="0.25">
      <c r="A5503" t="s">
        <v>5526</v>
      </c>
      <c r="B5503">
        <v>1.3235815067000001</v>
      </c>
      <c r="C5503">
        <v>0.79442307779999999</v>
      </c>
      <c r="D5503">
        <v>4.5935700699999998E-2</v>
      </c>
      <c r="E5503">
        <v>5.9176375000000003E-2</v>
      </c>
      <c r="F5503">
        <f t="shared" si="680"/>
        <v>1.6660914614482265</v>
      </c>
      <c r="G5503">
        <f t="shared" si="681"/>
        <v>0.13691584223876019</v>
      </c>
      <c r="H5503">
        <f t="shared" si="682"/>
        <v>0.29343648292657132</v>
      </c>
      <c r="I5503">
        <f t="shared" si="683"/>
        <v>3.5689394097094394E-2</v>
      </c>
      <c r="J5503">
        <f t="shared" si="684"/>
        <v>4.832311532301628E-2</v>
      </c>
      <c r="K5503">
        <f t="shared" si="685"/>
        <v>0.22169883867460302</v>
      </c>
      <c r="L5503">
        <f t="shared" si="686"/>
        <v>-0.53248589134927793</v>
      </c>
      <c r="M5503">
        <f t="shared" si="687"/>
        <v>0.6645148687605259</v>
      </c>
    </row>
    <row r="5504" spans="1:13" x14ac:dyDescent="0.25">
      <c r="A5504" t="s">
        <v>5527</v>
      </c>
      <c r="B5504">
        <v>4.5856006730000001</v>
      </c>
      <c r="C5504">
        <v>0.90172646739999995</v>
      </c>
      <c r="D5504">
        <v>7.9081007800000006E-2</v>
      </c>
      <c r="E5504">
        <v>1.6320907199999998E-2</v>
      </c>
      <c r="F5504">
        <f t="shared" si="680"/>
        <v>5.085356633949015</v>
      </c>
      <c r="G5504">
        <f t="shared" si="681"/>
        <v>0.12713430055386346</v>
      </c>
      <c r="H5504">
        <f t="shared" si="682"/>
        <v>3.238907956980039</v>
      </c>
      <c r="I5504">
        <f t="shared" si="683"/>
        <v>1.0857394901780252E-2</v>
      </c>
      <c r="J5504">
        <f t="shared" si="684"/>
        <v>7.4824953226958452E-2</v>
      </c>
      <c r="K5504">
        <f t="shared" si="685"/>
        <v>0.70632141521845049</v>
      </c>
      <c r="L5504">
        <f t="shared" si="686"/>
        <v>0.51039860644066559</v>
      </c>
      <c r="M5504">
        <f t="shared" si="687"/>
        <v>1.4795609784056538</v>
      </c>
    </row>
    <row r="5505" spans="1:13" x14ac:dyDescent="0.25">
      <c r="A5505" t="s">
        <v>5528</v>
      </c>
      <c r="B5505">
        <v>7.1080209180000002</v>
      </c>
      <c r="C5505">
        <v>0.90953384410000004</v>
      </c>
      <c r="D5505">
        <v>0.10746020000000001</v>
      </c>
      <c r="E5505">
        <v>3.4008149000000001E-2</v>
      </c>
      <c r="F5505">
        <f t="shared" si="680"/>
        <v>7.8150153115341343</v>
      </c>
      <c r="G5505">
        <f t="shared" si="681"/>
        <v>0.31519097721440481</v>
      </c>
      <c r="H5505">
        <f t="shared" si="682"/>
        <v>6.3469639330158296</v>
      </c>
      <c r="I5505">
        <f t="shared" si="683"/>
        <v>1.751573051275802E-2</v>
      </c>
      <c r="J5505">
        <f t="shared" si="684"/>
        <v>0.15718792246481192</v>
      </c>
      <c r="K5505">
        <f t="shared" si="685"/>
        <v>0.89292983324557929</v>
      </c>
      <c r="L5505">
        <f t="shared" si="686"/>
        <v>0.80256603041783092</v>
      </c>
      <c r="M5505">
        <f t="shared" si="687"/>
        <v>1.8514927258836196</v>
      </c>
    </row>
    <row r="5506" spans="1:13" x14ac:dyDescent="0.25">
      <c r="A5506" t="s">
        <v>5529</v>
      </c>
      <c r="B5506">
        <v>6.0362179923000001</v>
      </c>
      <c r="C5506">
        <v>1.2971022380999999</v>
      </c>
      <c r="D5506">
        <v>0.12847054599999999</v>
      </c>
      <c r="E5506">
        <v>4.5690630000000003E-2</v>
      </c>
      <c r="F5506">
        <f t="shared" ref="F5506:F5569" si="688">B5506/C5506</f>
        <v>4.6536177449989404</v>
      </c>
      <c r="G5506">
        <f t="shared" ref="G5506:G5569" si="689">F5506*SQRT((D5506/B5506)^2+(E5506/C5506)^2)</f>
        <v>0.19152279697249902</v>
      </c>
      <c r="H5506">
        <f t="shared" ref="H5506:H5569" si="690">B5506*LOG(F5506)</f>
        <v>4.030930279650371</v>
      </c>
      <c r="I5506">
        <f t="shared" ref="I5506:I5569" si="691">(1/LN(10))*(G5506/F5506)</f>
        <v>1.7873684183283101E-2</v>
      </c>
      <c r="J5506">
        <f t="shared" ref="J5506:J5569" si="692">H5506*SQRT((D5506/B5506)^2+(I5506/LOG(F5506))^2)</f>
        <v>0.13784159354471848</v>
      </c>
      <c r="K5506">
        <f t="shared" ref="K5506:K5569" si="693">LOG(F5506)</f>
        <v>0.66779070682873931</v>
      </c>
      <c r="L5506">
        <f t="shared" si="686"/>
        <v>0.60540528651202463</v>
      </c>
      <c r="M5506">
        <f t="shared" si="687"/>
        <v>1.5914821141457089</v>
      </c>
    </row>
    <row r="5507" spans="1:13" x14ac:dyDescent="0.25">
      <c r="A5507" t="s">
        <v>5530</v>
      </c>
      <c r="B5507">
        <v>9.8085432718999996</v>
      </c>
      <c r="C5507">
        <v>0.91034969809999999</v>
      </c>
      <c r="D5507">
        <v>0.14618161220000001</v>
      </c>
      <c r="E5507">
        <v>5.1468640400000001E-2</v>
      </c>
      <c r="F5507">
        <f t="shared" si="688"/>
        <v>10.774478524430236</v>
      </c>
      <c r="G5507">
        <f t="shared" si="689"/>
        <v>0.62996814429324977</v>
      </c>
      <c r="H5507">
        <f t="shared" si="690"/>
        <v>10.126303388574247</v>
      </c>
      <c r="I5507">
        <f t="shared" si="691"/>
        <v>2.5392568950881787E-2</v>
      </c>
      <c r="J5507">
        <f t="shared" si="692"/>
        <v>0.29121981044632317</v>
      </c>
      <c r="K5507">
        <f t="shared" si="693"/>
        <v>1.032396259858952</v>
      </c>
      <c r="L5507">
        <f t="shared" ref="L5507:L5570" si="694">LOG10(H5507)</f>
        <v>1.0054509349024767</v>
      </c>
      <c r="M5507">
        <f t="shared" ref="M5507:M5570" si="695">H5507^(1/3)</f>
        <v>2.1634671816810811</v>
      </c>
    </row>
    <row r="5508" spans="1:13" x14ac:dyDescent="0.25">
      <c r="A5508" t="s">
        <v>5531</v>
      </c>
      <c r="B5508">
        <v>2.9992663191000002</v>
      </c>
      <c r="C5508">
        <v>0.84849828979999997</v>
      </c>
      <c r="D5508">
        <v>8.7528302599999996E-2</v>
      </c>
      <c r="E5508">
        <v>1.9777187099999999E-2</v>
      </c>
      <c r="F5508">
        <f t="shared" si="688"/>
        <v>3.5347935937584021</v>
      </c>
      <c r="G5508">
        <f t="shared" si="689"/>
        <v>0.13202090222834362</v>
      </c>
      <c r="H5508">
        <f t="shared" si="690"/>
        <v>1.6446898534644554</v>
      </c>
      <c r="I5508">
        <f t="shared" si="691"/>
        <v>1.6220451863129967E-2</v>
      </c>
      <c r="J5508">
        <f t="shared" si="692"/>
        <v>6.8341184538230695E-2</v>
      </c>
      <c r="K5508">
        <f t="shared" si="693"/>
        <v>0.54836405923365383</v>
      </c>
      <c r="L5508">
        <f t="shared" si="694"/>
        <v>0.21608401315031933</v>
      </c>
      <c r="M5508">
        <f t="shared" si="695"/>
        <v>1.180396748102543</v>
      </c>
    </row>
    <row r="5509" spans="1:13" x14ac:dyDescent="0.25">
      <c r="A5509" t="s">
        <v>5532</v>
      </c>
      <c r="B5509">
        <v>5.2391821735999997</v>
      </c>
      <c r="C5509">
        <v>0.72739295049999997</v>
      </c>
      <c r="D5509">
        <v>0.14718054550000001</v>
      </c>
      <c r="E5509">
        <v>3.3947163699999998E-2</v>
      </c>
      <c r="F5509">
        <f t="shared" si="688"/>
        <v>7.20268483492816</v>
      </c>
      <c r="G5509">
        <f t="shared" si="689"/>
        <v>0.3923467624771822</v>
      </c>
      <c r="H5509">
        <f t="shared" si="690"/>
        <v>4.4925694369878801</v>
      </c>
      <c r="I5509">
        <f t="shared" si="691"/>
        <v>2.3657016493370635E-2</v>
      </c>
      <c r="J5509">
        <f t="shared" si="692"/>
        <v>0.17688993921468088</v>
      </c>
      <c r="K5509">
        <f t="shared" si="693"/>
        <v>0.85749441193813281</v>
      </c>
      <c r="L5509">
        <f t="shared" si="694"/>
        <v>0.65249479827241474</v>
      </c>
      <c r="M5509">
        <f t="shared" si="695"/>
        <v>1.6500544135086148</v>
      </c>
    </row>
    <row r="5510" spans="1:13" x14ac:dyDescent="0.25">
      <c r="A5510" t="s">
        <v>5533</v>
      </c>
      <c r="B5510">
        <v>5.5716293520000004</v>
      </c>
      <c r="C5510">
        <v>1.0266706838999999</v>
      </c>
      <c r="D5510">
        <v>8.7492613299999994E-2</v>
      </c>
      <c r="E5510">
        <v>2.9225833100000001E-2</v>
      </c>
      <c r="F5510">
        <f t="shared" si="688"/>
        <v>5.4268904716701636</v>
      </c>
      <c r="G5510">
        <f t="shared" si="689"/>
        <v>0.17643149549783313</v>
      </c>
      <c r="H5510">
        <f t="shared" si="690"/>
        <v>4.0926462269965747</v>
      </c>
      <c r="I5510">
        <f t="shared" si="691"/>
        <v>1.4119176594523383E-2</v>
      </c>
      <c r="J5510">
        <f t="shared" si="692"/>
        <v>0.10158158002144993</v>
      </c>
      <c r="K5510">
        <f t="shared" si="693"/>
        <v>0.73455105651051111</v>
      </c>
      <c r="L5510">
        <f t="shared" si="694"/>
        <v>0.61200420535782196</v>
      </c>
      <c r="M5510">
        <f t="shared" si="695"/>
        <v>1.599563191566693</v>
      </c>
    </row>
    <row r="5511" spans="1:13" x14ac:dyDescent="0.25">
      <c r="A5511" t="s">
        <v>5534</v>
      </c>
      <c r="B5511">
        <v>3.5058276015000001</v>
      </c>
      <c r="C5511">
        <v>0.40770938849999999</v>
      </c>
      <c r="D5511">
        <v>6.7678118999999995E-2</v>
      </c>
      <c r="E5511">
        <v>4.6086484400000002E-2</v>
      </c>
      <c r="F5511">
        <f t="shared" si="688"/>
        <v>8.5988395175256063</v>
      </c>
      <c r="G5511">
        <f t="shared" si="689"/>
        <v>0.98606450358343423</v>
      </c>
      <c r="H5511">
        <f t="shared" si="690"/>
        <v>3.2759849958757221</v>
      </c>
      <c r="I5511">
        <f t="shared" si="691"/>
        <v>4.9802345052973533E-2</v>
      </c>
      <c r="J5511">
        <f t="shared" si="692"/>
        <v>0.18569882730703785</v>
      </c>
      <c r="K5511">
        <f t="shared" si="693"/>
        <v>0.934439843668885</v>
      </c>
      <c r="L5511">
        <f t="shared" si="694"/>
        <v>0.51534190400922886</v>
      </c>
      <c r="M5511">
        <f t="shared" si="695"/>
        <v>1.4851852748122698</v>
      </c>
    </row>
    <row r="5512" spans="1:13" x14ac:dyDescent="0.25">
      <c r="A5512" t="s">
        <v>5535</v>
      </c>
      <c r="B5512">
        <v>11.020659842400001</v>
      </c>
      <c r="C5512">
        <v>0.52045820890000005</v>
      </c>
      <c r="D5512">
        <v>5.1756266500000002E-2</v>
      </c>
      <c r="E5512">
        <v>2.6099632099999999E-2</v>
      </c>
      <c r="F5512">
        <f t="shared" si="688"/>
        <v>21.174917897235993</v>
      </c>
      <c r="G5512">
        <f t="shared" si="689"/>
        <v>1.0665136003295888</v>
      </c>
      <c r="H5512">
        <f t="shared" si="690"/>
        <v>14.611430354090515</v>
      </c>
      <c r="I5512">
        <f t="shared" si="691"/>
        <v>2.1874038602925135E-2</v>
      </c>
      <c r="J5512">
        <f t="shared" si="692"/>
        <v>0.2506424283547431</v>
      </c>
      <c r="K5512">
        <f t="shared" si="693"/>
        <v>1.3258217350902777</v>
      </c>
      <c r="L5512">
        <f t="shared" si="694"/>
        <v>1.1646927323259755</v>
      </c>
      <c r="M5512">
        <f t="shared" si="695"/>
        <v>2.4447300498958713</v>
      </c>
    </row>
    <row r="5513" spans="1:13" x14ac:dyDescent="0.25">
      <c r="A5513" t="s">
        <v>5536</v>
      </c>
      <c r="B5513">
        <v>11.223968281399999</v>
      </c>
      <c r="C5513">
        <v>0.5338649218</v>
      </c>
      <c r="D5513">
        <v>0.17844237930000001</v>
      </c>
      <c r="E5513">
        <v>3.4343869999999999E-2</v>
      </c>
      <c r="F5513">
        <f t="shared" si="688"/>
        <v>21.023985324896092</v>
      </c>
      <c r="G5513">
        <f t="shared" si="689"/>
        <v>1.3931761979698207</v>
      </c>
      <c r="H5513">
        <f t="shared" si="690"/>
        <v>14.846111707433563</v>
      </c>
      <c r="I5513">
        <f t="shared" si="691"/>
        <v>2.8778974383166137E-2</v>
      </c>
      <c r="J5513">
        <f t="shared" si="692"/>
        <v>0.40005955820058881</v>
      </c>
      <c r="K5513">
        <f t="shared" si="693"/>
        <v>1.3227150447347631</v>
      </c>
      <c r="L5513">
        <f t="shared" si="694"/>
        <v>1.1716127240153638</v>
      </c>
      <c r="M5513">
        <f t="shared" si="695"/>
        <v>2.4577492637280378</v>
      </c>
    </row>
    <row r="5514" spans="1:13" x14ac:dyDescent="0.25">
      <c r="A5514" t="s">
        <v>5537</v>
      </c>
      <c r="B5514">
        <v>13.714753839</v>
      </c>
      <c r="C5514">
        <v>1.5255701946</v>
      </c>
      <c r="D5514">
        <v>0.16182785760000001</v>
      </c>
      <c r="E5514">
        <v>4.0682753799999999E-2</v>
      </c>
      <c r="F5514">
        <f t="shared" si="688"/>
        <v>8.9899198919496257</v>
      </c>
      <c r="G5514">
        <f t="shared" si="689"/>
        <v>0.26215617757433185</v>
      </c>
      <c r="H5514">
        <f t="shared" si="690"/>
        <v>13.080526318592426</v>
      </c>
      <c r="I5514">
        <f t="shared" si="691"/>
        <v>1.2664515667079015E-2</v>
      </c>
      <c r="J5514">
        <f t="shared" si="692"/>
        <v>0.23235880751836757</v>
      </c>
      <c r="K5514">
        <f t="shared" si="693"/>
        <v>0.95375582180672824</v>
      </c>
      <c r="L5514">
        <f t="shared" si="694"/>
        <v>1.1166252189623878</v>
      </c>
      <c r="M5514">
        <f t="shared" si="695"/>
        <v>2.3561796803400528</v>
      </c>
    </row>
    <row r="5515" spans="1:13" x14ac:dyDescent="0.25">
      <c r="A5515" t="s">
        <v>5538</v>
      </c>
      <c r="B5515">
        <v>12.26506212</v>
      </c>
      <c r="C5515">
        <v>1.7790754246</v>
      </c>
      <c r="D5515">
        <v>0.19795400430000001</v>
      </c>
      <c r="E5515">
        <v>3.1007205999999999E-2</v>
      </c>
      <c r="F5515">
        <f t="shared" si="688"/>
        <v>6.8940652826777287</v>
      </c>
      <c r="G5515">
        <f t="shared" si="689"/>
        <v>0.16376169481827851</v>
      </c>
      <c r="H5515">
        <f t="shared" si="690"/>
        <v>10.283952764072337</v>
      </c>
      <c r="I5515">
        <f t="shared" si="691"/>
        <v>1.0316235412711179E-2</v>
      </c>
      <c r="J5515">
        <f t="shared" si="692"/>
        <v>0.20870761957186909</v>
      </c>
      <c r="K5515">
        <f t="shared" si="693"/>
        <v>0.83847539160057161</v>
      </c>
      <c r="L5515">
        <f t="shared" si="694"/>
        <v>1.0121600731876799</v>
      </c>
      <c r="M5515">
        <f t="shared" si="695"/>
        <v>2.1746365897658464</v>
      </c>
    </row>
    <row r="5516" spans="1:13" x14ac:dyDescent="0.25">
      <c r="A5516" t="s">
        <v>5539</v>
      </c>
      <c r="B5516">
        <v>7.1017227478000002</v>
      </c>
      <c r="C5516">
        <v>0.98388983539999997</v>
      </c>
      <c r="D5516">
        <v>0.1176315288</v>
      </c>
      <c r="E5516">
        <v>4.6202291499999999E-2</v>
      </c>
      <c r="F5516">
        <f t="shared" si="688"/>
        <v>7.2180060127491794</v>
      </c>
      <c r="G5516">
        <f t="shared" si="689"/>
        <v>0.35941676307964132</v>
      </c>
      <c r="H5516">
        <f t="shared" si="690"/>
        <v>6.0962412368606742</v>
      </c>
      <c r="I5516">
        <f t="shared" si="691"/>
        <v>2.1625462299880285E-2</v>
      </c>
      <c r="J5516">
        <f t="shared" si="692"/>
        <v>0.18380031136923089</v>
      </c>
      <c r="K5516">
        <f t="shared" si="693"/>
        <v>0.85841723949997795</v>
      </c>
      <c r="L5516">
        <f t="shared" si="694"/>
        <v>0.78506214431653254</v>
      </c>
      <c r="M5516">
        <f t="shared" si="695"/>
        <v>1.8267847667382342</v>
      </c>
    </row>
    <row r="5517" spans="1:13" x14ac:dyDescent="0.25">
      <c r="A5517" t="s">
        <v>5540</v>
      </c>
      <c r="B5517">
        <v>7.0850542035000004</v>
      </c>
      <c r="C5517">
        <v>0.93812649100000001</v>
      </c>
      <c r="D5517">
        <v>0.1058820563</v>
      </c>
      <c r="E5517">
        <v>4.63576552E-2</v>
      </c>
      <c r="F5517">
        <f t="shared" si="688"/>
        <v>7.5523442429897232</v>
      </c>
      <c r="G5517">
        <f t="shared" si="689"/>
        <v>0.38989354608386678</v>
      </c>
      <c r="H5517">
        <f t="shared" si="690"/>
        <v>6.2212569872349803</v>
      </c>
      <c r="I5517">
        <f t="shared" si="691"/>
        <v>2.2420669681614373E-2</v>
      </c>
      <c r="J5517">
        <f t="shared" si="692"/>
        <v>0.18405935992756794</v>
      </c>
      <c r="K5517">
        <f t="shared" si="693"/>
        <v>0.87808177729419401</v>
      </c>
      <c r="L5517">
        <f t="shared" si="694"/>
        <v>0.79387814151834701</v>
      </c>
      <c r="M5517">
        <f t="shared" si="695"/>
        <v>1.8391876718306628</v>
      </c>
    </row>
    <row r="5518" spans="1:13" x14ac:dyDescent="0.25">
      <c r="A5518" t="s">
        <v>5541</v>
      </c>
      <c r="B5518">
        <v>4.2098585175999998</v>
      </c>
      <c r="C5518">
        <v>0.37270366649999997</v>
      </c>
      <c r="D5518">
        <v>7.4836344799999996E-2</v>
      </c>
      <c r="E5518">
        <v>2.0875288200000001E-2</v>
      </c>
      <c r="F5518">
        <f t="shared" si="688"/>
        <v>11.295457748334226</v>
      </c>
      <c r="G5518">
        <f t="shared" si="689"/>
        <v>0.66376257538783257</v>
      </c>
      <c r="H5518">
        <f t="shared" si="690"/>
        <v>4.4325761796445553</v>
      </c>
      <c r="I5518">
        <f t="shared" si="691"/>
        <v>2.55207385311444E-2</v>
      </c>
      <c r="J5518">
        <f t="shared" si="692"/>
        <v>0.13323588378392323</v>
      </c>
      <c r="K5518">
        <f t="shared" si="693"/>
        <v>1.0529038353933862</v>
      </c>
      <c r="L5518">
        <f t="shared" si="694"/>
        <v>0.64665620825828263</v>
      </c>
      <c r="M5518">
        <f t="shared" si="695"/>
        <v>1.6426765953782374</v>
      </c>
    </row>
    <row r="5519" spans="1:13" x14ac:dyDescent="0.25">
      <c r="A5519" t="s">
        <v>5542</v>
      </c>
      <c r="B5519">
        <v>7.1847519370999997</v>
      </c>
      <c r="C5519">
        <v>2.6960283479</v>
      </c>
      <c r="D5519">
        <v>0.16741630399999999</v>
      </c>
      <c r="E5519">
        <v>4.1829617299999997E-2</v>
      </c>
      <c r="F5519">
        <f t="shared" si="688"/>
        <v>2.6649393144164719</v>
      </c>
      <c r="G5519">
        <f t="shared" si="689"/>
        <v>7.4603492180001119E-2</v>
      </c>
      <c r="H5519">
        <f t="shared" si="690"/>
        <v>3.0584578241905427</v>
      </c>
      <c r="I5519">
        <f t="shared" si="691"/>
        <v>1.2157832191229959E-2</v>
      </c>
      <c r="J5519">
        <f t="shared" si="692"/>
        <v>0.11273501553795605</v>
      </c>
      <c r="K5519">
        <f t="shared" si="693"/>
        <v>0.42568732378880653</v>
      </c>
      <c r="L5519">
        <f t="shared" si="694"/>
        <v>0.48550249600020695</v>
      </c>
      <c r="M5519">
        <f t="shared" si="695"/>
        <v>1.4515572368960601</v>
      </c>
    </row>
    <row r="5520" spans="1:13" x14ac:dyDescent="0.25">
      <c r="A5520" t="s">
        <v>5543</v>
      </c>
      <c r="B5520">
        <v>5.5259346912999998</v>
      </c>
      <c r="C5520">
        <v>0.49394412630000001</v>
      </c>
      <c r="D5520">
        <v>6.9811489800000001E-2</v>
      </c>
      <c r="E5520">
        <v>1.6762449700000001E-2</v>
      </c>
      <c r="F5520">
        <f t="shared" si="688"/>
        <v>11.187367957370526</v>
      </c>
      <c r="G5520">
        <f t="shared" si="689"/>
        <v>0.40510791213950997</v>
      </c>
      <c r="H5520">
        <f t="shared" si="690"/>
        <v>5.7952020083971076</v>
      </c>
      <c r="I5520">
        <f t="shared" si="691"/>
        <v>1.5726320211147189E-2</v>
      </c>
      <c r="J5520">
        <f t="shared" si="692"/>
        <v>0.11363206559876099</v>
      </c>
      <c r="K5520">
        <f t="shared" si="693"/>
        <v>1.0487279224492176</v>
      </c>
      <c r="L5520">
        <f t="shared" si="694"/>
        <v>0.76306857914397785</v>
      </c>
      <c r="M5520">
        <f t="shared" si="695"/>
        <v>1.7962062079802483</v>
      </c>
    </row>
    <row r="5521" spans="1:13" x14ac:dyDescent="0.25">
      <c r="A5521" t="s">
        <v>5544</v>
      </c>
      <c r="B5521">
        <v>5.1796576885999999</v>
      </c>
      <c r="C5521">
        <v>0.57397340029999999</v>
      </c>
      <c r="D5521">
        <v>5.4978706500000002E-2</v>
      </c>
      <c r="E5521">
        <v>2.5309775100000001E-2</v>
      </c>
      <c r="F5521">
        <f t="shared" si="688"/>
        <v>9.0242120730555389</v>
      </c>
      <c r="G5521">
        <f t="shared" si="689"/>
        <v>0.40929529557071087</v>
      </c>
      <c r="H5521">
        <f t="shared" si="690"/>
        <v>4.9486930896023491</v>
      </c>
      <c r="I5521">
        <f t="shared" si="691"/>
        <v>1.9697530033237973E-2</v>
      </c>
      <c r="J5521">
        <f t="shared" si="692"/>
        <v>0.11475409540415184</v>
      </c>
      <c r="K5521">
        <f t="shared" si="693"/>
        <v>0.95540929287547616</v>
      </c>
      <c r="L5521">
        <f t="shared" si="694"/>
        <v>0.69449052036495329</v>
      </c>
      <c r="M5521">
        <f t="shared" si="695"/>
        <v>1.7041069203780057</v>
      </c>
    </row>
    <row r="5522" spans="1:13" x14ac:dyDescent="0.25">
      <c r="A5522" t="s">
        <v>5545</v>
      </c>
      <c r="B5522">
        <v>2.5797286805000001</v>
      </c>
      <c r="C5522">
        <v>0.40983940210000003</v>
      </c>
      <c r="D5522">
        <v>6.4581243499999996E-2</v>
      </c>
      <c r="E5522">
        <v>2.8999920200000001E-2</v>
      </c>
      <c r="F5522">
        <f t="shared" si="688"/>
        <v>6.2944867362229644</v>
      </c>
      <c r="G5522">
        <f t="shared" si="689"/>
        <v>0.47244623673981134</v>
      </c>
      <c r="H5522">
        <f t="shared" si="690"/>
        <v>2.0611008591383042</v>
      </c>
      <c r="I5522">
        <f t="shared" si="691"/>
        <v>3.2596906183200103E-2</v>
      </c>
      <c r="J5522">
        <f t="shared" si="692"/>
        <v>9.8659331795400193E-2</v>
      </c>
      <c r="K5522">
        <f t="shared" si="693"/>
        <v>0.7989603227339489</v>
      </c>
      <c r="L5522">
        <f t="shared" si="694"/>
        <v>0.31409924432432063</v>
      </c>
      <c r="M5522">
        <f t="shared" si="695"/>
        <v>1.2726229418981789</v>
      </c>
    </row>
    <row r="5523" spans="1:13" x14ac:dyDescent="0.25">
      <c r="A5523" t="s">
        <v>5546</v>
      </c>
      <c r="B5523">
        <v>2.5408104821999999</v>
      </c>
      <c r="C5523">
        <v>0.44611042560000003</v>
      </c>
      <c r="D5523">
        <v>6.6789231300000002E-2</v>
      </c>
      <c r="E5523">
        <v>3.6460197799999997E-2</v>
      </c>
      <c r="F5523">
        <f t="shared" si="688"/>
        <v>5.6954743408713551</v>
      </c>
      <c r="G5523">
        <f t="shared" si="689"/>
        <v>0.48896993049271242</v>
      </c>
      <c r="H5523">
        <f t="shared" si="690"/>
        <v>1.9196582885845326</v>
      </c>
      <c r="I5523">
        <f t="shared" si="691"/>
        <v>3.7285207503386437E-2</v>
      </c>
      <c r="J5523">
        <f t="shared" si="692"/>
        <v>0.10733588424758522</v>
      </c>
      <c r="K5523">
        <f t="shared" si="693"/>
        <v>0.75552989962571582</v>
      </c>
      <c r="L5523">
        <f t="shared" si="694"/>
        <v>0.28322392839639787</v>
      </c>
      <c r="M5523">
        <f t="shared" si="695"/>
        <v>1.2428192635055835</v>
      </c>
    </row>
    <row r="5524" spans="1:13" x14ac:dyDescent="0.25">
      <c r="A5524" t="s">
        <v>5547</v>
      </c>
      <c r="B5524">
        <v>10.100430236899999</v>
      </c>
      <c r="C5524">
        <v>2.0396459838999998</v>
      </c>
      <c r="D5524">
        <v>0.15947815009999999</v>
      </c>
      <c r="E5524">
        <v>5.4003968800000003E-2</v>
      </c>
      <c r="F5524">
        <f t="shared" si="688"/>
        <v>4.9520506581181323</v>
      </c>
      <c r="G5524">
        <f t="shared" si="689"/>
        <v>0.15265964526740403</v>
      </c>
      <c r="H5524">
        <f t="shared" si="690"/>
        <v>7.0176282175337992</v>
      </c>
      <c r="I5524">
        <f t="shared" si="691"/>
        <v>1.3388239766944615E-2</v>
      </c>
      <c r="J5524">
        <f t="shared" si="692"/>
        <v>0.17482462659649797</v>
      </c>
      <c r="K5524">
        <f t="shared" si="693"/>
        <v>0.69478507874805473</v>
      </c>
      <c r="L5524">
        <f t="shared" si="694"/>
        <v>0.84619035627743688</v>
      </c>
      <c r="M5524">
        <f t="shared" si="695"/>
        <v>1.9145356255989698</v>
      </c>
    </row>
    <row r="5525" spans="1:13" x14ac:dyDescent="0.25">
      <c r="A5525" t="s">
        <v>5548</v>
      </c>
      <c r="B5525">
        <v>3.9067943502000002</v>
      </c>
      <c r="C5525">
        <v>5.2671106199999998E-2</v>
      </c>
      <c r="D5525">
        <v>5.0997678099999999E-2</v>
      </c>
      <c r="E5525">
        <v>8.3101396000000004E-3</v>
      </c>
      <c r="F5525">
        <f t="shared" si="688"/>
        <v>74.173387119786753</v>
      </c>
      <c r="G5525">
        <f t="shared" si="689"/>
        <v>11.742629260893338</v>
      </c>
      <c r="H5525">
        <f t="shared" si="690"/>
        <v>7.3066747553853721</v>
      </c>
      <c r="I5525">
        <f t="shared" si="691"/>
        <v>6.8754566685835045E-2</v>
      </c>
      <c r="J5525">
        <f t="shared" si="692"/>
        <v>0.28504092498629052</v>
      </c>
      <c r="K5525">
        <f t="shared" si="693"/>
        <v>1.870248111475671</v>
      </c>
      <c r="L5525">
        <f t="shared" si="694"/>
        <v>0.86371977587058268</v>
      </c>
      <c r="M5525">
        <f t="shared" si="695"/>
        <v>1.9404684768098026</v>
      </c>
    </row>
    <row r="5526" spans="1:13" x14ac:dyDescent="0.25">
      <c r="A5526" t="s">
        <v>5549</v>
      </c>
      <c r="B5526">
        <v>1.3868349651</v>
      </c>
      <c r="C5526">
        <v>0.91733588040000003</v>
      </c>
      <c r="D5526">
        <v>8.4990275899999995E-2</v>
      </c>
      <c r="E5526">
        <v>4.9056330600000003E-2</v>
      </c>
      <c r="F5526">
        <f t="shared" si="688"/>
        <v>1.511807174156621</v>
      </c>
      <c r="G5526">
        <f t="shared" si="689"/>
        <v>0.12296363088383101</v>
      </c>
      <c r="H5526">
        <f t="shared" si="690"/>
        <v>0.24893188629103619</v>
      </c>
      <c r="I5526">
        <f t="shared" si="691"/>
        <v>3.5323569884120463E-2</v>
      </c>
      <c r="J5526">
        <f t="shared" si="692"/>
        <v>5.1308372784203686E-2</v>
      </c>
      <c r="K5526">
        <f t="shared" si="693"/>
        <v>0.17949640191908958</v>
      </c>
      <c r="L5526">
        <f t="shared" si="694"/>
        <v>-0.60391946999127455</v>
      </c>
      <c r="M5526">
        <f t="shared" si="695"/>
        <v>0.6290620849181332</v>
      </c>
    </row>
    <row r="5527" spans="1:13" x14ac:dyDescent="0.25">
      <c r="A5527" t="s">
        <v>5550</v>
      </c>
      <c r="B5527">
        <v>9.2621110765000001</v>
      </c>
      <c r="C5527">
        <v>1.138533558</v>
      </c>
      <c r="D5527">
        <v>0.2088194545</v>
      </c>
      <c r="E5527">
        <v>5.6183623000000002E-2</v>
      </c>
      <c r="F5527">
        <f t="shared" si="688"/>
        <v>8.1351234765273386</v>
      </c>
      <c r="G5527">
        <f t="shared" si="689"/>
        <v>0.44136054237368627</v>
      </c>
      <c r="H5527">
        <f t="shared" si="690"/>
        <v>8.4318938693166388</v>
      </c>
      <c r="I5527">
        <f t="shared" si="691"/>
        <v>2.3562082202659009E-2</v>
      </c>
      <c r="J5527">
        <f t="shared" si="692"/>
        <v>0.28942187882127229</v>
      </c>
      <c r="K5527">
        <f t="shared" si="693"/>
        <v>0.91036414913120567</v>
      </c>
      <c r="L5527">
        <f t="shared" si="694"/>
        <v>0.92592513151882494</v>
      </c>
      <c r="M5527">
        <f t="shared" si="695"/>
        <v>2.0353622272186662</v>
      </c>
    </row>
    <row r="5528" spans="1:13" x14ac:dyDescent="0.25">
      <c r="A5528" t="s">
        <v>5551</v>
      </c>
      <c r="B5528">
        <v>2.1348485365999998</v>
      </c>
      <c r="C5528">
        <v>0.48831883009999999</v>
      </c>
      <c r="D5528">
        <v>5.3687867600000001E-2</v>
      </c>
      <c r="E5528">
        <v>1.30700969E-2</v>
      </c>
      <c r="F5528">
        <f t="shared" si="688"/>
        <v>4.3718333289806104</v>
      </c>
      <c r="G5528">
        <f t="shared" si="689"/>
        <v>0.16056180474938353</v>
      </c>
      <c r="H5528">
        <f t="shared" si="690"/>
        <v>1.3677197417085905</v>
      </c>
      <c r="I5528">
        <f t="shared" si="691"/>
        <v>1.5950083308263707E-2</v>
      </c>
      <c r="J5528">
        <f t="shared" si="692"/>
        <v>4.8399863282643618E-2</v>
      </c>
      <c r="K5528">
        <f t="shared" si="693"/>
        <v>0.64066359662538253</v>
      </c>
      <c r="L5528">
        <f t="shared" si="694"/>
        <v>0.1359971155867028</v>
      </c>
      <c r="M5528">
        <f t="shared" si="695"/>
        <v>1.1100240077345616</v>
      </c>
    </row>
    <row r="5529" spans="1:13" x14ac:dyDescent="0.25">
      <c r="A5529" t="s">
        <v>5552</v>
      </c>
      <c r="B5529">
        <v>6.5686901240999997</v>
      </c>
      <c r="C5529">
        <v>0.92700314130000006</v>
      </c>
      <c r="D5529">
        <v>0.13008855189999999</v>
      </c>
      <c r="E5529">
        <v>6.1155433799999999E-2</v>
      </c>
      <c r="F5529">
        <f t="shared" si="688"/>
        <v>7.0859416019758843</v>
      </c>
      <c r="G5529">
        <f t="shared" si="689"/>
        <v>0.4880768693405414</v>
      </c>
      <c r="H5529">
        <f t="shared" si="690"/>
        <v>5.5859981118714117</v>
      </c>
      <c r="I5529">
        <f t="shared" si="691"/>
        <v>2.9914033025632735E-2</v>
      </c>
      <c r="J5529">
        <f t="shared" si="692"/>
        <v>0.22549725891636899</v>
      </c>
      <c r="K5529">
        <f t="shared" si="693"/>
        <v>0.85039756882073503</v>
      </c>
      <c r="L5529">
        <f t="shared" si="694"/>
        <v>0.74710078456871598</v>
      </c>
      <c r="M5529">
        <f t="shared" si="695"/>
        <v>1.7743267286527187</v>
      </c>
    </row>
    <row r="5530" spans="1:13" x14ac:dyDescent="0.25">
      <c r="A5530" t="s">
        <v>5553</v>
      </c>
      <c r="B5530">
        <v>3.9290612048</v>
      </c>
      <c r="C5530">
        <v>0.54245240250000004</v>
      </c>
      <c r="D5530">
        <v>5.3067328300000001E-2</v>
      </c>
      <c r="E5530">
        <v>2.5507728600000001E-2</v>
      </c>
      <c r="F5530">
        <f t="shared" si="688"/>
        <v>7.243144627421942</v>
      </c>
      <c r="G5530">
        <f t="shared" si="689"/>
        <v>0.35436543949843252</v>
      </c>
      <c r="H5530">
        <f t="shared" si="690"/>
        <v>3.378706431751564</v>
      </c>
      <c r="I5530">
        <f t="shared" si="691"/>
        <v>2.1247533063020893E-2</v>
      </c>
      <c r="J5530">
        <f t="shared" si="692"/>
        <v>9.5141225904150251E-2</v>
      </c>
      <c r="K5530">
        <f t="shared" si="693"/>
        <v>0.85992715705825951</v>
      </c>
      <c r="L5530">
        <f t="shared" si="694"/>
        <v>0.52875045853752489</v>
      </c>
      <c r="M5530">
        <f t="shared" si="695"/>
        <v>1.5005489001148404</v>
      </c>
    </row>
    <row r="5531" spans="1:13" x14ac:dyDescent="0.25">
      <c r="A5531" t="s">
        <v>5554</v>
      </c>
      <c r="B5531">
        <v>5.6057835927999999</v>
      </c>
      <c r="C5531">
        <v>0.55755086409999999</v>
      </c>
      <c r="D5531">
        <v>7.0602689800000007E-2</v>
      </c>
      <c r="E5531">
        <v>1.9658758799999999E-2</v>
      </c>
      <c r="F5531">
        <f t="shared" si="688"/>
        <v>10.054299892170143</v>
      </c>
      <c r="G5531">
        <f t="shared" si="689"/>
        <v>0.3764433324974511</v>
      </c>
      <c r="H5531">
        <f t="shared" si="690"/>
        <v>5.6189674702822368</v>
      </c>
      <c r="I5531">
        <f t="shared" si="691"/>
        <v>1.6260432233598972E-2</v>
      </c>
      <c r="J5531">
        <f t="shared" si="692"/>
        <v>0.11539924472429644</v>
      </c>
      <c r="K5531">
        <f t="shared" si="693"/>
        <v>1.0023518348976528</v>
      </c>
      <c r="L5531">
        <f t="shared" si="694"/>
        <v>0.7496565178543203</v>
      </c>
      <c r="M5531">
        <f t="shared" si="695"/>
        <v>1.7778106599583148</v>
      </c>
    </row>
    <row r="5532" spans="1:13" x14ac:dyDescent="0.25">
      <c r="A5532" t="s">
        <v>5555</v>
      </c>
      <c r="B5532">
        <v>9.0788780134000007</v>
      </c>
      <c r="C5532">
        <v>2.7223541868000001</v>
      </c>
      <c r="D5532">
        <v>0.217086787</v>
      </c>
      <c r="E5532">
        <v>3.24645977E-2</v>
      </c>
      <c r="F5532">
        <f t="shared" si="688"/>
        <v>3.3349363787493784</v>
      </c>
      <c r="G5532">
        <f t="shared" si="689"/>
        <v>8.9109305018117951E-2</v>
      </c>
      <c r="H5532">
        <f t="shared" si="690"/>
        <v>4.7490480859087683</v>
      </c>
      <c r="I5532">
        <f t="shared" si="691"/>
        <v>1.1604323159566535E-2</v>
      </c>
      <c r="J5532">
        <f t="shared" si="692"/>
        <v>0.15490107398345387</v>
      </c>
      <c r="K5532">
        <f t="shared" si="693"/>
        <v>0.52308755320860079</v>
      </c>
      <c r="L5532">
        <f t="shared" si="694"/>
        <v>0.67660656700023447</v>
      </c>
      <c r="M5532">
        <f t="shared" si="695"/>
        <v>1.6808754042566079</v>
      </c>
    </row>
    <row r="5533" spans="1:13" x14ac:dyDescent="0.25">
      <c r="A5533" t="s">
        <v>5556</v>
      </c>
      <c r="B5533">
        <v>9.1709278741000002</v>
      </c>
      <c r="C5533">
        <v>2.7337687404</v>
      </c>
      <c r="D5533">
        <v>0.1538946045</v>
      </c>
      <c r="E5533">
        <v>3.6683465399999997E-2</v>
      </c>
      <c r="F5533">
        <f t="shared" si="688"/>
        <v>3.3546831297654411</v>
      </c>
      <c r="G5533">
        <f t="shared" si="689"/>
        <v>7.207901200309752E-2</v>
      </c>
      <c r="H5533">
        <f t="shared" si="690"/>
        <v>4.8207120363856699</v>
      </c>
      <c r="I5533">
        <f t="shared" si="691"/>
        <v>9.3312888171862111E-3</v>
      </c>
      <c r="J5533">
        <f t="shared" si="692"/>
        <v>0.11775967157576517</v>
      </c>
      <c r="K5533">
        <f t="shared" si="693"/>
        <v>0.52565150468580657</v>
      </c>
      <c r="L5533">
        <f t="shared" si="694"/>
        <v>0.68311118982280017</v>
      </c>
      <c r="M5533">
        <f t="shared" si="695"/>
        <v>1.6892881280376091</v>
      </c>
    </row>
    <row r="5534" spans="1:13" x14ac:dyDescent="0.25">
      <c r="A5534" t="s">
        <v>5557</v>
      </c>
      <c r="B5534">
        <v>7.8306957280000002</v>
      </c>
      <c r="C5534">
        <v>2.5299338120999999</v>
      </c>
      <c r="D5534">
        <v>7.7271684699999996E-2</v>
      </c>
      <c r="E5534">
        <v>3.8961078599999997E-2</v>
      </c>
      <c r="F5534">
        <f t="shared" si="688"/>
        <v>3.0952176260690565</v>
      </c>
      <c r="G5534">
        <f t="shared" si="689"/>
        <v>5.6612412993418564E-2</v>
      </c>
      <c r="H5534">
        <f t="shared" si="690"/>
        <v>3.8424534042007061</v>
      </c>
      <c r="I5534">
        <f t="shared" si="691"/>
        <v>7.9433699146688342E-3</v>
      </c>
      <c r="J5534">
        <f t="shared" si="692"/>
        <v>7.2847556330065649E-2</v>
      </c>
      <c r="K5534">
        <f t="shared" si="693"/>
        <v>0.49069118985958715</v>
      </c>
      <c r="L5534">
        <f t="shared" si="694"/>
        <v>0.58460860969911876</v>
      </c>
      <c r="M5534">
        <f t="shared" si="695"/>
        <v>1.5662804838260911</v>
      </c>
    </row>
    <row r="5535" spans="1:13" x14ac:dyDescent="0.25">
      <c r="A5535" t="s">
        <v>5558</v>
      </c>
      <c r="B5535">
        <v>8.0505649848999994</v>
      </c>
      <c r="C5535">
        <v>2.5497111702000002</v>
      </c>
      <c r="D5535">
        <v>0.1151078899</v>
      </c>
      <c r="E5535">
        <v>3.3101042400000003E-2</v>
      </c>
      <c r="F5535">
        <f t="shared" si="688"/>
        <v>3.1574419404800702</v>
      </c>
      <c r="G5535">
        <f t="shared" si="689"/>
        <v>6.0978322849018177E-2</v>
      </c>
      <c r="H5535">
        <f t="shared" si="690"/>
        <v>4.0199318730428288</v>
      </c>
      <c r="I5535">
        <f t="shared" si="691"/>
        <v>8.3873431810489781E-3</v>
      </c>
      <c r="J5535">
        <f t="shared" si="692"/>
        <v>8.8673511812618247E-2</v>
      </c>
      <c r="K5535">
        <f t="shared" si="693"/>
        <v>0.49933537342817469</v>
      </c>
      <c r="L5535">
        <f t="shared" si="694"/>
        <v>0.60421869303166464</v>
      </c>
      <c r="M5535">
        <f t="shared" si="695"/>
        <v>1.5900333409464775</v>
      </c>
    </row>
    <row r="5536" spans="1:13" x14ac:dyDescent="0.25">
      <c r="A5536" t="s">
        <v>5559</v>
      </c>
      <c r="B5536">
        <v>8.9593624099000007</v>
      </c>
      <c r="C5536">
        <v>2.6708369509000001</v>
      </c>
      <c r="D5536">
        <v>0.15989484979999999</v>
      </c>
      <c r="E5536">
        <v>6.0253074900000002E-2</v>
      </c>
      <c r="F5536">
        <f t="shared" si="688"/>
        <v>3.3545149234515934</v>
      </c>
      <c r="G5536">
        <f t="shared" si="689"/>
        <v>9.649351150802235E-2</v>
      </c>
      <c r="H5536">
        <f t="shared" si="690"/>
        <v>4.709307229173346</v>
      </c>
      <c r="I5536">
        <f t="shared" si="691"/>
        <v>1.2492595962066155E-2</v>
      </c>
      <c r="J5536">
        <f t="shared" si="692"/>
        <v>0.13996787102648789</v>
      </c>
      <c r="K5536">
        <f t="shared" si="693"/>
        <v>0.52562972829066623</v>
      </c>
      <c r="L5536">
        <f t="shared" si="694"/>
        <v>0.67295702418284464</v>
      </c>
      <c r="M5536">
        <f t="shared" si="695"/>
        <v>1.6761736459074199</v>
      </c>
    </row>
    <row r="5537" spans="1:13" x14ac:dyDescent="0.25">
      <c r="A5537" t="s">
        <v>5560</v>
      </c>
      <c r="B5537">
        <v>7.8441166803</v>
      </c>
      <c r="C5537">
        <v>2.5344439940000001</v>
      </c>
      <c r="D5537">
        <v>0.1588614354</v>
      </c>
      <c r="E5537">
        <v>2.08323381E-2</v>
      </c>
      <c r="F5537">
        <f t="shared" si="688"/>
        <v>3.0950049394936441</v>
      </c>
      <c r="G5537">
        <f t="shared" si="689"/>
        <v>6.7646859756977332E-2</v>
      </c>
      <c r="H5537">
        <f t="shared" si="690"/>
        <v>3.8488048522382678</v>
      </c>
      <c r="I5537">
        <f t="shared" si="691"/>
        <v>9.4922814292325089E-3</v>
      </c>
      <c r="J5537">
        <f t="shared" si="692"/>
        <v>0.10779535367304081</v>
      </c>
      <c r="K5537">
        <f t="shared" si="693"/>
        <v>0.49066134647184639</v>
      </c>
      <c r="L5537">
        <f t="shared" si="694"/>
        <v>0.58532589141554714</v>
      </c>
      <c r="M5537">
        <f t="shared" si="695"/>
        <v>1.5671430119877652</v>
      </c>
    </row>
    <row r="5538" spans="1:13" x14ac:dyDescent="0.25">
      <c r="A5538" t="s">
        <v>5561</v>
      </c>
      <c r="B5538">
        <v>3.3549133717999999</v>
      </c>
      <c r="C5538">
        <v>0.84005628799999998</v>
      </c>
      <c r="D5538">
        <v>5.2516216999999997E-2</v>
      </c>
      <c r="E5538">
        <v>4.6660920500000001E-2</v>
      </c>
      <c r="F5538">
        <f t="shared" si="688"/>
        <v>3.9936768758523953</v>
      </c>
      <c r="G5538">
        <f t="shared" si="689"/>
        <v>0.23046938125820327</v>
      </c>
      <c r="H5538">
        <f t="shared" si="690"/>
        <v>2.0175540629971276</v>
      </c>
      <c r="I5538">
        <f t="shared" si="691"/>
        <v>2.5062513478066806E-2</v>
      </c>
      <c r="J5538">
        <f t="shared" si="692"/>
        <v>8.9818089556181022E-2</v>
      </c>
      <c r="K5538">
        <f t="shared" si="693"/>
        <v>0.60137292365157446</v>
      </c>
      <c r="L5538">
        <f t="shared" si="694"/>
        <v>0.30482518103809619</v>
      </c>
      <c r="M5538">
        <f t="shared" si="695"/>
        <v>1.2635964400184669</v>
      </c>
    </row>
    <row r="5539" spans="1:13" x14ac:dyDescent="0.25">
      <c r="A5539" t="s">
        <v>5562</v>
      </c>
      <c r="B5539">
        <v>6.1442705194</v>
      </c>
      <c r="C5539">
        <v>1.4964566896</v>
      </c>
      <c r="D5539">
        <v>7.54436946E-2</v>
      </c>
      <c r="E5539">
        <v>4.2954096400000003E-2</v>
      </c>
      <c r="F5539">
        <f t="shared" si="688"/>
        <v>4.1058792827758692</v>
      </c>
      <c r="G5539">
        <f t="shared" si="689"/>
        <v>0.12818491435827034</v>
      </c>
      <c r="H5539">
        <f t="shared" si="690"/>
        <v>3.7689334866987223</v>
      </c>
      <c r="I5539">
        <f t="shared" si="691"/>
        <v>1.3558606362971489E-2</v>
      </c>
      <c r="J5539">
        <f t="shared" si="692"/>
        <v>9.5298474872611283E-2</v>
      </c>
      <c r="K5539">
        <f t="shared" si="693"/>
        <v>0.61340617650193663</v>
      </c>
      <c r="L5539">
        <f t="shared" si="694"/>
        <v>0.57621847318465225</v>
      </c>
      <c r="M5539">
        <f t="shared" si="695"/>
        <v>1.5562265645922111</v>
      </c>
    </row>
    <row r="5540" spans="1:13" x14ac:dyDescent="0.25">
      <c r="A5540" t="s">
        <v>5563</v>
      </c>
      <c r="B5540">
        <v>6.0160251722</v>
      </c>
      <c r="C5540">
        <v>1.1149296589</v>
      </c>
      <c r="D5540">
        <v>0.12460032879999999</v>
      </c>
      <c r="E5540">
        <v>4.4084599799999999E-2</v>
      </c>
      <c r="F5540">
        <f t="shared" si="688"/>
        <v>5.3958786764498372</v>
      </c>
      <c r="G5540">
        <f t="shared" si="689"/>
        <v>0.24085172824905468</v>
      </c>
      <c r="H5540">
        <f t="shared" si="690"/>
        <v>4.4041044797677973</v>
      </c>
      <c r="I5540">
        <f t="shared" si="691"/>
        <v>1.9385272132220525E-2</v>
      </c>
      <c r="J5540">
        <f t="shared" si="692"/>
        <v>0.14805731282922793</v>
      </c>
      <c r="K5540">
        <f t="shared" si="693"/>
        <v>0.73206217622212177</v>
      </c>
      <c r="L5540">
        <f t="shared" si="694"/>
        <v>0.64385761330797919</v>
      </c>
      <c r="M5540">
        <f t="shared" si="695"/>
        <v>1.6391519112687969</v>
      </c>
    </row>
    <row r="5541" spans="1:13" x14ac:dyDescent="0.25">
      <c r="A5541" t="s">
        <v>5564</v>
      </c>
      <c r="B5541">
        <v>5.5157174814000003</v>
      </c>
      <c r="C5541">
        <v>0.98954453590000002</v>
      </c>
      <c r="D5541">
        <v>0.12610377319999999</v>
      </c>
      <c r="E5541">
        <v>4.0898847299999999E-2</v>
      </c>
      <c r="F5541">
        <f t="shared" si="688"/>
        <v>5.5739961985474498</v>
      </c>
      <c r="G5541">
        <f t="shared" si="689"/>
        <v>0.26327616934927683</v>
      </c>
      <c r="H5541">
        <f t="shared" si="690"/>
        <v>4.1156445357711027</v>
      </c>
      <c r="I5541">
        <f t="shared" si="691"/>
        <v>2.0513000635847781E-2</v>
      </c>
      <c r="J5541">
        <f t="shared" si="692"/>
        <v>0.14715742578155364</v>
      </c>
      <c r="K5541">
        <f t="shared" si="693"/>
        <v>0.74616666818955146</v>
      </c>
      <c r="L5541">
        <f t="shared" si="694"/>
        <v>0.61443785811673368</v>
      </c>
      <c r="M5541">
        <f t="shared" si="695"/>
        <v>1.6025538038966884</v>
      </c>
    </row>
    <row r="5542" spans="1:13" x14ac:dyDescent="0.25">
      <c r="A5542" t="s">
        <v>5565</v>
      </c>
      <c r="B5542">
        <v>4.8906437156000004</v>
      </c>
      <c r="C5542">
        <v>0.50581266820000004</v>
      </c>
      <c r="D5542">
        <v>7.0495712599999996E-2</v>
      </c>
      <c r="E5542">
        <v>3.9311378100000002E-2</v>
      </c>
      <c r="F5542">
        <f t="shared" si="688"/>
        <v>9.6688834089584788</v>
      </c>
      <c r="G5542">
        <f t="shared" si="689"/>
        <v>0.76427345619067588</v>
      </c>
      <c r="H5542">
        <f t="shared" si="690"/>
        <v>4.8191245234246107</v>
      </c>
      <c r="I5542">
        <f t="shared" si="691"/>
        <v>3.4328653128778516E-2</v>
      </c>
      <c r="J5542">
        <f t="shared" si="692"/>
        <v>0.1816924508270738</v>
      </c>
      <c r="K5542">
        <f t="shared" si="693"/>
        <v>0.98537632337696979</v>
      </c>
      <c r="L5542">
        <f t="shared" si="694"/>
        <v>0.68296814836750319</v>
      </c>
      <c r="M5542">
        <f t="shared" si="695"/>
        <v>1.6891026740209836</v>
      </c>
    </row>
    <row r="5543" spans="1:13" x14ac:dyDescent="0.25">
      <c r="A5543" t="s">
        <v>5566</v>
      </c>
      <c r="B5543">
        <v>6.4888152978999996</v>
      </c>
      <c r="C5543">
        <v>0.21516143839999999</v>
      </c>
      <c r="D5543">
        <v>8.8903211199999999E-2</v>
      </c>
      <c r="E5543">
        <v>2.1095093400000001E-2</v>
      </c>
      <c r="F5543">
        <f t="shared" si="688"/>
        <v>30.157891424005278</v>
      </c>
      <c r="G5543">
        <f t="shared" si="689"/>
        <v>2.9855041782466887</v>
      </c>
      <c r="H5543">
        <f t="shared" si="690"/>
        <v>9.5995596673253569</v>
      </c>
      <c r="I5543">
        <f t="shared" si="691"/>
        <v>4.2993323773278538E-2</v>
      </c>
      <c r="J5543">
        <f t="shared" si="692"/>
        <v>0.30842485656842306</v>
      </c>
      <c r="K5543">
        <f t="shared" si="693"/>
        <v>1.4794009733074234</v>
      </c>
      <c r="L5543">
        <f t="shared" si="694"/>
        <v>0.98225131236907948</v>
      </c>
      <c r="M5543">
        <f t="shared" si="695"/>
        <v>2.1252846431954708</v>
      </c>
    </row>
    <row r="5544" spans="1:13" x14ac:dyDescent="0.25">
      <c r="A5544" t="s">
        <v>5567</v>
      </c>
      <c r="B5544">
        <v>12.641297463100001</v>
      </c>
      <c r="C5544">
        <v>0.86353317650000005</v>
      </c>
      <c r="D5544">
        <v>0.1801245477</v>
      </c>
      <c r="E5544">
        <v>4.2597733999999998E-2</v>
      </c>
      <c r="F5544">
        <f t="shared" si="688"/>
        <v>14.639040869670628</v>
      </c>
      <c r="G5544">
        <f t="shared" si="689"/>
        <v>0.75166009827209779</v>
      </c>
      <c r="H5544">
        <f t="shared" si="690"/>
        <v>14.733591767657224</v>
      </c>
      <c r="I5544">
        <f t="shared" si="691"/>
        <v>2.2299400340001427E-2</v>
      </c>
      <c r="J5544">
        <f t="shared" si="692"/>
        <v>0.35147914400944702</v>
      </c>
      <c r="K5544">
        <f t="shared" si="693"/>
        <v>1.1655126232623383</v>
      </c>
      <c r="L5544">
        <f t="shared" si="694"/>
        <v>1.1683086324314511</v>
      </c>
      <c r="M5544">
        <f t="shared" si="695"/>
        <v>2.4515243473773976</v>
      </c>
    </row>
    <row r="5545" spans="1:13" x14ac:dyDescent="0.25">
      <c r="A5545" t="s">
        <v>5568</v>
      </c>
      <c r="B5545">
        <v>12.914728048900001</v>
      </c>
      <c r="C5545">
        <v>0.83222415760000001</v>
      </c>
      <c r="D5545">
        <v>9.5948856999999999E-2</v>
      </c>
      <c r="E5545">
        <v>2.9386250900000001E-2</v>
      </c>
      <c r="F5545">
        <f t="shared" si="688"/>
        <v>15.518328723049796</v>
      </c>
      <c r="G5545">
        <f t="shared" si="689"/>
        <v>0.55995746525708578</v>
      </c>
      <c r="H5545">
        <f t="shared" si="690"/>
        <v>15.379438642033588</v>
      </c>
      <c r="I5545">
        <f t="shared" si="691"/>
        <v>1.5670916733479985E-2</v>
      </c>
      <c r="J5545">
        <f t="shared" si="692"/>
        <v>0.23241200123980807</v>
      </c>
      <c r="K5545">
        <f t="shared" si="693"/>
        <v>1.1908449472417282</v>
      </c>
      <c r="L5545">
        <f t="shared" si="694"/>
        <v>1.1869404837673334</v>
      </c>
      <c r="M5545">
        <f t="shared" si="695"/>
        <v>2.486834180434387</v>
      </c>
    </row>
    <row r="5546" spans="1:13" x14ac:dyDescent="0.25">
      <c r="A5546" t="s">
        <v>5569</v>
      </c>
      <c r="B5546">
        <v>8.492555823</v>
      </c>
      <c r="C5546">
        <v>1.6710224741999999</v>
      </c>
      <c r="D5546">
        <v>5.86583444E-2</v>
      </c>
      <c r="E5546">
        <v>2.55638134E-2</v>
      </c>
      <c r="F5546">
        <f t="shared" si="688"/>
        <v>5.0822511091993547</v>
      </c>
      <c r="G5546">
        <f t="shared" si="689"/>
        <v>8.5306950456998432E-2</v>
      </c>
      <c r="H5546">
        <f t="shared" si="690"/>
        <v>5.996221007515099</v>
      </c>
      <c r="I5546">
        <f t="shared" si="691"/>
        <v>7.2897495726662355E-3</v>
      </c>
      <c r="J5546">
        <f t="shared" si="692"/>
        <v>7.4484678475913682E-2</v>
      </c>
      <c r="K5546">
        <f t="shared" si="693"/>
        <v>0.70605611932226675</v>
      </c>
      <c r="L5546">
        <f t="shared" si="694"/>
        <v>0.77787763161043066</v>
      </c>
      <c r="M5546">
        <f t="shared" si="695"/>
        <v>1.8167390190971044</v>
      </c>
    </row>
    <row r="5547" spans="1:13" x14ac:dyDescent="0.25">
      <c r="A5547" t="s">
        <v>5570</v>
      </c>
      <c r="B5547">
        <v>7.0697478186999998</v>
      </c>
      <c r="C5547">
        <v>1.1247304842000001</v>
      </c>
      <c r="D5547">
        <v>9.8444789199999994E-2</v>
      </c>
      <c r="E5547">
        <v>2.6764064600000002E-2</v>
      </c>
      <c r="F5547">
        <f t="shared" si="688"/>
        <v>6.2857261521888779</v>
      </c>
      <c r="G5547">
        <f t="shared" si="689"/>
        <v>0.1733024517048207</v>
      </c>
      <c r="H5547">
        <f t="shared" si="690"/>
        <v>5.6441717461004615</v>
      </c>
      <c r="I5547">
        <f t="shared" si="691"/>
        <v>1.1973843061791539E-2</v>
      </c>
      <c r="J5547">
        <f t="shared" si="692"/>
        <v>0.11551180144534975</v>
      </c>
      <c r="K5547">
        <f t="shared" si="693"/>
        <v>0.79835545635322591</v>
      </c>
      <c r="L5547">
        <f t="shared" si="694"/>
        <v>0.75160022039926366</v>
      </c>
      <c r="M5547">
        <f t="shared" si="695"/>
        <v>1.7804648605027957</v>
      </c>
    </row>
    <row r="5548" spans="1:13" x14ac:dyDescent="0.25">
      <c r="A5548" t="s">
        <v>5571</v>
      </c>
      <c r="B5548">
        <v>2.9226336039</v>
      </c>
      <c r="C5548">
        <v>0.69487411980000002</v>
      </c>
      <c r="D5548">
        <v>3.8792571599999999E-2</v>
      </c>
      <c r="E5548">
        <v>3.2499998799999999E-2</v>
      </c>
      <c r="F5548">
        <f t="shared" si="688"/>
        <v>4.2059900068536127</v>
      </c>
      <c r="G5548">
        <f t="shared" si="689"/>
        <v>0.20448676813784977</v>
      </c>
      <c r="H5548">
        <f t="shared" si="690"/>
        <v>1.8233382723930074</v>
      </c>
      <c r="I5548">
        <f t="shared" si="691"/>
        <v>2.111452354375238E-2</v>
      </c>
      <c r="J5548">
        <f t="shared" si="692"/>
        <v>6.6286019779247557E-2</v>
      </c>
      <c r="K5548">
        <f t="shared" si="693"/>
        <v>0.62386823649735679</v>
      </c>
      <c r="L5548">
        <f t="shared" si="694"/>
        <v>0.26086724803248335</v>
      </c>
      <c r="M5548">
        <f t="shared" si="695"/>
        <v>1.2216751762392768</v>
      </c>
    </row>
    <row r="5549" spans="1:13" x14ac:dyDescent="0.25">
      <c r="A5549" t="s">
        <v>5572</v>
      </c>
      <c r="B5549">
        <v>3.2229728681999998</v>
      </c>
      <c r="C5549">
        <v>0.59530753530000002</v>
      </c>
      <c r="D5549">
        <v>5.9832527900000002E-2</v>
      </c>
      <c r="E5549">
        <v>1.7115556099999998E-2</v>
      </c>
      <c r="F5549">
        <f t="shared" si="688"/>
        <v>5.4139628294404352</v>
      </c>
      <c r="G5549">
        <f t="shared" si="689"/>
        <v>0.18528444178378595</v>
      </c>
      <c r="H5549">
        <f t="shared" si="690"/>
        <v>2.3640998127048154</v>
      </c>
      <c r="I5549">
        <f t="shared" si="691"/>
        <v>1.4863051924118839E-2</v>
      </c>
      <c r="J5549">
        <f t="shared" si="692"/>
        <v>6.4968305826718961E-2</v>
      </c>
      <c r="K5549">
        <f t="shared" si="693"/>
        <v>0.73351526971592007</v>
      </c>
      <c r="L5549">
        <f t="shared" si="694"/>
        <v>0.37366580858478038</v>
      </c>
      <c r="M5549">
        <f t="shared" si="695"/>
        <v>1.3321565654896672</v>
      </c>
    </row>
    <row r="5550" spans="1:13" x14ac:dyDescent="0.25">
      <c r="A5550" t="s">
        <v>5573</v>
      </c>
      <c r="B5550">
        <v>7.5520794551000003</v>
      </c>
      <c r="C5550">
        <v>1.2672537000000001E-3</v>
      </c>
      <c r="D5550">
        <v>0.12290157190000001</v>
      </c>
      <c r="E5550">
        <v>1.082785E-3</v>
      </c>
      <c r="F5550">
        <f t="shared" si="688"/>
        <v>5959.4061197848541</v>
      </c>
      <c r="G5550">
        <f t="shared" si="689"/>
        <v>5092.8443639265752</v>
      </c>
      <c r="H5550">
        <f t="shared" si="690"/>
        <v>28.510632883731439</v>
      </c>
      <c r="I5550">
        <f t="shared" si="691"/>
        <v>0.37114339247704059</v>
      </c>
      <c r="J5550">
        <f t="shared" si="692"/>
        <v>2.8410471578227225</v>
      </c>
      <c r="K5550">
        <f t="shared" si="693"/>
        <v>3.7752029826007596</v>
      </c>
      <c r="L5550">
        <f t="shared" si="694"/>
        <v>1.4550068579570068</v>
      </c>
      <c r="M5550">
        <f t="shared" si="695"/>
        <v>3.0549371933743799</v>
      </c>
    </row>
    <row r="5551" spans="1:13" x14ac:dyDescent="0.25">
      <c r="A5551" t="s">
        <v>5574</v>
      </c>
      <c r="B5551">
        <v>3.9659210673</v>
      </c>
      <c r="C5551">
        <v>0.68928333330000002</v>
      </c>
      <c r="D5551">
        <v>9.0793030100000005E-2</v>
      </c>
      <c r="E5551">
        <v>2.6676569800000001E-2</v>
      </c>
      <c r="F5551">
        <f t="shared" si="688"/>
        <v>5.7536877445053403</v>
      </c>
      <c r="G5551">
        <f t="shared" si="689"/>
        <v>0.25872023719885506</v>
      </c>
      <c r="H5551">
        <f t="shared" si="690"/>
        <v>3.0138869968333259</v>
      </c>
      <c r="I5551">
        <f t="shared" si="691"/>
        <v>1.9528479187885285E-2</v>
      </c>
      <c r="J5551">
        <f t="shared" si="692"/>
        <v>0.10372538638707182</v>
      </c>
      <c r="K5551">
        <f t="shared" si="693"/>
        <v>0.75994628881637849</v>
      </c>
      <c r="L5551">
        <f t="shared" si="694"/>
        <v>0.4791269647763049</v>
      </c>
      <c r="M5551">
        <f t="shared" si="695"/>
        <v>1.4444715359134208</v>
      </c>
    </row>
    <row r="5552" spans="1:13" x14ac:dyDescent="0.25">
      <c r="A5552" t="s">
        <v>5575</v>
      </c>
      <c r="B5552">
        <v>6.6012134005999998</v>
      </c>
      <c r="C5552">
        <v>1.1557736959</v>
      </c>
      <c r="D5552">
        <v>9.4519874700000006E-2</v>
      </c>
      <c r="E5552">
        <v>3.6432378799999998E-2</v>
      </c>
      <c r="F5552">
        <f t="shared" si="688"/>
        <v>5.7115103276854216</v>
      </c>
      <c r="G5552">
        <f t="shared" si="689"/>
        <v>0.1977421918833375</v>
      </c>
      <c r="H5552">
        <f t="shared" si="690"/>
        <v>4.9954746205323008</v>
      </c>
      <c r="I5552">
        <f t="shared" si="691"/>
        <v>1.5036012866528333E-2</v>
      </c>
      <c r="J5552">
        <f t="shared" si="692"/>
        <v>0.12234375866211823</v>
      </c>
      <c r="K5552">
        <f t="shared" si="693"/>
        <v>0.75675096643266382</v>
      </c>
      <c r="L5552">
        <f t="shared" si="694"/>
        <v>0.69857675688349941</v>
      </c>
      <c r="M5552">
        <f t="shared" si="695"/>
        <v>1.7094599049571066</v>
      </c>
    </row>
    <row r="5553" spans="1:13" x14ac:dyDescent="0.25">
      <c r="A5553" t="s">
        <v>5576</v>
      </c>
      <c r="B5553">
        <v>8.6560416595999996</v>
      </c>
      <c r="C5553">
        <v>1.5660395711999999</v>
      </c>
      <c r="D5553">
        <v>5.8105441299999998E-2</v>
      </c>
      <c r="E5553">
        <v>2.5592028700000002E-2</v>
      </c>
      <c r="F5553">
        <f t="shared" si="688"/>
        <v>5.5273454252290604</v>
      </c>
      <c r="G5553">
        <f t="shared" si="689"/>
        <v>9.7650751050450901E-2</v>
      </c>
      <c r="H5553">
        <f t="shared" si="690"/>
        <v>6.4272546759916764</v>
      </c>
      <c r="I5553">
        <f t="shared" si="691"/>
        <v>7.672612994539146E-3</v>
      </c>
      <c r="J5553">
        <f t="shared" si="692"/>
        <v>7.9197897320523208E-2</v>
      </c>
      <c r="K5553">
        <f t="shared" si="693"/>
        <v>0.74251660617454596</v>
      </c>
      <c r="L5553">
        <f t="shared" si="694"/>
        <v>0.80802550890161118</v>
      </c>
      <c r="M5553">
        <f t="shared" si="695"/>
        <v>1.8592673219394678</v>
      </c>
    </row>
    <row r="5554" spans="1:13" x14ac:dyDescent="0.25">
      <c r="A5554" t="s">
        <v>5577</v>
      </c>
      <c r="B5554">
        <v>4.5367976098999998</v>
      </c>
      <c r="C5554">
        <v>0.6249346831</v>
      </c>
      <c r="D5554">
        <v>0.1267338522</v>
      </c>
      <c r="E5554">
        <v>4.0039120300000001E-2</v>
      </c>
      <c r="F5554">
        <f t="shared" si="688"/>
        <v>7.259634858790573</v>
      </c>
      <c r="G5554">
        <f t="shared" si="689"/>
        <v>0.50740736524313068</v>
      </c>
      <c r="H5554">
        <f t="shared" si="690"/>
        <v>3.9057961041599043</v>
      </c>
      <c r="I5554">
        <f t="shared" si="691"/>
        <v>3.0354724870951887E-2</v>
      </c>
      <c r="J5554">
        <f t="shared" si="692"/>
        <v>0.17569657049545204</v>
      </c>
      <c r="K5554">
        <f t="shared" si="693"/>
        <v>0.86091477733916277</v>
      </c>
      <c r="L5554">
        <f t="shared" si="694"/>
        <v>0.59170956789460982</v>
      </c>
      <c r="M5554">
        <f t="shared" si="695"/>
        <v>1.5748403102272728</v>
      </c>
    </row>
    <row r="5555" spans="1:13" x14ac:dyDescent="0.25">
      <c r="A5555" t="s">
        <v>5578</v>
      </c>
      <c r="B5555">
        <v>4.5547022943000002</v>
      </c>
      <c r="C5555">
        <v>0.59748423350000002</v>
      </c>
      <c r="D5555">
        <v>4.5978535100000002E-2</v>
      </c>
      <c r="E5555">
        <v>3.3938637200000003E-2</v>
      </c>
      <c r="F5555">
        <f t="shared" si="688"/>
        <v>7.6231338651716909</v>
      </c>
      <c r="G5555">
        <f t="shared" si="689"/>
        <v>0.43979835377532339</v>
      </c>
      <c r="H5555">
        <f t="shared" si="690"/>
        <v>4.0178556868274047</v>
      </c>
      <c r="I5555">
        <f t="shared" si="691"/>
        <v>2.505557446228255E-2</v>
      </c>
      <c r="J5555">
        <f t="shared" si="692"/>
        <v>0.12111391143401075</v>
      </c>
      <c r="K5555">
        <f t="shared" si="693"/>
        <v>0.88213354621564743</v>
      </c>
      <c r="L5555">
        <f t="shared" si="694"/>
        <v>0.60399433372131972</v>
      </c>
      <c r="M5555">
        <f t="shared" si="695"/>
        <v>1.5897595573849874</v>
      </c>
    </row>
    <row r="5556" spans="1:13" x14ac:dyDescent="0.25">
      <c r="A5556" t="s">
        <v>5579</v>
      </c>
      <c r="B5556">
        <v>9.7425451994000003</v>
      </c>
      <c r="C5556">
        <v>1.3534274664999999</v>
      </c>
      <c r="D5556">
        <v>3.2490347400000001E-2</v>
      </c>
      <c r="E5556">
        <v>2.4804039699999999E-2</v>
      </c>
      <c r="F5556">
        <f t="shared" si="688"/>
        <v>7.1984243267904748</v>
      </c>
      <c r="G5556">
        <f t="shared" si="689"/>
        <v>0.13409069315449287</v>
      </c>
      <c r="H5556">
        <f t="shared" si="690"/>
        <v>8.3516745399656305</v>
      </c>
      <c r="I5556">
        <f t="shared" si="691"/>
        <v>8.0899437804527515E-3</v>
      </c>
      <c r="J5556">
        <f t="shared" si="692"/>
        <v>8.3593025408310734E-2</v>
      </c>
      <c r="K5556">
        <f t="shared" si="693"/>
        <v>0.85723744350500652</v>
      </c>
      <c r="L5556">
        <f t="shared" si="694"/>
        <v>0.92177356177755376</v>
      </c>
      <c r="M5556">
        <f t="shared" si="695"/>
        <v>2.0288869742768609</v>
      </c>
    </row>
    <row r="5557" spans="1:13" x14ac:dyDescent="0.25">
      <c r="A5557" t="s">
        <v>5580</v>
      </c>
      <c r="B5557">
        <v>2.6560447517000001</v>
      </c>
      <c r="C5557">
        <v>0.84916423090000004</v>
      </c>
      <c r="D5557">
        <v>6.0878959199999999E-2</v>
      </c>
      <c r="E5557">
        <v>4.6678977599999998E-2</v>
      </c>
      <c r="F5557">
        <f t="shared" si="688"/>
        <v>3.1278339984774788</v>
      </c>
      <c r="G5557">
        <f t="shared" si="689"/>
        <v>0.18628669556434047</v>
      </c>
      <c r="H5557">
        <f t="shared" si="690"/>
        <v>1.3153894194873788</v>
      </c>
      <c r="I5557">
        <f t="shared" si="691"/>
        <v>2.5865593882208885E-2</v>
      </c>
      <c r="J5557">
        <f t="shared" si="692"/>
        <v>7.5024874211760587E-2</v>
      </c>
      <c r="K5557">
        <f t="shared" si="693"/>
        <v>0.49524369596764678</v>
      </c>
      <c r="L5557">
        <f t="shared" si="694"/>
        <v>0.11905434423090994</v>
      </c>
      <c r="M5557">
        <f t="shared" si="695"/>
        <v>1.0956826416909087</v>
      </c>
    </row>
    <row r="5558" spans="1:13" x14ac:dyDescent="0.25">
      <c r="A5558" t="s">
        <v>5581</v>
      </c>
      <c r="B5558">
        <v>8.8113212458000003</v>
      </c>
      <c r="C5558">
        <v>1.7287954152</v>
      </c>
      <c r="D5558">
        <v>5.2419467499999997E-2</v>
      </c>
      <c r="E5558">
        <v>4.1427300899999998E-2</v>
      </c>
      <c r="F5558">
        <f t="shared" si="688"/>
        <v>5.0967981337344304</v>
      </c>
      <c r="G5558">
        <f t="shared" si="689"/>
        <v>0.12584262930342544</v>
      </c>
      <c r="H5558">
        <f t="shared" si="690"/>
        <v>6.2322248989409781</v>
      </c>
      <c r="I5558">
        <f t="shared" si="691"/>
        <v>1.0722959407189623E-2</v>
      </c>
      <c r="J5558">
        <f t="shared" si="692"/>
        <v>0.10149759453971141</v>
      </c>
      <c r="K5558">
        <f t="shared" si="693"/>
        <v>0.707297433050875</v>
      </c>
      <c r="L5558">
        <f t="shared" si="694"/>
        <v>0.79464311709819002</v>
      </c>
      <c r="M5558">
        <f t="shared" si="695"/>
        <v>1.84026785039538</v>
      </c>
    </row>
    <row r="5559" spans="1:13" x14ac:dyDescent="0.25">
      <c r="A5559" t="s">
        <v>5582</v>
      </c>
      <c r="B5559">
        <v>10.464290501800001</v>
      </c>
      <c r="C5559">
        <v>0.1127485765</v>
      </c>
      <c r="D5559">
        <v>0.16660989030000001</v>
      </c>
      <c r="E5559">
        <v>1.7741686499999999E-2</v>
      </c>
      <c r="F5559">
        <f t="shared" si="688"/>
        <v>92.810843618943608</v>
      </c>
      <c r="G5559">
        <f t="shared" si="689"/>
        <v>14.678930013393163</v>
      </c>
      <c r="H5559">
        <f t="shared" si="690"/>
        <v>20.589524599966108</v>
      </c>
      <c r="I5559">
        <f t="shared" si="691"/>
        <v>6.8687860776641838E-2</v>
      </c>
      <c r="J5559">
        <f t="shared" si="692"/>
        <v>0.78999797362950952</v>
      </c>
      <c r="K5559">
        <f t="shared" si="693"/>
        <v>1.9675987202786875</v>
      </c>
      <c r="L5559">
        <f t="shared" si="694"/>
        <v>1.3136463191292038</v>
      </c>
      <c r="M5559">
        <f t="shared" si="695"/>
        <v>2.7408300449332716</v>
      </c>
    </row>
    <row r="5560" spans="1:13" x14ac:dyDescent="0.25">
      <c r="A5560" t="s">
        <v>5583</v>
      </c>
      <c r="B5560">
        <v>10.540631214699999</v>
      </c>
      <c r="C5560">
        <v>0.63139106219999996</v>
      </c>
      <c r="D5560">
        <v>0.1235497433</v>
      </c>
      <c r="E5560">
        <v>2.5105984800000002E-2</v>
      </c>
      <c r="F5560">
        <f t="shared" si="688"/>
        <v>16.694299057659357</v>
      </c>
      <c r="G5560">
        <f t="shared" si="689"/>
        <v>0.69205520048967217</v>
      </c>
      <c r="H5560">
        <f t="shared" si="690"/>
        <v>12.88664041593524</v>
      </c>
      <c r="I5560">
        <f t="shared" si="691"/>
        <v>1.8003496505426382E-2</v>
      </c>
      <c r="J5560">
        <f t="shared" si="692"/>
        <v>0.24254374930485076</v>
      </c>
      <c r="K5560">
        <f t="shared" si="693"/>
        <v>1.222568189081835</v>
      </c>
      <c r="L5560">
        <f t="shared" si="694"/>
        <v>1.1101397102941795</v>
      </c>
      <c r="M5560">
        <f t="shared" si="695"/>
        <v>2.3444802042365489</v>
      </c>
    </row>
    <row r="5561" spans="1:13" x14ac:dyDescent="0.25">
      <c r="A5561" t="s">
        <v>5584</v>
      </c>
      <c r="B5561">
        <v>3.6774105780999999</v>
      </c>
      <c r="C5561">
        <v>1.0523107048</v>
      </c>
      <c r="D5561">
        <v>0.1371027145</v>
      </c>
      <c r="E5561">
        <v>1.6909394000000001E-2</v>
      </c>
      <c r="F5561">
        <f t="shared" si="688"/>
        <v>3.4946053112696607</v>
      </c>
      <c r="G5561">
        <f t="shared" si="689"/>
        <v>0.14187343801560381</v>
      </c>
      <c r="H5561">
        <f t="shared" si="690"/>
        <v>1.9982980410813558</v>
      </c>
      <c r="I5561">
        <f t="shared" si="691"/>
        <v>1.7631419222113479E-2</v>
      </c>
      <c r="J5561">
        <f t="shared" si="692"/>
        <v>9.8764439628896167E-2</v>
      </c>
      <c r="K5561">
        <f t="shared" si="693"/>
        <v>0.54339813263761594</v>
      </c>
      <c r="L5561">
        <f t="shared" si="694"/>
        <v>0.30066026264065859</v>
      </c>
      <c r="M5561">
        <f t="shared" si="695"/>
        <v>1.2595635594920827</v>
      </c>
    </row>
    <row r="5562" spans="1:13" x14ac:dyDescent="0.25">
      <c r="A5562" t="s">
        <v>5585</v>
      </c>
      <c r="B5562">
        <v>13.212713451300001</v>
      </c>
      <c r="C5562">
        <v>0.67116026510000004</v>
      </c>
      <c r="D5562">
        <v>0.26675764530000001</v>
      </c>
      <c r="E5562">
        <v>3.4530165000000002E-2</v>
      </c>
      <c r="F5562">
        <f t="shared" si="688"/>
        <v>19.686376173254779</v>
      </c>
      <c r="G5562">
        <f t="shared" si="689"/>
        <v>1.0880279298197113</v>
      </c>
      <c r="H5562">
        <f t="shared" si="690"/>
        <v>17.099441602745387</v>
      </c>
      <c r="I5562">
        <f t="shared" si="691"/>
        <v>2.4002615916649726E-2</v>
      </c>
      <c r="J5562">
        <f t="shared" si="692"/>
        <v>0.46878606830255976</v>
      </c>
      <c r="K5562">
        <f t="shared" si="693"/>
        <v>1.2941657794798365</v>
      </c>
      <c r="L5562">
        <f t="shared" si="694"/>
        <v>1.2329819283567143</v>
      </c>
      <c r="M5562">
        <f t="shared" si="695"/>
        <v>2.5762854223908573</v>
      </c>
    </row>
    <row r="5563" spans="1:13" x14ac:dyDescent="0.25">
      <c r="A5563" t="s">
        <v>5586</v>
      </c>
      <c r="B5563">
        <v>8.1409484400000007</v>
      </c>
      <c r="C5563">
        <v>0.41436360529999999</v>
      </c>
      <c r="D5563">
        <v>5.54456646E-2</v>
      </c>
      <c r="E5563">
        <v>2.17943432E-2</v>
      </c>
      <c r="F5563">
        <f t="shared" si="688"/>
        <v>19.646871336844217</v>
      </c>
      <c r="G5563">
        <f t="shared" si="689"/>
        <v>1.0419967144928437</v>
      </c>
      <c r="H5563">
        <f t="shared" si="690"/>
        <v>10.528634895790422</v>
      </c>
      <c r="I5563">
        <f t="shared" si="691"/>
        <v>2.3033358111167253E-2</v>
      </c>
      <c r="J5563">
        <f t="shared" si="692"/>
        <v>0.20075665685258995</v>
      </c>
      <c r="K5563">
        <f t="shared" si="693"/>
        <v>1.2932934010561576</v>
      </c>
      <c r="L5563">
        <f t="shared" si="694"/>
        <v>1.0223720658048949</v>
      </c>
      <c r="M5563">
        <f t="shared" si="695"/>
        <v>2.1917483516265071</v>
      </c>
    </row>
    <row r="5564" spans="1:13" x14ac:dyDescent="0.25">
      <c r="A5564" t="s">
        <v>5587</v>
      </c>
      <c r="B5564">
        <v>5.5607154672999997</v>
      </c>
      <c r="C5564">
        <v>0.45617751270000001</v>
      </c>
      <c r="D5564">
        <v>0.16285569250000001</v>
      </c>
      <c r="E5564">
        <v>1.64621647E-2</v>
      </c>
      <c r="F5564">
        <f t="shared" si="688"/>
        <v>12.189806188357517</v>
      </c>
      <c r="G5564">
        <f t="shared" si="689"/>
        <v>0.56653143348688972</v>
      </c>
      <c r="H5564">
        <f t="shared" si="690"/>
        <v>6.0389192066159687</v>
      </c>
      <c r="I5564">
        <f t="shared" si="691"/>
        <v>2.0184199123944195E-2</v>
      </c>
      <c r="J5564">
        <f t="shared" si="692"/>
        <v>0.20946892247507759</v>
      </c>
      <c r="K5564">
        <f t="shared" si="693"/>
        <v>1.0859968006146088</v>
      </c>
      <c r="L5564">
        <f t="shared" si="694"/>
        <v>0.78095921931595458</v>
      </c>
      <c r="M5564">
        <f t="shared" si="695"/>
        <v>1.8210410666818957</v>
      </c>
    </row>
    <row r="5565" spans="1:13" x14ac:dyDescent="0.25">
      <c r="A5565" t="s">
        <v>5588</v>
      </c>
      <c r="B5565">
        <v>7.5316204576999999</v>
      </c>
      <c r="C5565">
        <v>0.93650785089999999</v>
      </c>
      <c r="D5565">
        <v>0.1802765378</v>
      </c>
      <c r="E5565">
        <v>5.2692034200000001E-2</v>
      </c>
      <c r="F5565">
        <f t="shared" si="688"/>
        <v>8.0422395289713631</v>
      </c>
      <c r="G5565">
        <f t="shared" si="689"/>
        <v>0.49173612711108305</v>
      </c>
      <c r="H5565">
        <f t="shared" si="690"/>
        <v>6.8189559647112548</v>
      </c>
      <c r="I5565">
        <f t="shared" si="691"/>
        <v>2.6554579204896473E-2</v>
      </c>
      <c r="J5565">
        <f t="shared" si="692"/>
        <v>0.25814684957427753</v>
      </c>
      <c r="K5565">
        <f t="shared" si="693"/>
        <v>0.90537700392746845</v>
      </c>
      <c r="L5565">
        <f t="shared" si="694"/>
        <v>0.83371788587729767</v>
      </c>
      <c r="M5565">
        <f t="shared" si="695"/>
        <v>1.8962952708175747</v>
      </c>
    </row>
    <row r="5566" spans="1:13" x14ac:dyDescent="0.25">
      <c r="A5566" t="s">
        <v>5589</v>
      </c>
      <c r="B5566">
        <v>3.7593424665000001</v>
      </c>
      <c r="C5566">
        <v>0.30152480329999998</v>
      </c>
      <c r="D5566">
        <v>0.11298646750000001</v>
      </c>
      <c r="E5566">
        <v>1.9767475999999999E-2</v>
      </c>
      <c r="F5566">
        <f t="shared" si="688"/>
        <v>12.467771889265338</v>
      </c>
      <c r="G5566">
        <f t="shared" si="689"/>
        <v>0.89916706340321984</v>
      </c>
      <c r="H5566">
        <f t="shared" si="690"/>
        <v>4.1194455498982858</v>
      </c>
      <c r="I5566">
        <f t="shared" si="691"/>
        <v>3.1321016891670134E-2</v>
      </c>
      <c r="J5566">
        <f t="shared" si="692"/>
        <v>0.17085949495926889</v>
      </c>
      <c r="K5566">
        <f t="shared" si="693"/>
        <v>1.0957888478124065</v>
      </c>
      <c r="L5566">
        <f t="shared" si="694"/>
        <v>0.61483876680410088</v>
      </c>
      <c r="M5566">
        <f t="shared" si="695"/>
        <v>1.6030469996635355</v>
      </c>
    </row>
    <row r="5567" spans="1:13" x14ac:dyDescent="0.25">
      <c r="A5567" t="s">
        <v>5590</v>
      </c>
      <c r="B5567">
        <v>2.7616541508000001</v>
      </c>
      <c r="C5567">
        <v>0.85201889819999999</v>
      </c>
      <c r="D5567">
        <v>0.1281762615</v>
      </c>
      <c r="E5567">
        <v>5.7629636900000003E-2</v>
      </c>
      <c r="F5567">
        <f t="shared" si="688"/>
        <v>3.2413062159000829</v>
      </c>
      <c r="G5567">
        <f t="shared" si="689"/>
        <v>0.26588940228378416</v>
      </c>
      <c r="H5567">
        <f t="shared" si="690"/>
        <v>1.4104321793125518</v>
      </c>
      <c r="I5567">
        <f t="shared" si="691"/>
        <v>3.5625853442031272E-2</v>
      </c>
      <c r="J5567">
        <f t="shared" si="692"/>
        <v>0.11817427540422258</v>
      </c>
      <c r="K5567">
        <f t="shared" si="693"/>
        <v>0.51072006207003717</v>
      </c>
      <c r="L5567">
        <f t="shared" si="694"/>
        <v>0.14935220792601234</v>
      </c>
      <c r="M5567">
        <f t="shared" si="695"/>
        <v>1.1214607267452563</v>
      </c>
    </row>
    <row r="5568" spans="1:13" x14ac:dyDescent="0.25">
      <c r="A5568" t="s">
        <v>5591</v>
      </c>
      <c r="B5568">
        <v>2.7907323421000001</v>
      </c>
      <c r="C5568">
        <v>0.84024815789999996</v>
      </c>
      <c r="D5568">
        <v>7.48939463E-2</v>
      </c>
      <c r="E5568">
        <v>5.0700253299999998E-2</v>
      </c>
      <c r="F5568">
        <f t="shared" si="688"/>
        <v>3.3213192029778091</v>
      </c>
      <c r="G5568">
        <f t="shared" si="689"/>
        <v>0.21933475251300788</v>
      </c>
      <c r="H5568">
        <f t="shared" si="690"/>
        <v>1.4548383976590851</v>
      </c>
      <c r="I5568">
        <f t="shared" si="691"/>
        <v>2.8680131864655088E-2</v>
      </c>
      <c r="J5568">
        <f t="shared" si="692"/>
        <v>8.9053520511161305E-2</v>
      </c>
      <c r="K5568">
        <f t="shared" si="693"/>
        <v>0.52131061646862653</v>
      </c>
      <c r="L5568">
        <f t="shared" si="694"/>
        <v>0.16281475490081609</v>
      </c>
      <c r="M5568">
        <f t="shared" si="695"/>
        <v>1.1331087284316936</v>
      </c>
    </row>
    <row r="5569" spans="1:13" x14ac:dyDescent="0.25">
      <c r="A5569" t="s">
        <v>5592</v>
      </c>
      <c r="B5569">
        <v>3.1867891361999998</v>
      </c>
      <c r="C5569">
        <v>1.1171925840000001</v>
      </c>
      <c r="D5569">
        <v>5.0488810699999997E-2</v>
      </c>
      <c r="E5569">
        <v>1.7277031000000002E-2</v>
      </c>
      <c r="F5569">
        <f t="shared" si="688"/>
        <v>2.8524975745811068</v>
      </c>
      <c r="G5569">
        <f t="shared" si="689"/>
        <v>6.3153175084090116E-2</v>
      </c>
      <c r="H5569">
        <f t="shared" si="690"/>
        <v>1.45070698899768</v>
      </c>
      <c r="I5569">
        <f t="shared" si="691"/>
        <v>9.6151091233506025E-3</v>
      </c>
      <c r="J5569">
        <f t="shared" si="692"/>
        <v>3.8303330211483411E-2</v>
      </c>
      <c r="K5569">
        <f t="shared" si="693"/>
        <v>0.45522528381891503</v>
      </c>
      <c r="L5569">
        <f t="shared" si="694"/>
        <v>0.16157970333246816</v>
      </c>
      <c r="M5569">
        <f t="shared" si="695"/>
        <v>1.1320351215545077</v>
      </c>
    </row>
    <row r="5570" spans="1:13" x14ac:dyDescent="0.25">
      <c r="A5570" t="s">
        <v>5593</v>
      </c>
      <c r="B5570">
        <v>3.2906891243</v>
      </c>
      <c r="C5570">
        <v>1.1793893928000001</v>
      </c>
      <c r="D5570">
        <v>5.9205764199999997E-2</v>
      </c>
      <c r="E5570">
        <v>1.28228922E-2</v>
      </c>
      <c r="F5570">
        <f t="shared" ref="F5570:F5633" si="696">B5570/C5570</f>
        <v>2.7901634052240731</v>
      </c>
      <c r="G5570">
        <f t="shared" ref="G5570:G5633" si="697">F5570*SQRT((D5570/B5570)^2+(E5570/C5570)^2)</f>
        <v>5.8654486413778684E-2</v>
      </c>
      <c r="H5570">
        <f t="shared" ref="H5570:H5633" si="698">B5570*LOG(F5570)</f>
        <v>1.4664286044381927</v>
      </c>
      <c r="I5570">
        <f t="shared" ref="I5570:I5633" si="699">(1/LN(10))*(G5570/F5570)</f>
        <v>9.1296874371870756E-3</v>
      </c>
      <c r="J5570">
        <f t="shared" ref="J5570:J5633" si="700">H5570*SQRT((D5570/B5570)^2+(I5570/LOG(F5570))^2)</f>
        <v>3.9983581906009674E-2</v>
      </c>
      <c r="K5570">
        <f t="shared" ref="K5570:K5633" si="701">LOG(F5570)</f>
        <v>0.44562963836644198</v>
      </c>
      <c r="L5570">
        <f t="shared" si="694"/>
        <v>0.16626092346841556</v>
      </c>
      <c r="M5570">
        <f t="shared" si="695"/>
        <v>1.1361098046400795</v>
      </c>
    </row>
    <row r="5571" spans="1:13" x14ac:dyDescent="0.25">
      <c r="A5571" t="s">
        <v>5594</v>
      </c>
      <c r="B5571">
        <v>2.2461798196</v>
      </c>
      <c r="C5571">
        <v>0.31766148300000002</v>
      </c>
      <c r="D5571">
        <v>7.6270349200000004E-2</v>
      </c>
      <c r="E5571">
        <v>1.16379547E-2</v>
      </c>
      <c r="F5571">
        <f t="shared" si="696"/>
        <v>7.0709857499469013</v>
      </c>
      <c r="G5571">
        <f t="shared" si="697"/>
        <v>0.35320994945564493</v>
      </c>
      <c r="H5571">
        <f t="shared" si="698"/>
        <v>1.9080847478385436</v>
      </c>
      <c r="I5571">
        <f t="shared" si="699"/>
        <v>2.1693882214805053E-2</v>
      </c>
      <c r="J5571">
        <f t="shared" si="700"/>
        <v>8.1069195688290935E-2</v>
      </c>
      <c r="K5571">
        <f t="shared" si="701"/>
        <v>0.849479962017616</v>
      </c>
      <c r="L5571">
        <f t="shared" ref="L5571:L5634" si="702">LOG10(H5571)</f>
        <v>0.28059766004378889</v>
      </c>
      <c r="M5571">
        <f t="shared" ref="M5571:M5634" si="703">H5571^(1/3)</f>
        <v>1.2403165918638772</v>
      </c>
    </row>
    <row r="5572" spans="1:13" x14ac:dyDescent="0.25">
      <c r="A5572" t="s">
        <v>5595</v>
      </c>
      <c r="B5572">
        <v>6.5978448126</v>
      </c>
      <c r="C5572">
        <v>0.44495252860000001</v>
      </c>
      <c r="D5572">
        <v>0.1010723746</v>
      </c>
      <c r="E5572">
        <v>3.1778987100000003E-2</v>
      </c>
      <c r="F5572">
        <f t="shared" si="696"/>
        <v>14.828199388729129</v>
      </c>
      <c r="G5572">
        <f t="shared" si="697"/>
        <v>1.083132866547498</v>
      </c>
      <c r="H5572">
        <f t="shared" si="698"/>
        <v>7.7266596383669741</v>
      </c>
      <c r="I5572">
        <f t="shared" si="699"/>
        <v>3.1723246685445718E-2</v>
      </c>
      <c r="J5572">
        <f t="shared" si="700"/>
        <v>0.24045541524764438</v>
      </c>
      <c r="K5572">
        <f t="shared" si="701"/>
        <v>1.1710884171769635</v>
      </c>
      <c r="L5572">
        <f t="shared" si="702"/>
        <v>0.88799178186652195</v>
      </c>
      <c r="M5572">
        <f t="shared" si="703"/>
        <v>1.9769571701175588</v>
      </c>
    </row>
    <row r="5573" spans="1:13" x14ac:dyDescent="0.25">
      <c r="A5573" t="s">
        <v>5596</v>
      </c>
      <c r="B5573">
        <v>7.7708336498000001</v>
      </c>
      <c r="C5573">
        <v>1.7283753137</v>
      </c>
      <c r="D5573">
        <v>0.13068772000000001</v>
      </c>
      <c r="E5573">
        <v>3.3096380600000003E-2</v>
      </c>
      <c r="F5573">
        <f t="shared" si="696"/>
        <v>4.4960336960406337</v>
      </c>
      <c r="G5573">
        <f t="shared" si="697"/>
        <v>0.1145839399951523</v>
      </c>
      <c r="H5573">
        <f t="shared" si="698"/>
        <v>5.073029892562487</v>
      </c>
      <c r="I5573">
        <f t="shared" si="699"/>
        <v>1.1068238411658517E-2</v>
      </c>
      <c r="J5573">
        <f t="shared" si="700"/>
        <v>0.1211469402754393</v>
      </c>
      <c r="K5573">
        <f t="shared" si="701"/>
        <v>0.65282955744304894</v>
      </c>
      <c r="L5573">
        <f t="shared" si="702"/>
        <v>0.70526742138239329</v>
      </c>
      <c r="M5573">
        <f t="shared" si="703"/>
        <v>1.7182610300495855</v>
      </c>
    </row>
    <row r="5574" spans="1:13" x14ac:dyDescent="0.25">
      <c r="A5574" t="s">
        <v>5597</v>
      </c>
      <c r="B5574">
        <v>3.9959861846</v>
      </c>
      <c r="C5574">
        <v>0.84930069679999998</v>
      </c>
      <c r="D5574">
        <v>8.0618325000000005E-2</v>
      </c>
      <c r="E5574">
        <v>2.48488696E-2</v>
      </c>
      <c r="F5574">
        <f t="shared" si="696"/>
        <v>4.7050310916452789</v>
      </c>
      <c r="G5574">
        <f t="shared" si="697"/>
        <v>0.16721446255289013</v>
      </c>
      <c r="H5574">
        <f t="shared" si="698"/>
        <v>2.6875504489474991</v>
      </c>
      <c r="I5574">
        <f t="shared" si="699"/>
        <v>1.5434609669230447E-2</v>
      </c>
      <c r="J5574">
        <f t="shared" si="700"/>
        <v>8.2121196576551203E-2</v>
      </c>
      <c r="K5574">
        <f t="shared" si="701"/>
        <v>0.67256249766452181</v>
      </c>
      <c r="L5574">
        <f t="shared" si="702"/>
        <v>0.42935662529347685</v>
      </c>
      <c r="M5574">
        <f t="shared" si="703"/>
        <v>1.390333141160961</v>
      </c>
    </row>
    <row r="5575" spans="1:13" x14ac:dyDescent="0.25">
      <c r="A5575" t="s">
        <v>5598</v>
      </c>
      <c r="B5575">
        <v>9.1119116424000008</v>
      </c>
      <c r="C5575">
        <v>2.2460908592000002</v>
      </c>
      <c r="D5575">
        <v>9.5374087400000002E-2</v>
      </c>
      <c r="E5575">
        <v>3.0801092799999999E-2</v>
      </c>
      <c r="F5575">
        <f t="shared" si="696"/>
        <v>4.0567867524492884</v>
      </c>
      <c r="G5575">
        <f t="shared" si="697"/>
        <v>6.9985070669347713E-2</v>
      </c>
      <c r="H5575">
        <f t="shared" si="698"/>
        <v>5.5417022806405924</v>
      </c>
      <c r="I5575">
        <f t="shared" si="699"/>
        <v>7.4921685220344265E-3</v>
      </c>
      <c r="J5575">
        <f t="shared" si="700"/>
        <v>8.9582788215586032E-2</v>
      </c>
      <c r="K5575">
        <f t="shared" si="701"/>
        <v>0.60818217934134344</v>
      </c>
      <c r="L5575">
        <f t="shared" si="702"/>
        <v>0.74364319027550774</v>
      </c>
      <c r="M5575">
        <f t="shared" si="703"/>
        <v>1.7696242598470344</v>
      </c>
    </row>
    <row r="5576" spans="1:13" x14ac:dyDescent="0.25">
      <c r="A5576" t="s">
        <v>5599</v>
      </c>
      <c r="B5576">
        <v>8.4051503867000008</v>
      </c>
      <c r="C5576">
        <v>2.2252906004000002</v>
      </c>
      <c r="D5576">
        <v>4.0994009800000002E-2</v>
      </c>
      <c r="E5576">
        <v>1.5211015600000001E-2</v>
      </c>
      <c r="F5576">
        <f t="shared" si="696"/>
        <v>3.7771023637043895</v>
      </c>
      <c r="G5576">
        <f t="shared" si="697"/>
        <v>3.1716837619415246E-2</v>
      </c>
      <c r="H5576">
        <f t="shared" si="698"/>
        <v>4.8511061315474064</v>
      </c>
      <c r="I5576">
        <f t="shared" si="699"/>
        <v>3.6468292980082842E-3</v>
      </c>
      <c r="J5576">
        <f t="shared" si="700"/>
        <v>3.872147031266935E-2</v>
      </c>
      <c r="K5576">
        <f t="shared" si="701"/>
        <v>0.57715875485388313</v>
      </c>
      <c r="L5576">
        <f t="shared" si="702"/>
        <v>0.6858407761393992</v>
      </c>
      <c r="M5576">
        <f t="shared" si="703"/>
        <v>1.6928309555351</v>
      </c>
    </row>
    <row r="5577" spans="1:13" x14ac:dyDescent="0.25">
      <c r="A5577" t="s">
        <v>5600</v>
      </c>
      <c r="B5577">
        <v>4.0865334787999998</v>
      </c>
      <c r="C5577">
        <v>1.6849964203000001</v>
      </c>
      <c r="D5577">
        <v>8.2499736800000001E-2</v>
      </c>
      <c r="E5577">
        <v>2.7732894099999999E-2</v>
      </c>
      <c r="F5577">
        <f t="shared" si="696"/>
        <v>2.4252475729725438</v>
      </c>
      <c r="G5577">
        <f t="shared" si="697"/>
        <v>6.317073473065335E-2</v>
      </c>
      <c r="H5577">
        <f t="shared" si="698"/>
        <v>1.5723185965528899</v>
      </c>
      <c r="I5577">
        <f t="shared" si="699"/>
        <v>1.131212409695191E-2</v>
      </c>
      <c r="J5577">
        <f t="shared" si="700"/>
        <v>5.607621713501925E-2</v>
      </c>
      <c r="K5577">
        <f t="shared" si="701"/>
        <v>0.38475607864458194</v>
      </c>
      <c r="L5577">
        <f t="shared" si="702"/>
        <v>0.19654055105810184</v>
      </c>
      <c r="M5577">
        <f t="shared" si="703"/>
        <v>1.1628227422366824</v>
      </c>
    </row>
    <row r="5578" spans="1:13" x14ac:dyDescent="0.25">
      <c r="A5578" t="s">
        <v>5601</v>
      </c>
      <c r="B5578">
        <v>3.1436487843999998</v>
      </c>
      <c r="C5578">
        <v>0.44943972999999998</v>
      </c>
      <c r="D5578">
        <v>0.1290770229</v>
      </c>
      <c r="E5578">
        <v>3.6827284299999999E-2</v>
      </c>
      <c r="F5578">
        <f t="shared" si="696"/>
        <v>6.994594768913732</v>
      </c>
      <c r="G5578">
        <f t="shared" si="697"/>
        <v>0.64107001767276928</v>
      </c>
      <c r="H5578">
        <f t="shared" si="698"/>
        <v>2.6556367909309593</v>
      </c>
      <c r="I5578">
        <f t="shared" si="699"/>
        <v>3.9804045893589574E-2</v>
      </c>
      <c r="J5578">
        <f t="shared" si="700"/>
        <v>0.16597319253550122</v>
      </c>
      <c r="K5578">
        <f t="shared" si="701"/>
        <v>0.84476255875314543</v>
      </c>
      <c r="L5578">
        <f t="shared" si="702"/>
        <v>0.42416867668960628</v>
      </c>
      <c r="M5578">
        <f t="shared" si="703"/>
        <v>1.3848079844201906</v>
      </c>
    </row>
    <row r="5579" spans="1:13" x14ac:dyDescent="0.25">
      <c r="A5579" t="s">
        <v>5602</v>
      </c>
      <c r="B5579">
        <v>2.3029891817000001</v>
      </c>
      <c r="C5579">
        <v>0.38055306300000002</v>
      </c>
      <c r="D5579">
        <v>4.1138788199999998E-2</v>
      </c>
      <c r="E5579">
        <v>3.2429453499999997E-2</v>
      </c>
      <c r="F5579">
        <f t="shared" si="696"/>
        <v>6.0516900417117387</v>
      </c>
      <c r="G5579">
        <f t="shared" si="697"/>
        <v>0.52691319062473552</v>
      </c>
      <c r="H5579">
        <f t="shared" si="698"/>
        <v>1.8006535263047019</v>
      </c>
      <c r="I5579">
        <f t="shared" si="699"/>
        <v>3.7813485084842849E-2</v>
      </c>
      <c r="J5579">
        <f t="shared" si="700"/>
        <v>9.2834519471711563E-2</v>
      </c>
      <c r="K5579">
        <f t="shared" si="701"/>
        <v>0.78187667602307687</v>
      </c>
      <c r="L5579">
        <f t="shared" si="702"/>
        <v>0.25543015585695611</v>
      </c>
      <c r="M5579">
        <f t="shared" si="703"/>
        <v>1.2165875990420243</v>
      </c>
    </row>
    <row r="5580" spans="1:13" x14ac:dyDescent="0.25">
      <c r="A5580" t="s">
        <v>5603</v>
      </c>
      <c r="B5580">
        <v>5.2745723708999996</v>
      </c>
      <c r="C5580">
        <v>1.2450847478</v>
      </c>
      <c r="D5580">
        <v>6.4957133400000006E-2</v>
      </c>
      <c r="E5580">
        <v>2.50635183E-2</v>
      </c>
      <c r="F5580">
        <f t="shared" si="696"/>
        <v>4.2363159457377462</v>
      </c>
      <c r="G5580">
        <f t="shared" si="697"/>
        <v>9.9969743394201296E-2</v>
      </c>
      <c r="H5580">
        <f t="shared" si="698"/>
        <v>3.3070953880079834</v>
      </c>
      <c r="I5580">
        <f t="shared" si="699"/>
        <v>1.0248600073624776E-2</v>
      </c>
      <c r="J5580">
        <f t="shared" si="700"/>
        <v>6.7682166637567334E-2</v>
      </c>
      <c r="K5580">
        <f t="shared" si="701"/>
        <v>0.62698834245849855</v>
      </c>
      <c r="L5580">
        <f t="shared" si="702"/>
        <v>0.51944672164126859</v>
      </c>
      <c r="M5580">
        <f t="shared" si="703"/>
        <v>1.489871824778608</v>
      </c>
    </row>
    <row r="5581" spans="1:13" x14ac:dyDescent="0.25">
      <c r="A5581" t="s">
        <v>5604</v>
      </c>
      <c r="B5581">
        <v>15.2711931961</v>
      </c>
      <c r="C5581">
        <v>0.1090541919</v>
      </c>
      <c r="D5581">
        <v>0.3084809013</v>
      </c>
      <c r="E5581">
        <v>8.7173172999999993E-3</v>
      </c>
      <c r="F5581">
        <f t="shared" si="696"/>
        <v>140.03306915614309</v>
      </c>
      <c r="G5581">
        <f t="shared" si="697"/>
        <v>11.54551631953777</v>
      </c>
      <c r="H5581">
        <f t="shared" si="698"/>
        <v>32.775502250632542</v>
      </c>
      <c r="I5581">
        <f t="shared" si="699"/>
        <v>3.5806928024323954E-2</v>
      </c>
      <c r="J5581">
        <f t="shared" si="700"/>
        <v>0.85868755963297905</v>
      </c>
      <c r="K5581">
        <f t="shared" si="701"/>
        <v>2.1462306075076594</v>
      </c>
      <c r="L5581">
        <f t="shared" si="702"/>
        <v>1.5155493555263315</v>
      </c>
      <c r="M5581">
        <f t="shared" si="703"/>
        <v>3.200244195252516</v>
      </c>
    </row>
    <row r="5582" spans="1:13" x14ac:dyDescent="0.25">
      <c r="A5582" t="s">
        <v>5605</v>
      </c>
      <c r="B5582">
        <v>3.6197344108</v>
      </c>
      <c r="C5582">
        <v>0.51732238109999995</v>
      </c>
      <c r="D5582">
        <v>7.5177210600000002E-2</v>
      </c>
      <c r="E5582">
        <v>1.7929674999999999E-2</v>
      </c>
      <c r="F5582">
        <f t="shared" si="696"/>
        <v>6.9970574308098508</v>
      </c>
      <c r="G5582">
        <f t="shared" si="697"/>
        <v>0.28271563290591323</v>
      </c>
      <c r="H5582">
        <f t="shared" si="698"/>
        <v>3.0583694871409608</v>
      </c>
      <c r="I5582">
        <f t="shared" si="699"/>
        <v>1.7547639208759864E-2</v>
      </c>
      <c r="J5582">
        <f t="shared" si="700"/>
        <v>8.982814386508764E-2</v>
      </c>
      <c r="K5582">
        <f t="shared" si="701"/>
        <v>0.84491543855147877</v>
      </c>
      <c r="L5582">
        <f t="shared" si="702"/>
        <v>0.48548995214659424</v>
      </c>
      <c r="M5582">
        <f t="shared" si="703"/>
        <v>1.4515432617136304</v>
      </c>
    </row>
    <row r="5583" spans="1:13" x14ac:dyDescent="0.25">
      <c r="A5583" t="s">
        <v>5606</v>
      </c>
      <c r="B5583">
        <v>8.9463572070000001</v>
      </c>
      <c r="C5583">
        <v>3.0370353006999999</v>
      </c>
      <c r="D5583">
        <v>0.1743409266</v>
      </c>
      <c r="E5583">
        <v>4.4898300199999998E-2</v>
      </c>
      <c r="F5583">
        <f t="shared" si="696"/>
        <v>2.9457534474288045</v>
      </c>
      <c r="G5583">
        <f t="shared" si="697"/>
        <v>7.2054362011319067E-2</v>
      </c>
      <c r="H5583">
        <f t="shared" si="698"/>
        <v>4.1975985464217009</v>
      </c>
      <c r="I5583">
        <f t="shared" si="699"/>
        <v>1.0623024763287312E-2</v>
      </c>
      <c r="J5583">
        <f t="shared" si="700"/>
        <v>0.12539284046415353</v>
      </c>
      <c r="K5583">
        <f t="shared" si="701"/>
        <v>0.46919639461045959</v>
      </c>
      <c r="L5583">
        <f t="shared" si="702"/>
        <v>0.6230009007993107</v>
      </c>
      <c r="M5583">
        <f t="shared" si="703"/>
        <v>1.6131210815252526</v>
      </c>
    </row>
    <row r="5584" spans="1:13" x14ac:dyDescent="0.25">
      <c r="A5584" t="s">
        <v>5607</v>
      </c>
      <c r="B5584">
        <v>9.0530912376000003</v>
      </c>
      <c r="C5584">
        <v>3.0380145843999999</v>
      </c>
      <c r="D5584">
        <v>0.32484377310000001</v>
      </c>
      <c r="E5584">
        <v>2.7208225499999999E-2</v>
      </c>
      <c r="F5584">
        <f t="shared" si="696"/>
        <v>2.9799367271266615</v>
      </c>
      <c r="G5584">
        <f t="shared" si="697"/>
        <v>0.11020660387094301</v>
      </c>
      <c r="H5584">
        <f t="shared" si="698"/>
        <v>4.293039624138153</v>
      </c>
      <c r="I5584">
        <f t="shared" si="699"/>
        <v>1.6061455095591273E-2</v>
      </c>
      <c r="J5584">
        <f t="shared" si="700"/>
        <v>0.21183050071701442</v>
      </c>
      <c r="K5584">
        <f t="shared" si="701"/>
        <v>0.47420704281737136</v>
      </c>
      <c r="L5584">
        <f t="shared" si="702"/>
        <v>0.63276489697353</v>
      </c>
      <c r="M5584">
        <f t="shared" si="703"/>
        <v>1.6252554547998868</v>
      </c>
    </row>
    <row r="5585" spans="1:13" x14ac:dyDescent="0.25">
      <c r="A5585" t="s">
        <v>5608</v>
      </c>
      <c r="B5585">
        <v>8.6020491123999996</v>
      </c>
      <c r="C5585">
        <v>3.3602627678000001</v>
      </c>
      <c r="D5585">
        <v>0.103301847</v>
      </c>
      <c r="E5585">
        <v>6.8068574899999998E-2</v>
      </c>
      <c r="F5585">
        <f t="shared" si="696"/>
        <v>2.5599334655699719</v>
      </c>
      <c r="G5585">
        <f t="shared" si="697"/>
        <v>6.0284038903277229E-2</v>
      </c>
      <c r="H5585">
        <f t="shared" si="698"/>
        <v>3.5116031359256197</v>
      </c>
      <c r="I5585">
        <f t="shared" si="699"/>
        <v>1.0227228869288219E-2</v>
      </c>
      <c r="J5585">
        <f t="shared" si="700"/>
        <v>9.7560222456082812E-2</v>
      </c>
      <c r="K5585">
        <f t="shared" si="701"/>
        <v>0.40822867784648942</v>
      </c>
      <c r="L5585">
        <f t="shared" si="702"/>
        <v>0.54550542818605585</v>
      </c>
      <c r="M5585">
        <f t="shared" si="703"/>
        <v>1.5199704426278069</v>
      </c>
    </row>
    <row r="5586" spans="1:13" x14ac:dyDescent="0.25">
      <c r="A5586" t="s">
        <v>5609</v>
      </c>
      <c r="B5586">
        <v>8.3581622118999999</v>
      </c>
      <c r="C5586">
        <v>3.2808991725999999</v>
      </c>
      <c r="D5586">
        <v>0.1458165377</v>
      </c>
      <c r="E5586">
        <v>1.0457490099999999E-2</v>
      </c>
      <c r="F5586">
        <f t="shared" si="696"/>
        <v>2.5475218140508851</v>
      </c>
      <c r="G5586">
        <f t="shared" si="697"/>
        <v>4.5179745090068058E-2</v>
      </c>
      <c r="H5586">
        <f t="shared" si="698"/>
        <v>3.3943993814209237</v>
      </c>
      <c r="I5586">
        <f t="shared" si="699"/>
        <v>7.7021181440686841E-3</v>
      </c>
      <c r="J5586">
        <f t="shared" si="700"/>
        <v>8.7470378695424386E-2</v>
      </c>
      <c r="K5586">
        <f t="shared" si="701"/>
        <v>0.40611791149352433</v>
      </c>
      <c r="L5586">
        <f t="shared" si="702"/>
        <v>0.53076293961482157</v>
      </c>
      <c r="M5586">
        <f t="shared" si="703"/>
        <v>1.5028684934329839</v>
      </c>
    </row>
    <row r="5587" spans="1:13" x14ac:dyDescent="0.25">
      <c r="A5587" t="s">
        <v>5610</v>
      </c>
      <c r="B5587">
        <v>9.5009031031000006</v>
      </c>
      <c r="C5587">
        <v>3.4398270678</v>
      </c>
      <c r="D5587">
        <v>0.1892132966</v>
      </c>
      <c r="E5587">
        <v>2.6137763599999999E-2</v>
      </c>
      <c r="F5587">
        <f t="shared" si="696"/>
        <v>2.7620292868898391</v>
      </c>
      <c r="G5587">
        <f t="shared" si="697"/>
        <v>5.8874470811375014E-2</v>
      </c>
      <c r="H5587">
        <f t="shared" si="698"/>
        <v>4.1920671276284258</v>
      </c>
      <c r="I5587">
        <f t="shared" si="699"/>
        <v>9.2572725132635501E-3</v>
      </c>
      <c r="J5587">
        <f t="shared" si="700"/>
        <v>0.12126660077871816</v>
      </c>
      <c r="K5587">
        <f t="shared" si="701"/>
        <v>0.44122827926332792</v>
      </c>
      <c r="L5587">
        <f t="shared" si="702"/>
        <v>0.62242822839484779</v>
      </c>
      <c r="M5587">
        <f t="shared" si="703"/>
        <v>1.6124122023550942</v>
      </c>
    </row>
    <row r="5588" spans="1:13" x14ac:dyDescent="0.25">
      <c r="A5588" t="s">
        <v>5611</v>
      </c>
      <c r="B5588">
        <v>13.6751894557</v>
      </c>
      <c r="C5588">
        <v>0.1522033548</v>
      </c>
      <c r="D5588">
        <v>0.1241902716</v>
      </c>
      <c r="E5588">
        <v>2.1213963400000001E-2</v>
      </c>
      <c r="F5588">
        <f t="shared" si="696"/>
        <v>89.848147392477841</v>
      </c>
      <c r="G5588">
        <f t="shared" si="697"/>
        <v>12.549506016087857</v>
      </c>
      <c r="H5588">
        <f t="shared" si="698"/>
        <v>26.714607410805662</v>
      </c>
      <c r="I5588">
        <f t="shared" si="699"/>
        <v>6.0659917556128831E-2</v>
      </c>
      <c r="J5588">
        <f t="shared" si="700"/>
        <v>0.86428457392153224</v>
      </c>
      <c r="K5588">
        <f t="shared" si="701"/>
        <v>1.9535091266812878</v>
      </c>
      <c r="L5588">
        <f t="shared" si="702"/>
        <v>1.426748796315161</v>
      </c>
      <c r="M5588">
        <f t="shared" si="703"/>
        <v>2.9893924415445858</v>
      </c>
    </row>
    <row r="5589" spans="1:13" x14ac:dyDescent="0.25">
      <c r="A5589" t="s">
        <v>5612</v>
      </c>
      <c r="B5589">
        <v>13.1129601557</v>
      </c>
      <c r="C5589">
        <v>0.1940301348</v>
      </c>
      <c r="D5589">
        <v>0.1843180941</v>
      </c>
      <c r="E5589">
        <v>2.0851276700000001E-2</v>
      </c>
      <c r="F5589">
        <f t="shared" si="696"/>
        <v>67.582080325906162</v>
      </c>
      <c r="G5589">
        <f t="shared" si="697"/>
        <v>7.3245108567487431</v>
      </c>
      <c r="H5589">
        <f t="shared" si="698"/>
        <v>23.994508287953291</v>
      </c>
      <c r="I5589">
        <f t="shared" si="699"/>
        <v>4.7068610974780406E-2</v>
      </c>
      <c r="J5589">
        <f t="shared" si="700"/>
        <v>0.70334806398507399</v>
      </c>
      <c r="K5589">
        <f t="shared" si="701"/>
        <v>1.8298315561893361</v>
      </c>
      <c r="L5589">
        <f t="shared" si="702"/>
        <v>1.3801118544969611</v>
      </c>
      <c r="M5589">
        <f t="shared" si="703"/>
        <v>2.8842791121832407</v>
      </c>
    </row>
    <row r="5590" spans="1:13" x14ac:dyDescent="0.25">
      <c r="A5590" t="s">
        <v>5613</v>
      </c>
      <c r="B5590">
        <v>5.7278288038999996</v>
      </c>
      <c r="C5590">
        <v>0.78131706540000001</v>
      </c>
      <c r="D5590">
        <v>0.10721100460000001</v>
      </c>
      <c r="E5590">
        <v>7.7567961399999996E-2</v>
      </c>
      <c r="F5590">
        <f t="shared" si="696"/>
        <v>7.3309915494647528</v>
      </c>
      <c r="G5590">
        <f t="shared" si="697"/>
        <v>0.74063195562851702</v>
      </c>
      <c r="H5590">
        <f t="shared" si="698"/>
        <v>4.9555039413135686</v>
      </c>
      <c r="I5590">
        <f t="shared" si="699"/>
        <v>4.3875698025346015E-2</v>
      </c>
      <c r="J5590">
        <f t="shared" si="700"/>
        <v>0.26788327585447325</v>
      </c>
      <c r="K5590">
        <f t="shared" si="701"/>
        <v>0.8651627188891251</v>
      </c>
      <c r="L5590">
        <f t="shared" si="702"/>
        <v>0.6950878258854859</v>
      </c>
      <c r="M5590">
        <f t="shared" si="703"/>
        <v>1.7048883454789261</v>
      </c>
    </row>
    <row r="5591" spans="1:13" x14ac:dyDescent="0.25">
      <c r="A5591" t="s">
        <v>5614</v>
      </c>
      <c r="B5591">
        <v>6.0788319799000003</v>
      </c>
      <c r="C5591">
        <v>0.31049927999999999</v>
      </c>
      <c r="D5591">
        <v>0.1052066921</v>
      </c>
      <c r="E5591">
        <v>3.0754499800000001E-2</v>
      </c>
      <c r="F5591">
        <f t="shared" si="696"/>
        <v>19.577604108776036</v>
      </c>
      <c r="G5591">
        <f t="shared" si="697"/>
        <v>1.9685129690670018</v>
      </c>
      <c r="H5591">
        <f t="shared" si="698"/>
        <v>7.8523892149465828</v>
      </c>
      <c r="I5591">
        <f t="shared" si="699"/>
        <v>4.3667974654649069E-2</v>
      </c>
      <c r="J5591">
        <f t="shared" si="700"/>
        <v>0.29821659379359156</v>
      </c>
      <c r="K5591">
        <f t="shared" si="701"/>
        <v>1.2917595421144965</v>
      </c>
      <c r="L5591">
        <f t="shared" si="702"/>
        <v>0.8950018178910738</v>
      </c>
      <c r="M5591">
        <f t="shared" si="703"/>
        <v>1.9876226599885434</v>
      </c>
    </row>
    <row r="5592" spans="1:13" x14ac:dyDescent="0.25">
      <c r="A5592" t="s">
        <v>5615</v>
      </c>
      <c r="B5592">
        <v>5.3544503070999996</v>
      </c>
      <c r="C5592">
        <v>0.56893439440000004</v>
      </c>
      <c r="D5592">
        <v>7.1900815300000004E-2</v>
      </c>
      <c r="E5592">
        <v>2.06626977E-2</v>
      </c>
      <c r="F5592">
        <f t="shared" si="696"/>
        <v>9.411366863743261</v>
      </c>
      <c r="G5592">
        <f t="shared" si="697"/>
        <v>0.36441953359349671</v>
      </c>
      <c r="H5592">
        <f t="shared" si="698"/>
        <v>5.2133750142981414</v>
      </c>
      <c r="I5592">
        <f t="shared" si="699"/>
        <v>1.6816408798930201E-2</v>
      </c>
      <c r="J5592">
        <f t="shared" si="700"/>
        <v>0.1140551342425512</v>
      </c>
      <c r="K5592">
        <f t="shared" si="701"/>
        <v>0.97365270294603501</v>
      </c>
      <c r="L5592">
        <f t="shared" si="702"/>
        <v>0.71711896620505955</v>
      </c>
      <c r="M5592">
        <f t="shared" si="703"/>
        <v>1.733962318515581</v>
      </c>
    </row>
    <row r="5593" spans="1:13" x14ac:dyDescent="0.25">
      <c r="A5593" t="s">
        <v>5616</v>
      </c>
      <c r="B5593">
        <v>12.7155610123</v>
      </c>
      <c r="C5593">
        <v>0.94799731580000002</v>
      </c>
      <c r="D5593">
        <v>0.24102727630000001</v>
      </c>
      <c r="E5593">
        <v>2.6158801499999999E-2</v>
      </c>
      <c r="F5593">
        <f t="shared" si="696"/>
        <v>13.413077020760907</v>
      </c>
      <c r="G5593">
        <f t="shared" si="697"/>
        <v>0.44903137220802225</v>
      </c>
      <c r="H5593">
        <f t="shared" si="698"/>
        <v>14.337156397353551</v>
      </c>
      <c r="I5593">
        <f t="shared" si="699"/>
        <v>1.4538934418220946E-2</v>
      </c>
      <c r="J5593">
        <f t="shared" si="700"/>
        <v>0.3286844232735851</v>
      </c>
      <c r="K5593">
        <f t="shared" si="701"/>
        <v>1.1275284184067813</v>
      </c>
      <c r="L5593">
        <f t="shared" si="702"/>
        <v>1.1564630227822825</v>
      </c>
      <c r="M5593">
        <f t="shared" si="703"/>
        <v>2.4293364938888846</v>
      </c>
    </row>
    <row r="5594" spans="1:13" x14ac:dyDescent="0.25">
      <c r="A5594" t="s">
        <v>5617</v>
      </c>
      <c r="B5594">
        <v>1.1756164031</v>
      </c>
      <c r="C5594">
        <v>0.24273266099999999</v>
      </c>
      <c r="D5594">
        <v>0.1137785436</v>
      </c>
      <c r="E5594">
        <v>6.7856312899999993E-2</v>
      </c>
      <c r="F5594">
        <f t="shared" si="696"/>
        <v>4.8432559436243316</v>
      </c>
      <c r="G5594">
        <f t="shared" si="697"/>
        <v>1.4327844236116698</v>
      </c>
      <c r="H5594">
        <f t="shared" si="698"/>
        <v>0.805458789450757</v>
      </c>
      <c r="I5594">
        <f t="shared" si="699"/>
        <v>0.12847769685816637</v>
      </c>
      <c r="J5594">
        <f t="shared" si="700"/>
        <v>0.16997071922872051</v>
      </c>
      <c r="K5594">
        <f t="shared" si="701"/>
        <v>0.68513742010304635</v>
      </c>
      <c r="L5594">
        <f t="shared" si="702"/>
        <v>-9.3956674949269001E-2</v>
      </c>
      <c r="M5594">
        <f t="shared" si="703"/>
        <v>0.93042443703115674</v>
      </c>
    </row>
    <row r="5595" spans="1:13" x14ac:dyDescent="0.25">
      <c r="A5595" t="s">
        <v>5618</v>
      </c>
      <c r="B5595">
        <v>4.3830436485000002</v>
      </c>
      <c r="C5595">
        <v>0.32831370030000001</v>
      </c>
      <c r="D5595">
        <v>0.113439149</v>
      </c>
      <c r="E5595">
        <v>4.17108437E-2</v>
      </c>
      <c r="F5595">
        <f t="shared" si="696"/>
        <v>13.350169805569944</v>
      </c>
      <c r="G5595">
        <f t="shared" si="697"/>
        <v>1.7309181062539791</v>
      </c>
      <c r="H5595">
        <f t="shared" si="698"/>
        <v>4.9330577249867575</v>
      </c>
      <c r="I5595">
        <f t="shared" si="699"/>
        <v>5.630851091189075E-2</v>
      </c>
      <c r="J5595">
        <f t="shared" si="700"/>
        <v>0.27787096128321376</v>
      </c>
      <c r="K5595">
        <f t="shared" si="701"/>
        <v>1.1254867896820939</v>
      </c>
      <c r="L5595">
        <f t="shared" si="702"/>
        <v>0.69311619746022313</v>
      </c>
      <c r="M5595">
        <f t="shared" si="703"/>
        <v>1.7023103219100162</v>
      </c>
    </row>
    <row r="5596" spans="1:13" x14ac:dyDescent="0.25">
      <c r="A5596" t="s">
        <v>5619</v>
      </c>
      <c r="B5596">
        <v>5.6382475065</v>
      </c>
      <c r="C5596">
        <v>0.32268780450000001</v>
      </c>
      <c r="D5596">
        <v>0.1211399135</v>
      </c>
      <c r="E5596">
        <v>2.5079196000000002E-2</v>
      </c>
      <c r="F5596">
        <f t="shared" si="696"/>
        <v>17.472762924016855</v>
      </c>
      <c r="G5596">
        <f t="shared" si="697"/>
        <v>1.408912842425563</v>
      </c>
      <c r="H5596">
        <f t="shared" si="698"/>
        <v>7.004742104886323</v>
      </c>
      <c r="I5596">
        <f t="shared" si="699"/>
        <v>3.5019251140127092E-2</v>
      </c>
      <c r="J5596">
        <f t="shared" si="700"/>
        <v>0.24826502162187281</v>
      </c>
      <c r="K5596">
        <f t="shared" si="701"/>
        <v>1.242361584306289</v>
      </c>
      <c r="L5596">
        <f t="shared" si="702"/>
        <v>0.84539215040172733</v>
      </c>
      <c r="M5596">
        <f t="shared" si="703"/>
        <v>1.9133630528982839</v>
      </c>
    </row>
    <row r="5597" spans="1:13" x14ac:dyDescent="0.25">
      <c r="A5597" t="s">
        <v>5620</v>
      </c>
      <c r="B5597">
        <v>5.6310103354000001</v>
      </c>
      <c r="C5597">
        <v>0.27109729789999998</v>
      </c>
      <c r="D5597">
        <v>9.3772469799999994E-2</v>
      </c>
      <c r="E5597">
        <v>1.9376335000000001E-2</v>
      </c>
      <c r="F5597">
        <f t="shared" si="696"/>
        <v>20.771178388790574</v>
      </c>
      <c r="G5597">
        <f t="shared" si="697"/>
        <v>1.5243571497589747</v>
      </c>
      <c r="H5597">
        <f t="shared" si="698"/>
        <v>7.4186372710119022</v>
      </c>
      <c r="I5597">
        <f t="shared" si="699"/>
        <v>3.1872043376574087E-2</v>
      </c>
      <c r="J5597">
        <f t="shared" si="700"/>
        <v>0.21788219785326227</v>
      </c>
      <c r="K5597">
        <f t="shared" si="701"/>
        <v>1.3174611355929819</v>
      </c>
      <c r="L5597">
        <f t="shared" si="702"/>
        <v>0.87032413708054424</v>
      </c>
      <c r="M5597">
        <f t="shared" si="703"/>
        <v>1.9503297510297573</v>
      </c>
    </row>
    <row r="5598" spans="1:13" x14ac:dyDescent="0.25">
      <c r="A5598" t="s">
        <v>5621</v>
      </c>
      <c r="B5598">
        <v>3.6593112647999999</v>
      </c>
      <c r="C5598">
        <v>0.35852638879999998</v>
      </c>
      <c r="D5598">
        <v>8.8102458699999997E-2</v>
      </c>
      <c r="E5598">
        <v>5.20645276E-2</v>
      </c>
      <c r="F5598">
        <f t="shared" si="696"/>
        <v>10.206532570859956</v>
      </c>
      <c r="G5598">
        <f t="shared" si="697"/>
        <v>1.5024060075727177</v>
      </c>
      <c r="H5598">
        <f t="shared" si="698"/>
        <v>3.6917994565465566</v>
      </c>
      <c r="I5598">
        <f t="shared" si="699"/>
        <v>6.3928335518175977E-2</v>
      </c>
      <c r="J5598">
        <f t="shared" si="700"/>
        <v>0.25025076871927354</v>
      </c>
      <c r="K5598">
        <f t="shared" si="701"/>
        <v>1.0088782258178117</v>
      </c>
      <c r="L5598">
        <f t="shared" si="702"/>
        <v>0.56723810154111032</v>
      </c>
      <c r="M5598">
        <f t="shared" si="703"/>
        <v>1.5455368601079864</v>
      </c>
    </row>
    <row r="5599" spans="1:13" x14ac:dyDescent="0.25">
      <c r="A5599" t="s">
        <v>5622</v>
      </c>
      <c r="B5599">
        <v>4.1255608227999998</v>
      </c>
      <c r="C5599">
        <v>0.26538356790000001</v>
      </c>
      <c r="D5599">
        <v>5.8115573900000002E-2</v>
      </c>
      <c r="E5599">
        <v>1.6321580700000001E-2</v>
      </c>
      <c r="F5599">
        <f t="shared" si="696"/>
        <v>15.545652865570656</v>
      </c>
      <c r="G5599">
        <f t="shared" si="697"/>
        <v>0.98084484158737129</v>
      </c>
      <c r="H5599">
        <f t="shared" si="698"/>
        <v>4.9160552649146325</v>
      </c>
      <c r="I5599">
        <f t="shared" si="699"/>
        <v>2.7401583322890413E-2</v>
      </c>
      <c r="J5599">
        <f t="shared" si="700"/>
        <v>0.13257189627313201</v>
      </c>
      <c r="K5599">
        <f t="shared" si="701"/>
        <v>1.191608965681938</v>
      </c>
      <c r="L5599">
        <f t="shared" si="702"/>
        <v>0.69161675645863119</v>
      </c>
      <c r="M5599">
        <f t="shared" si="703"/>
        <v>1.7003523220073626</v>
      </c>
    </row>
    <row r="5600" spans="1:13" x14ac:dyDescent="0.25">
      <c r="A5600" t="s">
        <v>5623</v>
      </c>
      <c r="B5600">
        <v>3.0238025366999999</v>
      </c>
      <c r="C5600">
        <v>0.44178125270000002</v>
      </c>
      <c r="D5600">
        <v>4.0805264299999998E-2</v>
      </c>
      <c r="E5600">
        <v>1.22452267E-2</v>
      </c>
      <c r="F5600">
        <f t="shared" si="696"/>
        <v>6.8445696104568992</v>
      </c>
      <c r="G5600">
        <f t="shared" si="697"/>
        <v>0.21100663300357364</v>
      </c>
      <c r="H5600">
        <f t="shared" si="698"/>
        <v>2.5259217913688645</v>
      </c>
      <c r="I5600">
        <f t="shared" si="699"/>
        <v>1.3388572485030125E-2</v>
      </c>
      <c r="J5600">
        <f t="shared" si="700"/>
        <v>5.2923316777508451E-2</v>
      </c>
      <c r="K5600">
        <f t="shared" si="701"/>
        <v>0.8353461447008067</v>
      </c>
      <c r="L5600">
        <f t="shared" si="702"/>
        <v>0.40241989962281077</v>
      </c>
      <c r="M5600">
        <f t="shared" si="703"/>
        <v>1.3618835262019253</v>
      </c>
    </row>
    <row r="5601" spans="1:13" x14ac:dyDescent="0.25">
      <c r="A5601" t="s">
        <v>5624</v>
      </c>
      <c r="B5601">
        <v>0.1933221141</v>
      </c>
      <c r="C5601">
        <v>0.14739746649999999</v>
      </c>
      <c r="D5601">
        <v>7.3203202E-3</v>
      </c>
      <c r="E5601">
        <v>2.9825977999999999E-3</v>
      </c>
      <c r="F5601" s="2">
        <f t="shared" si="696"/>
        <v>1.3115701286493957</v>
      </c>
      <c r="G5601" s="2">
        <f t="shared" si="697"/>
        <v>5.6310306153919097E-2</v>
      </c>
      <c r="H5601" s="2">
        <f t="shared" si="698"/>
        <v>2.2771705077934856E-2</v>
      </c>
      <c r="I5601" s="2">
        <f t="shared" si="699"/>
        <v>1.8645785461821138E-2</v>
      </c>
      <c r="J5601" s="2">
        <f t="shared" si="700"/>
        <v>3.7063406598824632E-3</v>
      </c>
      <c r="K5601" s="2">
        <f t="shared" si="701"/>
        <v>0.11779151694024877</v>
      </c>
      <c r="L5601">
        <f t="shared" si="702"/>
        <v>-1.6426044494808527</v>
      </c>
      <c r="M5601">
        <f t="shared" si="703"/>
        <v>0.28344263942583137</v>
      </c>
    </row>
    <row r="5602" spans="1:13" x14ac:dyDescent="0.25">
      <c r="A5602" t="s">
        <v>5625</v>
      </c>
      <c r="B5602">
        <v>2.3625118218000001</v>
      </c>
      <c r="C5602">
        <v>0.52048394750000004</v>
      </c>
      <c r="D5602">
        <v>4.4786475499999999E-2</v>
      </c>
      <c r="E5602">
        <v>9.6441931000000002E-3</v>
      </c>
      <c r="F5602">
        <f t="shared" si="696"/>
        <v>4.5390675988138902</v>
      </c>
      <c r="G5602">
        <f t="shared" si="697"/>
        <v>0.12032446882530376</v>
      </c>
      <c r="H5602">
        <f t="shared" si="698"/>
        <v>1.5520914785550475</v>
      </c>
      <c r="I5602">
        <f t="shared" si="699"/>
        <v>1.1512552239236185E-2</v>
      </c>
      <c r="J5602">
        <f t="shared" si="700"/>
        <v>4.006852308255987E-2</v>
      </c>
      <c r="K5602">
        <f t="shared" si="701"/>
        <v>0.65696665059331105</v>
      </c>
      <c r="L5602">
        <f t="shared" si="702"/>
        <v>0.19091731451293367</v>
      </c>
      <c r="M5602">
        <f t="shared" si="703"/>
        <v>1.1578148216343789</v>
      </c>
    </row>
    <row r="5603" spans="1:13" x14ac:dyDescent="0.25">
      <c r="A5603" t="s">
        <v>5626</v>
      </c>
      <c r="B5603">
        <v>1.0228849427</v>
      </c>
      <c r="C5603">
        <v>0.4863681044</v>
      </c>
      <c r="D5603">
        <v>3.8493077399999999E-2</v>
      </c>
      <c r="E5603">
        <v>1.43198075E-2</v>
      </c>
      <c r="F5603">
        <f t="shared" si="696"/>
        <v>2.1031085991172573</v>
      </c>
      <c r="G5603">
        <f t="shared" si="697"/>
        <v>0.1004882898347165</v>
      </c>
      <c r="H5603">
        <f t="shared" si="698"/>
        <v>0.33025037059932877</v>
      </c>
      <c r="I5603">
        <f t="shared" si="699"/>
        <v>2.0750953987554308E-2</v>
      </c>
      <c r="J5603">
        <f t="shared" si="700"/>
        <v>2.4596542783172273E-2</v>
      </c>
      <c r="K5603">
        <f t="shared" si="701"/>
        <v>0.32286169911505608</v>
      </c>
      <c r="L5603">
        <f t="shared" si="702"/>
        <v>-0.48115668635793729</v>
      </c>
      <c r="M5603">
        <f t="shared" si="703"/>
        <v>0.69121704314572108</v>
      </c>
    </row>
    <row r="5604" spans="1:13" x14ac:dyDescent="0.25">
      <c r="A5604" t="s">
        <v>5627</v>
      </c>
      <c r="B5604">
        <v>2.4781677919999998</v>
      </c>
      <c r="C5604">
        <v>0.52237676050000004</v>
      </c>
      <c r="D5604">
        <v>7.0148943599999999E-2</v>
      </c>
      <c r="E5604">
        <v>6.8611660999999997E-3</v>
      </c>
      <c r="F5604">
        <f t="shared" si="696"/>
        <v>4.7440238145892781</v>
      </c>
      <c r="G5604">
        <f t="shared" si="697"/>
        <v>0.14804008559281462</v>
      </c>
      <c r="H5604">
        <f t="shared" si="698"/>
        <v>1.6756053723094479</v>
      </c>
      <c r="I5604">
        <f t="shared" si="699"/>
        <v>1.3552417691438327E-2</v>
      </c>
      <c r="J5604">
        <f t="shared" si="700"/>
        <v>5.8117655929584837E-2</v>
      </c>
      <c r="K5604">
        <f t="shared" si="701"/>
        <v>0.6761468604824189</v>
      </c>
      <c r="L5604">
        <f t="shared" si="702"/>
        <v>0.22417174412210622</v>
      </c>
      <c r="M5604">
        <f t="shared" si="703"/>
        <v>1.1877469249316452</v>
      </c>
    </row>
    <row r="5605" spans="1:13" x14ac:dyDescent="0.25">
      <c r="A5605" t="s">
        <v>5628</v>
      </c>
      <c r="B5605">
        <v>5.8497382753</v>
      </c>
      <c r="C5605">
        <v>1.0881067795999999</v>
      </c>
      <c r="D5605">
        <v>3.0857584699999999E-2</v>
      </c>
      <c r="E5605">
        <v>4.0946658599999998E-2</v>
      </c>
      <c r="F5605">
        <f t="shared" si="696"/>
        <v>5.376070055781133</v>
      </c>
      <c r="G5605">
        <f t="shared" si="697"/>
        <v>0.20428542372073813</v>
      </c>
      <c r="H5605">
        <f t="shared" si="698"/>
        <v>4.2730285977265217</v>
      </c>
      <c r="I5605">
        <f t="shared" si="699"/>
        <v>1.6502767139312022E-2</v>
      </c>
      <c r="J5605">
        <f t="shared" si="700"/>
        <v>9.9133424570464299E-2</v>
      </c>
      <c r="K5605">
        <f t="shared" si="701"/>
        <v>0.73046491939118119</v>
      </c>
      <c r="L5605">
        <f t="shared" si="702"/>
        <v>0.6307357993917958</v>
      </c>
      <c r="M5605">
        <f t="shared" si="703"/>
        <v>1.6227262682677313</v>
      </c>
    </row>
    <row r="5606" spans="1:13" x14ac:dyDescent="0.25">
      <c r="A5606" t="s">
        <v>5629</v>
      </c>
      <c r="B5606">
        <v>9.9801876170000003</v>
      </c>
      <c r="C5606">
        <v>0.64750729520000005</v>
      </c>
      <c r="D5606">
        <v>0.1007283742</v>
      </c>
      <c r="E5606">
        <v>4.9357482600000002E-2</v>
      </c>
      <c r="F5606">
        <f t="shared" si="696"/>
        <v>15.413243512441587</v>
      </c>
      <c r="G5606">
        <f t="shared" si="697"/>
        <v>1.1851579239627577</v>
      </c>
      <c r="H5606">
        <f t="shared" si="698"/>
        <v>11.855405386749496</v>
      </c>
      <c r="I5606">
        <f t="shared" si="699"/>
        <v>3.3393850304477883E-2</v>
      </c>
      <c r="J5606">
        <f t="shared" si="700"/>
        <v>0.35410551821699593</v>
      </c>
      <c r="K5606">
        <f t="shared" si="701"/>
        <v>1.1878940398430282</v>
      </c>
      <c r="L5606">
        <f t="shared" si="702"/>
        <v>1.073916408944172</v>
      </c>
      <c r="M5606">
        <f t="shared" si="703"/>
        <v>2.2801957733523075</v>
      </c>
    </row>
    <row r="5607" spans="1:13" x14ac:dyDescent="0.25">
      <c r="A5607" t="s">
        <v>5630</v>
      </c>
      <c r="B5607">
        <v>7.9984084151000001</v>
      </c>
      <c r="C5607">
        <v>0.75657547410000003</v>
      </c>
      <c r="D5607">
        <v>8.8646975099999997E-2</v>
      </c>
      <c r="E5607">
        <v>4.9585359799999999E-2</v>
      </c>
      <c r="F5607">
        <f t="shared" si="696"/>
        <v>10.571857916243811</v>
      </c>
      <c r="G5607">
        <f t="shared" si="697"/>
        <v>0.70270836580219609</v>
      </c>
      <c r="H5607">
        <f t="shared" si="698"/>
        <v>8.1915805175379131</v>
      </c>
      <c r="I5607">
        <f t="shared" si="699"/>
        <v>2.8867429743472846E-2</v>
      </c>
      <c r="J5607">
        <f t="shared" si="700"/>
        <v>0.24810129152797109</v>
      </c>
      <c r="K5607">
        <f t="shared" si="701"/>
        <v>1.0241513176638026</v>
      </c>
      <c r="L5607">
        <f t="shared" si="702"/>
        <v>0.91336770442483928</v>
      </c>
      <c r="M5607">
        <f t="shared" si="703"/>
        <v>2.0158392707298822</v>
      </c>
    </row>
    <row r="5608" spans="1:13" x14ac:dyDescent="0.25">
      <c r="A5608" t="s">
        <v>5631</v>
      </c>
      <c r="B5608">
        <v>7.3123369109</v>
      </c>
      <c r="C5608">
        <v>0.67037479749999995</v>
      </c>
      <c r="D5608">
        <v>5.6892961899999997E-2</v>
      </c>
      <c r="E5608">
        <v>2.85121661E-2</v>
      </c>
      <c r="F5608">
        <f t="shared" si="696"/>
        <v>10.907833853792811</v>
      </c>
      <c r="G5608">
        <f t="shared" si="697"/>
        <v>0.47162710125241097</v>
      </c>
      <c r="H5608">
        <f t="shared" si="698"/>
        <v>7.5882936414138413</v>
      </c>
      <c r="I5608">
        <f t="shared" si="699"/>
        <v>1.8777793128809683E-2</v>
      </c>
      <c r="J5608">
        <f t="shared" si="700"/>
        <v>0.14946449800103603</v>
      </c>
      <c r="K5608">
        <f t="shared" si="701"/>
        <v>1.0377385142227913</v>
      </c>
      <c r="L5608">
        <f t="shared" si="702"/>
        <v>0.88014412827595911</v>
      </c>
      <c r="M5608">
        <f t="shared" si="703"/>
        <v>1.965085160681793</v>
      </c>
    </row>
    <row r="5609" spans="1:13" x14ac:dyDescent="0.25">
      <c r="A5609" t="s">
        <v>5632</v>
      </c>
      <c r="B5609">
        <v>10.324900083699999</v>
      </c>
      <c r="C5609">
        <v>1.330145898</v>
      </c>
      <c r="D5609">
        <v>9.6701457899999996E-2</v>
      </c>
      <c r="E5609">
        <v>2.0850337300000001E-2</v>
      </c>
      <c r="F5609">
        <f t="shared" si="696"/>
        <v>7.762231270437673</v>
      </c>
      <c r="G5609">
        <f t="shared" si="697"/>
        <v>0.14173924344242067</v>
      </c>
      <c r="H5609">
        <f t="shared" si="698"/>
        <v>9.1890224947940471</v>
      </c>
      <c r="I5609">
        <f t="shared" si="699"/>
        <v>7.9302676191344776E-3</v>
      </c>
      <c r="J5609">
        <f t="shared" si="700"/>
        <v>0.11878992677073134</v>
      </c>
      <c r="K5609">
        <f t="shared" si="701"/>
        <v>0.88998657810750437</v>
      </c>
      <c r="L5609">
        <f t="shared" si="702"/>
        <v>0.96326931468359378</v>
      </c>
      <c r="M5609">
        <f t="shared" si="703"/>
        <v>2.0945453675806784</v>
      </c>
    </row>
    <row r="5610" spans="1:13" x14ac:dyDescent="0.25">
      <c r="A5610" t="s">
        <v>5633</v>
      </c>
      <c r="B5610">
        <v>6.3151168226000003</v>
      </c>
      <c r="C5610">
        <v>0.51882834710000003</v>
      </c>
      <c r="D5610">
        <v>0.1042033632</v>
      </c>
      <c r="E5610">
        <v>1.6619259899999999E-2</v>
      </c>
      <c r="F5610">
        <f t="shared" si="696"/>
        <v>12.171880850185721</v>
      </c>
      <c r="G5610">
        <f t="shared" si="697"/>
        <v>0.43858280541227956</v>
      </c>
      <c r="H5610">
        <f t="shared" si="698"/>
        <v>6.8541606219664208</v>
      </c>
      <c r="I5610">
        <f t="shared" si="699"/>
        <v>1.5648698388737049E-2</v>
      </c>
      <c r="J5610">
        <f t="shared" si="700"/>
        <v>0.15019053264408785</v>
      </c>
      <c r="K5610">
        <f t="shared" si="701"/>
        <v>1.0853576924242061</v>
      </c>
      <c r="L5610">
        <f t="shared" si="702"/>
        <v>0.83595427756923901</v>
      </c>
      <c r="M5610">
        <f t="shared" si="703"/>
        <v>1.8995530455564673</v>
      </c>
    </row>
    <row r="5611" spans="1:13" x14ac:dyDescent="0.25">
      <c r="A5611" t="s">
        <v>5634</v>
      </c>
      <c r="B5611">
        <v>1.7847251833</v>
      </c>
      <c r="C5611">
        <v>0.23408235820000001</v>
      </c>
      <c r="D5611">
        <v>4.5009478499999998E-2</v>
      </c>
      <c r="E5611">
        <v>2.25511911E-2</v>
      </c>
      <c r="F5611">
        <f t="shared" si="696"/>
        <v>7.6243472469425928</v>
      </c>
      <c r="G5611">
        <f t="shared" si="697"/>
        <v>0.75927007147274705</v>
      </c>
      <c r="H5611">
        <f t="shared" si="698"/>
        <v>1.574489317993061</v>
      </c>
      <c r="I5611">
        <f t="shared" si="699"/>
        <v>4.324918470196016E-2</v>
      </c>
      <c r="J5611">
        <f t="shared" si="700"/>
        <v>8.6802404562950589E-2</v>
      </c>
      <c r="K5611">
        <f t="shared" si="701"/>
        <v>0.88220266779773471</v>
      </c>
      <c r="L5611">
        <f t="shared" si="702"/>
        <v>0.19713971854359721</v>
      </c>
      <c r="M5611">
        <f t="shared" si="703"/>
        <v>1.163357621860639</v>
      </c>
    </row>
    <row r="5612" spans="1:13" x14ac:dyDescent="0.25">
      <c r="A5612" t="s">
        <v>5635</v>
      </c>
      <c r="B5612">
        <v>3.8658976961999998</v>
      </c>
      <c r="C5612">
        <v>0.88311873389999995</v>
      </c>
      <c r="D5612">
        <v>4.0241603000000001E-2</v>
      </c>
      <c r="E5612">
        <v>1.9363497800000001E-2</v>
      </c>
      <c r="F5612">
        <f t="shared" si="696"/>
        <v>4.3775514523710184</v>
      </c>
      <c r="G5612">
        <f t="shared" si="697"/>
        <v>0.10625070701600067</v>
      </c>
      <c r="H5612">
        <f t="shared" si="698"/>
        <v>2.4789344482411066</v>
      </c>
      <c r="I5612">
        <f t="shared" si="699"/>
        <v>1.0541074447080485E-2</v>
      </c>
      <c r="J5612">
        <f t="shared" si="700"/>
        <v>4.8233558765879245E-2</v>
      </c>
      <c r="K5612">
        <f t="shared" si="701"/>
        <v>0.64123125934702974</v>
      </c>
      <c r="L5612">
        <f t="shared" si="702"/>
        <v>0.39426504264375112</v>
      </c>
      <c r="M5612">
        <f t="shared" si="703"/>
        <v>1.3533860038556835</v>
      </c>
    </row>
    <row r="5613" spans="1:13" x14ac:dyDescent="0.25">
      <c r="A5613" t="s">
        <v>5636</v>
      </c>
      <c r="B5613">
        <v>1.7744464531999999</v>
      </c>
      <c r="C5613">
        <v>0.34949533999999999</v>
      </c>
      <c r="D5613">
        <v>4.8665503700000001E-2</v>
      </c>
      <c r="E5613">
        <v>3.2371419399999997E-2</v>
      </c>
      <c r="F5613">
        <f t="shared" si="696"/>
        <v>5.0771677047253334</v>
      </c>
      <c r="G5613">
        <f t="shared" si="697"/>
        <v>0.49044627677027947</v>
      </c>
      <c r="H5613">
        <f t="shared" si="698"/>
        <v>1.2520875837530847</v>
      </c>
      <c r="I5613">
        <f t="shared" si="699"/>
        <v>4.1952152077444564E-2</v>
      </c>
      <c r="J5613">
        <f t="shared" si="700"/>
        <v>8.1980393030160484E-2</v>
      </c>
      <c r="K5613">
        <f t="shared" si="701"/>
        <v>0.70562150889089714</v>
      </c>
      <c r="L5613">
        <f t="shared" si="702"/>
        <v>9.7634708914575097E-2</v>
      </c>
      <c r="M5613">
        <f t="shared" si="703"/>
        <v>1.0778166865402949</v>
      </c>
    </row>
    <row r="5614" spans="1:13" x14ac:dyDescent="0.25">
      <c r="A5614" t="s">
        <v>5637</v>
      </c>
      <c r="B5614">
        <v>1.4325762538</v>
      </c>
      <c r="C5614">
        <v>0.2929325243</v>
      </c>
      <c r="D5614">
        <v>2.4942711699999998E-2</v>
      </c>
      <c r="E5614">
        <v>1.9346801199999999E-2</v>
      </c>
      <c r="F5614">
        <f t="shared" si="696"/>
        <v>4.8904649875370634</v>
      </c>
      <c r="G5614">
        <f t="shared" si="697"/>
        <v>0.33402702055912314</v>
      </c>
      <c r="H5614">
        <f t="shared" si="698"/>
        <v>0.9875466611665531</v>
      </c>
      <c r="I5614">
        <f t="shared" si="699"/>
        <v>2.9663046807430354E-2</v>
      </c>
      <c r="J5614">
        <f t="shared" si="700"/>
        <v>4.5841375202325271E-2</v>
      </c>
      <c r="K5614">
        <f t="shared" si="701"/>
        <v>0.68935015399496014</v>
      </c>
      <c r="L5614">
        <f t="shared" si="702"/>
        <v>-5.4423749841384676E-3</v>
      </c>
      <c r="M5614">
        <f t="shared" si="703"/>
        <v>0.99583153509978051</v>
      </c>
    </row>
    <row r="5615" spans="1:13" x14ac:dyDescent="0.25">
      <c r="A5615" t="s">
        <v>5638</v>
      </c>
      <c r="B5615">
        <v>7.4151532523999997</v>
      </c>
      <c r="C5615">
        <v>1.2626758288</v>
      </c>
      <c r="D5615">
        <v>0.14183856419999999</v>
      </c>
      <c r="E5615">
        <v>2.1247570600000001E-2</v>
      </c>
      <c r="F5615">
        <f t="shared" si="696"/>
        <v>5.8725708398545056</v>
      </c>
      <c r="G5615">
        <f t="shared" si="697"/>
        <v>0.14961232547647077</v>
      </c>
      <c r="H5615">
        <f t="shared" si="698"/>
        <v>5.7009794045910311</v>
      </c>
      <c r="I5615">
        <f t="shared" si="699"/>
        <v>1.1064286689942141E-2</v>
      </c>
      <c r="J5615">
        <f t="shared" si="700"/>
        <v>0.13646578054759537</v>
      </c>
      <c r="K5615">
        <f t="shared" si="701"/>
        <v>0.76882826430402418</v>
      </c>
      <c r="L5615">
        <f t="shared" si="702"/>
        <v>0.75594947207085283</v>
      </c>
      <c r="M5615">
        <f t="shared" si="703"/>
        <v>1.7864182933153452</v>
      </c>
    </row>
    <row r="5616" spans="1:13" x14ac:dyDescent="0.25">
      <c r="A5616" t="s">
        <v>5639</v>
      </c>
      <c r="B5616">
        <v>5.2036751567000001</v>
      </c>
      <c r="C5616">
        <v>0.83274197159999996</v>
      </c>
      <c r="D5616">
        <v>0.16709353790000001</v>
      </c>
      <c r="E5616">
        <v>8.8967585399999993E-2</v>
      </c>
      <c r="F5616">
        <f t="shared" si="696"/>
        <v>6.2488445811153834</v>
      </c>
      <c r="G5616">
        <f t="shared" si="697"/>
        <v>0.69710959091686509</v>
      </c>
      <c r="H5616">
        <f t="shared" si="698"/>
        <v>4.141083249296666</v>
      </c>
      <c r="I5616">
        <f t="shared" si="699"/>
        <v>4.8449092418136025E-2</v>
      </c>
      <c r="J5616">
        <f t="shared" si="700"/>
        <v>0.28503149278866335</v>
      </c>
      <c r="K5616">
        <f t="shared" si="701"/>
        <v>0.79579972319463632</v>
      </c>
      <c r="L5616">
        <f t="shared" si="702"/>
        <v>0.6171139613274802</v>
      </c>
      <c r="M5616">
        <f t="shared" si="703"/>
        <v>1.6058488083507247</v>
      </c>
    </row>
    <row r="5617" spans="1:13" x14ac:dyDescent="0.25">
      <c r="A5617" t="s">
        <v>5640</v>
      </c>
      <c r="B5617">
        <v>10.3900402959</v>
      </c>
      <c r="C5617">
        <v>1.7601540500999999</v>
      </c>
      <c r="D5617">
        <v>0.14008192829999999</v>
      </c>
      <c r="E5617">
        <v>6.7675649399999996E-2</v>
      </c>
      <c r="F5617">
        <f t="shared" si="696"/>
        <v>5.9029153131850647</v>
      </c>
      <c r="G5617">
        <f t="shared" si="697"/>
        <v>0.24050858322135066</v>
      </c>
      <c r="H5617">
        <f t="shared" si="698"/>
        <v>8.0114125524696469</v>
      </c>
      <c r="I5617">
        <f t="shared" si="699"/>
        <v>1.769490921038509E-2</v>
      </c>
      <c r="J5617">
        <f t="shared" si="700"/>
        <v>0.21323184989783267</v>
      </c>
      <c r="K5617">
        <f t="shared" si="701"/>
        <v>0.7710665526129884</v>
      </c>
      <c r="L5617">
        <f t="shared" si="702"/>
        <v>0.90370909656583343</v>
      </c>
      <c r="M5617">
        <f t="shared" si="703"/>
        <v>2.0009505941529335</v>
      </c>
    </row>
    <row r="5618" spans="1:13" x14ac:dyDescent="0.25">
      <c r="A5618" t="s">
        <v>5641</v>
      </c>
      <c r="B5618">
        <v>2.8844168021000001</v>
      </c>
      <c r="C5618">
        <v>0.30769878789999999</v>
      </c>
      <c r="D5618">
        <v>2.9241190199999999E-2</v>
      </c>
      <c r="E5618">
        <v>1.8603080899999999E-2</v>
      </c>
      <c r="F5618">
        <f t="shared" si="696"/>
        <v>9.3741571807472184</v>
      </c>
      <c r="G5618">
        <f t="shared" si="697"/>
        <v>0.57466190936944439</v>
      </c>
      <c r="H5618">
        <f t="shared" si="698"/>
        <v>2.8034576583428095</v>
      </c>
      <c r="I5618">
        <f t="shared" si="699"/>
        <v>2.6623459729447668E-2</v>
      </c>
      <c r="J5618">
        <f t="shared" si="700"/>
        <v>8.1883520107396746E-2</v>
      </c>
      <c r="K5618">
        <f t="shared" si="701"/>
        <v>0.97193223125789296</v>
      </c>
      <c r="L5618">
        <f t="shared" si="702"/>
        <v>0.44769400117396835</v>
      </c>
      <c r="M5618">
        <f t="shared" si="703"/>
        <v>1.4100396780314979</v>
      </c>
    </row>
    <row r="5619" spans="1:13" x14ac:dyDescent="0.25">
      <c r="A5619" t="s">
        <v>5642</v>
      </c>
      <c r="B5619">
        <v>6.8663713877000001</v>
      </c>
      <c r="C5619">
        <v>1.1136386358000001</v>
      </c>
      <c r="D5619">
        <v>4.3139173199999999E-2</v>
      </c>
      <c r="E5619">
        <v>3.4358402099999998E-2</v>
      </c>
      <c r="F5619">
        <f t="shared" si="696"/>
        <v>6.1657086661396514</v>
      </c>
      <c r="G5619">
        <f t="shared" si="697"/>
        <v>0.19413087248736721</v>
      </c>
      <c r="H5619">
        <f t="shared" si="698"/>
        <v>5.4243166691394276</v>
      </c>
      <c r="I5619">
        <f t="shared" si="699"/>
        <v>1.3674010767218721E-2</v>
      </c>
      <c r="J5619">
        <f t="shared" si="700"/>
        <v>9.9884342763971082E-2</v>
      </c>
      <c r="K5619">
        <f t="shared" si="701"/>
        <v>0.78998300017039835</v>
      </c>
      <c r="L5619">
        <f t="shared" si="702"/>
        <v>0.73434503551338803</v>
      </c>
      <c r="M5619">
        <f t="shared" si="703"/>
        <v>1.7570401211269628</v>
      </c>
    </row>
    <row r="5620" spans="1:13" x14ac:dyDescent="0.25">
      <c r="A5620" t="s">
        <v>5643</v>
      </c>
      <c r="B5620">
        <v>4.2704739795000002</v>
      </c>
      <c r="C5620">
        <v>0.42305911699999998</v>
      </c>
      <c r="D5620">
        <v>8.1216047400000005E-2</v>
      </c>
      <c r="E5620">
        <v>2.2251370199999999E-2</v>
      </c>
      <c r="F5620">
        <f t="shared" si="696"/>
        <v>10.094272426470365</v>
      </c>
      <c r="G5620">
        <f t="shared" si="697"/>
        <v>0.56456347000004237</v>
      </c>
      <c r="H5620">
        <f t="shared" si="698"/>
        <v>4.2878762523202134</v>
      </c>
      <c r="I5620">
        <f t="shared" si="699"/>
        <v>2.4289695120790808E-2</v>
      </c>
      <c r="J5620">
        <f t="shared" si="700"/>
        <v>0.13194513230399668</v>
      </c>
      <c r="K5620">
        <f t="shared" si="701"/>
        <v>1.0040750213919465</v>
      </c>
      <c r="L5620">
        <f t="shared" si="702"/>
        <v>0.63224224317025934</v>
      </c>
      <c r="M5620">
        <f t="shared" si="703"/>
        <v>1.6246036116960338</v>
      </c>
    </row>
    <row r="5621" spans="1:13" x14ac:dyDescent="0.25">
      <c r="A5621" t="s">
        <v>5644</v>
      </c>
      <c r="B5621">
        <v>6.9025207315000001</v>
      </c>
      <c r="C5621">
        <v>0.15252527369999999</v>
      </c>
      <c r="D5621">
        <v>3.9951967800000002E-2</v>
      </c>
      <c r="E5621">
        <v>9.8731254000000001E-3</v>
      </c>
      <c r="F5621">
        <f t="shared" si="696"/>
        <v>45.254930963615116</v>
      </c>
      <c r="G5621">
        <f t="shared" si="697"/>
        <v>2.9410878851467159</v>
      </c>
      <c r="H5621">
        <f t="shared" si="698"/>
        <v>11.428268245538453</v>
      </c>
      <c r="I5621">
        <f t="shared" si="699"/>
        <v>2.8224509729971058E-2</v>
      </c>
      <c r="J5621">
        <f t="shared" si="700"/>
        <v>0.20574346983904176</v>
      </c>
      <c r="K5621">
        <f t="shared" si="701"/>
        <v>1.655665906715061</v>
      </c>
      <c r="L5621">
        <f t="shared" si="702"/>
        <v>1.0579804256370191</v>
      </c>
      <c r="M5621">
        <f t="shared" si="703"/>
        <v>2.2524758422549245</v>
      </c>
    </row>
    <row r="5622" spans="1:13" x14ac:dyDescent="0.25">
      <c r="A5622" t="s">
        <v>5645</v>
      </c>
      <c r="B5622">
        <v>9.1506125651999994</v>
      </c>
      <c r="C5622">
        <v>0.24407724929999999</v>
      </c>
      <c r="D5622">
        <v>0.13455173270000001</v>
      </c>
      <c r="E5622">
        <v>3.27467283E-2</v>
      </c>
      <c r="F5622">
        <f t="shared" si="696"/>
        <v>37.490641145143385</v>
      </c>
      <c r="G5622">
        <f t="shared" si="697"/>
        <v>5.0600662884477199</v>
      </c>
      <c r="H5622">
        <f t="shared" si="698"/>
        <v>14.40235836854929</v>
      </c>
      <c r="I5622">
        <f t="shared" si="699"/>
        <v>5.8616198603533051E-2</v>
      </c>
      <c r="J5622">
        <f t="shared" si="700"/>
        <v>0.57666753692161887</v>
      </c>
      <c r="K5622">
        <f t="shared" si="701"/>
        <v>1.573922867559906</v>
      </c>
      <c r="L5622">
        <f t="shared" si="702"/>
        <v>1.1584336131080801</v>
      </c>
      <c r="M5622">
        <f t="shared" si="703"/>
        <v>2.433013606478418</v>
      </c>
    </row>
    <row r="5623" spans="1:13" x14ac:dyDescent="0.25">
      <c r="A5623" t="s">
        <v>5646</v>
      </c>
      <c r="B5623">
        <v>8.8142750630000002</v>
      </c>
      <c r="C5623">
        <v>0.28484812329999998</v>
      </c>
      <c r="D5623">
        <v>0.1712716604</v>
      </c>
      <c r="E5623">
        <v>2.68475964E-2</v>
      </c>
      <c r="F5623">
        <f t="shared" si="696"/>
        <v>30.943770880023912</v>
      </c>
      <c r="G5623">
        <f t="shared" si="697"/>
        <v>2.9778568851895169</v>
      </c>
      <c r="H5623">
        <f t="shared" si="698"/>
        <v>13.138322510048191</v>
      </c>
      <c r="I5623">
        <f t="shared" si="699"/>
        <v>4.1794092198707909E-2</v>
      </c>
      <c r="J5623">
        <f t="shared" si="700"/>
        <v>0.448198308376343</v>
      </c>
      <c r="K5623">
        <f t="shared" si="701"/>
        <v>1.4905732367258879</v>
      </c>
      <c r="L5623">
        <f t="shared" si="702"/>
        <v>1.1185399184097402</v>
      </c>
      <c r="M5623">
        <f t="shared" si="703"/>
        <v>2.3596448348777748</v>
      </c>
    </row>
    <row r="5624" spans="1:13" x14ac:dyDescent="0.25">
      <c r="A5624" t="s">
        <v>5647</v>
      </c>
      <c r="B5624">
        <v>10.536048896300001</v>
      </c>
      <c r="C5624">
        <v>1.1556767245999999</v>
      </c>
      <c r="D5624">
        <v>0.13801435570000001</v>
      </c>
      <c r="E5624">
        <v>4.2202500900000002E-2</v>
      </c>
      <c r="F5624">
        <f t="shared" si="696"/>
        <v>9.1167786561996493</v>
      </c>
      <c r="G5624">
        <f t="shared" si="697"/>
        <v>0.35369376849830247</v>
      </c>
      <c r="H5624">
        <f t="shared" si="698"/>
        <v>10.112936036982198</v>
      </c>
      <c r="I5624">
        <f t="shared" si="699"/>
        <v>1.6848851741938693E-2</v>
      </c>
      <c r="J5624">
        <f t="shared" si="700"/>
        <v>0.22150004230701381</v>
      </c>
      <c r="K5624">
        <f t="shared" si="701"/>
        <v>0.95984141080947438</v>
      </c>
      <c r="L5624">
        <f t="shared" si="702"/>
        <v>1.0048772603926639</v>
      </c>
      <c r="M5624">
        <f t="shared" si="703"/>
        <v>2.162514791981037</v>
      </c>
    </row>
    <row r="5625" spans="1:13" x14ac:dyDescent="0.25">
      <c r="A5625" t="s">
        <v>5648</v>
      </c>
      <c r="B5625">
        <v>2.0500997213000001</v>
      </c>
      <c r="C5625">
        <v>0.50903666560000005</v>
      </c>
      <c r="D5625">
        <v>5.7010875000000003E-2</v>
      </c>
      <c r="E5625">
        <v>3.0565240600000002E-2</v>
      </c>
      <c r="F5625">
        <f t="shared" si="696"/>
        <v>4.0274107148716949</v>
      </c>
      <c r="G5625">
        <f t="shared" si="697"/>
        <v>0.26650276802846673</v>
      </c>
      <c r="H5625">
        <f t="shared" si="698"/>
        <v>1.2403634723620036</v>
      </c>
      <c r="I5625">
        <f t="shared" si="699"/>
        <v>2.8738236490090063E-2</v>
      </c>
      <c r="J5625">
        <f t="shared" si="700"/>
        <v>6.8270752006070301E-2</v>
      </c>
      <c r="K5625">
        <f t="shared" si="701"/>
        <v>0.60502592116615184</v>
      </c>
      <c r="L5625">
        <f t="shared" si="702"/>
        <v>9.3548968154450809E-2</v>
      </c>
      <c r="M5625">
        <f t="shared" si="703"/>
        <v>1.0744420316569674</v>
      </c>
    </row>
    <row r="5626" spans="1:13" x14ac:dyDescent="0.25">
      <c r="A5626" t="s">
        <v>5649</v>
      </c>
      <c r="B5626">
        <v>7.9295537458999998</v>
      </c>
      <c r="C5626">
        <v>0.41691865210000001</v>
      </c>
      <c r="D5626">
        <v>0.16225581519999999</v>
      </c>
      <c r="E5626">
        <v>2.42939088E-2</v>
      </c>
      <c r="F5626">
        <f t="shared" si="696"/>
        <v>19.019426705807483</v>
      </c>
      <c r="G5626">
        <f t="shared" si="697"/>
        <v>1.1746108233620109</v>
      </c>
      <c r="H5626">
        <f t="shared" si="698"/>
        <v>10.143464709775053</v>
      </c>
      <c r="I5626">
        <f t="shared" si="699"/>
        <v>2.682136569417163E-2</v>
      </c>
      <c r="J5626">
        <f t="shared" si="700"/>
        <v>0.29717571159343092</v>
      </c>
      <c r="K5626">
        <f t="shared" si="701"/>
        <v>1.2791974220516209</v>
      </c>
      <c r="L5626">
        <f t="shared" si="702"/>
        <v>1.00618632258371</v>
      </c>
      <c r="M5626">
        <f t="shared" si="703"/>
        <v>2.1646886541044492</v>
      </c>
    </row>
    <row r="5627" spans="1:13" x14ac:dyDescent="0.25">
      <c r="A5627" t="s">
        <v>5650</v>
      </c>
      <c r="B5627">
        <v>13.539942678299999</v>
      </c>
      <c r="C5627">
        <v>0.74670535800000004</v>
      </c>
      <c r="D5627">
        <v>0.23190542759999999</v>
      </c>
      <c r="E5627">
        <v>3.0416246099999999E-2</v>
      </c>
      <c r="F5627">
        <f t="shared" si="696"/>
        <v>18.132912176451796</v>
      </c>
      <c r="G5627">
        <f t="shared" si="697"/>
        <v>0.80126232831585675</v>
      </c>
      <c r="H5627">
        <f t="shared" si="698"/>
        <v>17.039578599545056</v>
      </c>
      <c r="I5627">
        <f t="shared" si="699"/>
        <v>1.9190729230820158E-2</v>
      </c>
      <c r="J5627">
        <f t="shared" si="700"/>
        <v>0.3907573548745531</v>
      </c>
      <c r="K5627">
        <f t="shared" si="701"/>
        <v>1.2584675581273916</v>
      </c>
      <c r="L5627">
        <f t="shared" si="702"/>
        <v>1.231458850163355</v>
      </c>
      <c r="M5627">
        <f t="shared" si="703"/>
        <v>2.573275489666957</v>
      </c>
    </row>
    <row r="5628" spans="1:13" x14ac:dyDescent="0.25">
      <c r="A5628" t="s">
        <v>5651</v>
      </c>
      <c r="B5628">
        <v>3.7060445777000002</v>
      </c>
      <c r="C5628">
        <v>0.48325660879999999</v>
      </c>
      <c r="D5628">
        <v>5.2869555300000003E-2</v>
      </c>
      <c r="E5628">
        <v>7.9842578000000001E-3</v>
      </c>
      <c r="F5628">
        <f t="shared" si="696"/>
        <v>7.6688958003133685</v>
      </c>
      <c r="G5628">
        <f t="shared" si="697"/>
        <v>0.16740008820670624</v>
      </c>
      <c r="H5628">
        <f t="shared" si="698"/>
        <v>3.278859332960919</v>
      </c>
      <c r="I5628">
        <f t="shared" si="699"/>
        <v>9.4799742324467879E-3</v>
      </c>
      <c r="J5628">
        <f t="shared" si="700"/>
        <v>5.8500284161331004E-2</v>
      </c>
      <c r="K5628">
        <f t="shared" si="701"/>
        <v>0.88473283691471527</v>
      </c>
      <c r="L5628">
        <f t="shared" si="702"/>
        <v>0.51572278530941496</v>
      </c>
      <c r="M5628">
        <f t="shared" si="703"/>
        <v>1.4856195131878975</v>
      </c>
    </row>
    <row r="5629" spans="1:13" x14ac:dyDescent="0.25">
      <c r="A5629" t="s">
        <v>5652</v>
      </c>
      <c r="B5629">
        <v>4.3753491613</v>
      </c>
      <c r="C5629">
        <v>0.61462903069999997</v>
      </c>
      <c r="D5629">
        <v>0.1871755051</v>
      </c>
      <c r="E5629">
        <v>1.07582258E-2</v>
      </c>
      <c r="F5629">
        <f t="shared" si="696"/>
        <v>7.1186828847262911</v>
      </c>
      <c r="G5629">
        <f t="shared" si="697"/>
        <v>0.32903927045512704</v>
      </c>
      <c r="H5629">
        <f t="shared" si="698"/>
        <v>3.7295460801295524</v>
      </c>
      <c r="I5629">
        <f t="shared" si="699"/>
        <v>2.0073929658355295E-2</v>
      </c>
      <c r="J5629">
        <f t="shared" si="700"/>
        <v>0.1821259432420537</v>
      </c>
      <c r="K5629">
        <f t="shared" si="701"/>
        <v>0.85239964689387959</v>
      </c>
      <c r="L5629">
        <f t="shared" si="702"/>
        <v>0.57165597741430829</v>
      </c>
      <c r="M5629">
        <f t="shared" si="703"/>
        <v>1.5507864313198803</v>
      </c>
    </row>
    <row r="5630" spans="1:13" x14ac:dyDescent="0.25">
      <c r="A5630" t="s">
        <v>5653</v>
      </c>
      <c r="B5630">
        <v>11.112539889700001</v>
      </c>
      <c r="C5630">
        <v>0.60104181140000001</v>
      </c>
      <c r="D5630">
        <v>0.25480460300000002</v>
      </c>
      <c r="E5630">
        <v>1.5414202E-2</v>
      </c>
      <c r="F5630">
        <f t="shared" si="696"/>
        <v>18.488796750787913</v>
      </c>
      <c r="G5630">
        <f t="shared" si="697"/>
        <v>0.63604357478351314</v>
      </c>
      <c r="H5630">
        <f t="shared" si="698"/>
        <v>14.078572890099879</v>
      </c>
      <c r="I5630">
        <f t="shared" si="699"/>
        <v>1.4940410590360689E-2</v>
      </c>
      <c r="J5630">
        <f t="shared" si="700"/>
        <v>0.36300631001375649</v>
      </c>
      <c r="K5630">
        <f t="shared" si="701"/>
        <v>1.2669086482334284</v>
      </c>
      <c r="L5630">
        <f t="shared" si="702"/>
        <v>1.1485586336862987</v>
      </c>
      <c r="M5630">
        <f t="shared" si="703"/>
        <v>2.4146427087015105</v>
      </c>
    </row>
    <row r="5631" spans="1:13" x14ac:dyDescent="0.25">
      <c r="A5631" t="s">
        <v>5654</v>
      </c>
      <c r="B5631">
        <v>9.0214226493999998</v>
      </c>
      <c r="C5631">
        <v>0.58282227649999996</v>
      </c>
      <c r="D5631">
        <v>0.10199912630000001</v>
      </c>
      <c r="E5631">
        <v>4.8465210999999999E-3</v>
      </c>
      <c r="F5631">
        <f t="shared" si="696"/>
        <v>15.47885695717741</v>
      </c>
      <c r="G5631">
        <f t="shared" si="697"/>
        <v>0.2172463403548141</v>
      </c>
      <c r="H5631">
        <f t="shared" si="698"/>
        <v>10.733137340871028</v>
      </c>
      <c r="I5631">
        <f t="shared" si="699"/>
        <v>6.0953394098020091E-3</v>
      </c>
      <c r="J5631">
        <f t="shared" si="700"/>
        <v>0.13322964018895492</v>
      </c>
      <c r="K5631">
        <f t="shared" si="701"/>
        <v>1.1897388868688989</v>
      </c>
      <c r="L5631">
        <f t="shared" si="702"/>
        <v>1.0307266866138682</v>
      </c>
      <c r="M5631">
        <f t="shared" si="703"/>
        <v>2.2058478949660412</v>
      </c>
    </row>
    <row r="5632" spans="1:13" x14ac:dyDescent="0.25">
      <c r="A5632" t="s">
        <v>5655</v>
      </c>
      <c r="B5632">
        <v>4.4775532138000003</v>
      </c>
      <c r="C5632">
        <v>0.58238298089999996</v>
      </c>
      <c r="D5632">
        <v>0.1916203403</v>
      </c>
      <c r="E5632">
        <v>1.5207021100000001E-2</v>
      </c>
      <c r="F5632">
        <f t="shared" si="696"/>
        <v>7.6883311508871746</v>
      </c>
      <c r="G5632">
        <f t="shared" si="697"/>
        <v>0.38543774031985589</v>
      </c>
      <c r="H5632">
        <f t="shared" si="698"/>
        <v>3.9663602809168221</v>
      </c>
      <c r="I5632">
        <f t="shared" si="699"/>
        <v>2.177240814072583E-2</v>
      </c>
      <c r="J5632">
        <f t="shared" si="700"/>
        <v>0.19574620008210106</v>
      </c>
      <c r="K5632">
        <f t="shared" si="701"/>
        <v>0.88583208094374832</v>
      </c>
      <c r="L5632">
        <f t="shared" si="702"/>
        <v>0.59839216042590948</v>
      </c>
      <c r="M5632">
        <f t="shared" si="703"/>
        <v>1.5829385415687369</v>
      </c>
    </row>
    <row r="5633" spans="1:13" x14ac:dyDescent="0.25">
      <c r="A5633" t="s">
        <v>5656</v>
      </c>
      <c r="B5633">
        <v>10.952620764200001</v>
      </c>
      <c r="C5633">
        <v>2.4153857531999998</v>
      </c>
      <c r="D5633">
        <v>0.27749818580000002</v>
      </c>
      <c r="E5633">
        <v>5.0113549200000003E-2</v>
      </c>
      <c r="F5633">
        <f t="shared" si="696"/>
        <v>4.5345223841324431</v>
      </c>
      <c r="G5633">
        <f t="shared" si="697"/>
        <v>0.14849362002173541</v>
      </c>
      <c r="H5633">
        <f t="shared" si="698"/>
        <v>7.1907410877809541</v>
      </c>
      <c r="I5633">
        <f t="shared" si="699"/>
        <v>1.4221996124431154E-2</v>
      </c>
      <c r="J5633">
        <f t="shared" si="700"/>
        <v>0.23969890149187245</v>
      </c>
      <c r="K5633">
        <f t="shared" si="701"/>
        <v>0.65653155008203912</v>
      </c>
      <c r="L5633">
        <f t="shared" si="702"/>
        <v>0.8567736516830402</v>
      </c>
      <c r="M5633">
        <f t="shared" si="703"/>
        <v>1.9301506936467987</v>
      </c>
    </row>
    <row r="5634" spans="1:13" x14ac:dyDescent="0.25">
      <c r="A5634" t="s">
        <v>5657</v>
      </c>
      <c r="B5634">
        <v>8.2745790795000005</v>
      </c>
      <c r="C5634">
        <v>2.3768380872999999</v>
      </c>
      <c r="D5634">
        <v>7.9716477399999999E-2</v>
      </c>
      <c r="E5634">
        <v>2.9156459999999999E-2</v>
      </c>
      <c r="F5634">
        <f t="shared" ref="F5634:F5697" si="704">B5634/C5634</f>
        <v>3.4813389787520679</v>
      </c>
      <c r="G5634">
        <f t="shared" ref="G5634:G5697" si="705">F5634*SQRT((D5634/B5634)^2+(E5634/C5634)^2)</f>
        <v>5.4300981371771119E-2</v>
      </c>
      <c r="H5634">
        <f t="shared" ref="H5634:H5697" si="706">B5634*LOG(F5634)</f>
        <v>4.4827227054112093</v>
      </c>
      <c r="I5634">
        <f t="shared" ref="I5634:I5697" si="707">(1/LN(10))*(G5634/F5634)</f>
        <v>6.7740075630741839E-3</v>
      </c>
      <c r="J5634">
        <f t="shared" ref="J5634:J5697" si="708">H5634*SQRT((D5634/B5634)^2+(I5634/LOG(F5634))^2)</f>
        <v>7.0759264197427271E-2</v>
      </c>
      <c r="K5634">
        <f t="shared" ref="K5634:K5697" si="709">LOG(F5634)</f>
        <v>0.54174631269365814</v>
      </c>
      <c r="L5634">
        <f t="shared" si="702"/>
        <v>0.6515418748830949</v>
      </c>
      <c r="M5634">
        <f t="shared" si="703"/>
        <v>1.6488480119879896</v>
      </c>
    </row>
    <row r="5635" spans="1:13" x14ac:dyDescent="0.25">
      <c r="A5635" t="s">
        <v>5658</v>
      </c>
      <c r="B5635">
        <v>3.0426314371999998</v>
      </c>
      <c r="C5635">
        <v>0.25166846110000002</v>
      </c>
      <c r="D5635">
        <v>0.114977153</v>
      </c>
      <c r="E5635">
        <v>3.4451364800000002E-2</v>
      </c>
      <c r="F5635">
        <f t="shared" si="704"/>
        <v>12.089840037568377</v>
      </c>
      <c r="G5635">
        <f t="shared" si="705"/>
        <v>1.7169007389605326</v>
      </c>
      <c r="H5635">
        <f t="shared" si="706"/>
        <v>3.2934068079570817</v>
      </c>
      <c r="I5635">
        <f t="shared" si="707"/>
        <v>6.1674969609949018E-2</v>
      </c>
      <c r="J5635">
        <f t="shared" si="708"/>
        <v>0.22517283641600483</v>
      </c>
      <c r="K5635">
        <f t="shared" si="709"/>
        <v>1.0824205546853416</v>
      </c>
      <c r="L5635">
        <f t="shared" ref="L5635:L5698" si="710">LOG10(H5635)</f>
        <v>0.51764537891686413</v>
      </c>
      <c r="M5635">
        <f t="shared" ref="M5635:M5698" si="711">H5635^(1/3)</f>
        <v>1.4878133786681633</v>
      </c>
    </row>
    <row r="5636" spans="1:13" x14ac:dyDescent="0.25">
      <c r="A5636" t="s">
        <v>5659</v>
      </c>
      <c r="B5636">
        <v>5.6478387091000002</v>
      </c>
      <c r="C5636">
        <v>0.81483700749999999</v>
      </c>
      <c r="D5636">
        <v>0.11947798380000001</v>
      </c>
      <c r="E5636">
        <v>3.5306425799999999E-2</v>
      </c>
      <c r="F5636">
        <f t="shared" si="704"/>
        <v>6.9312496328905393</v>
      </c>
      <c r="G5636">
        <f t="shared" si="705"/>
        <v>0.33420977162399074</v>
      </c>
      <c r="H5636">
        <f t="shared" si="706"/>
        <v>4.7487679654435819</v>
      </c>
      <c r="I5636">
        <f t="shared" si="707"/>
        <v>2.0940734687392167E-2</v>
      </c>
      <c r="J5636">
        <f t="shared" si="708"/>
        <v>0.15517625804408397</v>
      </c>
      <c r="K5636">
        <f t="shared" si="709"/>
        <v>0.8408115404910903</v>
      </c>
      <c r="L5636">
        <f t="shared" si="710"/>
        <v>0.67658094958004522</v>
      </c>
      <c r="M5636">
        <f t="shared" si="711"/>
        <v>1.6808423550469189</v>
      </c>
    </row>
    <row r="5637" spans="1:13" x14ac:dyDescent="0.25">
      <c r="A5637" t="s">
        <v>5660</v>
      </c>
      <c r="B5637">
        <v>6.2970297989999997</v>
      </c>
      <c r="C5637">
        <v>0.52037124899999998</v>
      </c>
      <c r="D5637">
        <v>0.10617376000000001</v>
      </c>
      <c r="E5637">
        <v>1.46957949E-2</v>
      </c>
      <c r="F5637">
        <f t="shared" si="704"/>
        <v>12.101033274034707</v>
      </c>
      <c r="G5637">
        <f t="shared" si="705"/>
        <v>0.39801987281799922</v>
      </c>
      <c r="H5637">
        <f t="shared" si="706"/>
        <v>6.8185652668802934</v>
      </c>
      <c r="I5637">
        <f t="shared" si="707"/>
        <v>1.4284551619537622E-2</v>
      </c>
      <c r="J5637">
        <f t="shared" si="708"/>
        <v>0.14597443022514242</v>
      </c>
      <c r="K5637">
        <f t="shared" si="709"/>
        <v>1.0828224551141741</v>
      </c>
      <c r="L5637">
        <f t="shared" si="710"/>
        <v>0.83369300189592854</v>
      </c>
      <c r="M5637">
        <f t="shared" si="711"/>
        <v>1.896259053513772</v>
      </c>
    </row>
    <row r="5638" spans="1:13" x14ac:dyDescent="0.25">
      <c r="A5638" t="s">
        <v>5661</v>
      </c>
      <c r="B5638">
        <v>2.8645881628000001</v>
      </c>
      <c r="C5638">
        <v>0.62089437930000002</v>
      </c>
      <c r="D5638">
        <v>3.6643271200000001E-2</v>
      </c>
      <c r="E5638">
        <v>1.9217635300000001E-2</v>
      </c>
      <c r="F5638">
        <f t="shared" si="704"/>
        <v>4.6136480829952973</v>
      </c>
      <c r="G5638">
        <f t="shared" si="705"/>
        <v>0.15451437871482271</v>
      </c>
      <c r="H5638">
        <f t="shared" si="706"/>
        <v>1.9022139128706812</v>
      </c>
      <c r="I5638">
        <f t="shared" si="707"/>
        <v>1.4544833251995817E-2</v>
      </c>
      <c r="J5638">
        <f t="shared" si="708"/>
        <v>4.8249890497772133E-2</v>
      </c>
      <c r="K5638">
        <f t="shared" si="709"/>
        <v>0.66404446460162592</v>
      </c>
      <c r="L5638">
        <f t="shared" si="710"/>
        <v>0.27925935379780026</v>
      </c>
      <c r="M5638">
        <f t="shared" si="711"/>
        <v>1.2390432076540607</v>
      </c>
    </row>
    <row r="5639" spans="1:13" x14ac:dyDescent="0.25">
      <c r="A5639" t="s">
        <v>5662</v>
      </c>
      <c r="B5639">
        <v>3.3412775821</v>
      </c>
      <c r="C5639">
        <v>1.7654700057999999</v>
      </c>
      <c r="D5639">
        <v>0.15146198720000001</v>
      </c>
      <c r="E5639">
        <v>5.9175955699999998E-2</v>
      </c>
      <c r="F5639">
        <f t="shared" si="704"/>
        <v>1.8925711403326522</v>
      </c>
      <c r="G5639">
        <f t="shared" si="705"/>
        <v>0.10669723719067765</v>
      </c>
      <c r="H5639">
        <f t="shared" si="706"/>
        <v>0.92570834931521118</v>
      </c>
      <c r="I5639">
        <f t="shared" si="707"/>
        <v>2.4484163558622693E-2</v>
      </c>
      <c r="J5639">
        <f t="shared" si="708"/>
        <v>9.1942891780356764E-2</v>
      </c>
      <c r="K5639">
        <f t="shared" si="709"/>
        <v>0.27705221328345953</v>
      </c>
      <c r="L5639">
        <f t="shared" si="710"/>
        <v>-3.352581918616182E-2</v>
      </c>
      <c r="M5639">
        <f t="shared" si="711"/>
        <v>0.97459622967938919</v>
      </c>
    </row>
    <row r="5640" spans="1:13" x14ac:dyDescent="0.25">
      <c r="A5640" t="s">
        <v>5663</v>
      </c>
      <c r="B5640">
        <v>2.7385417173</v>
      </c>
      <c r="C5640">
        <v>1.4914109498999999</v>
      </c>
      <c r="D5640">
        <v>9.5663912899999995E-2</v>
      </c>
      <c r="E5640">
        <v>2.4361662499999999E-2</v>
      </c>
      <c r="F5640">
        <f t="shared" si="704"/>
        <v>1.8362086703759424</v>
      </c>
      <c r="G5640">
        <f t="shared" si="705"/>
        <v>7.0809479110342063E-2</v>
      </c>
      <c r="H5640">
        <f t="shared" si="706"/>
        <v>0.72276149954320479</v>
      </c>
      <c r="I5640">
        <f t="shared" si="707"/>
        <v>1.6747642324207623E-2</v>
      </c>
      <c r="J5640">
        <f t="shared" si="708"/>
        <v>5.2354268005199739E-2</v>
      </c>
      <c r="K5640">
        <f t="shared" si="709"/>
        <v>0.26392203375152318</v>
      </c>
      <c r="L5640">
        <f t="shared" si="710"/>
        <v>-0.14100498973211897</v>
      </c>
      <c r="M5640">
        <f t="shared" si="711"/>
        <v>0.89742535756959363</v>
      </c>
    </row>
    <row r="5641" spans="1:13" x14ac:dyDescent="0.25">
      <c r="A5641" t="s">
        <v>5664</v>
      </c>
      <c r="B5641">
        <v>3.4283326115000001</v>
      </c>
      <c r="C5641">
        <v>0.19633886140000001</v>
      </c>
      <c r="D5641">
        <v>5.1206801900000001E-2</v>
      </c>
      <c r="E5641">
        <v>1.37222475E-2</v>
      </c>
      <c r="F5641">
        <f t="shared" si="704"/>
        <v>17.461304334018106</v>
      </c>
      <c r="G5641">
        <f t="shared" si="705"/>
        <v>1.2479392153855204</v>
      </c>
      <c r="H5641">
        <f t="shared" si="706"/>
        <v>4.2582519940167067</v>
      </c>
      <c r="I5641">
        <f t="shared" si="707"/>
        <v>3.1038524077306947E-2</v>
      </c>
      <c r="J5641">
        <f t="shared" si="708"/>
        <v>0.12396968509889206</v>
      </c>
      <c r="K5641">
        <f t="shared" si="709"/>
        <v>1.24207668174693</v>
      </c>
      <c r="L5641">
        <f t="shared" si="710"/>
        <v>0.62923135845802625</v>
      </c>
      <c r="M5641">
        <f t="shared" si="711"/>
        <v>1.6208535858806759</v>
      </c>
    </row>
    <row r="5642" spans="1:13" x14ac:dyDescent="0.25">
      <c r="A5642" t="s">
        <v>5665</v>
      </c>
      <c r="B5642">
        <v>4.6989491336000002</v>
      </c>
      <c r="C5642">
        <v>0.80486934340000005</v>
      </c>
      <c r="D5642">
        <v>4.4727370599999997E-2</v>
      </c>
      <c r="E5642">
        <v>4.2531271400000001E-2</v>
      </c>
      <c r="F5642">
        <f t="shared" si="704"/>
        <v>5.838151461640078</v>
      </c>
      <c r="G5642">
        <f t="shared" si="705"/>
        <v>0.31346733755131806</v>
      </c>
      <c r="H5642">
        <f t="shared" si="706"/>
        <v>3.6006889290286885</v>
      </c>
      <c r="I5642">
        <f t="shared" si="707"/>
        <v>2.3318534274065782E-2</v>
      </c>
      <c r="J5642">
        <f t="shared" si="708"/>
        <v>0.11480778562896882</v>
      </c>
      <c r="K5642">
        <f t="shared" si="709"/>
        <v>0.76627535788413548</v>
      </c>
      <c r="L5642">
        <f t="shared" si="710"/>
        <v>0.55638560339245113</v>
      </c>
      <c r="M5642">
        <f t="shared" si="711"/>
        <v>1.5327166238870737</v>
      </c>
    </row>
    <row r="5643" spans="1:13" x14ac:dyDescent="0.25">
      <c r="A5643" t="s">
        <v>5666</v>
      </c>
      <c r="B5643">
        <v>3.5441678505</v>
      </c>
      <c r="C5643">
        <v>0.36726879899999998</v>
      </c>
      <c r="D5643">
        <v>2.5031373199999998E-2</v>
      </c>
      <c r="E5643">
        <v>1.43642569E-2</v>
      </c>
      <c r="F5643">
        <f t="shared" si="704"/>
        <v>9.6500651842739309</v>
      </c>
      <c r="G5643">
        <f t="shared" si="705"/>
        <v>0.38352829392074439</v>
      </c>
      <c r="H5643">
        <f t="shared" si="706"/>
        <v>3.4893404490023658</v>
      </c>
      <c r="I5643">
        <f t="shared" si="707"/>
        <v>1.726042451764848E-2</v>
      </c>
      <c r="J5643">
        <f t="shared" si="708"/>
        <v>6.5951290654235509E-2</v>
      </c>
      <c r="K5643">
        <f t="shared" si="709"/>
        <v>0.98453024692668001</v>
      </c>
      <c r="L5643">
        <f t="shared" si="710"/>
        <v>0.54274334488802944</v>
      </c>
      <c r="M5643">
        <f t="shared" si="711"/>
        <v>1.51675155302139</v>
      </c>
    </row>
    <row r="5644" spans="1:13" x14ac:dyDescent="0.25">
      <c r="A5644" t="s">
        <v>5667</v>
      </c>
      <c r="B5644">
        <v>6.0153938003</v>
      </c>
      <c r="C5644">
        <v>8.2754922699999997E-2</v>
      </c>
      <c r="D5644">
        <v>5.9811846600000003E-2</v>
      </c>
      <c r="E5644">
        <v>5.7600782000000001E-3</v>
      </c>
      <c r="F5644">
        <f t="shared" si="704"/>
        <v>72.689256470056492</v>
      </c>
      <c r="G5644">
        <f t="shared" si="705"/>
        <v>5.1108303340706867</v>
      </c>
      <c r="H5644">
        <f t="shared" si="706"/>
        <v>11.19747646012474</v>
      </c>
      <c r="I5644">
        <f t="shared" si="707"/>
        <v>3.0535536058825873E-2</v>
      </c>
      <c r="J5644">
        <f t="shared" si="708"/>
        <v>0.21479220001054566</v>
      </c>
      <c r="K5644">
        <f t="shared" si="709"/>
        <v>1.8614702265321845</v>
      </c>
      <c r="L5644">
        <f t="shared" si="710"/>
        <v>1.0491201581228717</v>
      </c>
      <c r="M5644">
        <f t="shared" si="711"/>
        <v>2.2372098324838334</v>
      </c>
    </row>
    <row r="5645" spans="1:13" x14ac:dyDescent="0.25">
      <c r="A5645" t="s">
        <v>5668</v>
      </c>
      <c r="B5645">
        <v>4.2764442346999996</v>
      </c>
      <c r="C5645">
        <v>0.52009688210000005</v>
      </c>
      <c r="D5645">
        <v>5.94674787E-2</v>
      </c>
      <c r="E5645">
        <v>3.5266583599999998E-2</v>
      </c>
      <c r="F5645">
        <f t="shared" si="704"/>
        <v>8.2223992911339145</v>
      </c>
      <c r="G5645">
        <f t="shared" si="705"/>
        <v>0.56914559234899864</v>
      </c>
      <c r="H5645">
        <f t="shared" si="706"/>
        <v>3.91294032907199</v>
      </c>
      <c r="I5645">
        <f t="shared" si="707"/>
        <v>3.0061394661684043E-2</v>
      </c>
      <c r="J5645">
        <f t="shared" si="708"/>
        <v>0.13959710255296831</v>
      </c>
      <c r="K5645">
        <f t="shared" si="709"/>
        <v>0.91499856289988313</v>
      </c>
      <c r="L5645">
        <f t="shared" si="710"/>
        <v>0.59250322511704634</v>
      </c>
      <c r="M5645">
        <f t="shared" si="711"/>
        <v>1.5757999234250797</v>
      </c>
    </row>
    <row r="5646" spans="1:13" x14ac:dyDescent="0.25">
      <c r="A5646" t="s">
        <v>5669</v>
      </c>
      <c r="B5646">
        <v>5.7218852731999998</v>
      </c>
      <c r="C5646">
        <v>0.97302591360000001</v>
      </c>
      <c r="D5646">
        <v>4.2523690000000003E-2</v>
      </c>
      <c r="E5646">
        <v>1.7697613599999999E-2</v>
      </c>
      <c r="F5646">
        <f t="shared" si="704"/>
        <v>5.8805065653700588</v>
      </c>
      <c r="G5646">
        <f t="shared" si="705"/>
        <v>0.11553999666955241</v>
      </c>
      <c r="H5646">
        <f t="shared" si="706"/>
        <v>4.4025028651148475</v>
      </c>
      <c r="I5646">
        <f t="shared" si="707"/>
        <v>8.533003481061327E-3</v>
      </c>
      <c r="J5646">
        <f t="shared" si="708"/>
        <v>5.877378932656236E-2</v>
      </c>
      <c r="K5646">
        <f t="shared" si="709"/>
        <v>0.76941473918310854</v>
      </c>
      <c r="L5646">
        <f t="shared" si="710"/>
        <v>0.64369964727489959</v>
      </c>
      <c r="M5646">
        <f t="shared" si="711"/>
        <v>1.6389531869471956</v>
      </c>
    </row>
    <row r="5647" spans="1:13" x14ac:dyDescent="0.25">
      <c r="A5647" t="s">
        <v>5670</v>
      </c>
      <c r="B5647">
        <v>5.6897216263999999</v>
      </c>
      <c r="C5647">
        <v>1.0521429867000001</v>
      </c>
      <c r="D5647">
        <v>0.13896393500000001</v>
      </c>
      <c r="E5647">
        <v>9.2047488100000005E-2</v>
      </c>
      <c r="F5647">
        <f t="shared" si="704"/>
        <v>5.4077456185357091</v>
      </c>
      <c r="G5647">
        <f t="shared" si="705"/>
        <v>0.49119085205955437</v>
      </c>
      <c r="H5647">
        <f t="shared" si="706"/>
        <v>4.1706584335263788</v>
      </c>
      <c r="I5647">
        <f t="shared" si="707"/>
        <v>3.9447394840399948E-2</v>
      </c>
      <c r="J5647">
        <f t="shared" si="708"/>
        <v>0.24647810466420986</v>
      </c>
      <c r="K5647">
        <f t="shared" si="709"/>
        <v>0.73301625411245952</v>
      </c>
      <c r="L5647">
        <f t="shared" si="710"/>
        <v>0.62020462367251894</v>
      </c>
      <c r="M5647">
        <f t="shared" si="711"/>
        <v>1.6096626781346122</v>
      </c>
    </row>
    <row r="5648" spans="1:13" x14ac:dyDescent="0.25">
      <c r="A5648" t="s">
        <v>5671</v>
      </c>
      <c r="B5648">
        <v>5.6213463867</v>
      </c>
      <c r="C5648">
        <v>0.92397635229999997</v>
      </c>
      <c r="D5648">
        <v>8.0745617199999994E-2</v>
      </c>
      <c r="E5648">
        <v>5.1503964399999998E-2</v>
      </c>
      <c r="F5648">
        <f t="shared" si="704"/>
        <v>6.0838639135158745</v>
      </c>
      <c r="G5648">
        <f t="shared" si="705"/>
        <v>0.3502033383153465</v>
      </c>
      <c r="H5648">
        <f t="shared" si="706"/>
        <v>4.408144548278945</v>
      </c>
      <c r="I5648">
        <f t="shared" si="707"/>
        <v>2.4999141916466499E-2</v>
      </c>
      <c r="J5648">
        <f t="shared" si="708"/>
        <v>0.15413518984877145</v>
      </c>
      <c r="K5648">
        <f t="shared" si="709"/>
        <v>0.78417949100388695</v>
      </c>
      <c r="L5648">
        <f t="shared" si="710"/>
        <v>0.64425582710748652</v>
      </c>
      <c r="M5648">
        <f t="shared" si="711"/>
        <v>1.639652978861327</v>
      </c>
    </row>
    <row r="5649" spans="1:13" x14ac:dyDescent="0.25">
      <c r="A5649" t="s">
        <v>5672</v>
      </c>
      <c r="B5649">
        <v>2.5558285290999998</v>
      </c>
      <c r="C5649">
        <v>6.6807016699999999E-2</v>
      </c>
      <c r="D5649">
        <v>1.3684909300000001E-2</v>
      </c>
      <c r="E5649">
        <v>2.5245745000000001E-3</v>
      </c>
      <c r="F5649">
        <f t="shared" si="704"/>
        <v>38.256887604741671</v>
      </c>
      <c r="G5649">
        <f t="shared" si="705"/>
        <v>1.4601320063807135</v>
      </c>
      <c r="H5649">
        <f t="shared" si="706"/>
        <v>4.0451344384932622</v>
      </c>
      <c r="I5649">
        <f t="shared" si="707"/>
        <v>1.6575506083324767E-2</v>
      </c>
      <c r="J5649">
        <f t="shared" si="708"/>
        <v>4.7579868645443342E-2</v>
      </c>
      <c r="K5649">
        <f t="shared" si="709"/>
        <v>1.5827096350308372</v>
      </c>
      <c r="L5649">
        <f t="shared" si="710"/>
        <v>0.60693295979886019</v>
      </c>
      <c r="M5649">
        <f t="shared" si="711"/>
        <v>1.5933492732120627</v>
      </c>
    </row>
    <row r="5650" spans="1:13" x14ac:dyDescent="0.25">
      <c r="A5650" t="s">
        <v>5673</v>
      </c>
      <c r="B5650">
        <v>5.8485328133000003</v>
      </c>
      <c r="C5650">
        <v>0.808957115</v>
      </c>
      <c r="D5650">
        <v>5.07413777E-2</v>
      </c>
      <c r="E5650">
        <v>1.2339287799999999E-2</v>
      </c>
      <c r="F5650">
        <f t="shared" si="704"/>
        <v>7.2297192333860618</v>
      </c>
      <c r="G5650">
        <f t="shared" si="705"/>
        <v>0.12686777412596878</v>
      </c>
      <c r="H5650">
        <f t="shared" si="706"/>
        <v>5.0245998843028303</v>
      </c>
      <c r="I5650">
        <f t="shared" si="707"/>
        <v>7.6210392762999556E-3</v>
      </c>
      <c r="J5650">
        <f t="shared" si="708"/>
        <v>6.2345843536681607E-2</v>
      </c>
      <c r="K5650">
        <f t="shared" si="709"/>
        <v>0.85912143176772726</v>
      </c>
      <c r="L5650">
        <f t="shared" si="710"/>
        <v>0.70110148401134986</v>
      </c>
      <c r="M5650">
        <f t="shared" si="711"/>
        <v>1.7127757074616619</v>
      </c>
    </row>
    <row r="5651" spans="1:13" x14ac:dyDescent="0.25">
      <c r="A5651" t="s">
        <v>5674</v>
      </c>
      <c r="B5651">
        <v>9.1673393262000005</v>
      </c>
      <c r="C5651">
        <v>1.5073192247</v>
      </c>
      <c r="D5651">
        <v>4.5402856200000001E-2</v>
      </c>
      <c r="E5651">
        <v>3.4546648700000002E-2</v>
      </c>
      <c r="F5651">
        <f t="shared" si="704"/>
        <v>6.0818831047713635</v>
      </c>
      <c r="G5651">
        <f t="shared" si="705"/>
        <v>0.14260968052744397</v>
      </c>
      <c r="H5651">
        <f t="shared" si="706"/>
        <v>7.1875430199353803</v>
      </c>
      <c r="I5651">
        <f t="shared" si="707"/>
        <v>1.0183457368732645E-2</v>
      </c>
      <c r="J5651">
        <f t="shared" si="708"/>
        <v>9.9911870728048233E-2</v>
      </c>
      <c r="K5651">
        <f t="shared" si="709"/>
        <v>0.78403806864589187</v>
      </c>
      <c r="L5651">
        <f t="shared" si="710"/>
        <v>0.85658045710841868</v>
      </c>
      <c r="M5651">
        <f t="shared" si="711"/>
        <v>1.9298645076506773</v>
      </c>
    </row>
    <row r="5652" spans="1:13" x14ac:dyDescent="0.25">
      <c r="A5652" t="s">
        <v>5675</v>
      </c>
      <c r="B5652">
        <v>4.5410513824000001</v>
      </c>
      <c r="C5652">
        <v>0.73705077360000004</v>
      </c>
      <c r="D5652">
        <v>0.12637158979999999</v>
      </c>
      <c r="E5652">
        <v>4.6053389E-2</v>
      </c>
      <c r="F5652">
        <f t="shared" si="704"/>
        <v>6.1611106657143866</v>
      </c>
      <c r="G5652">
        <f t="shared" si="705"/>
        <v>0.42142194514288933</v>
      </c>
      <c r="H5652">
        <f t="shared" si="706"/>
        <v>3.5858821373957461</v>
      </c>
      <c r="I5652">
        <f t="shared" si="707"/>
        <v>2.9705881822083814E-2</v>
      </c>
      <c r="J5652">
        <f t="shared" si="708"/>
        <v>0.16779466698040008</v>
      </c>
      <c r="K5652">
        <f t="shared" si="709"/>
        <v>0.78965900964999969</v>
      </c>
      <c r="L5652">
        <f t="shared" si="710"/>
        <v>0.5545960108480652</v>
      </c>
      <c r="M5652">
        <f t="shared" si="711"/>
        <v>1.5306127861917629</v>
      </c>
    </row>
    <row r="5653" spans="1:13" x14ac:dyDescent="0.25">
      <c r="A5653" t="s">
        <v>5676</v>
      </c>
      <c r="B5653">
        <v>4.5228865960000002</v>
      </c>
      <c r="C5653">
        <v>1.1949226342999999</v>
      </c>
      <c r="D5653">
        <v>3.9965932199999998E-2</v>
      </c>
      <c r="E5653">
        <v>6.9127442999999998E-3</v>
      </c>
      <c r="F5653">
        <f t="shared" si="704"/>
        <v>3.7850873907410429</v>
      </c>
      <c r="G5653">
        <f t="shared" si="705"/>
        <v>3.997685221363452E-2</v>
      </c>
      <c r="H5653">
        <f t="shared" si="706"/>
        <v>2.6145717894077558</v>
      </c>
      <c r="I5653">
        <f t="shared" si="707"/>
        <v>4.5868759497371065E-3</v>
      </c>
      <c r="J5653">
        <f t="shared" si="708"/>
        <v>3.1050887727194866E-2</v>
      </c>
      <c r="K5653">
        <f t="shared" si="709"/>
        <v>0.57807591101666345</v>
      </c>
      <c r="L5653">
        <f t="shared" si="710"/>
        <v>0.41740057093737581</v>
      </c>
      <c r="M5653">
        <f t="shared" si="711"/>
        <v>1.3776329564313683</v>
      </c>
    </row>
    <row r="5654" spans="1:13" x14ac:dyDescent="0.25">
      <c r="A5654" t="s">
        <v>5677</v>
      </c>
      <c r="B5654">
        <v>2.0521249453000001</v>
      </c>
      <c r="C5654">
        <v>0.3917836931</v>
      </c>
      <c r="D5654">
        <v>7.30821621E-2</v>
      </c>
      <c r="E5654">
        <v>2.7243777100000002E-2</v>
      </c>
      <c r="F5654">
        <f t="shared" si="704"/>
        <v>5.2379029077563208</v>
      </c>
      <c r="G5654">
        <f t="shared" si="705"/>
        <v>0.40922023083129089</v>
      </c>
      <c r="H5654">
        <f t="shared" si="706"/>
        <v>1.4758009301762569</v>
      </c>
      <c r="I5654">
        <f t="shared" si="707"/>
        <v>3.3930008108785777E-2</v>
      </c>
      <c r="J5654">
        <f t="shared" si="708"/>
        <v>8.7237855772180198E-2</v>
      </c>
      <c r="K5654">
        <f t="shared" si="709"/>
        <v>0.71915744387606462</v>
      </c>
      <c r="L5654">
        <f t="shared" si="710"/>
        <v>0.16902777973863037</v>
      </c>
      <c r="M5654">
        <f t="shared" si="711"/>
        <v>1.1385250572805279</v>
      </c>
    </row>
    <row r="5655" spans="1:13" x14ac:dyDescent="0.25">
      <c r="A5655" t="s">
        <v>5678</v>
      </c>
      <c r="B5655">
        <v>6.8060548224000001</v>
      </c>
      <c r="C5655">
        <v>0.78875256540000005</v>
      </c>
      <c r="D5655">
        <v>0.1202634695</v>
      </c>
      <c r="E5655">
        <v>2.41443608E-2</v>
      </c>
      <c r="F5655">
        <f t="shared" si="704"/>
        <v>8.6288845462562094</v>
      </c>
      <c r="G5655">
        <f t="shared" si="705"/>
        <v>0.30498603432418636</v>
      </c>
      <c r="H5655">
        <f t="shared" si="706"/>
        <v>6.3701587150217467</v>
      </c>
      <c r="I5655">
        <f t="shared" si="707"/>
        <v>1.5350043340424252E-2</v>
      </c>
      <c r="J5655">
        <f t="shared" si="708"/>
        <v>0.15357301405270243</v>
      </c>
      <c r="K5655">
        <f t="shared" si="709"/>
        <v>0.93595465820468593</v>
      </c>
      <c r="L5655">
        <f t="shared" si="710"/>
        <v>0.80415025308879395</v>
      </c>
      <c r="M5655">
        <f t="shared" si="711"/>
        <v>1.8537453915088506</v>
      </c>
    </row>
    <row r="5656" spans="1:13" x14ac:dyDescent="0.25">
      <c r="A5656" t="s">
        <v>5679</v>
      </c>
      <c r="B5656">
        <v>3.8602705714000001</v>
      </c>
      <c r="C5656">
        <v>0.63275759460000003</v>
      </c>
      <c r="D5656">
        <v>6.3974035999999998E-2</v>
      </c>
      <c r="E5656">
        <v>2.4436565800000001E-2</v>
      </c>
      <c r="F5656">
        <f t="shared" si="704"/>
        <v>6.1007099785823726</v>
      </c>
      <c r="G5656">
        <f t="shared" si="705"/>
        <v>0.25638117337966548</v>
      </c>
      <c r="H5656">
        <f t="shared" si="706"/>
        <v>3.0317807666260195</v>
      </c>
      <c r="I5656">
        <f t="shared" si="707"/>
        <v>1.8251142777408819E-2</v>
      </c>
      <c r="J5656">
        <f t="shared" si="708"/>
        <v>8.6534791408042003E-2</v>
      </c>
      <c r="K5656">
        <f t="shared" si="709"/>
        <v>0.78538037957440032</v>
      </c>
      <c r="L5656">
        <f t="shared" si="710"/>
        <v>0.48169779350125824</v>
      </c>
      <c r="M5656">
        <f t="shared" si="711"/>
        <v>1.4473245578306497</v>
      </c>
    </row>
    <row r="5657" spans="1:13" x14ac:dyDescent="0.25">
      <c r="A5657" t="s">
        <v>5680</v>
      </c>
      <c r="B5657">
        <v>6.5027342536999999</v>
      </c>
      <c r="C5657">
        <v>0.5589686425</v>
      </c>
      <c r="D5657">
        <v>0.1006248696</v>
      </c>
      <c r="E5657">
        <v>5.7161601700000002E-2</v>
      </c>
      <c r="F5657">
        <f t="shared" si="704"/>
        <v>11.633450893803939</v>
      </c>
      <c r="G5657">
        <f t="shared" si="705"/>
        <v>1.2032102607936164</v>
      </c>
      <c r="H5657">
        <f t="shared" si="706"/>
        <v>6.9300195639039224</v>
      </c>
      <c r="I5657">
        <f t="shared" si="707"/>
        <v>4.4917675898761278E-2</v>
      </c>
      <c r="J5657">
        <f t="shared" si="708"/>
        <v>0.31115102151399887</v>
      </c>
      <c r="K5657">
        <f t="shared" si="709"/>
        <v>1.0657085609735322</v>
      </c>
      <c r="L5657">
        <f t="shared" si="710"/>
        <v>0.84073446065560542</v>
      </c>
      <c r="M5657">
        <f t="shared" si="711"/>
        <v>1.9065351659237006</v>
      </c>
    </row>
    <row r="5658" spans="1:13" x14ac:dyDescent="0.25">
      <c r="A5658" t="s">
        <v>5681</v>
      </c>
      <c r="B5658">
        <v>12.344934352599999</v>
      </c>
      <c r="C5658">
        <v>0.45477754660000003</v>
      </c>
      <c r="D5658">
        <v>9.4193842E-2</v>
      </c>
      <c r="E5658">
        <v>1.7031282200000001E-2</v>
      </c>
      <c r="F5658">
        <f t="shared" si="704"/>
        <v>27.144995272728355</v>
      </c>
      <c r="G5658">
        <f t="shared" si="705"/>
        <v>1.0374571853432084</v>
      </c>
      <c r="H5658">
        <f t="shared" si="706"/>
        <v>17.698806097085772</v>
      </c>
      <c r="I5658">
        <f t="shared" si="707"/>
        <v>1.6598342577649979E-2</v>
      </c>
      <c r="J5658">
        <f t="shared" si="708"/>
        <v>0.24540441542667299</v>
      </c>
      <c r="K5658">
        <f t="shared" si="709"/>
        <v>1.4336897703597897</v>
      </c>
      <c r="L5658">
        <f t="shared" si="710"/>
        <v>1.2479439712807041</v>
      </c>
      <c r="M5658">
        <f t="shared" si="711"/>
        <v>2.6060414783423416</v>
      </c>
    </row>
    <row r="5659" spans="1:13" x14ac:dyDescent="0.25">
      <c r="A5659" t="s">
        <v>5682</v>
      </c>
      <c r="B5659">
        <v>8.6378569445999993</v>
      </c>
      <c r="C5659">
        <v>1.6387631847999999</v>
      </c>
      <c r="D5659">
        <v>2.7514345199999998E-2</v>
      </c>
      <c r="E5659">
        <v>6.6341636000000004E-3</v>
      </c>
      <c r="F5659">
        <f t="shared" si="704"/>
        <v>5.2709610666865157</v>
      </c>
      <c r="G5659">
        <f t="shared" si="705"/>
        <v>2.7151741574289141E-2</v>
      </c>
      <c r="H5659">
        <f t="shared" si="706"/>
        <v>6.235580894407601</v>
      </c>
      <c r="I5659">
        <f t="shared" si="707"/>
        <v>2.2371350102173295E-3</v>
      </c>
      <c r="J5659">
        <f t="shared" si="708"/>
        <v>2.771156730423845E-2</v>
      </c>
      <c r="K5659">
        <f t="shared" si="709"/>
        <v>0.7218898083633819</v>
      </c>
      <c r="L5659">
        <f t="shared" si="710"/>
        <v>0.79487691771584557</v>
      </c>
      <c r="M5659">
        <f t="shared" si="711"/>
        <v>1.8405981135268967</v>
      </c>
    </row>
    <row r="5660" spans="1:13" x14ac:dyDescent="0.25">
      <c r="A5660" t="s">
        <v>5683</v>
      </c>
      <c r="B5660">
        <v>6.6873120722000001</v>
      </c>
      <c r="C5660">
        <v>0.61082432139999998</v>
      </c>
      <c r="D5660">
        <v>0.123979837</v>
      </c>
      <c r="E5660">
        <v>4.2196896800000001E-2</v>
      </c>
      <c r="F5660">
        <f t="shared" si="704"/>
        <v>10.948012117252933</v>
      </c>
      <c r="G5660">
        <f t="shared" si="705"/>
        <v>0.78307163268086444</v>
      </c>
      <c r="H5660">
        <f t="shared" si="706"/>
        <v>6.9503592942235857</v>
      </c>
      <c r="I5660">
        <f t="shared" si="707"/>
        <v>3.1063510468017554E-2</v>
      </c>
      <c r="J5660">
        <f t="shared" si="708"/>
        <v>0.24445113542718735</v>
      </c>
      <c r="K5660">
        <f t="shared" si="709"/>
        <v>1.0393352694152118</v>
      </c>
      <c r="L5660">
        <f t="shared" si="710"/>
        <v>0.84200725573621948</v>
      </c>
      <c r="M5660">
        <f t="shared" si="711"/>
        <v>1.9083985822320999</v>
      </c>
    </row>
    <row r="5661" spans="1:13" x14ac:dyDescent="0.25">
      <c r="A5661" t="s">
        <v>5684</v>
      </c>
      <c r="B5661">
        <v>5.2449646004000003</v>
      </c>
      <c r="C5661">
        <v>1.6557886119</v>
      </c>
      <c r="D5661">
        <v>4.9370152200000003E-2</v>
      </c>
      <c r="E5661">
        <v>1.52987708E-2</v>
      </c>
      <c r="F5661">
        <f t="shared" si="704"/>
        <v>3.1676535052270101</v>
      </c>
      <c r="G5661">
        <f t="shared" si="705"/>
        <v>4.178081745933622E-2</v>
      </c>
      <c r="H5661">
        <f t="shared" si="706"/>
        <v>2.6263513536418865</v>
      </c>
      <c r="I5661">
        <f t="shared" si="707"/>
        <v>5.7282712399115083E-3</v>
      </c>
      <c r="J5661">
        <f t="shared" si="708"/>
        <v>3.8907956693946699E-2</v>
      </c>
      <c r="K5661">
        <f t="shared" si="709"/>
        <v>0.5007376700772378</v>
      </c>
      <c r="L5661">
        <f t="shared" si="710"/>
        <v>0.41935282561507281</v>
      </c>
      <c r="M5661">
        <f t="shared" si="711"/>
        <v>1.3796987639138238</v>
      </c>
    </row>
    <row r="5662" spans="1:13" x14ac:dyDescent="0.25">
      <c r="A5662" t="s">
        <v>1054</v>
      </c>
      <c r="F5662" t="e">
        <f t="shared" si="704"/>
        <v>#DIV/0!</v>
      </c>
      <c r="G5662" t="e">
        <f t="shared" si="705"/>
        <v>#DIV/0!</v>
      </c>
      <c r="H5662" t="e">
        <f t="shared" si="706"/>
        <v>#DIV/0!</v>
      </c>
      <c r="I5662" t="e">
        <f t="shared" si="707"/>
        <v>#DIV/0!</v>
      </c>
      <c r="J5662" t="e">
        <f t="shared" si="708"/>
        <v>#DIV/0!</v>
      </c>
      <c r="K5662" t="e">
        <f t="shared" si="709"/>
        <v>#DIV/0!</v>
      </c>
      <c r="L5662" t="e">
        <f t="shared" si="710"/>
        <v>#DIV/0!</v>
      </c>
      <c r="M5662" t="e">
        <f t="shared" si="711"/>
        <v>#DIV/0!</v>
      </c>
    </row>
    <row r="5663" spans="1:13" x14ac:dyDescent="0.25">
      <c r="A5663" t="s">
        <v>5685</v>
      </c>
      <c r="B5663">
        <v>2.660740316</v>
      </c>
      <c r="C5663">
        <v>0.4065417549</v>
      </c>
      <c r="D5663">
        <v>7.3100003100000005E-2</v>
      </c>
      <c r="E5663">
        <v>5.6030074300000003E-2</v>
      </c>
      <c r="F5663">
        <f t="shared" si="704"/>
        <v>6.5448143614534295</v>
      </c>
      <c r="G5663">
        <f t="shared" si="705"/>
        <v>0.91976138784952155</v>
      </c>
      <c r="H5663">
        <f t="shared" si="706"/>
        <v>2.1708909266661589</v>
      </c>
      <c r="I5663">
        <f t="shared" si="707"/>
        <v>6.1032639483760261E-2</v>
      </c>
      <c r="J5663">
        <f t="shared" si="708"/>
        <v>0.1729981008975921</v>
      </c>
      <c r="K5663">
        <f t="shared" si="709"/>
        <v>0.8158973326377631</v>
      </c>
      <c r="L5663">
        <f t="shared" si="710"/>
        <v>0.33663800349264761</v>
      </c>
      <c r="M5663">
        <f t="shared" si="711"/>
        <v>1.2948297459407296</v>
      </c>
    </row>
    <row r="5664" spans="1:13" x14ac:dyDescent="0.25">
      <c r="A5664" t="s">
        <v>5686</v>
      </c>
      <c r="B5664">
        <v>6.6837631477999997</v>
      </c>
      <c r="C5664">
        <v>1.3795577039</v>
      </c>
      <c r="D5664">
        <v>5.9429146699999998E-2</v>
      </c>
      <c r="E5664">
        <v>1.43976161E-2</v>
      </c>
      <c r="F5664">
        <f t="shared" si="704"/>
        <v>4.8448594277028416</v>
      </c>
      <c r="G5664">
        <f t="shared" si="705"/>
        <v>6.6425559992636704E-2</v>
      </c>
      <c r="H5664">
        <f t="shared" si="706"/>
        <v>4.5802571009866941</v>
      </c>
      <c r="I5664">
        <f t="shared" si="707"/>
        <v>5.954404785654171E-3</v>
      </c>
      <c r="J5664">
        <f t="shared" si="708"/>
        <v>5.6942497702660577E-2</v>
      </c>
      <c r="K5664">
        <f t="shared" si="709"/>
        <v>0.68528118063164956</v>
      </c>
      <c r="L5664">
        <f t="shared" si="710"/>
        <v>0.66088985669512457</v>
      </c>
      <c r="M5664">
        <f t="shared" si="711"/>
        <v>1.6607207762871155</v>
      </c>
    </row>
    <row r="5665" spans="1:13" x14ac:dyDescent="0.25">
      <c r="A5665" t="s">
        <v>5687</v>
      </c>
      <c r="B5665">
        <v>6.6481048695</v>
      </c>
      <c r="C5665">
        <v>1.3363370513999999</v>
      </c>
      <c r="D5665">
        <v>8.5212119500000003E-2</v>
      </c>
      <c r="E5665">
        <v>2.3496363100000001E-2</v>
      </c>
      <c r="F5665">
        <f t="shared" si="704"/>
        <v>4.9748713189798792</v>
      </c>
      <c r="G5665">
        <f t="shared" si="705"/>
        <v>0.10824643882859611</v>
      </c>
      <c r="H5665">
        <f t="shared" si="706"/>
        <v>4.632278821124947</v>
      </c>
      <c r="I5665">
        <f t="shared" si="707"/>
        <v>9.4496577006090224E-3</v>
      </c>
      <c r="J5665">
        <f t="shared" si="708"/>
        <v>8.6440418039451808E-2</v>
      </c>
      <c r="K5665">
        <f t="shared" si="709"/>
        <v>0.69678185167878348</v>
      </c>
      <c r="L5665">
        <f t="shared" si="710"/>
        <v>0.66579469209063535</v>
      </c>
      <c r="M5665">
        <f t="shared" si="711"/>
        <v>1.6669845090279916</v>
      </c>
    </row>
    <row r="5666" spans="1:13" x14ac:dyDescent="0.25">
      <c r="A5666" t="s">
        <v>5688</v>
      </c>
      <c r="B5666">
        <v>5.0939244415999996</v>
      </c>
      <c r="C5666">
        <v>0.63194700179999996</v>
      </c>
      <c r="D5666">
        <v>9.2102150999999993E-2</v>
      </c>
      <c r="E5666">
        <v>2.5766475099999998E-2</v>
      </c>
      <c r="F5666">
        <f t="shared" si="704"/>
        <v>8.06068297988719</v>
      </c>
      <c r="G5666">
        <f t="shared" si="705"/>
        <v>0.35952500424274852</v>
      </c>
      <c r="H5666">
        <f t="shared" si="706"/>
        <v>4.6169896742494316</v>
      </c>
      <c r="I5666">
        <f t="shared" si="707"/>
        <v>1.9370532973256076E-2</v>
      </c>
      <c r="J5666">
        <f t="shared" si="708"/>
        <v>0.12924735657576034</v>
      </c>
      <c r="K5666">
        <f t="shared" si="709"/>
        <v>0.90637184103956536</v>
      </c>
      <c r="L5666">
        <f t="shared" si="710"/>
        <v>0.66435890326643077</v>
      </c>
      <c r="M5666">
        <f t="shared" si="711"/>
        <v>1.6651484895238433</v>
      </c>
    </row>
    <row r="5667" spans="1:13" x14ac:dyDescent="0.25">
      <c r="A5667" t="s">
        <v>5689</v>
      </c>
      <c r="B5667">
        <v>3.7728480298</v>
      </c>
      <c r="C5667">
        <v>0.54889600090000001</v>
      </c>
      <c r="D5667">
        <v>3.6896928699999998E-2</v>
      </c>
      <c r="E5667">
        <v>1.2705011400000001E-2</v>
      </c>
      <c r="F5667">
        <f t="shared" si="704"/>
        <v>6.8735207099593207</v>
      </c>
      <c r="G5667">
        <f t="shared" si="705"/>
        <v>0.17271560427736346</v>
      </c>
      <c r="H5667">
        <f t="shared" si="706"/>
        <v>3.1585500671176616</v>
      </c>
      <c r="I5667">
        <f t="shared" si="707"/>
        <v>1.0912811212972768E-2</v>
      </c>
      <c r="J5667">
        <f t="shared" si="708"/>
        <v>5.1471509015685354E-2</v>
      </c>
      <c r="K5667">
        <f t="shared" si="709"/>
        <v>0.83717924553804446</v>
      </c>
      <c r="L5667">
        <f t="shared" si="710"/>
        <v>0.49948776541610468</v>
      </c>
      <c r="M5667">
        <f t="shared" si="711"/>
        <v>1.4672223090531211</v>
      </c>
    </row>
    <row r="5668" spans="1:13" x14ac:dyDescent="0.25">
      <c r="A5668" t="s">
        <v>5690</v>
      </c>
      <c r="B5668">
        <v>2.0220519334999998</v>
      </c>
      <c r="C5668">
        <v>0.79588393570000004</v>
      </c>
      <c r="D5668">
        <v>7.45589168E-2</v>
      </c>
      <c r="E5668">
        <v>1.9644281100000001E-2</v>
      </c>
      <c r="F5668">
        <f t="shared" si="704"/>
        <v>2.540636696884143</v>
      </c>
      <c r="G5668">
        <f t="shared" si="705"/>
        <v>0.11273182620282535</v>
      </c>
      <c r="H5668">
        <f t="shared" si="706"/>
        <v>0.8188149000232412</v>
      </c>
      <c r="I5668">
        <f t="shared" si="707"/>
        <v>1.9270291622098874E-2</v>
      </c>
      <c r="J5668">
        <f t="shared" si="708"/>
        <v>4.9293754217807136E-2</v>
      </c>
      <c r="K5668">
        <f t="shared" si="709"/>
        <v>0.40494256673513934</v>
      </c>
      <c r="L5668">
        <f t="shared" si="710"/>
        <v>-8.6814263055212254E-2</v>
      </c>
      <c r="M5668">
        <f t="shared" si="711"/>
        <v>0.93553903356447943</v>
      </c>
    </row>
    <row r="5669" spans="1:13" x14ac:dyDescent="0.25">
      <c r="A5669" t="s">
        <v>5691</v>
      </c>
      <c r="B5669">
        <v>5.6348359414999996</v>
      </c>
      <c r="C5669">
        <v>1.5269023703</v>
      </c>
      <c r="D5669">
        <v>0.1045773208</v>
      </c>
      <c r="E5669">
        <v>1.5777565E-2</v>
      </c>
      <c r="F5669">
        <f t="shared" si="704"/>
        <v>3.690370812898069</v>
      </c>
      <c r="G5669">
        <f t="shared" si="705"/>
        <v>7.8389863532748918E-2</v>
      </c>
      <c r="H5669">
        <f t="shared" si="706"/>
        <v>3.1953464555705438</v>
      </c>
      <c r="I5669">
        <f t="shared" si="707"/>
        <v>9.2251664928724685E-3</v>
      </c>
      <c r="J5669">
        <f t="shared" si="708"/>
        <v>7.8860415966042235E-2</v>
      </c>
      <c r="K5669">
        <f t="shared" si="709"/>
        <v>0.56707000678354069</v>
      </c>
      <c r="L5669">
        <f t="shared" si="710"/>
        <v>0.50451795344440276</v>
      </c>
      <c r="M5669">
        <f t="shared" si="711"/>
        <v>1.4728979277337033</v>
      </c>
    </row>
    <row r="5670" spans="1:13" x14ac:dyDescent="0.25">
      <c r="A5670" t="s">
        <v>5692</v>
      </c>
      <c r="B5670">
        <v>6.4746862997000001</v>
      </c>
      <c r="C5670">
        <v>6.3721246199999998E-2</v>
      </c>
      <c r="D5670">
        <v>0.1089286092</v>
      </c>
      <c r="E5670">
        <v>5.3017332000000004E-3</v>
      </c>
      <c r="F5670">
        <f t="shared" si="704"/>
        <v>101.60953662736119</v>
      </c>
      <c r="G5670">
        <f t="shared" si="705"/>
        <v>8.6252114992489215</v>
      </c>
      <c r="H5670">
        <f t="shared" si="706"/>
        <v>12.994271122771099</v>
      </c>
      <c r="I5670">
        <f t="shared" si="707"/>
        <v>3.6865454599106957E-2</v>
      </c>
      <c r="J5670">
        <f t="shared" si="708"/>
        <v>0.32367491787427788</v>
      </c>
      <c r="K5670">
        <f t="shared" si="709"/>
        <v>2.0069344708442753</v>
      </c>
      <c r="L5670">
        <f t="shared" si="710"/>
        <v>1.1137519239881473</v>
      </c>
      <c r="M5670">
        <f t="shared" si="711"/>
        <v>2.3509892393367773</v>
      </c>
    </row>
    <row r="5671" spans="1:13" x14ac:dyDescent="0.25">
      <c r="A5671" t="s">
        <v>5693</v>
      </c>
      <c r="B5671">
        <v>6.4805729514000001</v>
      </c>
      <c r="C5671">
        <v>6.2446977600000002E-2</v>
      </c>
      <c r="D5671">
        <v>0.1325045574</v>
      </c>
      <c r="E5671">
        <v>6.9983572999999999E-3</v>
      </c>
      <c r="F5671">
        <f t="shared" si="704"/>
        <v>103.77720748810107</v>
      </c>
      <c r="G5671">
        <f t="shared" si="705"/>
        <v>11.822164622862743</v>
      </c>
      <c r="H5671">
        <f t="shared" si="706"/>
        <v>13.065495960194697</v>
      </c>
      <c r="I5671">
        <f t="shared" si="707"/>
        <v>4.9474263030731651E-2</v>
      </c>
      <c r="J5671">
        <f t="shared" si="708"/>
        <v>0.41732890400379041</v>
      </c>
      <c r="K5671">
        <f t="shared" si="709"/>
        <v>2.0161019802071904</v>
      </c>
      <c r="L5671">
        <f t="shared" si="710"/>
        <v>1.1161258999942778</v>
      </c>
      <c r="M5671">
        <f t="shared" si="711"/>
        <v>2.3552768675824125</v>
      </c>
    </row>
    <row r="5672" spans="1:13" x14ac:dyDescent="0.25">
      <c r="A5672" t="s">
        <v>1055</v>
      </c>
      <c r="F5672" t="e">
        <f t="shared" si="704"/>
        <v>#DIV/0!</v>
      </c>
      <c r="G5672" t="e">
        <f t="shared" si="705"/>
        <v>#DIV/0!</v>
      </c>
      <c r="H5672" t="e">
        <f t="shared" si="706"/>
        <v>#DIV/0!</v>
      </c>
      <c r="I5672" t="e">
        <f t="shared" si="707"/>
        <v>#DIV/0!</v>
      </c>
      <c r="J5672" t="e">
        <f t="shared" si="708"/>
        <v>#DIV/0!</v>
      </c>
      <c r="K5672" t="e">
        <f t="shared" si="709"/>
        <v>#DIV/0!</v>
      </c>
      <c r="L5672" t="e">
        <f t="shared" si="710"/>
        <v>#DIV/0!</v>
      </c>
      <c r="M5672" t="e">
        <f t="shared" si="711"/>
        <v>#DIV/0!</v>
      </c>
    </row>
    <row r="5673" spans="1:13" x14ac:dyDescent="0.25">
      <c r="A5673" t="s">
        <v>5694</v>
      </c>
      <c r="B5673">
        <v>12.4816170399</v>
      </c>
      <c r="C5673">
        <v>0.9330985517</v>
      </c>
      <c r="D5673">
        <v>0.13519202189999999</v>
      </c>
      <c r="E5673">
        <v>4.3200255899999998E-2</v>
      </c>
      <c r="F5673">
        <f t="shared" si="704"/>
        <v>13.376526002703471</v>
      </c>
      <c r="G5673">
        <f t="shared" si="705"/>
        <v>0.63602361679911346</v>
      </c>
      <c r="H5673">
        <f t="shared" si="706"/>
        <v>14.05858620177888</v>
      </c>
      <c r="I5673">
        <f t="shared" si="707"/>
        <v>2.0649722288146967E-2</v>
      </c>
      <c r="J5673">
        <f t="shared" si="708"/>
        <v>0.29936241419714299</v>
      </c>
      <c r="K5673">
        <f t="shared" si="709"/>
        <v>1.1263433381137862</v>
      </c>
      <c r="L5673">
        <f t="shared" si="710"/>
        <v>1.1479416481632831</v>
      </c>
      <c r="M5673">
        <f t="shared" si="711"/>
        <v>2.413499515958593</v>
      </c>
    </row>
    <row r="5674" spans="1:13" x14ac:dyDescent="0.25">
      <c r="A5674" t="s">
        <v>5695</v>
      </c>
      <c r="B5674">
        <v>1.4464299589</v>
      </c>
      <c r="C5674">
        <v>0.10851929859999999</v>
      </c>
      <c r="D5674">
        <v>9.3576341300000004E-2</v>
      </c>
      <c r="E5674">
        <v>1.75836407E-2</v>
      </c>
      <c r="F5674">
        <f t="shared" si="704"/>
        <v>13.32878094090446</v>
      </c>
      <c r="G5674">
        <f t="shared" si="705"/>
        <v>2.325476838092253</v>
      </c>
      <c r="H5674">
        <f t="shared" si="706"/>
        <v>1.6269305759718473</v>
      </c>
      <c r="I5674">
        <f t="shared" si="707"/>
        <v>7.5771502514374353E-2</v>
      </c>
      <c r="J5674">
        <f t="shared" si="708"/>
        <v>0.15195432181662566</v>
      </c>
      <c r="K5674">
        <f t="shared" si="709"/>
        <v>1.1247904303704528</v>
      </c>
      <c r="L5674">
        <f t="shared" si="710"/>
        <v>0.21136902121244805</v>
      </c>
      <c r="M5674">
        <f t="shared" si="711"/>
        <v>1.1761327421937473</v>
      </c>
    </row>
    <row r="5675" spans="1:13" x14ac:dyDescent="0.25">
      <c r="A5675" t="s">
        <v>5696</v>
      </c>
      <c r="B5675">
        <v>2.9764379972000001</v>
      </c>
      <c r="C5675">
        <v>0.92669300649999997</v>
      </c>
      <c r="D5675">
        <v>4.2487299100000001E-2</v>
      </c>
      <c r="E5675">
        <v>5.4823103900000003E-2</v>
      </c>
      <c r="F5675">
        <f t="shared" si="704"/>
        <v>3.21189215449205</v>
      </c>
      <c r="G5675">
        <f t="shared" si="705"/>
        <v>0.19546841280948798</v>
      </c>
      <c r="H5675">
        <f t="shared" si="706"/>
        <v>1.5083425606854122</v>
      </c>
      <c r="I5675">
        <f t="shared" si="707"/>
        <v>2.6430169191958043E-2</v>
      </c>
      <c r="J5675">
        <f t="shared" si="708"/>
        <v>8.1560997286975037E-2</v>
      </c>
      <c r="K5675">
        <f t="shared" si="709"/>
        <v>0.50676095457198933</v>
      </c>
      <c r="L5675">
        <f t="shared" si="710"/>
        <v>0.17849998564531616</v>
      </c>
      <c r="M5675">
        <f t="shared" si="711"/>
        <v>1.146832508787105</v>
      </c>
    </row>
    <row r="5676" spans="1:13" x14ac:dyDescent="0.25">
      <c r="A5676" t="s">
        <v>5697</v>
      </c>
      <c r="B5676">
        <v>6.7473964553999997</v>
      </c>
      <c r="C5676">
        <v>1.3894879918</v>
      </c>
      <c r="D5676">
        <v>0.2002425384</v>
      </c>
      <c r="E5676">
        <v>6.7187373499999994E-2</v>
      </c>
      <c r="F5676">
        <f t="shared" si="704"/>
        <v>4.8560307791211237</v>
      </c>
      <c r="G5676">
        <f t="shared" si="705"/>
        <v>0.27550600090141908</v>
      </c>
      <c r="H5676">
        <f t="shared" si="706"/>
        <v>4.6306128934333985</v>
      </c>
      <c r="I5676">
        <f t="shared" si="707"/>
        <v>2.4639616461486637E-2</v>
      </c>
      <c r="J5676">
        <f t="shared" si="708"/>
        <v>0.2156969054501342</v>
      </c>
      <c r="K5676">
        <f t="shared" si="709"/>
        <v>0.686281430777271</v>
      </c>
      <c r="L5676">
        <f t="shared" si="710"/>
        <v>0.66563847668106668</v>
      </c>
      <c r="M5676">
        <f t="shared" si="711"/>
        <v>1.6667846499708856</v>
      </c>
    </row>
    <row r="5677" spans="1:13" x14ac:dyDescent="0.25">
      <c r="A5677" t="s">
        <v>5698</v>
      </c>
      <c r="B5677">
        <v>6.3250869330999997</v>
      </c>
      <c r="C5677">
        <v>0.54801977540000002</v>
      </c>
      <c r="D5677">
        <v>4.3304169000000003E-2</v>
      </c>
      <c r="E5677">
        <v>9.2368850000000002E-3</v>
      </c>
      <c r="F5677">
        <f t="shared" si="704"/>
        <v>11.541712939981617</v>
      </c>
      <c r="G5677">
        <f t="shared" si="705"/>
        <v>0.20997200476647931</v>
      </c>
      <c r="H5677">
        <f t="shared" si="706"/>
        <v>6.7189517949647799</v>
      </c>
      <c r="I5677">
        <f t="shared" si="707"/>
        <v>7.9008794880312174E-3</v>
      </c>
      <c r="J5677">
        <f t="shared" si="708"/>
        <v>6.7922330083604543E-2</v>
      </c>
      <c r="K5677">
        <f t="shared" si="709"/>
        <v>1.0622702685402843</v>
      </c>
      <c r="L5677">
        <f t="shared" si="710"/>
        <v>0.82730152526060929</v>
      </c>
      <c r="M5677">
        <f t="shared" si="711"/>
        <v>1.8869794697511246</v>
      </c>
    </row>
    <row r="5678" spans="1:13" x14ac:dyDescent="0.25">
      <c r="A5678" t="s">
        <v>5699</v>
      </c>
      <c r="B5678">
        <v>6.8628928952999999</v>
      </c>
      <c r="C5678">
        <v>5.15985796E-2</v>
      </c>
      <c r="D5678">
        <v>0.11502120270000001</v>
      </c>
      <c r="E5678">
        <v>6.9050129999999998E-3</v>
      </c>
      <c r="F5678">
        <f t="shared" si="704"/>
        <v>133.00546155537972</v>
      </c>
      <c r="G5678">
        <f t="shared" si="705"/>
        <v>17.938072447139128</v>
      </c>
      <c r="H5678">
        <f t="shared" si="706"/>
        <v>14.575888727853618</v>
      </c>
      <c r="I5678">
        <f t="shared" si="707"/>
        <v>5.8572075076252249E-2</v>
      </c>
      <c r="J5678">
        <f t="shared" si="708"/>
        <v>0.47038347446208123</v>
      </c>
      <c r="K5678">
        <f t="shared" si="709"/>
        <v>2.123869474611181</v>
      </c>
      <c r="L5678">
        <f t="shared" si="710"/>
        <v>1.1636350442431094</v>
      </c>
      <c r="M5678">
        <f t="shared" si="711"/>
        <v>2.4427462096958195</v>
      </c>
    </row>
    <row r="5679" spans="1:13" x14ac:dyDescent="0.25">
      <c r="A5679" t="s">
        <v>5700</v>
      </c>
      <c r="B5679">
        <v>6.1125871007999999</v>
      </c>
      <c r="C5679">
        <v>3.3386064200000003E-2</v>
      </c>
      <c r="D5679">
        <v>6.4459395200000005E-2</v>
      </c>
      <c r="E5679">
        <v>8.6190807000000001E-3</v>
      </c>
      <c r="F5679">
        <f t="shared" si="704"/>
        <v>183.08798138595802</v>
      </c>
      <c r="G5679">
        <f t="shared" si="705"/>
        <v>47.306146392878468</v>
      </c>
      <c r="H5679">
        <f t="shared" si="706"/>
        <v>13.83070532973486</v>
      </c>
      <c r="I5679">
        <f t="shared" si="707"/>
        <v>0.11221270879176466</v>
      </c>
      <c r="J5679">
        <f t="shared" si="708"/>
        <v>0.70124503467635169</v>
      </c>
      <c r="K5679">
        <f t="shared" si="709"/>
        <v>2.262659836442205</v>
      </c>
      <c r="L5679">
        <f t="shared" si="710"/>
        <v>1.1408443285547814</v>
      </c>
      <c r="M5679">
        <f t="shared" si="711"/>
        <v>2.4003879771925396</v>
      </c>
    </row>
    <row r="5680" spans="1:13" x14ac:dyDescent="0.25">
      <c r="A5680" t="s">
        <v>5701</v>
      </c>
      <c r="B5680">
        <v>7.6379686809000003</v>
      </c>
      <c r="C5680">
        <v>1.4579110817000001</v>
      </c>
      <c r="D5680">
        <v>5.6399140399999999E-2</v>
      </c>
      <c r="E5680">
        <v>3.4589298800000001E-2</v>
      </c>
      <c r="F5680">
        <f t="shared" si="704"/>
        <v>5.2389811537708679</v>
      </c>
      <c r="G5680">
        <f t="shared" si="705"/>
        <v>0.13017697823008983</v>
      </c>
      <c r="H5680">
        <f t="shared" si="706"/>
        <v>5.4935848084243242</v>
      </c>
      <c r="I5680">
        <f t="shared" si="707"/>
        <v>1.0791247698128361E-2</v>
      </c>
      <c r="J5680">
        <f t="shared" si="708"/>
        <v>9.1864559253483635E-2</v>
      </c>
      <c r="K5680">
        <f t="shared" si="709"/>
        <v>0.71924683615971596</v>
      </c>
      <c r="L5680">
        <f t="shared" si="710"/>
        <v>0.73985583342018679</v>
      </c>
      <c r="M5680">
        <f t="shared" si="711"/>
        <v>1.7644876018422095</v>
      </c>
    </row>
    <row r="5681" spans="1:13" x14ac:dyDescent="0.25">
      <c r="A5681" t="s">
        <v>5702</v>
      </c>
      <c r="B5681">
        <v>7.6713243798999997</v>
      </c>
      <c r="C5681">
        <v>1.9880509917</v>
      </c>
      <c r="D5681">
        <v>4.3641798599999997E-2</v>
      </c>
      <c r="E5681">
        <v>2.0234907900000002E-2</v>
      </c>
      <c r="F5681">
        <f t="shared" si="704"/>
        <v>3.8587161053349956</v>
      </c>
      <c r="G5681">
        <f t="shared" si="705"/>
        <v>4.4993562544627615E-2</v>
      </c>
      <c r="H5681">
        <f t="shared" si="706"/>
        <v>4.4987931615343548</v>
      </c>
      <c r="I5681">
        <f t="shared" si="707"/>
        <v>5.0639786397564468E-3</v>
      </c>
      <c r="J5681">
        <f t="shared" si="708"/>
        <v>4.652037611577596E-2</v>
      </c>
      <c r="K5681">
        <f t="shared" si="709"/>
        <v>0.58644282769763401</v>
      </c>
      <c r="L5681">
        <f t="shared" si="710"/>
        <v>0.65309602631310015</v>
      </c>
      <c r="M5681">
        <f t="shared" si="711"/>
        <v>1.6508160226288293</v>
      </c>
    </row>
    <row r="5682" spans="1:13" x14ac:dyDescent="0.25">
      <c r="A5682" t="s">
        <v>5703</v>
      </c>
      <c r="B5682">
        <v>3.6112488543999999</v>
      </c>
      <c r="C5682">
        <v>0.84982117970000004</v>
      </c>
      <c r="D5682">
        <v>7.8857766499999996E-2</v>
      </c>
      <c r="E5682">
        <v>4.0317036899999999E-2</v>
      </c>
      <c r="F5682">
        <f t="shared" si="704"/>
        <v>4.2494220439114336</v>
      </c>
      <c r="G5682">
        <f t="shared" si="705"/>
        <v>0.22193071505559767</v>
      </c>
      <c r="H5682">
        <f t="shared" si="706"/>
        <v>2.2690555104817309</v>
      </c>
      <c r="I5682">
        <f t="shared" si="707"/>
        <v>2.2681504429899316E-2</v>
      </c>
      <c r="J5682">
        <f t="shared" si="708"/>
        <v>9.5729224178907432E-2</v>
      </c>
      <c r="K5682">
        <f t="shared" si="709"/>
        <v>0.62832986647183831</v>
      </c>
      <c r="L5682">
        <f t="shared" si="710"/>
        <v>0.35584512065400242</v>
      </c>
      <c r="M5682">
        <f t="shared" si="711"/>
        <v>1.3140595299482918</v>
      </c>
    </row>
    <row r="5683" spans="1:13" x14ac:dyDescent="0.25">
      <c r="A5683" t="s">
        <v>5704</v>
      </c>
      <c r="B5683">
        <v>4.4534975802999996</v>
      </c>
      <c r="C5683">
        <v>0.66087414870000005</v>
      </c>
      <c r="D5683">
        <v>9.6169036299999996E-2</v>
      </c>
      <c r="E5683">
        <v>2.8831726200000001E-2</v>
      </c>
      <c r="F5683">
        <f t="shared" si="704"/>
        <v>6.7387982856651858</v>
      </c>
      <c r="G5683">
        <f t="shared" si="705"/>
        <v>0.32803398537074613</v>
      </c>
      <c r="H5683">
        <f t="shared" si="706"/>
        <v>3.6900899660281361</v>
      </c>
      <c r="I5683">
        <f t="shared" si="707"/>
        <v>2.1140764819492518E-2</v>
      </c>
      <c r="J5683">
        <f t="shared" si="708"/>
        <v>0.1233443292002224</v>
      </c>
      <c r="K5683">
        <f t="shared" si="709"/>
        <v>0.82858245670800645</v>
      </c>
      <c r="L5683">
        <f t="shared" si="710"/>
        <v>0.5670369545800038</v>
      </c>
      <c r="M5683">
        <f t="shared" si="711"/>
        <v>1.5452982692753341</v>
      </c>
    </row>
    <row r="5684" spans="1:13" x14ac:dyDescent="0.25">
      <c r="A5684" t="s">
        <v>5705</v>
      </c>
      <c r="B5684">
        <v>4.7279803225999997</v>
      </c>
      <c r="C5684">
        <v>0.91480794190000003</v>
      </c>
      <c r="D5684">
        <v>5.68335336E-2</v>
      </c>
      <c r="E5684">
        <v>3.3933131999999998E-2</v>
      </c>
      <c r="F5684">
        <f t="shared" si="704"/>
        <v>5.1682764283618639</v>
      </c>
      <c r="G5684">
        <f t="shared" si="705"/>
        <v>0.20152304923590322</v>
      </c>
      <c r="H5684">
        <f t="shared" si="706"/>
        <v>3.3726845940773456</v>
      </c>
      <c r="I5684">
        <f t="shared" si="707"/>
        <v>1.6934146126392571E-2</v>
      </c>
      <c r="J5684">
        <f t="shared" si="708"/>
        <v>8.9743769150552474E-2</v>
      </c>
      <c r="K5684">
        <f t="shared" si="709"/>
        <v>0.71334573410886082</v>
      </c>
      <c r="L5684">
        <f t="shared" si="710"/>
        <v>0.52797572883919963</v>
      </c>
      <c r="M5684">
        <f t="shared" si="711"/>
        <v>1.499656898427205</v>
      </c>
    </row>
    <row r="5685" spans="1:13" x14ac:dyDescent="0.25">
      <c r="A5685" t="s">
        <v>5706</v>
      </c>
      <c r="B5685">
        <v>3.7417428684999998</v>
      </c>
      <c r="C5685">
        <v>0.69383758149999997</v>
      </c>
      <c r="D5685">
        <v>7.9094015599999998E-2</v>
      </c>
      <c r="E5685">
        <v>3.4663016200000001E-2</v>
      </c>
      <c r="F5685">
        <f t="shared" si="704"/>
        <v>5.3928224245374059</v>
      </c>
      <c r="G5685">
        <f t="shared" si="705"/>
        <v>0.29254104780645085</v>
      </c>
      <c r="H5685">
        <f t="shared" si="706"/>
        <v>2.7382677481610562</v>
      </c>
      <c r="I5685">
        <f t="shared" si="707"/>
        <v>2.3558899735778932E-2</v>
      </c>
      <c r="J5685">
        <f t="shared" si="708"/>
        <v>0.10545623485093618</v>
      </c>
      <c r="K5685">
        <f t="shared" si="709"/>
        <v>0.73181612002611518</v>
      </c>
      <c r="L5685">
        <f t="shared" si="710"/>
        <v>0.43747591124270785</v>
      </c>
      <c r="M5685">
        <f t="shared" si="711"/>
        <v>1.3990244476086948</v>
      </c>
    </row>
    <row r="5686" spans="1:13" x14ac:dyDescent="0.25">
      <c r="A5686" t="s">
        <v>5707</v>
      </c>
      <c r="B5686">
        <v>6.9205496205000001</v>
      </c>
      <c r="C5686">
        <v>0.15070378209999999</v>
      </c>
      <c r="D5686">
        <v>0.2170999263</v>
      </c>
      <c r="E5686">
        <v>2.2029224699999999E-2</v>
      </c>
      <c r="F5686">
        <f t="shared" si="704"/>
        <v>45.921539088566782</v>
      </c>
      <c r="G5686">
        <f t="shared" si="705"/>
        <v>6.8654499333371488</v>
      </c>
      <c r="H5686">
        <f t="shared" si="706"/>
        <v>11.50206721044143</v>
      </c>
      <c r="I5686">
        <f t="shared" si="707"/>
        <v>6.4928725844332943E-2</v>
      </c>
      <c r="J5686">
        <f t="shared" si="708"/>
        <v>0.57628322696286616</v>
      </c>
      <c r="K5686">
        <f t="shared" si="709"/>
        <v>1.6620164352799514</v>
      </c>
      <c r="L5686">
        <f t="shared" si="710"/>
        <v>1.0607759009976268</v>
      </c>
      <c r="M5686">
        <f t="shared" si="711"/>
        <v>2.2573139578487362</v>
      </c>
    </row>
    <row r="5687" spans="1:13" x14ac:dyDescent="0.25">
      <c r="A5687" t="s">
        <v>5708</v>
      </c>
      <c r="B5687">
        <v>6.6328175619999996</v>
      </c>
      <c r="C5687">
        <v>0.97374983280000005</v>
      </c>
      <c r="D5687">
        <v>4.7223369799999998E-2</v>
      </c>
      <c r="E5687">
        <v>1.27870633E-2</v>
      </c>
      <c r="F5687">
        <f t="shared" si="704"/>
        <v>6.8116238263450608</v>
      </c>
      <c r="G5687">
        <f t="shared" si="705"/>
        <v>0.10174956078871944</v>
      </c>
      <c r="H5687">
        <f t="shared" si="706"/>
        <v>5.5267995841991446</v>
      </c>
      <c r="I5687">
        <f t="shared" si="707"/>
        <v>6.4873331107497658E-3</v>
      </c>
      <c r="J5687">
        <f t="shared" si="708"/>
        <v>5.8308289584826499E-2</v>
      </c>
      <c r="K5687">
        <f t="shared" si="709"/>
        <v>0.83325065592979219</v>
      </c>
      <c r="L5687">
        <f t="shared" si="710"/>
        <v>0.74247371624551406</v>
      </c>
      <c r="M5687">
        <f t="shared" si="711"/>
        <v>1.7680365498413144</v>
      </c>
    </row>
    <row r="5688" spans="1:13" x14ac:dyDescent="0.25">
      <c r="A5688" t="s">
        <v>5709</v>
      </c>
      <c r="B5688">
        <v>5.6921580325000001</v>
      </c>
      <c r="C5688">
        <v>0.29573989070000001</v>
      </c>
      <c r="D5688">
        <v>0.1068570486</v>
      </c>
      <c r="E5688">
        <v>1.4654806500000001E-2</v>
      </c>
      <c r="F5688">
        <f t="shared" si="704"/>
        <v>19.247177034613003</v>
      </c>
      <c r="G5688">
        <f t="shared" si="705"/>
        <v>1.0199035013463209</v>
      </c>
      <c r="H5688">
        <f t="shared" si="706"/>
        <v>7.3108201688294008</v>
      </c>
      <c r="I5688">
        <f t="shared" si="707"/>
        <v>2.3013165094910186E-2</v>
      </c>
      <c r="J5688">
        <f t="shared" si="708"/>
        <v>0.18972454599540975</v>
      </c>
      <c r="K5688">
        <f t="shared" si="709"/>
        <v>1.2843670409513355</v>
      </c>
      <c r="L5688">
        <f t="shared" si="710"/>
        <v>0.86396610128291174</v>
      </c>
      <c r="M5688">
        <f t="shared" si="711"/>
        <v>1.9408353798406011</v>
      </c>
    </row>
    <row r="5689" spans="1:13" x14ac:dyDescent="0.25">
      <c r="A5689" t="s">
        <v>5710</v>
      </c>
      <c r="B5689">
        <v>3.4330100974</v>
      </c>
      <c r="C5689">
        <v>0.32161089250000002</v>
      </c>
      <c r="D5689">
        <v>6.2438685899999999E-2</v>
      </c>
      <c r="E5689">
        <v>2.1350823599999999E-2</v>
      </c>
      <c r="F5689">
        <f t="shared" si="704"/>
        <v>10.674421101580071</v>
      </c>
      <c r="G5689">
        <f t="shared" si="705"/>
        <v>0.7347572901935181</v>
      </c>
      <c r="H5689">
        <f t="shared" si="706"/>
        <v>3.5303164738034041</v>
      </c>
      <c r="I5689">
        <f t="shared" si="707"/>
        <v>2.9893989906581118E-2</v>
      </c>
      <c r="J5689">
        <f t="shared" si="708"/>
        <v>0.12105742071434994</v>
      </c>
      <c r="K5689">
        <f t="shared" si="709"/>
        <v>1.028344331546563</v>
      </c>
      <c r="L5689">
        <f t="shared" si="710"/>
        <v>0.54781363928748195</v>
      </c>
      <c r="M5689">
        <f t="shared" si="711"/>
        <v>1.5226656355706327</v>
      </c>
    </row>
    <row r="5690" spans="1:13" x14ac:dyDescent="0.25">
      <c r="A5690" t="s">
        <v>5711</v>
      </c>
      <c r="B5690">
        <v>3.7575617184999999</v>
      </c>
      <c r="C5690">
        <v>5.3705501500000002E-2</v>
      </c>
      <c r="D5690">
        <v>2.7133141600000001E-2</v>
      </c>
      <c r="E5690">
        <v>1.03176754E-2</v>
      </c>
      <c r="F5690">
        <f t="shared" si="704"/>
        <v>69.966048422432095</v>
      </c>
      <c r="G5690">
        <f t="shared" si="705"/>
        <v>13.451074754413135</v>
      </c>
      <c r="H5690">
        <f t="shared" si="706"/>
        <v>6.9322780674141278</v>
      </c>
      <c r="I5690">
        <f t="shared" si="707"/>
        <v>8.3493746941935648E-2</v>
      </c>
      <c r="J5690">
        <f t="shared" si="708"/>
        <v>0.31770127378423729</v>
      </c>
      <c r="K5690">
        <f t="shared" si="709"/>
        <v>1.8448873463032456</v>
      </c>
      <c r="L5690">
        <f t="shared" si="710"/>
        <v>0.84087597480378018</v>
      </c>
      <c r="M5690">
        <f t="shared" si="711"/>
        <v>1.9067422576277182</v>
      </c>
    </row>
    <row r="5691" spans="1:13" x14ac:dyDescent="0.25">
      <c r="A5691" t="s">
        <v>5712</v>
      </c>
      <c r="B5691">
        <v>9.9942733564000008</v>
      </c>
      <c r="C5691">
        <v>0.52231297409999999</v>
      </c>
      <c r="D5691">
        <v>6.0994016599999999E-2</v>
      </c>
      <c r="E5691">
        <v>1.46868576E-2</v>
      </c>
      <c r="F5691">
        <f t="shared" si="704"/>
        <v>19.134645034657968</v>
      </c>
      <c r="G5691">
        <f t="shared" si="705"/>
        <v>0.55057158875801215</v>
      </c>
      <c r="H5691">
        <f t="shared" si="706"/>
        <v>12.810863572066353</v>
      </c>
      <c r="I5691">
        <f t="shared" si="707"/>
        <v>1.249619224486362E-2</v>
      </c>
      <c r="J5691">
        <f t="shared" si="708"/>
        <v>0.14734395986008986</v>
      </c>
      <c r="K5691">
        <f t="shared" si="709"/>
        <v>1.2818204100714037</v>
      </c>
      <c r="L5691">
        <f t="shared" si="710"/>
        <v>1.1075784062428988</v>
      </c>
      <c r="M5691">
        <f t="shared" si="711"/>
        <v>2.3398757800512264</v>
      </c>
    </row>
    <row r="5692" spans="1:13" x14ac:dyDescent="0.25">
      <c r="A5692" t="s">
        <v>5713</v>
      </c>
      <c r="B5692">
        <v>7.6307533917999999</v>
      </c>
      <c r="C5692">
        <v>0.33705507779999999</v>
      </c>
      <c r="D5692">
        <v>0.12808956260000001</v>
      </c>
      <c r="E5692">
        <v>3.0506948400000001E-2</v>
      </c>
      <c r="F5692">
        <f t="shared" si="704"/>
        <v>22.639485040862958</v>
      </c>
      <c r="G5692">
        <f t="shared" si="705"/>
        <v>2.0840477694442634</v>
      </c>
      <c r="H5692">
        <f t="shared" si="706"/>
        <v>10.338652477126859</v>
      </c>
      <c r="I5692">
        <f t="shared" si="707"/>
        <v>3.9978402541347033E-2</v>
      </c>
      <c r="J5692">
        <f t="shared" si="708"/>
        <v>0.35097359911810305</v>
      </c>
      <c r="K5692">
        <f t="shared" si="709"/>
        <v>1.3548665441392411</v>
      </c>
      <c r="L5692">
        <f t="shared" si="710"/>
        <v>1.0144639372216757</v>
      </c>
      <c r="M5692">
        <f t="shared" si="711"/>
        <v>2.1784853601665422</v>
      </c>
    </row>
    <row r="5693" spans="1:13" x14ac:dyDescent="0.25">
      <c r="A5693" t="s">
        <v>5714</v>
      </c>
      <c r="B5693">
        <v>3.9836987914000002</v>
      </c>
      <c r="C5693">
        <v>0.11608178280000001</v>
      </c>
      <c r="D5693">
        <v>0.1035460424</v>
      </c>
      <c r="E5693">
        <v>7.7228210000000004E-3</v>
      </c>
      <c r="F5693">
        <f t="shared" si="704"/>
        <v>34.318035916657202</v>
      </c>
      <c r="G5693">
        <f t="shared" si="705"/>
        <v>2.4512143517911062</v>
      </c>
      <c r="H5693">
        <f t="shared" si="706"/>
        <v>6.117058826362336</v>
      </c>
      <c r="I5693">
        <f t="shared" si="707"/>
        <v>3.1020098863764681E-2</v>
      </c>
      <c r="J5693">
        <f t="shared" si="708"/>
        <v>0.20137240593035299</v>
      </c>
      <c r="K5693">
        <f t="shared" si="709"/>
        <v>1.5355224244282295</v>
      </c>
      <c r="L5693">
        <f t="shared" si="710"/>
        <v>0.7865426570290609</v>
      </c>
      <c r="M5693">
        <f t="shared" si="711"/>
        <v>1.8288617869930965</v>
      </c>
    </row>
    <row r="5694" spans="1:13" x14ac:dyDescent="0.25">
      <c r="A5694" t="s">
        <v>5715</v>
      </c>
      <c r="B5694">
        <v>9.7035607689999992</v>
      </c>
      <c r="C5694">
        <v>0.57159075049999997</v>
      </c>
      <c r="D5694">
        <v>4.8089341200000003E-2</v>
      </c>
      <c r="E5694">
        <v>9.2533093999999996E-3</v>
      </c>
      <c r="F5694">
        <f t="shared" si="704"/>
        <v>16.976413212620731</v>
      </c>
      <c r="G5694">
        <f t="shared" si="705"/>
        <v>0.28741539075112721</v>
      </c>
      <c r="H5694">
        <f t="shared" si="706"/>
        <v>11.933884791869648</v>
      </c>
      <c r="I5694">
        <f t="shared" si="707"/>
        <v>7.3527262004016653E-3</v>
      </c>
      <c r="J5694">
        <f t="shared" si="708"/>
        <v>9.2673171489237829E-2</v>
      </c>
      <c r="K5694">
        <f t="shared" si="709"/>
        <v>1.2298459375855999</v>
      </c>
      <c r="L5694">
        <f t="shared" si="710"/>
        <v>1.0767818409073759</v>
      </c>
      <c r="M5694">
        <f t="shared" si="711"/>
        <v>2.2852161272278564</v>
      </c>
    </row>
    <row r="5695" spans="1:13" x14ac:dyDescent="0.25">
      <c r="A5695" t="s">
        <v>5716</v>
      </c>
      <c r="B5695">
        <v>5.0363086815000004</v>
      </c>
      <c r="C5695">
        <v>0.43903636779999999</v>
      </c>
      <c r="D5695">
        <v>5.4835890800000002E-2</v>
      </c>
      <c r="E5695">
        <v>2.8929394600000002E-2</v>
      </c>
      <c r="F5695">
        <f t="shared" si="704"/>
        <v>11.471279034893657</v>
      </c>
      <c r="G5695">
        <f t="shared" si="705"/>
        <v>0.76612599329964437</v>
      </c>
      <c r="H5695">
        <f t="shared" si="706"/>
        <v>5.3365323287270305</v>
      </c>
      <c r="I5695">
        <f t="shared" si="707"/>
        <v>2.9004986307158354E-2</v>
      </c>
      <c r="J5695">
        <f t="shared" si="708"/>
        <v>0.15720993589418938</v>
      </c>
      <c r="K5695">
        <f t="shared" si="709"/>
        <v>1.0596118439542535</v>
      </c>
      <c r="L5695">
        <f t="shared" si="710"/>
        <v>0.72725914472739117</v>
      </c>
      <c r="M5695">
        <f t="shared" si="711"/>
        <v>1.7475101821386374</v>
      </c>
    </row>
    <row r="5696" spans="1:13" x14ac:dyDescent="0.25">
      <c r="A5696" t="s">
        <v>5717</v>
      </c>
      <c r="B5696">
        <v>4.9160208632</v>
      </c>
      <c r="C5696">
        <v>0.46483119699999997</v>
      </c>
      <c r="D5696">
        <v>8.2301796299999994E-2</v>
      </c>
      <c r="E5696">
        <v>6.7110060999999999E-3</v>
      </c>
      <c r="F5696">
        <f t="shared" si="704"/>
        <v>10.575927121345947</v>
      </c>
      <c r="G5696">
        <f t="shared" si="705"/>
        <v>0.23380243235427992</v>
      </c>
      <c r="H5696">
        <f t="shared" si="706"/>
        <v>5.0355708679637399</v>
      </c>
      <c r="I5696">
        <f t="shared" si="707"/>
        <v>9.600965008739552E-3</v>
      </c>
      <c r="J5696">
        <f t="shared" si="708"/>
        <v>9.6616459617649295E-2</v>
      </c>
      <c r="K5696">
        <f t="shared" si="709"/>
        <v>1.0243184494310549</v>
      </c>
      <c r="L5696">
        <f t="shared" si="710"/>
        <v>0.702048712377772</v>
      </c>
      <c r="M5696">
        <f t="shared" si="711"/>
        <v>1.7140213903678152</v>
      </c>
    </row>
    <row r="5697" spans="1:13" x14ac:dyDescent="0.25">
      <c r="A5697" t="s">
        <v>5718</v>
      </c>
      <c r="B5697">
        <v>4.8109013889999996</v>
      </c>
      <c r="C5697">
        <v>0.45606309039999998</v>
      </c>
      <c r="D5697">
        <v>4.9886010199999997E-2</v>
      </c>
      <c r="E5697">
        <v>2.0672930499999999E-2</v>
      </c>
      <c r="F5697">
        <f t="shared" si="704"/>
        <v>10.548762858183711</v>
      </c>
      <c r="G5697">
        <f t="shared" si="705"/>
        <v>0.4905176233313267</v>
      </c>
      <c r="H5697">
        <f t="shared" si="706"/>
        <v>4.9225216583775344</v>
      </c>
      <c r="I5697">
        <f t="shared" si="707"/>
        <v>2.019469960155805E-2</v>
      </c>
      <c r="J5697">
        <f t="shared" si="708"/>
        <v>0.10974730211185217</v>
      </c>
      <c r="K5697">
        <f t="shared" si="709"/>
        <v>1.023201529267</v>
      </c>
      <c r="L5697">
        <f t="shared" si="710"/>
        <v>0.69218763564675456</v>
      </c>
      <c r="M5697">
        <f t="shared" si="711"/>
        <v>1.7010975217796793</v>
      </c>
    </row>
    <row r="5698" spans="1:13" x14ac:dyDescent="0.25">
      <c r="A5698" t="s">
        <v>1056</v>
      </c>
      <c r="F5698" t="e">
        <f t="shared" ref="F5698:F5761" si="712">B5698/C5698</f>
        <v>#DIV/0!</v>
      </c>
      <c r="G5698" t="e">
        <f t="shared" ref="G5698:G5761" si="713">F5698*SQRT((D5698/B5698)^2+(E5698/C5698)^2)</f>
        <v>#DIV/0!</v>
      </c>
      <c r="H5698" t="e">
        <f t="shared" ref="H5698:H5761" si="714">B5698*LOG(F5698)</f>
        <v>#DIV/0!</v>
      </c>
      <c r="I5698" t="e">
        <f t="shared" ref="I5698:I5761" si="715">(1/LN(10))*(G5698/F5698)</f>
        <v>#DIV/0!</v>
      </c>
      <c r="J5698" t="e">
        <f t="shared" ref="J5698:J5761" si="716">H5698*SQRT((D5698/B5698)^2+(I5698/LOG(F5698))^2)</f>
        <v>#DIV/0!</v>
      </c>
      <c r="K5698" t="e">
        <f t="shared" ref="K5698:K5761" si="717">LOG(F5698)</f>
        <v>#DIV/0!</v>
      </c>
      <c r="L5698" t="e">
        <f t="shared" si="710"/>
        <v>#DIV/0!</v>
      </c>
      <c r="M5698" t="e">
        <f t="shared" si="711"/>
        <v>#DIV/0!</v>
      </c>
    </row>
    <row r="5699" spans="1:13" x14ac:dyDescent="0.25">
      <c r="A5699" t="s">
        <v>5719</v>
      </c>
      <c r="B5699">
        <v>5.5319325225</v>
      </c>
      <c r="C5699">
        <v>0.91595016490000003</v>
      </c>
      <c r="D5699">
        <v>3.9146087400000001E-2</v>
      </c>
      <c r="E5699">
        <v>1.5362997600000001E-2</v>
      </c>
      <c r="F5699">
        <f t="shared" si="712"/>
        <v>6.0395562274984202</v>
      </c>
      <c r="G5699">
        <f t="shared" si="713"/>
        <v>0.10994649627222285</v>
      </c>
      <c r="H5699">
        <f t="shared" si="714"/>
        <v>4.3204671193208819</v>
      </c>
      <c r="I5699">
        <f t="shared" si="715"/>
        <v>7.9060703861350574E-3</v>
      </c>
      <c r="J5699">
        <f t="shared" si="716"/>
        <v>5.3362444854809149E-2</v>
      </c>
      <c r="K5699">
        <f t="shared" si="717"/>
        <v>0.78100502884810485</v>
      </c>
      <c r="L5699">
        <f t="shared" ref="L5699:L5762" si="718">LOG10(H5699)</f>
        <v>0.63553070430941916</v>
      </c>
      <c r="M5699">
        <f t="shared" ref="M5699:M5762" si="719">H5699^(1/3)</f>
        <v>1.6287092695502414</v>
      </c>
    </row>
    <row r="5700" spans="1:13" x14ac:dyDescent="0.25">
      <c r="A5700" t="s">
        <v>5720</v>
      </c>
      <c r="B5700">
        <v>8.6191583258000009</v>
      </c>
      <c r="C5700">
        <v>7.3856919600000001E-2</v>
      </c>
      <c r="D5700">
        <v>8.2535780599999997E-2</v>
      </c>
      <c r="E5700">
        <v>6.5229114999999999E-3</v>
      </c>
      <c r="F5700">
        <f t="shared" si="712"/>
        <v>116.70075562967293</v>
      </c>
      <c r="G5700">
        <f t="shared" si="713"/>
        <v>10.367208362864419</v>
      </c>
      <c r="H5700">
        <f t="shared" si="714"/>
        <v>17.816435216295364</v>
      </c>
      <c r="I5700">
        <f t="shared" si="715"/>
        <v>3.8580910298651509E-2</v>
      </c>
      <c r="J5700">
        <f t="shared" si="716"/>
        <v>0.37374649343799549</v>
      </c>
      <c r="K5700">
        <f t="shared" si="717"/>
        <v>2.0670736680825157</v>
      </c>
      <c r="L5700">
        <f t="shared" si="718"/>
        <v>1.2508208130137972</v>
      </c>
      <c r="M5700">
        <f t="shared" si="719"/>
        <v>2.6118021256924338</v>
      </c>
    </row>
    <row r="5701" spans="1:13" x14ac:dyDescent="0.25">
      <c r="A5701" t="s">
        <v>5721</v>
      </c>
      <c r="B5701">
        <v>8.1793221278000008</v>
      </c>
      <c r="C5701">
        <v>7.4282453200000001E-2</v>
      </c>
      <c r="D5701">
        <v>7.8441451300000006E-2</v>
      </c>
      <c r="E5701">
        <v>9.3847446999999994E-3</v>
      </c>
      <c r="F5701" s="2">
        <f t="shared" si="712"/>
        <v>110.11109320498318</v>
      </c>
      <c r="G5701" s="2">
        <f t="shared" si="713"/>
        <v>13.951308488057675</v>
      </c>
      <c r="H5701" s="2">
        <f t="shared" si="714"/>
        <v>16.70079408824569</v>
      </c>
      <c r="I5701" s="2">
        <f t="shared" si="715"/>
        <v>5.5026029760816525E-2</v>
      </c>
      <c r="J5701" s="2">
        <f t="shared" si="716"/>
        <v>0.47772443407764775</v>
      </c>
      <c r="K5701" s="2">
        <f t="shared" si="717"/>
        <v>2.0418310744215322</v>
      </c>
      <c r="L5701">
        <f t="shared" si="718"/>
        <v>1.2227371214436451</v>
      </c>
      <c r="M5701">
        <f t="shared" si="719"/>
        <v>2.5561070636597307</v>
      </c>
    </row>
    <row r="5702" spans="1:13" x14ac:dyDescent="0.25">
      <c r="A5702" t="s">
        <v>5722</v>
      </c>
      <c r="B5702">
        <v>8.0918133129999994</v>
      </c>
      <c r="C5702">
        <v>8.91426783E-2</v>
      </c>
      <c r="D5702">
        <v>0.1283035397</v>
      </c>
      <c r="E5702">
        <v>1.21332143E-2</v>
      </c>
      <c r="F5702">
        <f t="shared" si="712"/>
        <v>90.773728895242314</v>
      </c>
      <c r="G5702">
        <f t="shared" si="713"/>
        <v>12.438769199482369</v>
      </c>
      <c r="H5702">
        <f t="shared" si="714"/>
        <v>15.843448220105206</v>
      </c>
      <c r="I5702">
        <f t="shared" si="715"/>
        <v>5.951158876857001E-2</v>
      </c>
      <c r="J5702">
        <f t="shared" si="716"/>
        <v>0.54314354027176803</v>
      </c>
      <c r="K5702">
        <f t="shared" si="717"/>
        <v>1.9579601762007688</v>
      </c>
      <c r="L5702">
        <f t="shared" si="718"/>
        <v>1.1998497088183213</v>
      </c>
      <c r="M5702">
        <f t="shared" si="719"/>
        <v>2.5115966952262196</v>
      </c>
    </row>
    <row r="5703" spans="1:13" x14ac:dyDescent="0.25">
      <c r="A5703" t="s">
        <v>5723</v>
      </c>
      <c r="B5703">
        <v>6.2937029095000003</v>
      </c>
      <c r="C5703">
        <v>1.5937634181</v>
      </c>
      <c r="D5703">
        <v>4.3037600699999998E-2</v>
      </c>
      <c r="E5703">
        <v>2.88207251E-2</v>
      </c>
      <c r="F5703">
        <f t="shared" si="712"/>
        <v>3.9489568138055384</v>
      </c>
      <c r="G5703">
        <f t="shared" si="713"/>
        <v>7.6345886225799769E-2</v>
      </c>
      <c r="H5703">
        <f t="shared" si="714"/>
        <v>3.754082917369308</v>
      </c>
      <c r="I5703">
        <f t="shared" si="715"/>
        <v>8.396292658345357E-3</v>
      </c>
      <c r="J5703">
        <f t="shared" si="716"/>
        <v>5.8749239942686736E-2</v>
      </c>
      <c r="K5703">
        <f t="shared" si="717"/>
        <v>0.59648238427376754</v>
      </c>
      <c r="L5703">
        <f t="shared" si="718"/>
        <v>0.57450386076222004</v>
      </c>
      <c r="M5703">
        <f t="shared" si="719"/>
        <v>1.554179896179809</v>
      </c>
    </row>
    <row r="5704" spans="1:13" x14ac:dyDescent="0.25">
      <c r="A5704" t="s">
        <v>5724</v>
      </c>
      <c r="B5704">
        <v>6.9970546954000001</v>
      </c>
      <c r="C5704">
        <v>1.6660474805000001</v>
      </c>
      <c r="D5704">
        <v>0.24212806780000001</v>
      </c>
      <c r="E5704">
        <v>0.12644120110000001</v>
      </c>
      <c r="F5704">
        <f t="shared" si="712"/>
        <v>4.1997930895103321</v>
      </c>
      <c r="G5704">
        <f t="shared" si="713"/>
        <v>0.35030381095909968</v>
      </c>
      <c r="H5704">
        <f t="shared" si="714"/>
        <v>4.3607596663047268</v>
      </c>
      <c r="I5704">
        <f t="shared" si="715"/>
        <v>3.6224406499738959E-2</v>
      </c>
      <c r="J5704">
        <f t="shared" si="716"/>
        <v>0.29498335320777475</v>
      </c>
      <c r="K5704">
        <f t="shared" si="717"/>
        <v>0.62322789461279693</v>
      </c>
      <c r="L5704">
        <f t="shared" si="718"/>
        <v>0.63956215214606216</v>
      </c>
      <c r="M5704">
        <f t="shared" si="719"/>
        <v>1.6337567091202414</v>
      </c>
    </row>
    <row r="5705" spans="1:13" x14ac:dyDescent="0.25">
      <c r="A5705" t="s">
        <v>5725</v>
      </c>
      <c r="B5705">
        <v>8.3530502579999997</v>
      </c>
      <c r="C5705">
        <v>0.36735213789999999</v>
      </c>
      <c r="D5705">
        <v>0.14226281530000001</v>
      </c>
      <c r="E5705">
        <v>2.8517766100000001E-2</v>
      </c>
      <c r="F5705">
        <f t="shared" si="712"/>
        <v>22.738537213233407</v>
      </c>
      <c r="G5705">
        <f t="shared" si="713"/>
        <v>1.8071877727426415</v>
      </c>
      <c r="H5705">
        <f t="shared" si="714"/>
        <v>11.333105540851674</v>
      </c>
      <c r="I5705">
        <f t="shared" si="715"/>
        <v>3.4516366207074566E-2</v>
      </c>
      <c r="J5705">
        <f t="shared" si="716"/>
        <v>0.34696133158277614</v>
      </c>
      <c r="K5705">
        <f t="shared" si="717"/>
        <v>1.3567625227679643</v>
      </c>
      <c r="L5705">
        <f t="shared" si="718"/>
        <v>1.0543489332038849</v>
      </c>
      <c r="M5705">
        <f t="shared" si="719"/>
        <v>2.2462063176478266</v>
      </c>
    </row>
    <row r="5706" spans="1:13" x14ac:dyDescent="0.25">
      <c r="A5706" t="s">
        <v>5726</v>
      </c>
      <c r="B5706">
        <v>0.94051718620000002</v>
      </c>
      <c r="C5706">
        <v>0.52711721469999995</v>
      </c>
      <c r="D5706">
        <v>2.1577371099999999E-2</v>
      </c>
      <c r="E5706">
        <v>2.55754882E-2</v>
      </c>
      <c r="F5706">
        <f t="shared" si="712"/>
        <v>1.784265738191229</v>
      </c>
      <c r="G5706">
        <f t="shared" si="713"/>
        <v>9.5761776782110647E-2</v>
      </c>
      <c r="H5706">
        <f t="shared" si="714"/>
        <v>0.23650201539110299</v>
      </c>
      <c r="I5706">
        <f t="shared" si="715"/>
        <v>2.330864194919843E-2</v>
      </c>
      <c r="J5706">
        <f t="shared" si="716"/>
        <v>2.2583657731432651E-2</v>
      </c>
      <c r="K5706">
        <f t="shared" si="717"/>
        <v>0.25145953615866312</v>
      </c>
      <c r="L5706">
        <f t="shared" si="718"/>
        <v>-0.62616515399802797</v>
      </c>
      <c r="M5706">
        <f t="shared" si="719"/>
        <v>0.61841253216347758</v>
      </c>
    </row>
    <row r="5707" spans="1:13" x14ac:dyDescent="0.25">
      <c r="A5707" t="s">
        <v>5727</v>
      </c>
      <c r="B5707">
        <v>8.2856200865999998</v>
      </c>
      <c r="C5707">
        <v>0.40482964970000002</v>
      </c>
      <c r="D5707">
        <v>2.8034513399999999E-2</v>
      </c>
      <c r="E5707">
        <v>1.23912882E-2</v>
      </c>
      <c r="F5707">
        <f t="shared" si="712"/>
        <v>20.466929961133228</v>
      </c>
      <c r="G5707">
        <f t="shared" si="713"/>
        <v>0.63028092544202274</v>
      </c>
      <c r="H5707">
        <f t="shared" si="714"/>
        <v>10.862884613789932</v>
      </c>
      <c r="I5707">
        <f t="shared" si="715"/>
        <v>1.3374137131858801E-2</v>
      </c>
      <c r="J5707">
        <f t="shared" si="716"/>
        <v>0.11674945403174466</v>
      </c>
      <c r="K5707">
        <f t="shared" si="717"/>
        <v>1.3110527033888555</v>
      </c>
      <c r="L5707">
        <f t="shared" si="718"/>
        <v>1.0359451664592128</v>
      </c>
      <c r="M5707">
        <f t="shared" si="719"/>
        <v>2.2147007640843519</v>
      </c>
    </row>
    <row r="5708" spans="1:13" x14ac:dyDescent="0.25">
      <c r="A5708" t="s">
        <v>5728</v>
      </c>
      <c r="B5708">
        <v>6.3775581390999996</v>
      </c>
      <c r="C5708">
        <v>0.25888796349999998</v>
      </c>
      <c r="D5708">
        <v>7.3678739300000004E-2</v>
      </c>
      <c r="E5708">
        <v>8.3809773999999997E-3</v>
      </c>
      <c r="F5708">
        <f t="shared" si="712"/>
        <v>24.634432798186076</v>
      </c>
      <c r="G5708">
        <f t="shared" si="713"/>
        <v>0.84675034170192531</v>
      </c>
      <c r="H5708">
        <f t="shared" si="714"/>
        <v>8.8746436253593846</v>
      </c>
      <c r="I5708">
        <f t="shared" si="715"/>
        <v>1.492784526290847E-2</v>
      </c>
      <c r="J5708">
        <f t="shared" si="716"/>
        <v>0.13991231590776837</v>
      </c>
      <c r="K5708">
        <f t="shared" si="717"/>
        <v>1.3915425672013981</v>
      </c>
      <c r="L5708">
        <f t="shared" si="718"/>
        <v>0.94815092233024045</v>
      </c>
      <c r="M5708">
        <f t="shared" si="719"/>
        <v>2.0703811619942489</v>
      </c>
    </row>
    <row r="5709" spans="1:13" x14ac:dyDescent="0.25">
      <c r="A5709" t="s">
        <v>5729</v>
      </c>
      <c r="B5709">
        <v>9.9151148357000007</v>
      </c>
      <c r="C5709">
        <v>2.2452081659999998</v>
      </c>
      <c r="D5709">
        <v>0.121290353</v>
      </c>
      <c r="E5709">
        <v>3.0457519799999999E-2</v>
      </c>
      <c r="F5709">
        <f t="shared" si="712"/>
        <v>4.4161227390173323</v>
      </c>
      <c r="G5709">
        <f t="shared" si="713"/>
        <v>8.0667441342382656E-2</v>
      </c>
      <c r="H5709">
        <f t="shared" si="714"/>
        <v>6.3956569312847327</v>
      </c>
      <c r="I5709">
        <f t="shared" si="715"/>
        <v>7.9330731310349855E-3</v>
      </c>
      <c r="J5709">
        <f t="shared" si="716"/>
        <v>0.11094163188129498</v>
      </c>
      <c r="K5709">
        <f t="shared" si="717"/>
        <v>0.64504113540437913</v>
      </c>
      <c r="L5709">
        <f t="shared" si="718"/>
        <v>0.80588515975744646</v>
      </c>
      <c r="M5709">
        <f t="shared" si="719"/>
        <v>1.8562154646761686</v>
      </c>
    </row>
    <row r="5710" spans="1:13" x14ac:dyDescent="0.25">
      <c r="A5710" t="s">
        <v>5730</v>
      </c>
      <c r="B5710">
        <v>10.0666221406</v>
      </c>
      <c r="C5710">
        <v>2.2139286902999999</v>
      </c>
      <c r="D5710">
        <v>0.18298107059999999</v>
      </c>
      <c r="E5710">
        <v>2.43376727E-2</v>
      </c>
      <c r="F5710">
        <f t="shared" si="712"/>
        <v>4.5469495854610908</v>
      </c>
      <c r="G5710">
        <f t="shared" si="713"/>
        <v>9.6589155539226687E-2</v>
      </c>
      <c r="H5710">
        <f t="shared" si="714"/>
        <v>6.6210201132663871</v>
      </c>
      <c r="I5710">
        <f t="shared" si="715"/>
        <v>9.2255558312127704E-3</v>
      </c>
      <c r="J5710">
        <f t="shared" si="716"/>
        <v>0.15201669107238064</v>
      </c>
      <c r="K5710">
        <f t="shared" si="717"/>
        <v>0.65772013896925263</v>
      </c>
      <c r="L5710">
        <f t="shared" si="718"/>
        <v>0.82092490717860445</v>
      </c>
      <c r="M5710">
        <f t="shared" si="719"/>
        <v>1.8777667114140717</v>
      </c>
    </row>
    <row r="5711" spans="1:13" x14ac:dyDescent="0.25">
      <c r="A5711" t="s">
        <v>5731</v>
      </c>
      <c r="B5711">
        <v>9.2435175693999998</v>
      </c>
      <c r="C5711">
        <v>0.99584128829999996</v>
      </c>
      <c r="D5711">
        <v>0.1101177812</v>
      </c>
      <c r="E5711">
        <v>1.8335325199999999E-2</v>
      </c>
      <c r="F5711">
        <f t="shared" si="712"/>
        <v>9.2821192272310817</v>
      </c>
      <c r="G5711">
        <f t="shared" si="713"/>
        <v>0.20355516408164465</v>
      </c>
      <c r="H5711">
        <f t="shared" si="714"/>
        <v>8.9444633632057684</v>
      </c>
      <c r="I5711">
        <f t="shared" si="715"/>
        <v>9.5239979534221548E-3</v>
      </c>
      <c r="J5711">
        <f t="shared" si="716"/>
        <v>0.1382179628188101</v>
      </c>
      <c r="K5711">
        <f t="shared" si="717"/>
        <v>0.96764714255704687</v>
      </c>
      <c r="L5711">
        <f t="shared" si="718"/>
        <v>0.95155428952164456</v>
      </c>
      <c r="M5711">
        <f t="shared" si="719"/>
        <v>2.0757964417911854</v>
      </c>
    </row>
    <row r="5712" spans="1:13" x14ac:dyDescent="0.25">
      <c r="A5712" t="s">
        <v>5732</v>
      </c>
      <c r="B5712">
        <v>8.1334724045000009</v>
      </c>
      <c r="C5712">
        <v>5.1446499800000003E-2</v>
      </c>
      <c r="D5712">
        <v>7.6614843000000002E-2</v>
      </c>
      <c r="E5712">
        <v>1.04381171E-2</v>
      </c>
      <c r="F5712">
        <f t="shared" si="712"/>
        <v>158.09573899330661</v>
      </c>
      <c r="G5712">
        <f t="shared" si="713"/>
        <v>32.111015991708754</v>
      </c>
      <c r="H5712">
        <f t="shared" si="714"/>
        <v>17.884856481373706</v>
      </c>
      <c r="I5712">
        <f t="shared" si="715"/>
        <v>8.8210075377784913E-2</v>
      </c>
      <c r="J5712">
        <f t="shared" si="716"/>
        <v>0.73696856381098497</v>
      </c>
      <c r="K5712">
        <f t="shared" si="717"/>
        <v>2.1989201649566752</v>
      </c>
      <c r="L5712">
        <f t="shared" si="718"/>
        <v>1.252485459464159</v>
      </c>
      <c r="M5712">
        <f t="shared" si="719"/>
        <v>2.61514126228291</v>
      </c>
    </row>
    <row r="5713" spans="1:13" x14ac:dyDescent="0.25">
      <c r="A5713" t="s">
        <v>5733</v>
      </c>
      <c r="B5713">
        <v>8.8915981573000007</v>
      </c>
      <c r="C5713">
        <v>4.5216091899999998E-2</v>
      </c>
      <c r="D5713">
        <v>9.8047245099999999E-2</v>
      </c>
      <c r="E5713">
        <v>2.4344503600000001E-2</v>
      </c>
      <c r="F5713">
        <f t="shared" si="712"/>
        <v>196.64676409815951</v>
      </c>
      <c r="G5713">
        <f t="shared" si="713"/>
        <v>105.89751556996229</v>
      </c>
      <c r="H5713">
        <f t="shared" si="714"/>
        <v>20.394541362658558</v>
      </c>
      <c r="I5713">
        <f t="shared" si="715"/>
        <v>0.23387471881480482</v>
      </c>
      <c r="J5713">
        <f t="shared" si="716"/>
        <v>2.0916450161320337</v>
      </c>
      <c r="K5713">
        <f t="shared" si="717"/>
        <v>2.2936868043136478</v>
      </c>
      <c r="L5713">
        <f t="shared" si="718"/>
        <v>1.3095139432443754</v>
      </c>
      <c r="M5713">
        <f t="shared" si="719"/>
        <v>2.7321506827493329</v>
      </c>
    </row>
    <row r="5714" spans="1:13" x14ac:dyDescent="0.25">
      <c r="A5714" t="s">
        <v>5734</v>
      </c>
      <c r="B5714">
        <v>8.6022344283999992</v>
      </c>
      <c r="C5714">
        <v>8.7345203999999996E-2</v>
      </c>
      <c r="D5714">
        <v>0.10002339759999999</v>
      </c>
      <c r="E5714">
        <v>1.6992199100000001E-2</v>
      </c>
      <c r="F5714">
        <f t="shared" si="712"/>
        <v>98.485480993323904</v>
      </c>
      <c r="G5714">
        <f t="shared" si="713"/>
        <v>19.193628674861014</v>
      </c>
      <c r="H5714">
        <f t="shared" si="714"/>
        <v>17.147455056077359</v>
      </c>
      <c r="I5714">
        <f t="shared" si="715"/>
        <v>8.4638740016482403E-2</v>
      </c>
      <c r="J5714">
        <f t="shared" si="716"/>
        <v>0.75488922062247221</v>
      </c>
      <c r="K5714">
        <f t="shared" si="717"/>
        <v>1.9933722103021967</v>
      </c>
      <c r="L5714">
        <f t="shared" si="718"/>
        <v>1.2341996732349609</v>
      </c>
      <c r="M5714">
        <f t="shared" si="719"/>
        <v>2.5786944828255125</v>
      </c>
    </row>
    <row r="5715" spans="1:13" x14ac:dyDescent="0.25">
      <c r="A5715" t="s">
        <v>5735</v>
      </c>
      <c r="B5715">
        <v>9.2273704007999999</v>
      </c>
      <c r="C5715">
        <v>2.0102423567000001</v>
      </c>
      <c r="D5715">
        <v>0.12891653859999999</v>
      </c>
      <c r="E5715">
        <v>2.7549407099999999E-2</v>
      </c>
      <c r="F5715">
        <f t="shared" si="712"/>
        <v>4.5901780797951082</v>
      </c>
      <c r="G5715">
        <f t="shared" si="713"/>
        <v>8.983221064772702E-2</v>
      </c>
      <c r="H5715">
        <f t="shared" si="714"/>
        <v>6.1069462586954337</v>
      </c>
      <c r="I5715">
        <f t="shared" si="715"/>
        <v>8.4993725087066409E-3</v>
      </c>
      <c r="J5715">
        <f t="shared" si="716"/>
        <v>0.11588963011473487</v>
      </c>
      <c r="K5715">
        <f t="shared" si="717"/>
        <v>0.6618295346815134</v>
      </c>
      <c r="L5715">
        <f t="shared" si="718"/>
        <v>0.78582409820861865</v>
      </c>
      <c r="M5715">
        <f t="shared" si="719"/>
        <v>1.8278534216979885</v>
      </c>
    </row>
    <row r="5716" spans="1:13" x14ac:dyDescent="0.25">
      <c r="A5716" t="s">
        <v>5736</v>
      </c>
      <c r="B5716">
        <v>6.3036215520000001</v>
      </c>
      <c r="C5716">
        <v>0.21721099730000001</v>
      </c>
      <c r="D5716">
        <v>6.9110230800000005E-2</v>
      </c>
      <c r="E5716">
        <v>4.8337999399999998E-2</v>
      </c>
      <c r="F5716">
        <f t="shared" si="712"/>
        <v>29.020729292512666</v>
      </c>
      <c r="G5716">
        <f t="shared" si="713"/>
        <v>6.4660876545216306</v>
      </c>
      <c r="H5716">
        <f t="shared" si="714"/>
        <v>9.2203597033715887</v>
      </c>
      <c r="I5716">
        <f t="shared" si="715"/>
        <v>9.6764838662617439E-2</v>
      </c>
      <c r="J5716">
        <f t="shared" si="716"/>
        <v>0.61828868039760498</v>
      </c>
      <c r="K5716">
        <f t="shared" si="717"/>
        <v>1.46270832208291</v>
      </c>
      <c r="L5716">
        <f t="shared" si="718"/>
        <v>0.96474786401916102</v>
      </c>
      <c r="M5716">
        <f t="shared" si="719"/>
        <v>2.0969236666952291</v>
      </c>
    </row>
    <row r="5717" spans="1:13" x14ac:dyDescent="0.25">
      <c r="A5717" t="s">
        <v>5737</v>
      </c>
      <c r="B5717">
        <v>3.7317828605000001</v>
      </c>
      <c r="C5717">
        <v>0.62233678739999998</v>
      </c>
      <c r="D5717">
        <v>0.1147112047</v>
      </c>
      <c r="E5717">
        <v>3.7481698299999998E-2</v>
      </c>
      <c r="F5717">
        <f t="shared" si="712"/>
        <v>5.996404095105242</v>
      </c>
      <c r="G5717">
        <f t="shared" si="713"/>
        <v>0.40546597362669379</v>
      </c>
      <c r="H5717">
        <f t="shared" si="714"/>
        <v>2.9029198984094196</v>
      </c>
      <c r="I5717">
        <f t="shared" si="715"/>
        <v>2.9366205504619505E-2</v>
      </c>
      <c r="J5717">
        <f t="shared" si="716"/>
        <v>0.14132264098988259</v>
      </c>
      <c r="K5717">
        <f t="shared" si="717"/>
        <v>0.77789089208166684</v>
      </c>
      <c r="L5717">
        <f t="shared" si="718"/>
        <v>0.46283505231161431</v>
      </c>
      <c r="M5717">
        <f t="shared" si="719"/>
        <v>1.4265215959249016</v>
      </c>
    </row>
    <row r="5718" spans="1:13" x14ac:dyDescent="0.25">
      <c r="A5718" t="s">
        <v>5738</v>
      </c>
      <c r="B5718">
        <v>6.1843459292</v>
      </c>
      <c r="C5718">
        <v>0.89556794250000005</v>
      </c>
      <c r="D5718">
        <v>0.11057815529999999</v>
      </c>
      <c r="E5718">
        <v>2.8858120899999999E-2</v>
      </c>
      <c r="F5718">
        <f t="shared" si="712"/>
        <v>6.9055016774453151</v>
      </c>
      <c r="G5718">
        <f t="shared" si="713"/>
        <v>0.25447920518934047</v>
      </c>
      <c r="H5718">
        <f t="shared" si="714"/>
        <v>5.189873635987504</v>
      </c>
      <c r="I5718">
        <f t="shared" si="715"/>
        <v>1.6004472916693619E-2</v>
      </c>
      <c r="J5718">
        <f t="shared" si="716"/>
        <v>0.13567500068695207</v>
      </c>
      <c r="K5718">
        <f t="shared" si="717"/>
        <v>0.83919523509883287</v>
      </c>
      <c r="L5718">
        <f t="shared" si="718"/>
        <v>0.71515678369403834</v>
      </c>
      <c r="M5718">
        <f t="shared" si="719"/>
        <v>1.7313528834116221</v>
      </c>
    </row>
    <row r="5719" spans="1:13" x14ac:dyDescent="0.25">
      <c r="A5719" t="s">
        <v>5739</v>
      </c>
      <c r="B5719">
        <v>2.7844223411</v>
      </c>
      <c r="C5719">
        <v>0.1788836654</v>
      </c>
      <c r="D5719">
        <v>0.1615331636</v>
      </c>
      <c r="E5719">
        <v>1.34815848E-2</v>
      </c>
      <c r="F5719">
        <f t="shared" si="712"/>
        <v>15.565548340446741</v>
      </c>
      <c r="G5719">
        <f t="shared" si="713"/>
        <v>1.4803994936754761</v>
      </c>
      <c r="H5719">
        <f t="shared" si="714"/>
        <v>3.3194892579509312</v>
      </c>
      <c r="I5719">
        <f t="shared" si="715"/>
        <v>4.1304637463043255E-2</v>
      </c>
      <c r="J5719">
        <f t="shared" si="716"/>
        <v>0.22430331775334841</v>
      </c>
      <c r="K5719">
        <f t="shared" si="717"/>
        <v>1.1921644245389693</v>
      </c>
      <c r="L5719">
        <f t="shared" si="718"/>
        <v>0.52107126758448064</v>
      </c>
      <c r="M5719">
        <f t="shared" si="719"/>
        <v>1.4917306823938805</v>
      </c>
    </row>
    <row r="5720" spans="1:13" x14ac:dyDescent="0.25">
      <c r="A5720" t="s">
        <v>5740</v>
      </c>
      <c r="B5720">
        <v>1.1190015983999999</v>
      </c>
      <c r="C5720">
        <v>0.2309916712</v>
      </c>
      <c r="D5720">
        <v>2.58173781E-2</v>
      </c>
      <c r="E5720">
        <v>2.4938216700000002E-2</v>
      </c>
      <c r="F5720">
        <f t="shared" si="712"/>
        <v>4.8443374282145975</v>
      </c>
      <c r="G5720">
        <f t="shared" si="713"/>
        <v>0.53481138757027624</v>
      </c>
      <c r="H5720">
        <f t="shared" si="714"/>
        <v>0.76677837314367359</v>
      </c>
      <c r="I5720">
        <f t="shared" si="715"/>
        <v>4.7945800209543796E-2</v>
      </c>
      <c r="J5720">
        <f t="shared" si="716"/>
        <v>5.64928802918606E-2</v>
      </c>
      <c r="K5720">
        <f t="shared" si="717"/>
        <v>0.68523438593836561</v>
      </c>
      <c r="L5720">
        <f t="shared" si="718"/>
        <v>-0.1153301448247759</v>
      </c>
      <c r="M5720">
        <f t="shared" si="719"/>
        <v>0.91528557606199545</v>
      </c>
    </row>
    <row r="5721" spans="1:13" x14ac:dyDescent="0.25">
      <c r="A5721" t="s">
        <v>1057</v>
      </c>
      <c r="F5721" t="e">
        <f t="shared" si="712"/>
        <v>#DIV/0!</v>
      </c>
      <c r="G5721" t="e">
        <f t="shared" si="713"/>
        <v>#DIV/0!</v>
      </c>
      <c r="H5721" t="e">
        <f t="shared" si="714"/>
        <v>#DIV/0!</v>
      </c>
      <c r="I5721" t="e">
        <f t="shared" si="715"/>
        <v>#DIV/0!</v>
      </c>
      <c r="J5721" t="e">
        <f t="shared" si="716"/>
        <v>#DIV/0!</v>
      </c>
      <c r="K5721" t="e">
        <f t="shared" si="717"/>
        <v>#DIV/0!</v>
      </c>
      <c r="L5721" t="e">
        <f t="shared" si="718"/>
        <v>#DIV/0!</v>
      </c>
      <c r="M5721" t="e">
        <f t="shared" si="719"/>
        <v>#DIV/0!</v>
      </c>
    </row>
    <row r="5722" spans="1:13" x14ac:dyDescent="0.25">
      <c r="A5722" t="s">
        <v>5741</v>
      </c>
      <c r="B5722">
        <v>5.7759113874999999</v>
      </c>
      <c r="C5722">
        <v>0.34439033089999999</v>
      </c>
      <c r="D5722">
        <v>0.1217803311</v>
      </c>
      <c r="E5722">
        <v>2.50676427E-2</v>
      </c>
      <c r="F5722">
        <f t="shared" si="712"/>
        <v>16.771409848835567</v>
      </c>
      <c r="G5722">
        <f t="shared" si="713"/>
        <v>1.2709478787335493</v>
      </c>
      <c r="H5722">
        <f t="shared" si="714"/>
        <v>7.0730053361477214</v>
      </c>
      <c r="I5722">
        <f t="shared" si="715"/>
        <v>3.2911106191763982E-2</v>
      </c>
      <c r="J5722">
        <f t="shared" si="716"/>
        <v>0.2416073981966953</v>
      </c>
      <c r="K5722">
        <f t="shared" si="717"/>
        <v>1.2245695720773766</v>
      </c>
      <c r="L5722">
        <f t="shared" si="718"/>
        <v>0.84960398573105955</v>
      </c>
      <c r="M5722">
        <f t="shared" si="719"/>
        <v>1.9195583959918099</v>
      </c>
    </row>
    <row r="5723" spans="1:13" x14ac:dyDescent="0.25">
      <c r="A5723" t="s">
        <v>5742</v>
      </c>
      <c r="B5723">
        <v>6.7243276433999997</v>
      </c>
      <c r="C5723">
        <v>1.7665997674</v>
      </c>
      <c r="D5723">
        <v>2.94500605E-2</v>
      </c>
      <c r="E5723">
        <v>4.3229566800000001E-2</v>
      </c>
      <c r="F5723">
        <f t="shared" si="712"/>
        <v>3.8063673320282128</v>
      </c>
      <c r="G5723">
        <f t="shared" si="713"/>
        <v>9.462373224810848E-2</v>
      </c>
      <c r="H5723">
        <f t="shared" si="714"/>
        <v>3.9035441297951015</v>
      </c>
      <c r="I5723">
        <f t="shared" si="715"/>
        <v>1.0796268774865499E-2</v>
      </c>
      <c r="J5723">
        <f t="shared" si="716"/>
        <v>7.4583472455442418E-2</v>
      </c>
      <c r="K5723">
        <f t="shared" si="717"/>
        <v>0.58051069739685757</v>
      </c>
      <c r="L5723">
        <f t="shared" si="718"/>
        <v>0.59145909345302283</v>
      </c>
      <c r="M5723">
        <f t="shared" si="719"/>
        <v>1.5745375822015539</v>
      </c>
    </row>
    <row r="5724" spans="1:13" x14ac:dyDescent="0.25">
      <c r="A5724" t="s">
        <v>5743</v>
      </c>
      <c r="B5724">
        <v>0.90624417599999996</v>
      </c>
      <c r="C5724">
        <v>0.40796847980000001</v>
      </c>
      <c r="D5724">
        <v>1.8297093300000001E-2</v>
      </c>
      <c r="E5724">
        <v>2.6382649399999999E-2</v>
      </c>
      <c r="F5724">
        <f t="shared" si="712"/>
        <v>2.2213583177903145</v>
      </c>
      <c r="G5724">
        <f t="shared" si="713"/>
        <v>0.15048998371541697</v>
      </c>
      <c r="H5724">
        <f t="shared" si="714"/>
        <v>0.31412110420076672</v>
      </c>
      <c r="I5724">
        <f t="shared" si="715"/>
        <v>2.9422074316371141E-2</v>
      </c>
      <c r="J5724">
        <f t="shared" si="716"/>
        <v>2.7407464031528585E-2</v>
      </c>
      <c r="K5724">
        <f t="shared" si="717"/>
        <v>0.34661861838080021</v>
      </c>
      <c r="L5724">
        <f t="shared" si="718"/>
        <v>-0.50290288458194266</v>
      </c>
      <c r="M5724">
        <f t="shared" si="719"/>
        <v>0.67977580859139852</v>
      </c>
    </row>
    <row r="5725" spans="1:13" x14ac:dyDescent="0.25">
      <c r="A5725" t="s">
        <v>5744</v>
      </c>
      <c r="B5725">
        <v>0.90462157769999996</v>
      </c>
      <c r="C5725">
        <v>0.41552108970000001</v>
      </c>
      <c r="D5725">
        <v>3.0033358900000001E-2</v>
      </c>
      <c r="E5725">
        <v>4.0140479700000002E-2</v>
      </c>
      <c r="F5725">
        <f t="shared" si="712"/>
        <v>2.1770774098448844</v>
      </c>
      <c r="G5725">
        <f t="shared" si="713"/>
        <v>0.22238529253400682</v>
      </c>
      <c r="H5725">
        <f t="shared" si="714"/>
        <v>0.30564799463251552</v>
      </c>
      <c r="I5725">
        <f t="shared" si="715"/>
        <v>4.4362549979718405E-2</v>
      </c>
      <c r="J5725">
        <f t="shared" si="716"/>
        <v>4.139437568755041E-2</v>
      </c>
      <c r="K5725">
        <f t="shared" si="717"/>
        <v>0.33787387142546987</v>
      </c>
      <c r="L5725">
        <f t="shared" si="718"/>
        <v>-0.51477844928656724</v>
      </c>
      <c r="M5725">
        <f t="shared" si="719"/>
        <v>0.67360791813375553</v>
      </c>
    </row>
    <row r="5726" spans="1:13" x14ac:dyDescent="0.25">
      <c r="A5726" t="s">
        <v>5745</v>
      </c>
      <c r="B5726">
        <v>1.4090396009999999</v>
      </c>
      <c r="C5726">
        <v>0.52599346219999998</v>
      </c>
      <c r="D5726">
        <v>4.1498415599999998E-2</v>
      </c>
      <c r="E5726">
        <v>4.2353848999999999E-2</v>
      </c>
      <c r="F5726">
        <f t="shared" si="712"/>
        <v>2.6788158071520609</v>
      </c>
      <c r="G5726">
        <f t="shared" si="713"/>
        <v>0.22967821707426064</v>
      </c>
      <c r="H5726">
        <f t="shared" si="714"/>
        <v>0.60298842677977171</v>
      </c>
      <c r="I5726">
        <f t="shared" si="715"/>
        <v>3.7235849520678335E-2</v>
      </c>
      <c r="J5726">
        <f t="shared" si="716"/>
        <v>5.5390829648137546E-2</v>
      </c>
      <c r="K5726">
        <f t="shared" si="717"/>
        <v>0.42794285295589202</v>
      </c>
      <c r="L5726">
        <f t="shared" si="718"/>
        <v>-0.21969102323947845</v>
      </c>
      <c r="M5726">
        <f t="shared" si="719"/>
        <v>0.84483064508855943</v>
      </c>
    </row>
    <row r="5727" spans="1:13" x14ac:dyDescent="0.25">
      <c r="A5727" t="s">
        <v>5746</v>
      </c>
      <c r="B5727">
        <v>10.9429408544</v>
      </c>
      <c r="C5727">
        <v>2.1334267372000002</v>
      </c>
      <c r="D5727">
        <v>0.1557365866</v>
      </c>
      <c r="E5727">
        <v>4.4367834199999998E-2</v>
      </c>
      <c r="F5727">
        <f t="shared" si="712"/>
        <v>5.1292789499591533</v>
      </c>
      <c r="G5727">
        <f t="shared" si="713"/>
        <v>0.12925742420966796</v>
      </c>
      <c r="H5727">
        <f t="shared" si="714"/>
        <v>7.7701042946233185</v>
      </c>
      <c r="I5727">
        <f t="shared" si="715"/>
        <v>1.0944186624853696E-2</v>
      </c>
      <c r="J5727">
        <f t="shared" si="716"/>
        <v>0.16300662729781765</v>
      </c>
      <c r="K5727">
        <f t="shared" si="717"/>
        <v>0.7100563183158457</v>
      </c>
      <c r="L5727">
        <f t="shared" si="718"/>
        <v>0.89042684817998941</v>
      </c>
      <c r="M5727">
        <f t="shared" si="719"/>
        <v>1.9806555234039629</v>
      </c>
    </row>
    <row r="5728" spans="1:13" x14ac:dyDescent="0.25">
      <c r="A5728" t="s">
        <v>5747</v>
      </c>
      <c r="B5728">
        <v>2.6497751938</v>
      </c>
      <c r="C5728">
        <v>0.2340013</v>
      </c>
      <c r="D5728">
        <v>6.9210441299999995E-2</v>
      </c>
      <c r="E5728">
        <v>1.8520293899999998E-2</v>
      </c>
      <c r="F5728">
        <f t="shared" si="712"/>
        <v>11.323762704737112</v>
      </c>
      <c r="G5728">
        <f t="shared" si="713"/>
        <v>0.94377490682196352</v>
      </c>
      <c r="H5728">
        <f t="shared" si="714"/>
        <v>2.7928385701423961</v>
      </c>
      <c r="I5728">
        <f t="shared" si="715"/>
        <v>3.6196116509936163E-2</v>
      </c>
      <c r="J5728">
        <f t="shared" si="716"/>
        <v>0.12050028442499446</v>
      </c>
      <c r="K5728">
        <f t="shared" si="717"/>
        <v>1.0539907599245169</v>
      </c>
      <c r="L5728">
        <f t="shared" si="718"/>
        <v>0.44604583361632755</v>
      </c>
      <c r="M5728">
        <f t="shared" si="719"/>
        <v>1.4082570839373225</v>
      </c>
    </row>
    <row r="5729" spans="1:13" x14ac:dyDescent="0.25">
      <c r="A5729" t="s">
        <v>5748</v>
      </c>
      <c r="B5729">
        <v>3.8726545767</v>
      </c>
      <c r="C5729">
        <v>0.28252791840000002</v>
      </c>
      <c r="D5729">
        <v>8.3292527099999999E-2</v>
      </c>
      <c r="E5729">
        <v>2.1070859099999999E-2</v>
      </c>
      <c r="F5729">
        <f t="shared" si="712"/>
        <v>13.707157149748072</v>
      </c>
      <c r="G5729">
        <f t="shared" si="713"/>
        <v>1.0639373207910507</v>
      </c>
      <c r="H5729">
        <f t="shared" si="714"/>
        <v>4.4030045207131412</v>
      </c>
      <c r="I5729">
        <f t="shared" si="715"/>
        <v>3.3709550599190112E-2</v>
      </c>
      <c r="J5729">
        <f t="shared" si="716"/>
        <v>0.16127633384918291</v>
      </c>
      <c r="K5729">
        <f t="shared" si="717"/>
        <v>1.1369473919011561</v>
      </c>
      <c r="L5729">
        <f t="shared" si="718"/>
        <v>0.64374913136453682</v>
      </c>
      <c r="M5729">
        <f t="shared" si="719"/>
        <v>1.6390154362963967</v>
      </c>
    </row>
    <row r="5730" spans="1:13" x14ac:dyDescent="0.25">
      <c r="A5730" t="s">
        <v>5749</v>
      </c>
      <c r="B5730">
        <v>8.3750879153</v>
      </c>
      <c r="C5730">
        <v>1.2199828126000001</v>
      </c>
      <c r="D5730">
        <v>0.1001560629</v>
      </c>
      <c r="E5730">
        <v>2.3867299299999999E-2</v>
      </c>
      <c r="F5730">
        <f t="shared" si="712"/>
        <v>6.8649228733404861</v>
      </c>
      <c r="G5730">
        <f t="shared" si="713"/>
        <v>0.15740729465842243</v>
      </c>
      <c r="H5730">
        <f t="shared" si="714"/>
        <v>7.0068972252486263</v>
      </c>
      <c r="I5730">
        <f t="shared" si="715"/>
        <v>9.9580316840773755E-3</v>
      </c>
      <c r="J5730">
        <f t="shared" si="716"/>
        <v>0.11822400469163895</v>
      </c>
      <c r="K5730">
        <f t="shared" si="717"/>
        <v>0.83663566234906028</v>
      </c>
      <c r="L5730">
        <f t="shared" si="718"/>
        <v>0.84552574745864739</v>
      </c>
      <c r="M5730">
        <f t="shared" si="719"/>
        <v>1.9135592583067857</v>
      </c>
    </row>
    <row r="5731" spans="1:13" x14ac:dyDescent="0.25">
      <c r="A5731" t="s">
        <v>5750</v>
      </c>
      <c r="B5731">
        <v>5.1200368628000001</v>
      </c>
      <c r="C5731">
        <v>0.33484500639999998</v>
      </c>
      <c r="D5731">
        <v>9.77274739E-2</v>
      </c>
      <c r="E5731">
        <v>2.90998879E-2</v>
      </c>
      <c r="F5731">
        <f t="shared" si="712"/>
        <v>15.290766667978001</v>
      </c>
      <c r="G5731">
        <f t="shared" si="713"/>
        <v>1.3605257533143937</v>
      </c>
      <c r="H5731">
        <f t="shared" si="714"/>
        <v>6.0643214785660389</v>
      </c>
      <c r="I5731">
        <f t="shared" si="715"/>
        <v>3.8642197607338183E-2</v>
      </c>
      <c r="J5731">
        <f t="shared" si="716"/>
        <v>0.2292221062422371</v>
      </c>
      <c r="K5731">
        <f t="shared" si="717"/>
        <v>1.1844292611693497</v>
      </c>
      <c r="L5731">
        <f t="shared" si="718"/>
        <v>0.78278221582099272</v>
      </c>
      <c r="M5731">
        <f t="shared" si="719"/>
        <v>1.8235908535375869</v>
      </c>
    </row>
    <row r="5732" spans="1:13" x14ac:dyDescent="0.25">
      <c r="A5732" t="s">
        <v>5751</v>
      </c>
      <c r="B5732">
        <v>5.3635262798000003</v>
      </c>
      <c r="C5732">
        <v>0.2779634902</v>
      </c>
      <c r="D5732">
        <v>0.21799890280000001</v>
      </c>
      <c r="E5732">
        <v>1.46741649E-2</v>
      </c>
      <c r="F5732">
        <f t="shared" si="712"/>
        <v>19.295794120086928</v>
      </c>
      <c r="G5732">
        <f t="shared" si="713"/>
        <v>1.285591592200434</v>
      </c>
      <c r="H5732">
        <f t="shared" si="714"/>
        <v>6.8946127409250071</v>
      </c>
      <c r="I5732">
        <f t="shared" si="715"/>
        <v>2.8935079375284542E-2</v>
      </c>
      <c r="J5732">
        <f t="shared" si="716"/>
        <v>0.32033379432075465</v>
      </c>
      <c r="K5732">
        <f t="shared" si="717"/>
        <v>1.2854626567024297</v>
      </c>
      <c r="L5732">
        <f t="shared" si="718"/>
        <v>0.83850987758908813</v>
      </c>
      <c r="M5732">
        <f t="shared" si="719"/>
        <v>1.9032826669352469</v>
      </c>
    </row>
    <row r="5733" spans="1:13" x14ac:dyDescent="0.25">
      <c r="A5733" t="s">
        <v>5752</v>
      </c>
      <c r="B5733">
        <v>5.9769272010999996</v>
      </c>
      <c r="C5733">
        <v>0.32963913439999998</v>
      </c>
      <c r="D5733">
        <v>7.95966798E-2</v>
      </c>
      <c r="E5733">
        <v>1.6373846899999999E-2</v>
      </c>
      <c r="F5733">
        <f t="shared" si="712"/>
        <v>18.131728236633787</v>
      </c>
      <c r="G5733">
        <f t="shared" si="713"/>
        <v>0.93244733416475001</v>
      </c>
      <c r="H5733">
        <f t="shared" si="714"/>
        <v>7.5215994920414166</v>
      </c>
      <c r="I5733">
        <f t="shared" si="715"/>
        <v>2.2334149652373674E-2</v>
      </c>
      <c r="J5733">
        <f t="shared" si="716"/>
        <v>0.166892223408663</v>
      </c>
      <c r="K5733">
        <f t="shared" si="717"/>
        <v>1.2584392011094152</v>
      </c>
      <c r="L5733">
        <f t="shared" si="718"/>
        <v>0.87631020451483022</v>
      </c>
      <c r="M5733">
        <f t="shared" si="719"/>
        <v>1.9593111118557471</v>
      </c>
    </row>
    <row r="5734" spans="1:13" x14ac:dyDescent="0.25">
      <c r="A5734" t="s">
        <v>5753</v>
      </c>
      <c r="B5734">
        <v>6.1777493878999996</v>
      </c>
      <c r="C5734">
        <v>0.35598517280000003</v>
      </c>
      <c r="D5734">
        <v>0.11325942930000001</v>
      </c>
      <c r="E5734">
        <v>4.0854088199999999E-2</v>
      </c>
      <c r="F5734">
        <f t="shared" si="712"/>
        <v>17.353951400023028</v>
      </c>
      <c r="G5734">
        <f t="shared" si="713"/>
        <v>2.0168521395868235</v>
      </c>
      <c r="H5734">
        <f t="shared" si="714"/>
        <v>7.6566925640721912</v>
      </c>
      <c r="I5734">
        <f t="shared" si="715"/>
        <v>5.0473101764948014E-2</v>
      </c>
      <c r="J5734">
        <f t="shared" si="716"/>
        <v>0.34195075472356029</v>
      </c>
      <c r="K5734">
        <f t="shared" si="717"/>
        <v>1.239398376869886</v>
      </c>
      <c r="L5734">
        <f t="shared" si="718"/>
        <v>0.88404120940195841</v>
      </c>
      <c r="M5734">
        <f t="shared" si="719"/>
        <v>1.9709717661854267</v>
      </c>
    </row>
    <row r="5735" spans="1:13" x14ac:dyDescent="0.25">
      <c r="A5735" t="s">
        <v>5754</v>
      </c>
      <c r="B5735">
        <v>6.5092922891000002</v>
      </c>
      <c r="C5735">
        <v>0.33205607209999999</v>
      </c>
      <c r="D5735">
        <v>0.20986235410000001</v>
      </c>
      <c r="E5735">
        <v>2.1219732000000002E-2</v>
      </c>
      <c r="F5735">
        <f t="shared" si="712"/>
        <v>19.602991289795483</v>
      </c>
      <c r="G5735">
        <f t="shared" si="713"/>
        <v>1.4031106171958345</v>
      </c>
      <c r="H5735">
        <f t="shared" si="714"/>
        <v>8.4121038879989296</v>
      </c>
      <c r="I5735">
        <f t="shared" si="715"/>
        <v>3.1085214982737169E-2</v>
      </c>
      <c r="J5735">
        <f t="shared" si="716"/>
        <v>0.33837456994857995</v>
      </c>
      <c r="K5735">
        <f t="shared" si="717"/>
        <v>1.2923223469447274</v>
      </c>
      <c r="L5735">
        <f t="shared" si="718"/>
        <v>0.92490462750763469</v>
      </c>
      <c r="M5735">
        <f t="shared" si="719"/>
        <v>2.0337686218371211</v>
      </c>
    </row>
    <row r="5736" spans="1:13" x14ac:dyDescent="0.25">
      <c r="A5736" t="s">
        <v>5755</v>
      </c>
      <c r="B5736">
        <v>5.9049927648000002</v>
      </c>
      <c r="C5736">
        <v>0.39082270800000002</v>
      </c>
      <c r="D5736">
        <v>9.3605836999999997E-2</v>
      </c>
      <c r="E5736">
        <v>1.98467539E-2</v>
      </c>
      <c r="F5736">
        <f t="shared" si="712"/>
        <v>15.109134254297219</v>
      </c>
      <c r="G5736">
        <f t="shared" si="713"/>
        <v>0.80378543455906015</v>
      </c>
      <c r="H5736">
        <f t="shared" si="714"/>
        <v>6.9634011890418854</v>
      </c>
      <c r="I5736">
        <f t="shared" si="715"/>
        <v>2.310387696528176E-2</v>
      </c>
      <c r="J5736">
        <f t="shared" si="716"/>
        <v>0.1754913784561753</v>
      </c>
      <c r="K5736">
        <f t="shared" si="717"/>
        <v>1.1792395801991695</v>
      </c>
      <c r="L5736">
        <f t="shared" si="718"/>
        <v>0.84282141731658755</v>
      </c>
      <c r="M5736">
        <f t="shared" si="719"/>
        <v>1.9095914981244375</v>
      </c>
    </row>
    <row r="5737" spans="1:13" x14ac:dyDescent="0.25">
      <c r="A5737" t="s">
        <v>5756</v>
      </c>
      <c r="B5737">
        <v>6.4561349555999996</v>
      </c>
      <c r="C5737">
        <v>0.27542282909999999</v>
      </c>
      <c r="D5737">
        <v>0.22155008130000001</v>
      </c>
      <c r="E5737">
        <v>1.4774225E-2</v>
      </c>
      <c r="F5737">
        <f t="shared" si="712"/>
        <v>23.440812719471118</v>
      </c>
      <c r="G5737">
        <f t="shared" si="713"/>
        <v>1.492696510104077</v>
      </c>
      <c r="H5737">
        <f t="shared" si="714"/>
        <v>8.8447284112888092</v>
      </c>
      <c r="I5737">
        <f t="shared" si="715"/>
        <v>2.7655605001952705E-2</v>
      </c>
      <c r="J5737">
        <f t="shared" si="716"/>
        <v>0.35213975679364123</v>
      </c>
      <c r="K5737">
        <f t="shared" si="717"/>
        <v>1.3699726650876409</v>
      </c>
      <c r="L5737">
        <f t="shared" si="718"/>
        <v>0.94668450188231701</v>
      </c>
      <c r="M5737">
        <f t="shared" si="719"/>
        <v>2.0680522189443109</v>
      </c>
    </row>
    <row r="5738" spans="1:13" x14ac:dyDescent="0.25">
      <c r="A5738" t="s">
        <v>5757</v>
      </c>
      <c r="B5738">
        <v>5.6420091326000001</v>
      </c>
      <c r="C5738">
        <v>0.1949774822</v>
      </c>
      <c r="D5738">
        <v>9.8748701999999994E-2</v>
      </c>
      <c r="E5738">
        <v>6.4514563999999996E-3</v>
      </c>
      <c r="F5738">
        <f t="shared" si="712"/>
        <v>28.936721661082153</v>
      </c>
      <c r="G5738">
        <f t="shared" si="713"/>
        <v>1.0831629246836314</v>
      </c>
      <c r="H5738">
        <f t="shared" si="714"/>
        <v>8.2455104490974733</v>
      </c>
      <c r="I5738">
        <f t="shared" si="715"/>
        <v>1.625656446856449E-2</v>
      </c>
      <c r="J5738">
        <f t="shared" si="716"/>
        <v>0.17099612037076659</v>
      </c>
      <c r="K5738">
        <f t="shared" si="717"/>
        <v>1.461449326881487</v>
      </c>
      <c r="L5738">
        <f t="shared" si="718"/>
        <v>0.91621754638009212</v>
      </c>
      <c r="M5738">
        <f t="shared" si="719"/>
        <v>2.020253411424048</v>
      </c>
    </row>
    <row r="5739" spans="1:13" x14ac:dyDescent="0.25">
      <c r="A5739" t="s">
        <v>5758</v>
      </c>
      <c r="B5739">
        <v>5.6136017351999996</v>
      </c>
      <c r="C5739">
        <v>0.2118670912</v>
      </c>
      <c r="D5739">
        <v>0.13350397250000001</v>
      </c>
      <c r="E5739">
        <v>2.5458284899999999E-2</v>
      </c>
      <c r="F5739">
        <f t="shared" si="712"/>
        <v>26.495864475247018</v>
      </c>
      <c r="G5739">
        <f t="shared" si="713"/>
        <v>3.2455433588910876</v>
      </c>
      <c r="H5739">
        <f t="shared" si="714"/>
        <v>7.989155016406996</v>
      </c>
      <c r="I5739">
        <f t="shared" si="715"/>
        <v>5.3197795182751952E-2</v>
      </c>
      <c r="J5739">
        <f t="shared" si="716"/>
        <v>0.35394997920275473</v>
      </c>
      <c r="K5739">
        <f t="shared" si="717"/>
        <v>1.4231780937203165</v>
      </c>
      <c r="L5739">
        <f t="shared" si="718"/>
        <v>0.9025008480101514</v>
      </c>
      <c r="M5739">
        <f t="shared" si="719"/>
        <v>1.9990958426786145</v>
      </c>
    </row>
    <row r="5740" spans="1:13" x14ac:dyDescent="0.25">
      <c r="A5740" t="s">
        <v>5759</v>
      </c>
      <c r="B5740">
        <v>2.5941462875000001</v>
      </c>
      <c r="C5740">
        <v>0.51232674199999995</v>
      </c>
      <c r="D5740">
        <v>0.17556026429999999</v>
      </c>
      <c r="E5740">
        <v>6.6516133000000005E-2</v>
      </c>
      <c r="F5740">
        <f t="shared" si="712"/>
        <v>5.0634606293887359</v>
      </c>
      <c r="G5740">
        <f t="shared" si="713"/>
        <v>0.74134648246180834</v>
      </c>
      <c r="H5740">
        <f t="shared" si="714"/>
        <v>1.8274397047290956</v>
      </c>
      <c r="I5740">
        <f t="shared" si="715"/>
        <v>6.3585502105585973E-2</v>
      </c>
      <c r="J5740">
        <f t="shared" si="716"/>
        <v>0.20616386480168208</v>
      </c>
      <c r="K5740">
        <f t="shared" si="717"/>
        <v>0.70444743749983896</v>
      </c>
      <c r="L5740">
        <f t="shared" si="718"/>
        <v>0.26184305658178425</v>
      </c>
      <c r="M5740">
        <f t="shared" si="719"/>
        <v>1.2225905057131343</v>
      </c>
    </row>
    <row r="5741" spans="1:13" x14ac:dyDescent="0.25">
      <c r="A5741" t="s">
        <v>5760</v>
      </c>
      <c r="B5741">
        <v>2.221699455</v>
      </c>
      <c r="C5741">
        <v>0.31265114929999999</v>
      </c>
      <c r="D5741">
        <v>5.17620539E-2</v>
      </c>
      <c r="E5741">
        <v>2.8672120999999998E-2</v>
      </c>
      <c r="F5741">
        <f t="shared" si="712"/>
        <v>7.1060012412370819</v>
      </c>
      <c r="G5741">
        <f t="shared" si="713"/>
        <v>0.67236761210986828</v>
      </c>
      <c r="H5741">
        <f t="shared" si="714"/>
        <v>1.8920554182484697</v>
      </c>
      <c r="I5741">
        <f t="shared" si="715"/>
        <v>4.1092807872764543E-2</v>
      </c>
      <c r="J5741">
        <f t="shared" si="716"/>
        <v>0.10138119771283112</v>
      </c>
      <c r="K5741">
        <f t="shared" si="717"/>
        <v>0.85162527901347918</v>
      </c>
      <c r="L5741">
        <f t="shared" si="718"/>
        <v>0.27693385272488102</v>
      </c>
      <c r="M5741">
        <f t="shared" si="719"/>
        <v>1.2368336267720332</v>
      </c>
    </row>
    <row r="5742" spans="1:13" x14ac:dyDescent="0.25">
      <c r="A5742" t="s">
        <v>5761</v>
      </c>
      <c r="B5742">
        <v>3.9873316149</v>
      </c>
      <c r="C5742">
        <v>0.63370280909999999</v>
      </c>
      <c r="D5742">
        <v>9.8892153299999994E-2</v>
      </c>
      <c r="E5742">
        <v>3.6753064600000003E-2</v>
      </c>
      <c r="F5742">
        <f t="shared" si="712"/>
        <v>6.2921160481565552</v>
      </c>
      <c r="G5742">
        <f t="shared" si="713"/>
        <v>0.39689278819246576</v>
      </c>
      <c r="H5742">
        <f t="shared" si="714"/>
        <v>3.1850674310924427</v>
      </c>
      <c r="I5742">
        <f t="shared" si="715"/>
        <v>2.7394337056082099E-2</v>
      </c>
      <c r="J5742">
        <f t="shared" si="716"/>
        <v>0.13480143492974273</v>
      </c>
      <c r="K5742">
        <f t="shared" si="717"/>
        <v>0.79879672390186252</v>
      </c>
      <c r="L5742">
        <f t="shared" si="718"/>
        <v>0.50311863122124634</v>
      </c>
      <c r="M5742">
        <f t="shared" si="719"/>
        <v>1.471316855845062</v>
      </c>
    </row>
    <row r="5743" spans="1:13" x14ac:dyDescent="0.25">
      <c r="A5743" t="s">
        <v>5762</v>
      </c>
      <c r="B5743">
        <v>6.1354599323999999</v>
      </c>
      <c r="C5743">
        <v>1.1805635094</v>
      </c>
      <c r="D5743">
        <v>2.3819703099999999E-2</v>
      </c>
      <c r="E5743">
        <v>3.3281279800000001E-2</v>
      </c>
      <c r="F5743">
        <f t="shared" si="712"/>
        <v>5.1970604576099735</v>
      </c>
      <c r="G5743">
        <f t="shared" si="713"/>
        <v>0.14789316568028238</v>
      </c>
      <c r="H5743">
        <f t="shared" si="714"/>
        <v>4.3915031131086799</v>
      </c>
      <c r="I5743">
        <f t="shared" si="715"/>
        <v>1.2358752854625777E-2</v>
      </c>
      <c r="J5743">
        <f t="shared" si="716"/>
        <v>7.7719697350936756E-2</v>
      </c>
      <c r="K5743">
        <f t="shared" si="717"/>
        <v>0.71575776901714061</v>
      </c>
      <c r="L5743">
        <f t="shared" si="718"/>
        <v>0.64261319495685831</v>
      </c>
      <c r="M5743">
        <f t="shared" si="719"/>
        <v>1.6375870614685544</v>
      </c>
    </row>
    <row r="5744" spans="1:13" x14ac:dyDescent="0.25">
      <c r="A5744" t="s">
        <v>5763</v>
      </c>
      <c r="B5744">
        <v>8.8448001627000004</v>
      </c>
      <c r="C5744">
        <v>1.6692513913</v>
      </c>
      <c r="D5744">
        <v>0.32589423239999998</v>
      </c>
      <c r="E5744">
        <v>4.2603034400000003E-2</v>
      </c>
      <c r="F5744">
        <f t="shared" si="712"/>
        <v>5.2986627471442382</v>
      </c>
      <c r="G5744">
        <f t="shared" si="713"/>
        <v>0.23749607895429267</v>
      </c>
      <c r="H5744">
        <f t="shared" si="714"/>
        <v>6.405106014592997</v>
      </c>
      <c r="I5744">
        <f t="shared" si="715"/>
        <v>1.9465899508153878E-2</v>
      </c>
      <c r="J5744">
        <f t="shared" si="716"/>
        <v>0.29213003274409133</v>
      </c>
      <c r="K5744">
        <f t="shared" si="717"/>
        <v>0.72416627812625989</v>
      </c>
      <c r="L5744">
        <f t="shared" si="718"/>
        <v>0.80652632239791155</v>
      </c>
      <c r="M5744">
        <f t="shared" si="719"/>
        <v>1.8571291526194664</v>
      </c>
    </row>
    <row r="5745" spans="1:13" x14ac:dyDescent="0.25">
      <c r="A5745" t="s">
        <v>5764</v>
      </c>
      <c r="B5745">
        <v>8.4793843863999996</v>
      </c>
      <c r="C5745">
        <v>1.8834833847000001</v>
      </c>
      <c r="D5745">
        <v>0.12762054440000001</v>
      </c>
      <c r="E5745">
        <v>2.5615406699999999E-2</v>
      </c>
      <c r="F5745">
        <f t="shared" si="712"/>
        <v>4.5019693060635042</v>
      </c>
      <c r="G5745">
        <f t="shared" si="713"/>
        <v>9.1322710290850401E-2</v>
      </c>
      <c r="H5745">
        <f t="shared" si="714"/>
        <v>5.5404512083903246</v>
      </c>
      <c r="I5745">
        <f t="shared" si="715"/>
        <v>8.8096889284313973E-3</v>
      </c>
      <c r="J5745">
        <f t="shared" si="716"/>
        <v>0.11195396357759996</v>
      </c>
      <c r="K5745">
        <f t="shared" si="717"/>
        <v>0.65340252970210899</v>
      </c>
      <c r="L5745">
        <f t="shared" si="718"/>
        <v>0.74354513464442495</v>
      </c>
      <c r="M5745">
        <f t="shared" si="719"/>
        <v>1.7694910820906866</v>
      </c>
    </row>
    <row r="5746" spans="1:13" x14ac:dyDescent="0.25">
      <c r="A5746" t="s">
        <v>5765</v>
      </c>
      <c r="B5746">
        <v>1.120634119</v>
      </c>
      <c r="C5746">
        <v>0.42231751150000002</v>
      </c>
      <c r="D5746">
        <v>3.5958179700000002E-2</v>
      </c>
      <c r="E5746">
        <v>1.9573436600000001E-2</v>
      </c>
      <c r="F5746">
        <f t="shared" si="712"/>
        <v>2.6535345764368095</v>
      </c>
      <c r="G5746">
        <f t="shared" si="713"/>
        <v>0.14958276942022819</v>
      </c>
      <c r="H5746">
        <f t="shared" si="714"/>
        <v>0.4749524764513236</v>
      </c>
      <c r="I5746">
        <f t="shared" si="715"/>
        <v>2.448167509248907E-2</v>
      </c>
      <c r="J5746">
        <f t="shared" si="716"/>
        <v>3.1383687284547691E-2</v>
      </c>
      <c r="K5746">
        <f t="shared" si="717"/>
        <v>0.42382475100360889</v>
      </c>
      <c r="L5746">
        <f t="shared" si="718"/>
        <v>-0.32334984352774782</v>
      </c>
      <c r="M5746">
        <f t="shared" si="719"/>
        <v>0.78021935341305981</v>
      </c>
    </row>
    <row r="5747" spans="1:13" x14ac:dyDescent="0.25">
      <c r="A5747" t="s">
        <v>5766</v>
      </c>
      <c r="B5747">
        <v>2.0047790320000001</v>
      </c>
      <c r="C5747">
        <v>0.52877567459999997</v>
      </c>
      <c r="D5747">
        <v>3.3021647799999998E-2</v>
      </c>
      <c r="E5747">
        <v>2.0511918099999998E-2</v>
      </c>
      <c r="F5747">
        <f t="shared" si="712"/>
        <v>3.7913601708636544</v>
      </c>
      <c r="G5747">
        <f t="shared" si="713"/>
        <v>0.15978131299726828</v>
      </c>
      <c r="H5747">
        <f t="shared" si="714"/>
        <v>1.1603561668443301</v>
      </c>
      <c r="I5747">
        <f t="shared" si="715"/>
        <v>1.8302703889554951E-2</v>
      </c>
      <c r="J5747">
        <f t="shared" si="716"/>
        <v>4.1372273909854144E-2</v>
      </c>
      <c r="K5747">
        <f t="shared" si="717"/>
        <v>0.57879504340522758</v>
      </c>
      <c r="L5747">
        <f t="shared" si="718"/>
        <v>6.4591314703890096E-2</v>
      </c>
      <c r="M5747">
        <f t="shared" si="719"/>
        <v>1.0508251010698459</v>
      </c>
    </row>
    <row r="5748" spans="1:13" x14ac:dyDescent="0.25">
      <c r="A5748" t="s">
        <v>5767</v>
      </c>
      <c r="B5748">
        <v>2.0477540891000001</v>
      </c>
      <c r="C5748">
        <v>0.53274848590000001</v>
      </c>
      <c r="D5748">
        <v>2.6840048299999999E-2</v>
      </c>
      <c r="E5748">
        <v>1.36437611E-2</v>
      </c>
      <c r="F5748">
        <f t="shared" si="712"/>
        <v>3.8437539351062098</v>
      </c>
      <c r="G5748">
        <f t="shared" si="713"/>
        <v>0.11058221823788354</v>
      </c>
      <c r="H5748">
        <f t="shared" si="714"/>
        <v>1.1974356254325726</v>
      </c>
      <c r="I5748">
        <f t="shared" si="715"/>
        <v>1.2494360458067908E-2</v>
      </c>
      <c r="J5748">
        <f t="shared" si="716"/>
        <v>3.0015669790632242E-2</v>
      </c>
      <c r="K5748">
        <f t="shared" si="717"/>
        <v>0.58475557773582698</v>
      </c>
      <c r="L5748">
        <f t="shared" si="718"/>
        <v>7.8252174887520856E-2</v>
      </c>
      <c r="M5748">
        <f t="shared" si="719"/>
        <v>1.0619010697258144</v>
      </c>
    </row>
    <row r="5749" spans="1:13" x14ac:dyDescent="0.25">
      <c r="A5749" t="s">
        <v>5768</v>
      </c>
      <c r="B5749">
        <v>1.9894311807</v>
      </c>
      <c r="C5749">
        <v>0.52747555509999999</v>
      </c>
      <c r="D5749">
        <v>1.22412971E-2</v>
      </c>
      <c r="E5749">
        <v>1.44621626E-2</v>
      </c>
      <c r="F5749">
        <f t="shared" si="712"/>
        <v>3.7716082981757122</v>
      </c>
      <c r="G5749">
        <f t="shared" si="713"/>
        <v>0.10598093800863179</v>
      </c>
      <c r="H5749">
        <f t="shared" si="714"/>
        <v>1.1469599599020224</v>
      </c>
      <c r="I5749">
        <f t="shared" si="715"/>
        <v>1.2203530410711563E-2</v>
      </c>
      <c r="J5749">
        <f t="shared" si="716"/>
        <v>2.5283052063779281E-2</v>
      </c>
      <c r="K5749">
        <f t="shared" si="717"/>
        <v>0.57652658258751821</v>
      </c>
      <c r="L5749">
        <f t="shared" si="718"/>
        <v>5.9548257049367663E-2</v>
      </c>
      <c r="M5749">
        <f t="shared" si="719"/>
        <v>1.0467655447870816</v>
      </c>
    </row>
    <row r="5750" spans="1:13" x14ac:dyDescent="0.25">
      <c r="A5750" t="s">
        <v>5769</v>
      </c>
      <c r="B5750">
        <v>2.0937721802000002</v>
      </c>
      <c r="C5750">
        <v>0.53618240049999999</v>
      </c>
      <c r="D5750">
        <v>2.78597488E-2</v>
      </c>
      <c r="E5750">
        <v>1.34358698E-2</v>
      </c>
      <c r="F5750">
        <f t="shared" si="712"/>
        <v>3.9049625244087069</v>
      </c>
      <c r="G5750">
        <f t="shared" si="713"/>
        <v>0.11079177311641979</v>
      </c>
      <c r="H5750">
        <f t="shared" si="714"/>
        <v>1.2387109444681315</v>
      </c>
      <c r="I5750">
        <f t="shared" si="715"/>
        <v>1.2321822656165939E-2</v>
      </c>
      <c r="J5750">
        <f t="shared" si="716"/>
        <v>3.0614688398282939E-2</v>
      </c>
      <c r="K5750">
        <f t="shared" si="717"/>
        <v>0.59161687034632771</v>
      </c>
      <c r="L5750">
        <f t="shared" si="718"/>
        <v>9.2969974763266641E-2</v>
      </c>
      <c r="M5750">
        <f t="shared" si="719"/>
        <v>1.0739646623032451</v>
      </c>
    </row>
    <row r="5751" spans="1:13" x14ac:dyDescent="0.25">
      <c r="A5751" t="s">
        <v>5770</v>
      </c>
      <c r="B5751">
        <v>6.6522938954999997</v>
      </c>
      <c r="C5751">
        <v>0.61702147080000003</v>
      </c>
      <c r="D5751">
        <v>0.10283597110000001</v>
      </c>
      <c r="E5751">
        <v>6.3028978999999999E-2</v>
      </c>
      <c r="F5751">
        <f t="shared" si="712"/>
        <v>10.781300506244879</v>
      </c>
      <c r="G5751">
        <f t="shared" si="713"/>
        <v>1.1138535458501084</v>
      </c>
      <c r="H5751">
        <f t="shared" si="714"/>
        <v>6.869631995590451</v>
      </c>
      <c r="I5751">
        <f t="shared" si="715"/>
        <v>4.4868469098962097E-2</v>
      </c>
      <c r="J5751">
        <f t="shared" si="716"/>
        <v>0.31680719204644792</v>
      </c>
      <c r="K5751">
        <f t="shared" si="717"/>
        <v>1.032671151260691</v>
      </c>
      <c r="L5751">
        <f t="shared" si="718"/>
        <v>0.83693347263959028</v>
      </c>
      <c r="M5751">
        <f t="shared" si="719"/>
        <v>1.9009812102342274</v>
      </c>
    </row>
    <row r="5752" spans="1:13" x14ac:dyDescent="0.25">
      <c r="A5752" t="s">
        <v>5771</v>
      </c>
      <c r="B5752">
        <v>7.6064552795000004</v>
      </c>
      <c r="C5752">
        <v>0.86978881350000004</v>
      </c>
      <c r="D5752">
        <v>0.10185446870000001</v>
      </c>
      <c r="E5752">
        <v>6.1210806E-2</v>
      </c>
      <c r="F5752">
        <f t="shared" si="712"/>
        <v>8.7451748762919674</v>
      </c>
      <c r="G5752">
        <f t="shared" si="713"/>
        <v>0.62647766623955403</v>
      </c>
      <c r="H5752">
        <f t="shared" si="714"/>
        <v>7.1635199670265637</v>
      </c>
      <c r="I5752">
        <f t="shared" si="715"/>
        <v>3.1111532625957956E-2</v>
      </c>
      <c r="J5752">
        <f t="shared" si="716"/>
        <v>0.2553503261972197</v>
      </c>
      <c r="K5752">
        <f t="shared" si="717"/>
        <v>0.94176849844011012</v>
      </c>
      <c r="L5752">
        <f t="shared" si="718"/>
        <v>0.85512647574533618</v>
      </c>
      <c r="M5752">
        <f t="shared" si="719"/>
        <v>1.9277120342905258</v>
      </c>
    </row>
    <row r="5753" spans="1:13" x14ac:dyDescent="0.25">
      <c r="A5753" t="s">
        <v>5772</v>
      </c>
      <c r="B5753">
        <v>8.2657253687000001</v>
      </c>
      <c r="C5753">
        <v>0.85435378890000002</v>
      </c>
      <c r="D5753">
        <v>4.4619464999999997E-2</v>
      </c>
      <c r="E5753">
        <v>4.4022542400000003E-2</v>
      </c>
      <c r="F5753">
        <f t="shared" si="712"/>
        <v>9.6748273093542547</v>
      </c>
      <c r="G5753">
        <f t="shared" si="713"/>
        <v>0.50124590926075996</v>
      </c>
      <c r="H5753">
        <f t="shared" si="714"/>
        <v>8.1470561831595898</v>
      </c>
      <c r="I5753">
        <f t="shared" si="715"/>
        <v>2.2500487658115697E-2</v>
      </c>
      <c r="J5753">
        <f t="shared" si="716"/>
        <v>0.19111191066211705</v>
      </c>
      <c r="K5753">
        <f t="shared" si="717"/>
        <v>0.98564322182905106</v>
      </c>
      <c r="L5753">
        <f t="shared" si="718"/>
        <v>0.91100071127223026</v>
      </c>
      <c r="M5753">
        <f t="shared" si="719"/>
        <v>2.0121803508656613</v>
      </c>
    </row>
    <row r="5754" spans="1:13" x14ac:dyDescent="0.25">
      <c r="A5754" t="s">
        <v>5773</v>
      </c>
      <c r="B5754">
        <v>2.5496791095</v>
      </c>
      <c r="C5754">
        <v>0.57889364799999998</v>
      </c>
      <c r="D5754">
        <v>6.0028230100000003E-2</v>
      </c>
      <c r="E5754">
        <v>2.8146703799999999E-2</v>
      </c>
      <c r="F5754">
        <f t="shared" si="712"/>
        <v>4.4043998725997424</v>
      </c>
      <c r="G5754">
        <f t="shared" si="713"/>
        <v>0.23793334856325243</v>
      </c>
      <c r="H5754">
        <f t="shared" si="714"/>
        <v>1.6417045734398785</v>
      </c>
      <c r="I5754">
        <f t="shared" si="715"/>
        <v>2.3461343958488055E-2</v>
      </c>
      <c r="J5754">
        <f t="shared" si="716"/>
        <v>7.1219589411740197E-2</v>
      </c>
      <c r="K5754">
        <f t="shared" si="717"/>
        <v>0.64388674140324342</v>
      </c>
      <c r="L5754">
        <f t="shared" si="718"/>
        <v>0.21529500804028498</v>
      </c>
      <c r="M5754">
        <f t="shared" si="719"/>
        <v>1.1796821353532772</v>
      </c>
    </row>
    <row r="5755" spans="1:13" x14ac:dyDescent="0.25">
      <c r="A5755" t="s">
        <v>5774</v>
      </c>
      <c r="B5755">
        <v>3.6809390614000002</v>
      </c>
      <c r="C5755">
        <v>0.59253790240000004</v>
      </c>
      <c r="D5755">
        <v>0.12571460009999999</v>
      </c>
      <c r="E5755">
        <v>5.2581373600000002E-2</v>
      </c>
      <c r="F5755">
        <f t="shared" si="712"/>
        <v>6.2121579843092247</v>
      </c>
      <c r="G5755">
        <f t="shared" si="713"/>
        <v>0.59068031563045154</v>
      </c>
      <c r="H5755">
        <f t="shared" si="714"/>
        <v>2.919877273759091</v>
      </c>
      <c r="I5755">
        <f t="shared" si="715"/>
        <v>4.1294700214502274E-2</v>
      </c>
      <c r="J5755">
        <f t="shared" si="716"/>
        <v>0.18179522917401411</v>
      </c>
      <c r="K5755">
        <f t="shared" si="717"/>
        <v>0.79324249194403984</v>
      </c>
      <c r="L5755">
        <f t="shared" si="718"/>
        <v>0.46536459786988543</v>
      </c>
      <c r="M5755">
        <f t="shared" si="719"/>
        <v>1.429293875016477</v>
      </c>
    </row>
    <row r="5756" spans="1:13" x14ac:dyDescent="0.25">
      <c r="A5756" t="s">
        <v>5775</v>
      </c>
      <c r="B5756">
        <v>7.0474094964000003</v>
      </c>
      <c r="C5756">
        <v>0.76805090109999996</v>
      </c>
      <c r="D5756">
        <v>0.14790512829999999</v>
      </c>
      <c r="E5756">
        <v>1.52688927E-2</v>
      </c>
      <c r="F5756">
        <f t="shared" si="712"/>
        <v>9.1757063058017678</v>
      </c>
      <c r="G5756">
        <f t="shared" si="713"/>
        <v>0.2652521173120102</v>
      </c>
      <c r="H5756">
        <f t="shared" si="714"/>
        <v>6.7841147842384739</v>
      </c>
      <c r="I5756">
        <f t="shared" si="715"/>
        <v>1.2554622720315385E-2</v>
      </c>
      <c r="J5756">
        <f t="shared" si="716"/>
        <v>0.16763099510573318</v>
      </c>
      <c r="K5756">
        <f t="shared" si="717"/>
        <v>0.96263950430352829</v>
      </c>
      <c r="L5756">
        <f t="shared" si="718"/>
        <v>0.83149318738245093</v>
      </c>
      <c r="M5756">
        <f t="shared" si="719"/>
        <v>1.8930600731068499</v>
      </c>
    </row>
    <row r="5757" spans="1:13" x14ac:dyDescent="0.25">
      <c r="A5757" t="s">
        <v>5776</v>
      </c>
      <c r="B5757">
        <v>2.8636613983000001</v>
      </c>
      <c r="C5757">
        <v>9.6504081000000005E-3</v>
      </c>
      <c r="D5757">
        <v>0.1208512976</v>
      </c>
      <c r="E5757">
        <v>2.4986721E-3</v>
      </c>
      <c r="F5757">
        <f t="shared" si="712"/>
        <v>296.73992733011983</v>
      </c>
      <c r="G5757">
        <f t="shared" si="713"/>
        <v>77.84542417832634</v>
      </c>
      <c r="H5757">
        <f t="shared" si="714"/>
        <v>7.0800476731777318</v>
      </c>
      <c r="I5757">
        <f t="shared" si="715"/>
        <v>0.11393087026153466</v>
      </c>
      <c r="J5757">
        <f t="shared" si="716"/>
        <v>0.44240319980191151</v>
      </c>
      <c r="K5757">
        <f t="shared" si="717"/>
        <v>2.4723759859949821</v>
      </c>
      <c r="L5757">
        <f t="shared" si="718"/>
        <v>0.85003618200167841</v>
      </c>
      <c r="M5757">
        <f t="shared" si="719"/>
        <v>1.9201952630890917</v>
      </c>
    </row>
    <row r="5758" spans="1:13" x14ac:dyDescent="0.25">
      <c r="A5758" t="s">
        <v>5777</v>
      </c>
      <c r="B5758">
        <v>2.6000642515000001</v>
      </c>
      <c r="C5758">
        <v>8.6409841000000005E-3</v>
      </c>
      <c r="D5758">
        <v>0.1251867871</v>
      </c>
      <c r="E5758">
        <v>3.8586126000000002E-3</v>
      </c>
      <c r="F5758">
        <f t="shared" si="712"/>
        <v>300.89908989648529</v>
      </c>
      <c r="G5758">
        <f t="shared" si="713"/>
        <v>135.14461252841323</v>
      </c>
      <c r="H5758">
        <f t="shared" si="714"/>
        <v>6.4440535150982496</v>
      </c>
      <c r="I5758">
        <f t="shared" si="715"/>
        <v>0.19505728482008447</v>
      </c>
      <c r="J5758">
        <f t="shared" si="716"/>
        <v>0.5945397120353203</v>
      </c>
      <c r="K5758">
        <f t="shared" si="717"/>
        <v>2.4784208741690201</v>
      </c>
      <c r="L5758">
        <f t="shared" si="718"/>
        <v>0.80915913839140197</v>
      </c>
      <c r="M5758">
        <f t="shared" si="719"/>
        <v>1.8608857610213387</v>
      </c>
    </row>
    <row r="5759" spans="1:13" x14ac:dyDescent="0.25">
      <c r="A5759" t="s">
        <v>5778</v>
      </c>
      <c r="B5759">
        <v>2.720168981</v>
      </c>
      <c r="C5759">
        <v>0.21876178639999999</v>
      </c>
      <c r="D5759">
        <v>9.9759281599999999E-2</v>
      </c>
      <c r="E5759">
        <v>4.8753114799999997E-2</v>
      </c>
      <c r="F5759">
        <f t="shared" si="712"/>
        <v>12.434388225493116</v>
      </c>
      <c r="G5759">
        <f t="shared" si="713"/>
        <v>2.8083906812372379</v>
      </c>
      <c r="H5759">
        <f t="shared" si="714"/>
        <v>2.9775634006151344</v>
      </c>
      <c r="I5759">
        <f t="shared" si="715"/>
        <v>9.8088346106909308E-2</v>
      </c>
      <c r="J5759">
        <f t="shared" si="716"/>
        <v>0.28829785879978936</v>
      </c>
      <c r="K5759">
        <f t="shared" si="717"/>
        <v>1.0946244227520416</v>
      </c>
      <c r="L5759">
        <f t="shared" si="718"/>
        <v>0.47386101759197935</v>
      </c>
      <c r="M5759">
        <f t="shared" si="719"/>
        <v>1.4386451055668421</v>
      </c>
    </row>
    <row r="5760" spans="1:13" x14ac:dyDescent="0.25">
      <c r="A5760" t="s">
        <v>5779</v>
      </c>
      <c r="B5760">
        <v>5.6426859829999998</v>
      </c>
      <c r="C5760">
        <v>0.64546779080000005</v>
      </c>
      <c r="D5760">
        <v>9.6987656399999997E-2</v>
      </c>
      <c r="E5760">
        <v>2.3791303100000001E-2</v>
      </c>
      <c r="F5760">
        <f t="shared" si="712"/>
        <v>8.7420101567057138</v>
      </c>
      <c r="G5760">
        <f t="shared" si="713"/>
        <v>0.35553455595522138</v>
      </c>
      <c r="H5760">
        <f t="shared" si="714"/>
        <v>5.3132169219145791</v>
      </c>
      <c r="I5760">
        <f t="shared" si="715"/>
        <v>1.7662607685125502E-2</v>
      </c>
      <c r="J5760">
        <f t="shared" si="716"/>
        <v>0.13517846850847745</v>
      </c>
      <c r="K5760">
        <f t="shared" si="717"/>
        <v>0.94161130672909521</v>
      </c>
      <c r="L5760">
        <f t="shared" si="718"/>
        <v>0.72535754714771417</v>
      </c>
      <c r="M5760">
        <f t="shared" si="719"/>
        <v>1.7449614988551923</v>
      </c>
    </row>
    <row r="5761" spans="1:13" x14ac:dyDescent="0.25">
      <c r="A5761" t="s">
        <v>5780</v>
      </c>
      <c r="B5761">
        <v>6.7121962253999996</v>
      </c>
      <c r="C5761">
        <v>1.4165313459</v>
      </c>
      <c r="D5761">
        <v>0.1014412859</v>
      </c>
      <c r="E5761">
        <v>2.5491633400000002E-2</v>
      </c>
      <c r="F5761">
        <f t="shared" si="712"/>
        <v>4.7384734865400198</v>
      </c>
      <c r="G5761">
        <f t="shared" si="713"/>
        <v>0.11135427296940681</v>
      </c>
      <c r="H5761">
        <f t="shared" si="714"/>
        <v>4.5350178869438684</v>
      </c>
      <c r="I5761">
        <f t="shared" si="715"/>
        <v>1.020593370931239E-2</v>
      </c>
      <c r="J5761">
        <f t="shared" si="716"/>
        <v>9.6903233789867593E-2</v>
      </c>
      <c r="K5761">
        <f t="shared" si="717"/>
        <v>0.67563845493411712</v>
      </c>
      <c r="L5761">
        <f t="shared" si="718"/>
        <v>0.65657900433673155</v>
      </c>
      <c r="M5761">
        <f t="shared" si="719"/>
        <v>1.6552350273880723</v>
      </c>
    </row>
    <row r="5762" spans="1:13" x14ac:dyDescent="0.25">
      <c r="A5762" t="s">
        <v>5781</v>
      </c>
      <c r="B5762">
        <v>3.4100959336000001</v>
      </c>
      <c r="C5762">
        <v>0.70223949919999995</v>
      </c>
      <c r="D5762">
        <v>0.10325548499999999</v>
      </c>
      <c r="E5762">
        <v>1.2968219899999999E-2</v>
      </c>
      <c r="F5762">
        <f t="shared" ref="F5762:F5825" si="720">B5762/C5762</f>
        <v>4.8560297982167393</v>
      </c>
      <c r="G5762">
        <f t="shared" ref="G5762:G5825" si="721">F5762*SQRT((D5762/B5762)^2+(E5762/C5762)^2)</f>
        <v>0.17222600445088684</v>
      </c>
      <c r="H5762">
        <f t="shared" ref="H5762:H5825" si="722">B5762*LOG(F5762)</f>
        <v>2.3402852172438089</v>
      </c>
      <c r="I5762">
        <f t="shared" ref="I5762:I5825" si="723">(1/LN(10))*(G5762/F5762)</f>
        <v>1.5402871580551742E-2</v>
      </c>
      <c r="J5762">
        <f t="shared" ref="J5762:J5825" si="724">H5762*SQRT((D5762/B5762)^2+(I5762/LOG(F5762))^2)</f>
        <v>8.8206413340280274E-2</v>
      </c>
      <c r="K5762">
        <f t="shared" ref="K5762:K5825" si="725">LOG(F5762)</f>
        <v>0.68628134305101385</v>
      </c>
      <c r="L5762">
        <f t="shared" si="718"/>
        <v>0.36926878934464408</v>
      </c>
      <c r="M5762">
        <f t="shared" si="719"/>
        <v>1.327668332030264</v>
      </c>
    </row>
    <row r="5763" spans="1:13" x14ac:dyDescent="0.25">
      <c r="A5763" t="s">
        <v>5782</v>
      </c>
      <c r="B5763">
        <v>1.8065835889999999</v>
      </c>
      <c r="C5763">
        <v>0.26441253250000002</v>
      </c>
      <c r="D5763">
        <v>7.3256649600000001E-2</v>
      </c>
      <c r="E5763">
        <v>2.0259807099999999E-2</v>
      </c>
      <c r="F5763">
        <f t="shared" si="720"/>
        <v>6.8324431218100443</v>
      </c>
      <c r="G5763">
        <f t="shared" si="721"/>
        <v>0.59230675505304686</v>
      </c>
      <c r="H5763">
        <f t="shared" si="722"/>
        <v>1.5077313505358561</v>
      </c>
      <c r="I5763">
        <f t="shared" si="723"/>
        <v>3.7649132342196891E-2</v>
      </c>
      <c r="J5763">
        <f t="shared" si="724"/>
        <v>9.1455467331936852E-2</v>
      </c>
      <c r="K5763">
        <f t="shared" si="725"/>
        <v>0.83457602499889427</v>
      </c>
      <c r="L5763">
        <f t="shared" ref="L5763:L5826" si="726">LOG10(H5763)</f>
        <v>0.1783239652912515</v>
      </c>
      <c r="M5763">
        <f t="shared" ref="M5763:M5826" si="727">H5763^(1/3)</f>
        <v>1.1466775814761263</v>
      </c>
    </row>
    <row r="5764" spans="1:13" x14ac:dyDescent="0.25">
      <c r="A5764" t="s">
        <v>5783</v>
      </c>
      <c r="B5764">
        <v>5.5190276115000003</v>
      </c>
      <c r="C5764">
        <v>0.26570437349999998</v>
      </c>
      <c r="D5764">
        <v>0.19514265650000001</v>
      </c>
      <c r="E5764">
        <v>4.1190378100000001E-2</v>
      </c>
      <c r="F5764">
        <f t="shared" si="720"/>
        <v>20.771308875350524</v>
      </c>
      <c r="G5764">
        <f t="shared" si="721"/>
        <v>3.302731764057075</v>
      </c>
      <c r="H5764">
        <f t="shared" si="722"/>
        <v>7.2711194418218001</v>
      </c>
      <c r="I5764">
        <f t="shared" si="723"/>
        <v>6.9054780752827005E-2</v>
      </c>
      <c r="J5764">
        <f t="shared" si="724"/>
        <v>0.45972365923313779</v>
      </c>
      <c r="K5764">
        <f t="shared" si="725"/>
        <v>1.3174638638645266</v>
      </c>
      <c r="L5764">
        <f t="shared" si="726"/>
        <v>0.861601278806712</v>
      </c>
      <c r="M5764">
        <f t="shared" si="727"/>
        <v>1.9373158260960737</v>
      </c>
    </row>
    <row r="5765" spans="1:13" x14ac:dyDescent="0.25">
      <c r="A5765" t="s">
        <v>5784</v>
      </c>
      <c r="B5765">
        <v>5.1796985325999998</v>
      </c>
      <c r="C5765">
        <v>0.7073537902</v>
      </c>
      <c r="D5765">
        <v>5.7724189799999999E-2</v>
      </c>
      <c r="E5765">
        <v>3.4213751299999998E-2</v>
      </c>
      <c r="F5765">
        <f t="shared" si="720"/>
        <v>7.3226419429172376</v>
      </c>
      <c r="G5765">
        <f t="shared" si="721"/>
        <v>0.36346591919624616</v>
      </c>
      <c r="H5765">
        <f t="shared" si="722"/>
        <v>4.4787185288817577</v>
      </c>
      <c r="I5765">
        <f t="shared" si="723"/>
        <v>2.1556597235988458E-2</v>
      </c>
      <c r="J5765">
        <f t="shared" si="724"/>
        <v>0.12230472436414853</v>
      </c>
      <c r="K5765">
        <f t="shared" si="725"/>
        <v>0.86466779884844414</v>
      </c>
      <c r="L5765">
        <f t="shared" si="726"/>
        <v>0.65115376947871351</v>
      </c>
      <c r="M5765">
        <f t="shared" si="727"/>
        <v>1.6483569231459947</v>
      </c>
    </row>
    <row r="5766" spans="1:13" x14ac:dyDescent="0.25">
      <c r="A5766" t="s">
        <v>5785</v>
      </c>
      <c r="B5766">
        <v>16.961446315</v>
      </c>
      <c r="C5766">
        <v>0.4782732026</v>
      </c>
      <c r="D5766">
        <v>0.25440940989999999</v>
      </c>
      <c r="E5766">
        <v>4.5151993100000003E-2</v>
      </c>
      <c r="F5766">
        <f t="shared" si="720"/>
        <v>35.463927777667216</v>
      </c>
      <c r="G5766">
        <f t="shared" si="721"/>
        <v>3.3900108739687487</v>
      </c>
      <c r="H5766">
        <f t="shared" si="722"/>
        <v>26.286626182056359</v>
      </c>
      <c r="I5766">
        <f t="shared" si="723"/>
        <v>4.1514381187178567E-2</v>
      </c>
      <c r="J5766">
        <f t="shared" si="724"/>
        <v>0.80701654052528393</v>
      </c>
      <c r="K5766">
        <f t="shared" si="725"/>
        <v>1.5497868338509291</v>
      </c>
      <c r="L5766">
        <f t="shared" si="726"/>
        <v>1.4197348491515871</v>
      </c>
      <c r="M5766">
        <f t="shared" si="727"/>
        <v>2.9733425763400767</v>
      </c>
    </row>
    <row r="5767" spans="1:13" x14ac:dyDescent="0.25">
      <c r="A5767" t="s">
        <v>5786</v>
      </c>
      <c r="B5767">
        <v>16.548618577399999</v>
      </c>
      <c r="C5767">
        <v>0.4748693108</v>
      </c>
      <c r="D5767">
        <v>0.14810751350000001</v>
      </c>
      <c r="E5767">
        <v>1.3875615799999999E-2</v>
      </c>
      <c r="F5767">
        <f t="shared" si="720"/>
        <v>34.848785131052104</v>
      </c>
      <c r="G5767">
        <f t="shared" si="721"/>
        <v>1.0649711232800643</v>
      </c>
      <c r="H5767">
        <f t="shared" si="722"/>
        <v>25.521075073657688</v>
      </c>
      <c r="I5767">
        <f t="shared" si="723"/>
        <v>1.3271942780430467E-2</v>
      </c>
      <c r="J5767">
        <f t="shared" si="724"/>
        <v>0.31687425013812381</v>
      </c>
      <c r="K5767">
        <f t="shared" si="725"/>
        <v>1.5421876426900751</v>
      </c>
      <c r="L5767">
        <f t="shared" si="726"/>
        <v>1.4068989650617814</v>
      </c>
      <c r="M5767">
        <f t="shared" si="727"/>
        <v>2.9441933110547707</v>
      </c>
    </row>
    <row r="5768" spans="1:13" x14ac:dyDescent="0.25">
      <c r="A5768" t="s">
        <v>5787</v>
      </c>
      <c r="B5768">
        <v>18.1432546112</v>
      </c>
      <c r="C5768">
        <v>0.39681983409999999</v>
      </c>
      <c r="D5768">
        <v>0.38000794069999999</v>
      </c>
      <c r="E5768">
        <v>3.07660212E-2</v>
      </c>
      <c r="F5768">
        <f t="shared" si="720"/>
        <v>45.721642549318325</v>
      </c>
      <c r="G5768">
        <f t="shared" si="721"/>
        <v>3.6719388224094764</v>
      </c>
      <c r="H5768">
        <f t="shared" si="722"/>
        <v>30.120012938917252</v>
      </c>
      <c r="I5768">
        <f t="shared" si="723"/>
        <v>3.4878510034686755E-2</v>
      </c>
      <c r="J5768">
        <f t="shared" si="724"/>
        <v>0.89355009891968507</v>
      </c>
      <c r="K5768">
        <f t="shared" si="725"/>
        <v>1.6601218240262079</v>
      </c>
      <c r="L5768">
        <f t="shared" si="726"/>
        <v>1.47885515409238</v>
      </c>
      <c r="M5768">
        <f t="shared" si="727"/>
        <v>3.1113704164286715</v>
      </c>
    </row>
    <row r="5769" spans="1:13" x14ac:dyDescent="0.25">
      <c r="A5769" t="s">
        <v>5788</v>
      </c>
      <c r="B5769">
        <v>1.6368221327000001</v>
      </c>
      <c r="C5769">
        <v>0.36537891919999999</v>
      </c>
      <c r="D5769">
        <v>8.3217057100000005E-2</v>
      </c>
      <c r="E5769">
        <v>3.90824855E-2</v>
      </c>
      <c r="F5769">
        <f t="shared" si="720"/>
        <v>4.4797935696012106</v>
      </c>
      <c r="G5769">
        <f t="shared" si="721"/>
        <v>0.53055059287221396</v>
      </c>
      <c r="H5769">
        <f t="shared" si="722"/>
        <v>1.0659935118092272</v>
      </c>
      <c r="I5769">
        <f t="shared" si="723"/>
        <v>5.1434333139464876E-2</v>
      </c>
      <c r="J5769">
        <f t="shared" si="724"/>
        <v>0.10012464851194645</v>
      </c>
      <c r="K5769">
        <f t="shared" si="725"/>
        <v>0.65125800202299955</v>
      </c>
      <c r="L5769">
        <f t="shared" si="726"/>
        <v>2.7754561356570905E-2</v>
      </c>
      <c r="M5769">
        <f t="shared" si="727"/>
        <v>1.0215309292462476</v>
      </c>
    </row>
    <row r="5770" spans="1:13" x14ac:dyDescent="0.25">
      <c r="A5770" t="s">
        <v>5789</v>
      </c>
      <c r="B5770">
        <v>4.4941491123999997</v>
      </c>
      <c r="C5770">
        <v>0.110187497</v>
      </c>
      <c r="D5770">
        <v>3.74254038E-2</v>
      </c>
      <c r="E5770">
        <v>1.1334483500000001E-2</v>
      </c>
      <c r="F5770">
        <f t="shared" si="720"/>
        <v>40.786379895715392</v>
      </c>
      <c r="G5770">
        <f t="shared" si="721"/>
        <v>4.2092342233887976</v>
      </c>
      <c r="H5770">
        <f t="shared" si="722"/>
        <v>7.2378952770851264</v>
      </c>
      <c r="I5770">
        <f t="shared" si="723"/>
        <v>4.482004043825695E-2</v>
      </c>
      <c r="J5770">
        <f t="shared" si="724"/>
        <v>0.21025269036529259</v>
      </c>
      <c r="K5770">
        <f t="shared" si="725"/>
        <v>1.6105151600588283</v>
      </c>
      <c r="L5770">
        <f t="shared" si="726"/>
        <v>0.85961229514229942</v>
      </c>
      <c r="M5770">
        <f t="shared" si="727"/>
        <v>1.9343605734054701</v>
      </c>
    </row>
    <row r="5771" spans="1:13" x14ac:dyDescent="0.25">
      <c r="A5771" t="s">
        <v>5790</v>
      </c>
      <c r="B5771">
        <v>4.7810169006000001</v>
      </c>
      <c r="C5771">
        <v>0.1087194779</v>
      </c>
      <c r="D5771">
        <v>0.10602389669999999</v>
      </c>
      <c r="E5771">
        <v>1.64738153E-2</v>
      </c>
      <c r="F5771">
        <f t="shared" si="720"/>
        <v>43.975716154538304</v>
      </c>
      <c r="G5771">
        <f t="shared" si="721"/>
        <v>6.7344426586124566</v>
      </c>
      <c r="H5771">
        <f t="shared" si="722"/>
        <v>7.8562287454927899</v>
      </c>
      <c r="I5771">
        <f t="shared" si="723"/>
        <v>6.6507871641049349E-2</v>
      </c>
      <c r="J5771">
        <f t="shared" si="724"/>
        <v>0.36257525633828341</v>
      </c>
      <c r="K5771">
        <f t="shared" si="725"/>
        <v>1.6432129207714916</v>
      </c>
      <c r="L5771">
        <f t="shared" si="726"/>
        <v>0.89521412007662859</v>
      </c>
      <c r="M5771">
        <f t="shared" si="727"/>
        <v>1.9879465654139628</v>
      </c>
    </row>
    <row r="5772" spans="1:13" x14ac:dyDescent="0.25">
      <c r="A5772" t="s">
        <v>5791</v>
      </c>
      <c r="B5772">
        <v>5.2801819247999999</v>
      </c>
      <c r="C5772">
        <v>9.8668942900000001E-2</v>
      </c>
      <c r="D5772">
        <v>6.9269811900000006E-2</v>
      </c>
      <c r="E5772">
        <v>1.18785963E-2</v>
      </c>
      <c r="F5772">
        <f t="shared" si="720"/>
        <v>53.514122778749261</v>
      </c>
      <c r="G5772">
        <f t="shared" si="721"/>
        <v>6.4806179136413045</v>
      </c>
      <c r="H5772">
        <f t="shared" si="722"/>
        <v>9.126627659880743</v>
      </c>
      <c r="I5772">
        <f t="shared" si="723"/>
        <v>5.259352957824124E-2</v>
      </c>
      <c r="J5772">
        <f t="shared" si="724"/>
        <v>0.30241464393062323</v>
      </c>
      <c r="K5772">
        <f t="shared" si="725"/>
        <v>1.7284684107217456</v>
      </c>
      <c r="L5772">
        <f t="shared" si="726"/>
        <v>0.96031033292767853</v>
      </c>
      <c r="M5772">
        <f t="shared" si="727"/>
        <v>2.0897938381598062</v>
      </c>
    </row>
    <row r="5773" spans="1:13" x14ac:dyDescent="0.25">
      <c r="A5773" t="s">
        <v>5792</v>
      </c>
      <c r="B5773">
        <v>4.7071305930999996</v>
      </c>
      <c r="C5773">
        <v>0.16547549240000001</v>
      </c>
      <c r="D5773">
        <v>0.1103159678</v>
      </c>
      <c r="E5773">
        <v>3.7156338099999998E-2</v>
      </c>
      <c r="F5773">
        <f t="shared" si="720"/>
        <v>28.446089054212113</v>
      </c>
      <c r="G5773">
        <f t="shared" si="721"/>
        <v>6.4220618306652399</v>
      </c>
      <c r="H5773">
        <f t="shared" si="722"/>
        <v>6.844274100278132</v>
      </c>
      <c r="I5773">
        <f t="shared" si="723"/>
        <v>9.8047433170305079E-2</v>
      </c>
      <c r="J5773">
        <f t="shared" si="724"/>
        <v>0.48860146825650252</v>
      </c>
      <c r="K5773">
        <f t="shared" si="725"/>
        <v>1.4540225653205561</v>
      </c>
      <c r="L5773">
        <f t="shared" si="726"/>
        <v>0.83532739389281785</v>
      </c>
      <c r="M5773">
        <f t="shared" si="727"/>
        <v>1.8986392935477221</v>
      </c>
    </row>
    <row r="5774" spans="1:13" x14ac:dyDescent="0.25">
      <c r="A5774" t="s">
        <v>5793</v>
      </c>
      <c r="B5774">
        <v>4.9687816009999999</v>
      </c>
      <c r="C5774">
        <v>0.1188567351</v>
      </c>
      <c r="D5774">
        <v>5.6517964800000001E-2</v>
      </c>
      <c r="E5774">
        <v>1.68239328E-2</v>
      </c>
      <c r="F5774">
        <f t="shared" si="720"/>
        <v>41.804796310613114</v>
      </c>
      <c r="G5774">
        <f t="shared" si="721"/>
        <v>5.9364602601724092</v>
      </c>
      <c r="H5774">
        <f t="shared" si="722"/>
        <v>8.0555184749793352</v>
      </c>
      <c r="I5774">
        <f t="shared" si="723"/>
        <v>6.1671677906879101E-2</v>
      </c>
      <c r="J5774">
        <f t="shared" si="724"/>
        <v>0.31983903387850732</v>
      </c>
      <c r="K5774">
        <f t="shared" si="725"/>
        <v>1.6212261117208511</v>
      </c>
      <c r="L5774">
        <f t="shared" si="726"/>
        <v>0.90609349802352646</v>
      </c>
      <c r="M5774">
        <f t="shared" si="727"/>
        <v>2.0046158782201204</v>
      </c>
    </row>
    <row r="5775" spans="1:13" x14ac:dyDescent="0.25">
      <c r="A5775" t="s">
        <v>5794</v>
      </c>
      <c r="B5775">
        <v>4.3397114386000002</v>
      </c>
      <c r="C5775">
        <v>0.1018791928</v>
      </c>
      <c r="D5775">
        <v>0.10428680849999999</v>
      </c>
      <c r="E5775">
        <v>1.1577137100000001E-2</v>
      </c>
      <c r="F5775">
        <f t="shared" si="720"/>
        <v>42.596641368363883</v>
      </c>
      <c r="G5775">
        <f t="shared" si="721"/>
        <v>4.9475600746555939</v>
      </c>
      <c r="H5775">
        <f t="shared" si="722"/>
        <v>7.0710188766735689</v>
      </c>
      <c r="I5775">
        <f t="shared" si="723"/>
        <v>5.0442898085002123E-2</v>
      </c>
      <c r="J5775">
        <f t="shared" si="724"/>
        <v>0.27711758139315101</v>
      </c>
      <c r="K5775">
        <f t="shared" si="725"/>
        <v>1.6293753574902883</v>
      </c>
      <c r="L5775">
        <f t="shared" si="726"/>
        <v>0.84948199663080914</v>
      </c>
      <c r="M5775">
        <f t="shared" si="727"/>
        <v>1.9193786759713709</v>
      </c>
    </row>
    <row r="5776" spans="1:13" x14ac:dyDescent="0.25">
      <c r="A5776" t="s">
        <v>5795</v>
      </c>
      <c r="B5776">
        <v>4.3938169390999997</v>
      </c>
      <c r="C5776">
        <v>0.1130755224</v>
      </c>
      <c r="D5776">
        <v>0.1075372721</v>
      </c>
      <c r="E5776">
        <v>1.4859221299999999E-2</v>
      </c>
      <c r="F5776">
        <f t="shared" si="720"/>
        <v>38.857365819253552</v>
      </c>
      <c r="G5776">
        <f t="shared" si="721"/>
        <v>5.194042624830197</v>
      </c>
      <c r="H5776">
        <f t="shared" si="722"/>
        <v>6.983854955808293</v>
      </c>
      <c r="I5776">
        <f t="shared" si="723"/>
        <v>5.8051903498212196E-2</v>
      </c>
      <c r="J5776">
        <f t="shared" si="724"/>
        <v>0.307045064997992</v>
      </c>
      <c r="K5776">
        <f t="shared" si="725"/>
        <v>1.5894733559925733</v>
      </c>
      <c r="L5776">
        <f t="shared" si="726"/>
        <v>0.84409521114622332</v>
      </c>
      <c r="M5776">
        <f t="shared" si="727"/>
        <v>1.9114593669053839</v>
      </c>
    </row>
    <row r="5777" spans="1:13" x14ac:dyDescent="0.25">
      <c r="A5777" t="s">
        <v>5796</v>
      </c>
      <c r="B5777">
        <v>3.8254155853</v>
      </c>
      <c r="C5777">
        <v>0.156934449</v>
      </c>
      <c r="D5777">
        <v>6.6017434299999997E-2</v>
      </c>
      <c r="E5777">
        <v>8.1844607999999996E-3</v>
      </c>
      <c r="F5777">
        <f t="shared" si="720"/>
        <v>24.375881839047334</v>
      </c>
      <c r="G5777">
        <f t="shared" si="721"/>
        <v>1.3390472167256764</v>
      </c>
      <c r="H5777">
        <f t="shared" si="722"/>
        <v>5.305699685517502</v>
      </c>
      <c r="I5777">
        <f t="shared" si="723"/>
        <v>2.3857221702654793E-2</v>
      </c>
      <c r="J5777">
        <f t="shared" si="724"/>
        <v>0.12927863316468605</v>
      </c>
      <c r="K5777">
        <f t="shared" si="725"/>
        <v>1.3869603359974323</v>
      </c>
      <c r="L5777">
        <f t="shared" si="726"/>
        <v>0.72474266430185386</v>
      </c>
      <c r="M5777">
        <f t="shared" si="727"/>
        <v>1.744138175976697</v>
      </c>
    </row>
    <row r="5778" spans="1:13" x14ac:dyDescent="0.25">
      <c r="A5778" t="s">
        <v>5797</v>
      </c>
      <c r="B5778">
        <v>3.5014638044000002</v>
      </c>
      <c r="C5778">
        <v>6.5507611899999998E-2</v>
      </c>
      <c r="D5778">
        <v>4.5815624700000002E-2</v>
      </c>
      <c r="E5778">
        <v>1.0999974500000001E-2</v>
      </c>
      <c r="F5778">
        <f t="shared" si="720"/>
        <v>53.451250974392494</v>
      </c>
      <c r="G5778">
        <f t="shared" si="721"/>
        <v>9.0026901913266215</v>
      </c>
      <c r="H5778">
        <f t="shared" si="722"/>
        <v>6.0503819509975028</v>
      </c>
      <c r="I5778">
        <f t="shared" si="723"/>
        <v>7.314737449738648E-2</v>
      </c>
      <c r="J5778">
        <f t="shared" si="724"/>
        <v>0.26807913015444351</v>
      </c>
      <c r="K5778">
        <f t="shared" si="725"/>
        <v>1.727957873902477</v>
      </c>
      <c r="L5778">
        <f t="shared" si="726"/>
        <v>0.78178279183835608</v>
      </c>
      <c r="M5778">
        <f t="shared" si="727"/>
        <v>1.8221925384424136</v>
      </c>
    </row>
    <row r="5779" spans="1:13" x14ac:dyDescent="0.25">
      <c r="A5779" t="s">
        <v>5798</v>
      </c>
      <c r="B5779">
        <v>2.4573091979999999</v>
      </c>
      <c r="C5779">
        <v>0.11482487249999999</v>
      </c>
      <c r="D5779">
        <v>4.5574995600000001E-2</v>
      </c>
      <c r="E5779">
        <v>7.5162125000000002E-3</v>
      </c>
      <c r="F5779">
        <f t="shared" si="720"/>
        <v>21.400495768022733</v>
      </c>
      <c r="G5779">
        <f t="shared" si="721"/>
        <v>1.4559789147431383</v>
      </c>
      <c r="H5779">
        <f t="shared" si="722"/>
        <v>3.2692627255480495</v>
      </c>
      <c r="I5779">
        <f t="shared" si="723"/>
        <v>2.9547147659320448E-2</v>
      </c>
      <c r="J5779">
        <f t="shared" si="724"/>
        <v>9.4594872414669379E-2</v>
      </c>
      <c r="K5779">
        <f t="shared" si="725"/>
        <v>1.3304238344156678</v>
      </c>
      <c r="L5779">
        <f t="shared" si="726"/>
        <v>0.51444982289635832</v>
      </c>
      <c r="M5779">
        <f t="shared" si="727"/>
        <v>1.4841687201382665</v>
      </c>
    </row>
    <row r="5780" spans="1:13" x14ac:dyDescent="0.25">
      <c r="A5780" t="s">
        <v>5799</v>
      </c>
      <c r="B5780">
        <v>2.6469022099999999</v>
      </c>
      <c r="C5780">
        <v>0.47954907409999997</v>
      </c>
      <c r="D5780">
        <v>2.85558598E-2</v>
      </c>
      <c r="E5780">
        <v>2.80987849E-2</v>
      </c>
      <c r="F5780">
        <f t="shared" si="720"/>
        <v>5.5195648432177844</v>
      </c>
      <c r="G5780">
        <f t="shared" si="721"/>
        <v>0.32885063827080546</v>
      </c>
      <c r="H5780">
        <f t="shared" si="722"/>
        <v>1.9637495599470189</v>
      </c>
      <c r="I5780">
        <f t="shared" si="723"/>
        <v>2.587486905727035E-2</v>
      </c>
      <c r="J5780">
        <f t="shared" si="724"/>
        <v>7.1690133959836144E-2</v>
      </c>
      <c r="K5780">
        <f t="shared" si="725"/>
        <v>0.74190483975115162</v>
      </c>
      <c r="L5780">
        <f t="shared" si="726"/>
        <v>0.29308610072779917</v>
      </c>
      <c r="M5780">
        <f t="shared" si="727"/>
        <v>1.2522624752825298</v>
      </c>
    </row>
    <row r="5781" spans="1:13" x14ac:dyDescent="0.25">
      <c r="A5781" t="s">
        <v>5800</v>
      </c>
      <c r="B5781">
        <v>13.5167824625</v>
      </c>
      <c r="C5781">
        <v>2.1951723028000001</v>
      </c>
      <c r="D5781">
        <v>9.5961380200000002E-2</v>
      </c>
      <c r="E5781">
        <v>2.7721703899999998E-2</v>
      </c>
      <c r="F5781">
        <f t="shared" si="720"/>
        <v>6.1575041035544169</v>
      </c>
      <c r="G5781">
        <f t="shared" si="721"/>
        <v>8.9205320877683222E-2</v>
      </c>
      <c r="H5781">
        <f t="shared" si="722"/>
        <v>10.670211739114867</v>
      </c>
      <c r="I5781">
        <f t="shared" si="723"/>
        <v>6.2917341120768914E-3</v>
      </c>
      <c r="J5781">
        <f t="shared" si="724"/>
        <v>0.1138898724079568</v>
      </c>
      <c r="K5781">
        <f t="shared" si="725"/>
        <v>0.78940470993874057</v>
      </c>
      <c r="L5781">
        <f t="shared" si="726"/>
        <v>1.0281730376266056</v>
      </c>
      <c r="M5781">
        <f t="shared" si="727"/>
        <v>2.2015286716541489</v>
      </c>
    </row>
    <row r="5782" spans="1:13" x14ac:dyDescent="0.25">
      <c r="A5782" t="s">
        <v>5801</v>
      </c>
      <c r="B5782">
        <v>9.3418524062999992</v>
      </c>
      <c r="C5782">
        <v>2.5339531856000002</v>
      </c>
      <c r="D5782">
        <v>0.1038119151</v>
      </c>
      <c r="E5782">
        <v>7.1900230000000002E-3</v>
      </c>
      <c r="F5782">
        <f t="shared" si="720"/>
        <v>3.6866712689832095</v>
      </c>
      <c r="G5782">
        <f t="shared" si="721"/>
        <v>4.2282806790326394E-2</v>
      </c>
      <c r="H5782">
        <f t="shared" si="722"/>
        <v>5.2934150677297156</v>
      </c>
      <c r="I5782">
        <f t="shared" si="723"/>
        <v>4.9809674713646758E-3</v>
      </c>
      <c r="J5782">
        <f t="shared" si="724"/>
        <v>7.5002465761951506E-2</v>
      </c>
      <c r="K5782">
        <f t="shared" si="725"/>
        <v>0.56663441440799467</v>
      </c>
      <c r="L5782">
        <f t="shared" si="726"/>
        <v>0.72373594926372231</v>
      </c>
      <c r="M5782">
        <f t="shared" si="727"/>
        <v>1.7427910317224664</v>
      </c>
    </row>
    <row r="5783" spans="1:13" x14ac:dyDescent="0.25">
      <c r="A5783" t="s">
        <v>5802</v>
      </c>
      <c r="B5783">
        <v>9.4755427377999997</v>
      </c>
      <c r="C5783">
        <v>1.9619004678</v>
      </c>
      <c r="D5783">
        <v>0.10480451590000001</v>
      </c>
      <c r="E5783">
        <v>9.0882081E-3</v>
      </c>
      <c r="F5783">
        <f t="shared" si="720"/>
        <v>4.8297775006015007</v>
      </c>
      <c r="G5783">
        <f t="shared" si="721"/>
        <v>5.7915852045126802E-2</v>
      </c>
      <c r="H5783">
        <f t="shared" si="722"/>
        <v>6.4805806932440397</v>
      </c>
      <c r="I5783">
        <f t="shared" si="723"/>
        <v>5.2078040768526561E-3</v>
      </c>
      <c r="J5783">
        <f t="shared" si="724"/>
        <v>8.7022599071785292E-2</v>
      </c>
      <c r="K5783">
        <f t="shared" si="725"/>
        <v>0.68392712402547606</v>
      </c>
      <c r="L5783">
        <f t="shared" si="726"/>
        <v>0.81161392262559107</v>
      </c>
      <c r="M5783">
        <f t="shared" si="727"/>
        <v>1.8643951916904866</v>
      </c>
    </row>
    <row r="5784" spans="1:13" x14ac:dyDescent="0.25">
      <c r="A5784" t="s">
        <v>5803</v>
      </c>
      <c r="B5784">
        <v>3.9035409960999998</v>
      </c>
      <c r="C5784">
        <v>0.744396999</v>
      </c>
      <c r="D5784">
        <v>5.8580990399999998E-2</v>
      </c>
      <c r="E5784">
        <v>2.0926867200000001E-2</v>
      </c>
      <c r="F5784">
        <f t="shared" si="720"/>
        <v>5.2438967397019285</v>
      </c>
      <c r="G5784">
        <f t="shared" si="721"/>
        <v>0.16710904662879744</v>
      </c>
      <c r="H5784">
        <f t="shared" si="722"/>
        <v>2.8091994040883952</v>
      </c>
      <c r="I5784">
        <f t="shared" si="723"/>
        <v>1.3839810436680181E-2</v>
      </c>
      <c r="J5784">
        <f t="shared" si="724"/>
        <v>6.8526803496191571E-2</v>
      </c>
      <c r="K5784">
        <f t="shared" si="725"/>
        <v>0.71965413118372434</v>
      </c>
      <c r="L5784">
        <f t="shared" si="726"/>
        <v>0.448582567617968</v>
      </c>
      <c r="M5784">
        <f t="shared" si="727"/>
        <v>1.411001653016674</v>
      </c>
    </row>
    <row r="5785" spans="1:13" x14ac:dyDescent="0.25">
      <c r="A5785" t="s">
        <v>5804</v>
      </c>
      <c r="B5785">
        <v>6.3398908002000001</v>
      </c>
      <c r="C5785">
        <v>0.4342678707</v>
      </c>
      <c r="D5785">
        <v>0.107952404</v>
      </c>
      <c r="E5785">
        <v>3.2021160700000002E-2</v>
      </c>
      <c r="F5785">
        <f t="shared" si="720"/>
        <v>14.59903259704817</v>
      </c>
      <c r="G5785">
        <f t="shared" si="721"/>
        <v>1.1048032308367137</v>
      </c>
      <c r="H5785">
        <f t="shared" si="722"/>
        <v>7.3816875122871055</v>
      </c>
      <c r="I5785">
        <f t="shared" si="723"/>
        <v>3.2865872690652373E-2</v>
      </c>
      <c r="J5785">
        <f t="shared" si="724"/>
        <v>0.24334087688695982</v>
      </c>
      <c r="K5785">
        <f t="shared" si="725"/>
        <v>1.1643240782718594</v>
      </c>
      <c r="L5785">
        <f t="shared" si="726"/>
        <v>0.86815565633486702</v>
      </c>
      <c r="M5785">
        <f t="shared" si="727"/>
        <v>1.9470863796007849</v>
      </c>
    </row>
    <row r="5786" spans="1:13" x14ac:dyDescent="0.25">
      <c r="A5786" t="s">
        <v>5805</v>
      </c>
      <c r="B5786">
        <v>4.2914927851</v>
      </c>
      <c r="C5786">
        <v>0.99329969299999998</v>
      </c>
      <c r="D5786">
        <v>0.11688899749999999</v>
      </c>
      <c r="E5786">
        <v>5.4611000200000002E-2</v>
      </c>
      <c r="F5786">
        <f t="shared" si="720"/>
        <v>4.3204410666217736</v>
      </c>
      <c r="G5786">
        <f t="shared" si="721"/>
        <v>0.26508667054402224</v>
      </c>
      <c r="H5786">
        <f t="shared" si="722"/>
        <v>2.7273641935547328</v>
      </c>
      <c r="I5786">
        <f t="shared" si="723"/>
        <v>2.66467419571569E-2</v>
      </c>
      <c r="J5786">
        <f t="shared" si="724"/>
        <v>0.13636477439408509</v>
      </c>
      <c r="K5786">
        <f t="shared" si="725"/>
        <v>0.63552808547741269</v>
      </c>
      <c r="L5786">
        <f t="shared" si="726"/>
        <v>0.43574313452777175</v>
      </c>
      <c r="M5786">
        <f t="shared" si="727"/>
        <v>1.3971650443965042</v>
      </c>
    </row>
    <row r="5787" spans="1:13" x14ac:dyDescent="0.25">
      <c r="A5787" t="s">
        <v>5806</v>
      </c>
      <c r="B5787">
        <v>4.0702811932999996</v>
      </c>
      <c r="C5787">
        <v>0.34596793990000002</v>
      </c>
      <c r="D5787">
        <v>8.8667761799999995E-2</v>
      </c>
      <c r="E5787">
        <v>5.2250203500000002E-2</v>
      </c>
      <c r="F5787">
        <f t="shared" si="720"/>
        <v>11.76490860533635</v>
      </c>
      <c r="G5787">
        <f t="shared" si="721"/>
        <v>1.795197321665901</v>
      </c>
      <c r="H5787">
        <f t="shared" si="722"/>
        <v>4.3575964723575096</v>
      </c>
      <c r="I5787">
        <f t="shared" si="723"/>
        <v>6.6268622807096444E-2</v>
      </c>
      <c r="J5787">
        <f t="shared" si="724"/>
        <v>0.28594823009114784</v>
      </c>
      <c r="K5787">
        <f t="shared" si="725"/>
        <v>1.0705885577464411</v>
      </c>
      <c r="L5787">
        <f t="shared" si="726"/>
        <v>0.63924701068707679</v>
      </c>
      <c r="M5787">
        <f t="shared" si="727"/>
        <v>1.6333615838218558</v>
      </c>
    </row>
    <row r="5788" spans="1:13" x14ac:dyDescent="0.25">
      <c r="A5788" t="s">
        <v>5807</v>
      </c>
      <c r="B5788">
        <v>3.8442599026000002</v>
      </c>
      <c r="C5788">
        <v>0.4035918953</v>
      </c>
      <c r="D5788">
        <v>4.3303504499999999E-2</v>
      </c>
      <c r="E5788">
        <v>3.6681029900000002E-2</v>
      </c>
      <c r="F5788">
        <f t="shared" si="720"/>
        <v>9.5251167017178702</v>
      </c>
      <c r="G5788">
        <f t="shared" si="721"/>
        <v>0.87232767574543024</v>
      </c>
      <c r="H5788">
        <f t="shared" si="722"/>
        <v>3.7630318647247378</v>
      </c>
      <c r="I5788">
        <f t="shared" si="723"/>
        <v>3.9773486021373761E-2</v>
      </c>
      <c r="J5788">
        <f t="shared" si="724"/>
        <v>0.15866656612969321</v>
      </c>
      <c r="K5788">
        <f t="shared" si="725"/>
        <v>0.97887030535570052</v>
      </c>
      <c r="L5788">
        <f t="shared" si="726"/>
        <v>0.57553789586850346</v>
      </c>
      <c r="M5788">
        <f t="shared" si="727"/>
        <v>1.5554138626388612</v>
      </c>
    </row>
    <row r="5789" spans="1:13" x14ac:dyDescent="0.25">
      <c r="A5789" t="s">
        <v>5808</v>
      </c>
      <c r="B5789">
        <v>4.3279976539999998</v>
      </c>
      <c r="C5789">
        <v>0.51299104920000005</v>
      </c>
      <c r="D5789">
        <v>6.3239625699999996E-2</v>
      </c>
      <c r="E5789">
        <v>2.9328702700000001E-2</v>
      </c>
      <c r="F5789">
        <f t="shared" si="720"/>
        <v>8.4367898051036789</v>
      </c>
      <c r="G5789">
        <f t="shared" si="721"/>
        <v>0.49785181783391647</v>
      </c>
      <c r="H5789">
        <f t="shared" si="722"/>
        <v>4.008492875133169</v>
      </c>
      <c r="I5789">
        <f t="shared" si="723"/>
        <v>2.5627555300711417E-2</v>
      </c>
      <c r="J5789">
        <f t="shared" si="724"/>
        <v>0.12543098816081372</v>
      </c>
      <c r="K5789">
        <f t="shared" si="725"/>
        <v>0.92617722919245593</v>
      </c>
      <c r="L5789">
        <f t="shared" si="726"/>
        <v>0.60298111600048976</v>
      </c>
      <c r="M5789">
        <f t="shared" si="727"/>
        <v>1.5885237243597121</v>
      </c>
    </row>
    <row r="5790" spans="1:13" x14ac:dyDescent="0.25">
      <c r="A5790" t="s">
        <v>5809</v>
      </c>
      <c r="B5790">
        <v>5.2112991585000001</v>
      </c>
      <c r="C5790">
        <v>0.24815886770000001</v>
      </c>
      <c r="D5790">
        <v>6.0360551599999999E-2</v>
      </c>
      <c r="E5790">
        <v>4.6564053000000003E-3</v>
      </c>
      <c r="F5790">
        <f t="shared" si="720"/>
        <v>20.999850647287587</v>
      </c>
      <c r="G5790">
        <f t="shared" si="721"/>
        <v>0.4630635199207252</v>
      </c>
      <c r="H5790">
        <f t="shared" si="722"/>
        <v>6.8904642017133337</v>
      </c>
      <c r="I5790">
        <f t="shared" si="723"/>
        <v>9.5765410359355575E-3</v>
      </c>
      <c r="J5790">
        <f t="shared" si="724"/>
        <v>9.4128736089140241E-2</v>
      </c>
      <c r="K5790">
        <f t="shared" si="725"/>
        <v>1.3222162060058471</v>
      </c>
      <c r="L5790">
        <f t="shared" si="726"/>
        <v>0.83824848075402114</v>
      </c>
      <c r="M5790">
        <f t="shared" si="727"/>
        <v>1.9029008506165612</v>
      </c>
    </row>
    <row r="5791" spans="1:13" x14ac:dyDescent="0.25">
      <c r="A5791" t="s">
        <v>5810</v>
      </c>
      <c r="B5791">
        <v>4.2937414814999997</v>
      </c>
      <c r="C5791">
        <v>5.66617757E-2</v>
      </c>
      <c r="D5791">
        <v>9.4986705000000005E-2</v>
      </c>
      <c r="E5791">
        <v>1.3912522599999999E-2</v>
      </c>
      <c r="F5791">
        <f t="shared" si="720"/>
        <v>75.778449024145203</v>
      </c>
      <c r="G5791">
        <f t="shared" si="721"/>
        <v>18.681725736943562</v>
      </c>
      <c r="H5791">
        <f t="shared" si="722"/>
        <v>8.0702833909330849</v>
      </c>
      <c r="I5791">
        <f t="shared" si="723"/>
        <v>0.10706698942069129</v>
      </c>
      <c r="J5791">
        <f t="shared" si="724"/>
        <v>0.49316755605001728</v>
      </c>
      <c r="K5791">
        <f t="shared" si="725"/>
        <v>1.8795457122196761</v>
      </c>
      <c r="L5791">
        <f t="shared" si="726"/>
        <v>0.90688878539834317</v>
      </c>
      <c r="M5791">
        <f t="shared" si="727"/>
        <v>2.0058398805449937</v>
      </c>
    </row>
    <row r="5792" spans="1:13" x14ac:dyDescent="0.25">
      <c r="A5792" t="s">
        <v>5811</v>
      </c>
      <c r="B5792">
        <v>2.1066083093999999</v>
      </c>
      <c r="C5792">
        <v>0.31083177719999999</v>
      </c>
      <c r="D5792">
        <v>5.7301396300000002E-2</v>
      </c>
      <c r="E5792">
        <v>2.5138420299999999E-2</v>
      </c>
      <c r="F5792">
        <f t="shared" si="720"/>
        <v>6.777326077714811</v>
      </c>
      <c r="G5792">
        <f t="shared" si="721"/>
        <v>0.57828490863566751</v>
      </c>
      <c r="H5792">
        <f t="shared" si="722"/>
        <v>1.7507144917853925</v>
      </c>
      <c r="I5792">
        <f t="shared" si="723"/>
        <v>3.70567893456114E-2</v>
      </c>
      <c r="J5792">
        <f t="shared" si="724"/>
        <v>9.1442611188755199E-2</v>
      </c>
      <c r="K5792">
        <f t="shared" si="725"/>
        <v>0.83105838136754884</v>
      </c>
      <c r="L5792">
        <f t="shared" si="726"/>
        <v>0.243215326693283</v>
      </c>
      <c r="M5792">
        <f t="shared" si="727"/>
        <v>1.2052351123300498</v>
      </c>
    </row>
    <row r="5793" spans="1:13" x14ac:dyDescent="0.25">
      <c r="A5793" t="s">
        <v>5812</v>
      </c>
      <c r="B5793">
        <v>13.2819762285</v>
      </c>
      <c r="C5793">
        <v>0.13038024470000001</v>
      </c>
      <c r="D5793">
        <v>0.20902318889999999</v>
      </c>
      <c r="E5793">
        <v>1.4060942099999999E-2</v>
      </c>
      <c r="F5793">
        <f t="shared" si="720"/>
        <v>101.87107915820623</v>
      </c>
      <c r="G5793">
        <f t="shared" si="721"/>
        <v>11.102708457646587</v>
      </c>
      <c r="H5793">
        <f t="shared" si="722"/>
        <v>26.670884410075349</v>
      </c>
      <c r="I5793">
        <f t="shared" si="723"/>
        <v>4.7332815723372577E-2</v>
      </c>
      <c r="J5793">
        <f t="shared" si="724"/>
        <v>0.75591187625629253</v>
      </c>
      <c r="K5793">
        <f t="shared" si="725"/>
        <v>2.0080509068255896</v>
      </c>
      <c r="L5793">
        <f t="shared" si="726"/>
        <v>1.426037417191454</v>
      </c>
      <c r="M5793">
        <f t="shared" si="727"/>
        <v>2.9877606678622972</v>
      </c>
    </row>
    <row r="5794" spans="1:13" x14ac:dyDescent="0.25">
      <c r="A5794" t="s">
        <v>5813</v>
      </c>
      <c r="B5794">
        <v>1.5669200859000001</v>
      </c>
      <c r="C5794">
        <v>0.66099638100000002</v>
      </c>
      <c r="D5794">
        <v>3.7658817300000001E-2</v>
      </c>
      <c r="E5794">
        <v>4.5177039400000001E-2</v>
      </c>
      <c r="F5794">
        <f t="shared" si="720"/>
        <v>2.3705426095214883</v>
      </c>
      <c r="G5794">
        <f t="shared" si="721"/>
        <v>0.17174433806644016</v>
      </c>
      <c r="H5794">
        <f t="shared" si="722"/>
        <v>0.58735649368220777</v>
      </c>
      <c r="I5794">
        <f t="shared" si="723"/>
        <v>3.1464365171414328E-2</v>
      </c>
      <c r="J5794">
        <f t="shared" si="724"/>
        <v>5.1283254268524217E-2</v>
      </c>
      <c r="K5794">
        <f t="shared" si="725"/>
        <v>0.37484776598855374</v>
      </c>
      <c r="L5794">
        <f t="shared" si="726"/>
        <v>-0.2310982254221747</v>
      </c>
      <c r="M5794">
        <f t="shared" si="727"/>
        <v>0.83746614250637808</v>
      </c>
    </row>
    <row r="5795" spans="1:13" x14ac:dyDescent="0.25">
      <c r="A5795" t="s">
        <v>5814</v>
      </c>
      <c r="B5795">
        <v>1.6072240162</v>
      </c>
      <c r="C5795">
        <v>0.62894549730000004</v>
      </c>
      <c r="D5795">
        <v>3.7714066999999997E-2</v>
      </c>
      <c r="E5795">
        <v>3.52566988E-2</v>
      </c>
      <c r="F5795">
        <f t="shared" si="720"/>
        <v>2.5554265402958629</v>
      </c>
      <c r="G5795">
        <f t="shared" si="721"/>
        <v>0.15529325311059533</v>
      </c>
      <c r="H5795">
        <f t="shared" si="722"/>
        <v>0.65488496381199945</v>
      </c>
      <c r="I5795">
        <f t="shared" si="723"/>
        <v>2.6392072649808241E-2</v>
      </c>
      <c r="J5795">
        <f t="shared" si="724"/>
        <v>4.5115765065875189E-2</v>
      </c>
      <c r="K5795">
        <f t="shared" si="725"/>
        <v>0.40746340100141137</v>
      </c>
      <c r="L5795">
        <f t="shared" si="726"/>
        <v>-0.18383498087741765</v>
      </c>
      <c r="M5795">
        <f t="shared" si="727"/>
        <v>0.8684037157163681</v>
      </c>
    </row>
    <row r="5796" spans="1:13" x14ac:dyDescent="0.25">
      <c r="A5796" t="s">
        <v>5815</v>
      </c>
      <c r="B5796">
        <v>1.6018548784</v>
      </c>
      <c r="C5796">
        <v>0.63720599590000004</v>
      </c>
      <c r="D5796">
        <v>4.5341369999999999E-2</v>
      </c>
      <c r="E5796">
        <v>2.82836188E-2</v>
      </c>
      <c r="F5796">
        <f t="shared" si="720"/>
        <v>2.5138728899396408</v>
      </c>
      <c r="G5796">
        <f t="shared" si="721"/>
        <v>0.13234062592900378</v>
      </c>
      <c r="H5796">
        <f t="shared" si="722"/>
        <v>0.64129189133818776</v>
      </c>
      <c r="I5796">
        <f t="shared" si="723"/>
        <v>2.286305079409514E-2</v>
      </c>
      <c r="J5796">
        <f t="shared" si="724"/>
        <v>4.0874987283779841E-2</v>
      </c>
      <c r="K5796">
        <f t="shared" si="725"/>
        <v>0.40034331448223143</v>
      </c>
      <c r="L5796">
        <f t="shared" si="726"/>
        <v>-0.19294425138066243</v>
      </c>
      <c r="M5796">
        <f t="shared" si="727"/>
        <v>0.86235333952185478</v>
      </c>
    </row>
    <row r="5797" spans="1:13" x14ac:dyDescent="0.25">
      <c r="A5797" t="s">
        <v>5816</v>
      </c>
      <c r="B5797">
        <v>4.941767971</v>
      </c>
      <c r="C5797">
        <v>0.51284157740000003</v>
      </c>
      <c r="D5797">
        <v>5.5033994599999997E-2</v>
      </c>
      <c r="E5797">
        <v>1.3573405700000001E-2</v>
      </c>
      <c r="F5797">
        <f t="shared" si="720"/>
        <v>9.6360517336635105</v>
      </c>
      <c r="G5797">
        <f t="shared" si="721"/>
        <v>0.27669508659557751</v>
      </c>
      <c r="H5797">
        <f t="shared" si="722"/>
        <v>4.8622011725192316</v>
      </c>
      <c r="I5797">
        <f t="shared" si="723"/>
        <v>1.2470579506998519E-2</v>
      </c>
      <c r="J5797">
        <f t="shared" si="724"/>
        <v>8.2035641043589236E-2</v>
      </c>
      <c r="K5797">
        <f t="shared" si="725"/>
        <v>0.98389912295605664</v>
      </c>
      <c r="L5797">
        <f t="shared" si="726"/>
        <v>0.68683292371907534</v>
      </c>
      <c r="M5797">
        <f t="shared" si="727"/>
        <v>1.6941205396406851</v>
      </c>
    </row>
    <row r="5798" spans="1:13" x14ac:dyDescent="0.25">
      <c r="A5798" t="s">
        <v>5817</v>
      </c>
      <c r="B5798">
        <v>3.0937848796999998</v>
      </c>
      <c r="C5798">
        <v>0.39717532300000002</v>
      </c>
      <c r="D5798">
        <v>3.44869841E-2</v>
      </c>
      <c r="E5798">
        <v>1.7336079800000001E-2</v>
      </c>
      <c r="F5798">
        <f t="shared" si="720"/>
        <v>7.7894690343085582</v>
      </c>
      <c r="G5798">
        <f t="shared" si="721"/>
        <v>0.35091062863601236</v>
      </c>
      <c r="H5798">
        <f t="shared" si="722"/>
        <v>2.7581335225246755</v>
      </c>
      <c r="I5798">
        <f t="shared" si="723"/>
        <v>1.9564690351368631E-2</v>
      </c>
      <c r="J5798">
        <f t="shared" si="724"/>
        <v>6.7889864070898351E-2</v>
      </c>
      <c r="K5798">
        <f t="shared" si="725"/>
        <v>0.89150785519131759</v>
      </c>
      <c r="L5798">
        <f t="shared" si="726"/>
        <v>0.4406152867462988</v>
      </c>
      <c r="M5798">
        <f t="shared" si="727"/>
        <v>1.4023995452170219</v>
      </c>
    </row>
    <row r="5799" spans="1:13" x14ac:dyDescent="0.25">
      <c r="A5799" t="s">
        <v>5818</v>
      </c>
      <c r="B5799">
        <v>3.1993415122000002</v>
      </c>
      <c r="C5799">
        <v>0.50768439509999996</v>
      </c>
      <c r="D5799">
        <v>8.9414289499999994E-2</v>
      </c>
      <c r="E5799">
        <v>3.4441262100000002E-2</v>
      </c>
      <c r="F5799">
        <f t="shared" si="720"/>
        <v>6.3018314982279833</v>
      </c>
      <c r="G5799">
        <f t="shared" si="721"/>
        <v>0.46237271743822961</v>
      </c>
      <c r="H5799">
        <f t="shared" si="722"/>
        <v>2.557767277971994</v>
      </c>
      <c r="I5799">
        <f t="shared" si="723"/>
        <v>3.1864692006204759E-2</v>
      </c>
      <c r="J5799">
        <f t="shared" si="724"/>
        <v>0.12451072487251107</v>
      </c>
      <c r="K5799">
        <f t="shared" si="725"/>
        <v>0.79946678659295956</v>
      </c>
      <c r="L5799">
        <f t="shared" si="726"/>
        <v>0.40786102705020605</v>
      </c>
      <c r="M5799">
        <f t="shared" si="727"/>
        <v>1.367582943649897</v>
      </c>
    </row>
    <row r="5800" spans="1:13" x14ac:dyDescent="0.25">
      <c r="A5800" t="s">
        <v>5819</v>
      </c>
      <c r="B5800">
        <v>3.1335797879</v>
      </c>
      <c r="C5800">
        <v>0.31890781350000003</v>
      </c>
      <c r="D5800">
        <v>4.6582728800000001E-2</v>
      </c>
      <c r="E5800">
        <v>1.3180678600000001E-2</v>
      </c>
      <c r="F5800">
        <f t="shared" si="720"/>
        <v>9.8259736991360977</v>
      </c>
      <c r="G5800">
        <f t="shared" si="721"/>
        <v>0.43158439374203794</v>
      </c>
      <c r="H5800">
        <f t="shared" si="722"/>
        <v>3.1096881138249812</v>
      </c>
      <c r="I5800">
        <f t="shared" si="723"/>
        <v>1.9075434803393247E-2</v>
      </c>
      <c r="J5800">
        <f t="shared" si="724"/>
        <v>7.5564317905658387E-2</v>
      </c>
      <c r="K5800">
        <f t="shared" si="725"/>
        <v>0.99237559733845804</v>
      </c>
      <c r="L5800">
        <f t="shared" si="726"/>
        <v>0.49271683364514401</v>
      </c>
      <c r="M5800">
        <f t="shared" si="727"/>
        <v>1.4596171063583048</v>
      </c>
    </row>
    <row r="5801" spans="1:13" x14ac:dyDescent="0.25">
      <c r="A5801" t="s">
        <v>5820</v>
      </c>
      <c r="B5801">
        <v>3.7948219835999999</v>
      </c>
      <c r="C5801">
        <v>0.21513627669999999</v>
      </c>
      <c r="D5801">
        <v>8.4783992000000002E-2</v>
      </c>
      <c r="E5801">
        <v>8.2919351999999995E-3</v>
      </c>
      <c r="F5801" s="2">
        <f t="shared" si="720"/>
        <v>17.63915431562361</v>
      </c>
      <c r="G5801" s="2">
        <f t="shared" si="721"/>
        <v>0.7858251005460325</v>
      </c>
      <c r="H5801" s="2">
        <f t="shared" si="722"/>
        <v>4.7301612044205017</v>
      </c>
      <c r="I5801" s="2">
        <f t="shared" si="723"/>
        <v>1.9347838269430345E-2</v>
      </c>
      <c r="J5801" s="2">
        <f t="shared" si="724"/>
        <v>0.12868287211934751</v>
      </c>
      <c r="K5801" s="2">
        <f t="shared" si="725"/>
        <v>1.2464777596584866</v>
      </c>
      <c r="L5801">
        <f t="shared" si="726"/>
        <v>0.67487594179432131</v>
      </c>
      <c r="M5801">
        <f t="shared" si="727"/>
        <v>1.6786441730499588</v>
      </c>
    </row>
    <row r="5802" spans="1:13" x14ac:dyDescent="0.25">
      <c r="A5802" t="s">
        <v>5821</v>
      </c>
      <c r="B5802">
        <v>3.8952441380999998</v>
      </c>
      <c r="C5802">
        <v>0.22813328720000001</v>
      </c>
      <c r="D5802">
        <v>8.8596441600000006E-2</v>
      </c>
      <c r="E5802">
        <v>1.9464537300000001E-2</v>
      </c>
      <c r="F5802">
        <f t="shared" si="720"/>
        <v>17.074422526884973</v>
      </c>
      <c r="G5802">
        <f t="shared" si="721"/>
        <v>1.5076802675589975</v>
      </c>
      <c r="H5802">
        <f t="shared" si="722"/>
        <v>4.80028862746763</v>
      </c>
      <c r="I5802">
        <f t="shared" si="723"/>
        <v>3.8348425526210005E-2</v>
      </c>
      <c r="J5802">
        <f t="shared" si="724"/>
        <v>0.18502412451517725</v>
      </c>
      <c r="K5802">
        <f t="shared" si="725"/>
        <v>1.2323460243519133</v>
      </c>
      <c r="L5802">
        <f t="shared" si="726"/>
        <v>0.68126735103141967</v>
      </c>
      <c r="M5802">
        <f t="shared" si="727"/>
        <v>1.6868991407361515</v>
      </c>
    </row>
    <row r="5803" spans="1:13" x14ac:dyDescent="0.25">
      <c r="A5803" t="s">
        <v>5822</v>
      </c>
      <c r="B5803">
        <v>3.7435608156</v>
      </c>
      <c r="C5803">
        <v>0.2357112223</v>
      </c>
      <c r="D5803">
        <v>3.1397829299999999E-2</v>
      </c>
      <c r="E5803">
        <v>1.117077E-2</v>
      </c>
      <c r="F5803">
        <f t="shared" si="720"/>
        <v>15.881979564110045</v>
      </c>
      <c r="G5803">
        <f t="shared" si="721"/>
        <v>0.7643710558292891</v>
      </c>
      <c r="H5803">
        <f t="shared" si="722"/>
        <v>4.4956595268610062</v>
      </c>
      <c r="I5803">
        <f t="shared" si="723"/>
        <v>2.0901810780778719E-2</v>
      </c>
      <c r="J5803">
        <f t="shared" si="724"/>
        <v>8.685822662213849E-2</v>
      </c>
      <c r="K5803">
        <f t="shared" si="725"/>
        <v>1.2009046328636879</v>
      </c>
      <c r="L5803">
        <f t="shared" si="726"/>
        <v>0.65279341305820926</v>
      </c>
      <c r="M5803">
        <f t="shared" si="727"/>
        <v>1.650432641597209</v>
      </c>
    </row>
    <row r="5804" spans="1:13" x14ac:dyDescent="0.25">
      <c r="A5804" t="s">
        <v>5823</v>
      </c>
      <c r="B5804">
        <v>7.4463693614000004</v>
      </c>
      <c r="C5804">
        <v>1.6639728299000001</v>
      </c>
      <c r="D5804">
        <v>8.7706462200000002E-2</v>
      </c>
      <c r="E5804">
        <v>2.4004637299999999E-2</v>
      </c>
      <c r="F5804">
        <f t="shared" si="720"/>
        <v>4.4750546569005607</v>
      </c>
      <c r="G5804">
        <f t="shared" si="721"/>
        <v>8.334223232088292E-2</v>
      </c>
      <c r="H5804">
        <f t="shared" si="722"/>
        <v>4.8460848493574593</v>
      </c>
      <c r="I5804">
        <f t="shared" si="723"/>
        <v>8.0881853701262121E-3</v>
      </c>
      <c r="J5804">
        <f t="shared" si="724"/>
        <v>8.2978329058311137E-2</v>
      </c>
      <c r="K5804">
        <f t="shared" si="725"/>
        <v>0.65079834401960712</v>
      </c>
      <c r="L5804">
        <f t="shared" si="726"/>
        <v>0.68539101386362911</v>
      </c>
      <c r="M5804">
        <f t="shared" si="727"/>
        <v>1.6922466821636468</v>
      </c>
    </row>
    <row r="5805" spans="1:13" x14ac:dyDescent="0.25">
      <c r="A5805" t="s">
        <v>5824</v>
      </c>
      <c r="B5805">
        <v>4.5649890342999999</v>
      </c>
      <c r="C5805">
        <v>0.76902185820000002</v>
      </c>
      <c r="D5805">
        <v>0.1842037631</v>
      </c>
      <c r="E5805">
        <v>7.1850158999999997E-2</v>
      </c>
      <c r="F5805">
        <f t="shared" si="720"/>
        <v>5.936097895819211</v>
      </c>
      <c r="G5805">
        <f t="shared" si="721"/>
        <v>0.60412768312867249</v>
      </c>
      <c r="H5805">
        <f t="shared" si="722"/>
        <v>3.5310238320211558</v>
      </c>
      <c r="I5805">
        <f t="shared" si="723"/>
        <v>4.419895422084686E-2</v>
      </c>
      <c r="J5805">
        <f t="shared" si="724"/>
        <v>0.24700462790484429</v>
      </c>
      <c r="K5805">
        <f t="shared" si="725"/>
        <v>0.7735010545458203</v>
      </c>
      <c r="L5805">
        <f t="shared" si="726"/>
        <v>0.54790064876682198</v>
      </c>
      <c r="M5805">
        <f t="shared" si="727"/>
        <v>1.5227673259931815</v>
      </c>
    </row>
    <row r="5806" spans="1:13" x14ac:dyDescent="0.25">
      <c r="A5806" t="s">
        <v>5825</v>
      </c>
      <c r="B5806">
        <v>10.5961555003</v>
      </c>
      <c r="C5806">
        <v>1.3564807821</v>
      </c>
      <c r="D5806">
        <v>6.6988609000000005E-2</v>
      </c>
      <c r="E5806">
        <v>1.8508795599999999E-2</v>
      </c>
      <c r="F5806">
        <f t="shared" si="720"/>
        <v>7.8115043280567829</v>
      </c>
      <c r="G5806">
        <f t="shared" si="721"/>
        <v>0.11747048898061578</v>
      </c>
      <c r="H5806">
        <f t="shared" si="722"/>
        <v>9.4595554657000775</v>
      </c>
      <c r="I5806">
        <f t="shared" si="723"/>
        <v>6.5309808467390673E-3</v>
      </c>
      <c r="J5806">
        <f t="shared" si="724"/>
        <v>9.146310980767916E-2</v>
      </c>
      <c r="K5806">
        <f t="shared" si="725"/>
        <v>0.89273467772648829</v>
      </c>
      <c r="L5806">
        <f t="shared" si="726"/>
        <v>0.97587072801599761</v>
      </c>
      <c r="M5806">
        <f t="shared" si="727"/>
        <v>2.1149019745062327</v>
      </c>
    </row>
    <row r="5807" spans="1:13" x14ac:dyDescent="0.25">
      <c r="A5807" t="s">
        <v>5826</v>
      </c>
      <c r="B5807">
        <v>10.591623909799999</v>
      </c>
      <c r="C5807">
        <v>1.3650675107000001</v>
      </c>
      <c r="D5807">
        <v>0.15628120579999999</v>
      </c>
      <c r="E5807">
        <v>2.7414919400000001E-2</v>
      </c>
      <c r="F5807">
        <f t="shared" si="720"/>
        <v>7.7590476857578015</v>
      </c>
      <c r="G5807">
        <f t="shared" si="721"/>
        <v>0.19336222750076393</v>
      </c>
      <c r="H5807">
        <f t="shared" si="722"/>
        <v>9.424516146736492</v>
      </c>
      <c r="I5807">
        <f t="shared" si="723"/>
        <v>1.0822996817798431E-2</v>
      </c>
      <c r="J5807">
        <f t="shared" si="724"/>
        <v>0.18021799727121621</v>
      </c>
      <c r="K5807">
        <f t="shared" si="725"/>
        <v>0.88980842097465063</v>
      </c>
      <c r="L5807">
        <f t="shared" si="726"/>
        <v>0.97425906283576735</v>
      </c>
      <c r="M5807">
        <f t="shared" si="727"/>
        <v>2.1122874608377664</v>
      </c>
    </row>
    <row r="5808" spans="1:13" x14ac:dyDescent="0.25">
      <c r="A5808" t="s">
        <v>5827</v>
      </c>
      <c r="B5808">
        <v>8.5093245662000001</v>
      </c>
      <c r="C5808">
        <v>0.2450070496</v>
      </c>
      <c r="D5808">
        <v>0.12668969799999999</v>
      </c>
      <c r="E5808">
        <v>2.62093189E-2</v>
      </c>
      <c r="F5808">
        <f t="shared" si="720"/>
        <v>34.730937661150463</v>
      </c>
      <c r="G5808">
        <f t="shared" si="721"/>
        <v>3.7511088598646958</v>
      </c>
      <c r="H5808">
        <f t="shared" si="722"/>
        <v>13.110456835266271</v>
      </c>
      <c r="I5808">
        <f t="shared" si="723"/>
        <v>4.6905899712575506E-2</v>
      </c>
      <c r="J5808">
        <f t="shared" si="724"/>
        <v>0.44430961663109042</v>
      </c>
      <c r="K5808">
        <f t="shared" si="725"/>
        <v>1.5407165084926351</v>
      </c>
      <c r="L5808">
        <f t="shared" si="726"/>
        <v>1.1176178249912734</v>
      </c>
      <c r="M5808">
        <f t="shared" si="727"/>
        <v>2.3579754275230584</v>
      </c>
    </row>
    <row r="5809" spans="1:13" x14ac:dyDescent="0.25">
      <c r="A5809" t="s">
        <v>5828</v>
      </c>
      <c r="B5809">
        <v>8.8247994944000006</v>
      </c>
      <c r="C5809">
        <v>0.2708664475</v>
      </c>
      <c r="D5809">
        <v>8.1170628600000003E-2</v>
      </c>
      <c r="E5809">
        <v>2.1563818500000002E-2</v>
      </c>
      <c r="F5809">
        <f t="shared" si="720"/>
        <v>32.579891588086049</v>
      </c>
      <c r="G5809">
        <f t="shared" si="721"/>
        <v>2.6109562959188848</v>
      </c>
      <c r="H5809">
        <f t="shared" si="722"/>
        <v>13.351477172491782</v>
      </c>
      <c r="I5809">
        <f t="shared" si="723"/>
        <v>3.4804410221634483E-2</v>
      </c>
      <c r="J5809">
        <f t="shared" si="724"/>
        <v>0.33078353877084488</v>
      </c>
      <c r="K5809">
        <f t="shared" si="725"/>
        <v>1.5129496348290179</v>
      </c>
      <c r="L5809">
        <f t="shared" si="726"/>
        <v>1.1255293175636809</v>
      </c>
      <c r="M5809">
        <f t="shared" si="727"/>
        <v>2.3723373104766523</v>
      </c>
    </row>
    <row r="5810" spans="1:13" x14ac:dyDescent="0.25">
      <c r="A5810" t="s">
        <v>5829</v>
      </c>
      <c r="B5810">
        <v>3.3778988593000001</v>
      </c>
      <c r="C5810">
        <v>0.42351709100000001</v>
      </c>
      <c r="D5810">
        <v>6.2113611399999998E-2</v>
      </c>
      <c r="E5810">
        <v>2.17174389E-2</v>
      </c>
      <c r="F5810">
        <f t="shared" si="720"/>
        <v>7.9758265512359214</v>
      </c>
      <c r="G5810">
        <f t="shared" si="721"/>
        <v>0.4344915541291543</v>
      </c>
      <c r="H5810">
        <f t="shared" si="722"/>
        <v>3.0461071113734506</v>
      </c>
      <c r="I5810">
        <f t="shared" si="723"/>
        <v>2.3658649442748918E-2</v>
      </c>
      <c r="J5810">
        <f t="shared" si="724"/>
        <v>9.7591271181689795E-2</v>
      </c>
      <c r="K5810">
        <f t="shared" si="725"/>
        <v>0.90177570088782744</v>
      </c>
      <c r="L5810">
        <f t="shared" si="726"/>
        <v>0.48374517052351901</v>
      </c>
      <c r="M5810">
        <f t="shared" si="727"/>
        <v>1.4496007004157634</v>
      </c>
    </row>
    <row r="5811" spans="1:13" x14ac:dyDescent="0.25">
      <c r="A5811" t="s">
        <v>5830</v>
      </c>
      <c r="B5811">
        <v>3.0148009052</v>
      </c>
      <c r="C5811">
        <v>0.52419482409999996</v>
      </c>
      <c r="D5811">
        <v>7.6021617099999994E-2</v>
      </c>
      <c r="E5811">
        <v>7.0183146399999993E-2</v>
      </c>
      <c r="F5811">
        <f t="shared" si="720"/>
        <v>5.7512984993245002</v>
      </c>
      <c r="G5811">
        <f t="shared" si="721"/>
        <v>0.78356502184756416</v>
      </c>
      <c r="H5811">
        <f t="shared" si="722"/>
        <v>2.2905429489565523</v>
      </c>
      <c r="I5811">
        <f t="shared" si="723"/>
        <v>5.9168892944917846E-2</v>
      </c>
      <c r="J5811">
        <f t="shared" si="724"/>
        <v>0.18750027129181285</v>
      </c>
      <c r="K5811">
        <f t="shared" si="725"/>
        <v>0.75976590858977444</v>
      </c>
      <c r="L5811">
        <f t="shared" si="726"/>
        <v>0.35993843945196741</v>
      </c>
      <c r="M5811">
        <f t="shared" si="727"/>
        <v>1.3181944530999743</v>
      </c>
    </row>
    <row r="5812" spans="1:13" x14ac:dyDescent="0.25">
      <c r="A5812" t="s">
        <v>5831</v>
      </c>
      <c r="B5812">
        <v>8.7930788256000003</v>
      </c>
      <c r="C5812">
        <v>2.0737442369000001</v>
      </c>
      <c r="D5812">
        <v>6.9337037000000004E-2</v>
      </c>
      <c r="E5812">
        <v>1.3674350199999999E-2</v>
      </c>
      <c r="F5812">
        <f t="shared" si="720"/>
        <v>4.2401944604049158</v>
      </c>
      <c r="G5812">
        <f t="shared" si="721"/>
        <v>4.3585620643108378E-2</v>
      </c>
      <c r="H5812">
        <f t="shared" si="722"/>
        <v>5.5166525676156208</v>
      </c>
      <c r="I5812">
        <f t="shared" si="723"/>
        <v>4.4641807616112991E-3</v>
      </c>
      <c r="J5812">
        <f t="shared" si="724"/>
        <v>5.8593611331653743E-2</v>
      </c>
      <c r="K5812">
        <f t="shared" si="725"/>
        <v>0.62738577431542464</v>
      </c>
      <c r="L5812">
        <f t="shared" si="726"/>
        <v>0.74167563345590104</v>
      </c>
      <c r="M5812">
        <f t="shared" si="727"/>
        <v>1.7669538686024504</v>
      </c>
    </row>
    <row r="5813" spans="1:13" x14ac:dyDescent="0.25">
      <c r="A5813" t="s">
        <v>5832</v>
      </c>
      <c r="B5813">
        <v>2.0476342638</v>
      </c>
      <c r="C5813">
        <v>0.70206983759999997</v>
      </c>
      <c r="D5813">
        <v>2.4982769299999999E-2</v>
      </c>
      <c r="E5813">
        <v>8.1676230000000006E-3</v>
      </c>
      <c r="F5813">
        <f t="shared" si="720"/>
        <v>2.9165677745105283</v>
      </c>
      <c r="G5813">
        <f t="shared" si="721"/>
        <v>4.9168251920489139E-2</v>
      </c>
      <c r="H5813">
        <f t="shared" si="722"/>
        <v>0.95188798478552761</v>
      </c>
      <c r="I5813">
        <f t="shared" si="723"/>
        <v>7.3214484095028573E-3</v>
      </c>
      <c r="J5813">
        <f t="shared" si="724"/>
        <v>1.8963904854082437E-2</v>
      </c>
      <c r="K5813">
        <f t="shared" si="725"/>
        <v>0.46487207291550869</v>
      </c>
      <c r="L5813">
        <f t="shared" si="726"/>
        <v>-2.1414155031251221E-2</v>
      </c>
      <c r="M5813">
        <f t="shared" si="727"/>
        <v>0.9836983622183304</v>
      </c>
    </row>
    <row r="5814" spans="1:13" x14ac:dyDescent="0.25">
      <c r="A5814" t="s">
        <v>5833</v>
      </c>
      <c r="B5814">
        <v>8.0425918642000003</v>
      </c>
      <c r="C5814">
        <v>2.0571612205999998</v>
      </c>
      <c r="D5814">
        <v>0.24591813879999999</v>
      </c>
      <c r="E5814">
        <v>2.0426887500000001E-2</v>
      </c>
      <c r="F5814">
        <f t="shared" si="720"/>
        <v>3.909558367940781</v>
      </c>
      <c r="G5814">
        <f t="shared" si="721"/>
        <v>0.12568785564667559</v>
      </c>
      <c r="H5814">
        <f t="shared" si="722"/>
        <v>4.7622414333224059</v>
      </c>
      <c r="I5814">
        <f t="shared" si="723"/>
        <v>1.3962073720964712E-2</v>
      </c>
      <c r="J5814">
        <f t="shared" si="724"/>
        <v>0.18388321998744883</v>
      </c>
      <c r="K5814">
        <f t="shared" si="725"/>
        <v>0.59212770133476222</v>
      </c>
      <c r="L5814">
        <f t="shared" si="726"/>
        <v>0.67781140923386141</v>
      </c>
      <c r="M5814">
        <f t="shared" si="727"/>
        <v>1.682430513709851</v>
      </c>
    </row>
    <row r="5815" spans="1:13" x14ac:dyDescent="0.25">
      <c r="A5815" t="s">
        <v>5834</v>
      </c>
      <c r="B5815">
        <v>6.7403993376000004</v>
      </c>
      <c r="C5815">
        <v>1.9755976167</v>
      </c>
      <c r="D5815">
        <v>0.2498388771</v>
      </c>
      <c r="E5815">
        <v>2.0529744199999998E-2</v>
      </c>
      <c r="F5815">
        <f t="shared" si="720"/>
        <v>3.4118280365507996</v>
      </c>
      <c r="G5815">
        <f t="shared" si="721"/>
        <v>0.13133839007681636</v>
      </c>
      <c r="H5815">
        <f t="shared" si="722"/>
        <v>3.5925461227651123</v>
      </c>
      <c r="I5815">
        <f t="shared" si="723"/>
        <v>1.6718174967013427E-2</v>
      </c>
      <c r="J5815">
        <f t="shared" si="724"/>
        <v>0.17444261711375586</v>
      </c>
      <c r="K5815">
        <f t="shared" si="725"/>
        <v>0.53298713367393469</v>
      </c>
      <c r="L5815">
        <f t="shared" si="726"/>
        <v>0.55540235251504411</v>
      </c>
      <c r="M5815">
        <f t="shared" si="727"/>
        <v>1.5315603604851455</v>
      </c>
    </row>
    <row r="5816" spans="1:13" x14ac:dyDescent="0.25">
      <c r="A5816" t="s">
        <v>5835</v>
      </c>
      <c r="B5816">
        <v>8.3769007813999998</v>
      </c>
      <c r="C5816">
        <v>0.48968785599999998</v>
      </c>
      <c r="D5816">
        <v>0.1330157253</v>
      </c>
      <c r="E5816">
        <v>1.76163202E-2</v>
      </c>
      <c r="F5816">
        <f t="shared" si="720"/>
        <v>17.10661328182907</v>
      </c>
      <c r="G5816">
        <f t="shared" si="721"/>
        <v>0.67268583083680089</v>
      </c>
      <c r="H5816">
        <f t="shared" si="722"/>
        <v>10.330092790808548</v>
      </c>
      <c r="I5816">
        <f t="shared" si="723"/>
        <v>1.7077824790559033E-2</v>
      </c>
      <c r="J5816">
        <f t="shared" si="724"/>
        <v>0.2176507676829367</v>
      </c>
      <c r="K5816">
        <f t="shared" si="725"/>
        <v>1.2331640376767263</v>
      </c>
      <c r="L5816">
        <f t="shared" si="726"/>
        <v>1.0141042226188588</v>
      </c>
      <c r="M5816">
        <f t="shared" si="727"/>
        <v>2.1778839826361591</v>
      </c>
    </row>
    <row r="5817" spans="1:13" x14ac:dyDescent="0.25">
      <c r="A5817" t="s">
        <v>5836</v>
      </c>
      <c r="B5817">
        <v>15.8910005388</v>
      </c>
      <c r="C5817">
        <v>0.25915412430000001</v>
      </c>
      <c r="D5817">
        <v>0.21983882090000001</v>
      </c>
      <c r="E5817">
        <v>1.3269692200000001E-2</v>
      </c>
      <c r="F5817">
        <f t="shared" si="720"/>
        <v>61.318725224702121</v>
      </c>
      <c r="G5817">
        <f t="shared" si="721"/>
        <v>3.2523326116037325</v>
      </c>
      <c r="H5817">
        <f t="shared" si="722"/>
        <v>28.406643194687124</v>
      </c>
      <c r="I5817">
        <f t="shared" si="723"/>
        <v>2.3034890261620804E-2</v>
      </c>
      <c r="J5817">
        <f t="shared" si="724"/>
        <v>0.53705295461219571</v>
      </c>
      <c r="K5817">
        <f t="shared" si="725"/>
        <v>1.7875931175842901</v>
      </c>
      <c r="L5817">
        <f t="shared" si="726"/>
        <v>1.4534199162939598</v>
      </c>
      <c r="M5817">
        <f t="shared" si="727"/>
        <v>3.0512184756080041</v>
      </c>
    </row>
    <row r="5818" spans="1:13" x14ac:dyDescent="0.25">
      <c r="A5818" t="s">
        <v>5837</v>
      </c>
      <c r="B5818">
        <v>7.8947977064000003</v>
      </c>
      <c r="C5818">
        <v>0.1104253035</v>
      </c>
      <c r="D5818">
        <v>0.1740710372</v>
      </c>
      <c r="E5818">
        <v>2.49861397E-2</v>
      </c>
      <c r="F5818">
        <f t="shared" si="720"/>
        <v>71.494462375645639</v>
      </c>
      <c r="G5818">
        <f t="shared" si="721"/>
        <v>16.253807924556675</v>
      </c>
      <c r="H5818">
        <f t="shared" si="722"/>
        <v>14.639105527654369</v>
      </c>
      <c r="I5818">
        <f t="shared" si="723"/>
        <v>9.8734067744453924E-2</v>
      </c>
      <c r="J5818">
        <f t="shared" si="724"/>
        <v>0.84367138753122983</v>
      </c>
      <c r="K5818">
        <f t="shared" si="725"/>
        <v>1.8542724046984795</v>
      </c>
      <c r="L5818">
        <f t="shared" si="726"/>
        <v>1.1655145414579213</v>
      </c>
      <c r="M5818">
        <f t="shared" si="727"/>
        <v>2.4462725787016995</v>
      </c>
    </row>
    <row r="5819" spans="1:13" x14ac:dyDescent="0.25">
      <c r="A5819" t="s">
        <v>5838</v>
      </c>
      <c r="B5819">
        <v>9.9683395379000004</v>
      </c>
      <c r="C5819">
        <v>0.19116105559999999</v>
      </c>
      <c r="D5819">
        <v>0.1439287715</v>
      </c>
      <c r="E5819">
        <v>1.8074788599999999E-2</v>
      </c>
      <c r="F5819">
        <f t="shared" si="720"/>
        <v>52.146288409070706</v>
      </c>
      <c r="G5819">
        <f t="shared" si="721"/>
        <v>4.9877265698981539</v>
      </c>
      <c r="H5819">
        <f t="shared" si="722"/>
        <v>17.117865936515656</v>
      </c>
      <c r="I5819">
        <f t="shared" si="723"/>
        <v>4.15397182164974E-2</v>
      </c>
      <c r="J5819">
        <f t="shared" si="724"/>
        <v>0.48223533744908825</v>
      </c>
      <c r="K5819">
        <f t="shared" si="725"/>
        <v>1.7172234022961286</v>
      </c>
      <c r="L5819">
        <f t="shared" si="726"/>
        <v>1.2334496207520491</v>
      </c>
      <c r="M5819">
        <f t="shared" si="727"/>
        <v>2.5772103903083803</v>
      </c>
    </row>
    <row r="5820" spans="1:13" x14ac:dyDescent="0.25">
      <c r="A5820" t="s">
        <v>5839</v>
      </c>
      <c r="B5820">
        <v>3.4821503287</v>
      </c>
      <c r="C5820">
        <v>0.92180011390000005</v>
      </c>
      <c r="D5820">
        <v>7.5022334299999993E-2</v>
      </c>
      <c r="E5820">
        <v>3.9321105500000002E-2</v>
      </c>
      <c r="F5820">
        <f t="shared" si="720"/>
        <v>3.7775546739385142</v>
      </c>
      <c r="G5820">
        <f t="shared" si="721"/>
        <v>0.18052554088848496</v>
      </c>
      <c r="H5820">
        <f t="shared" si="722"/>
        <v>2.0099346333465622</v>
      </c>
      <c r="I5820">
        <f t="shared" si="723"/>
        <v>2.0754496762511974E-2</v>
      </c>
      <c r="J5820">
        <f t="shared" si="724"/>
        <v>8.4250835880006883E-2</v>
      </c>
      <c r="K5820">
        <f t="shared" si="725"/>
        <v>0.57721075876035954</v>
      </c>
      <c r="L5820">
        <f t="shared" si="726"/>
        <v>0.30318193362023821</v>
      </c>
      <c r="M5820">
        <f t="shared" si="727"/>
        <v>1.2620037474985815</v>
      </c>
    </row>
    <row r="5821" spans="1:13" x14ac:dyDescent="0.25">
      <c r="A5821" t="s">
        <v>5840</v>
      </c>
      <c r="B5821">
        <v>5.6237327726000004</v>
      </c>
      <c r="C5821">
        <v>0.39415663550000002</v>
      </c>
      <c r="D5821">
        <v>0.16855176860000001</v>
      </c>
      <c r="E5821">
        <v>1.8993340000000001E-2</v>
      </c>
      <c r="F5821">
        <f t="shared" si="720"/>
        <v>14.267761255537712</v>
      </c>
      <c r="G5821">
        <f t="shared" si="721"/>
        <v>0.80966325249381232</v>
      </c>
      <c r="H5821">
        <f t="shared" si="722"/>
        <v>6.4917887327498187</v>
      </c>
      <c r="I5821">
        <f t="shared" si="723"/>
        <v>2.4645231754310701E-2</v>
      </c>
      <c r="J5821">
        <f t="shared" si="724"/>
        <v>0.23888584328664758</v>
      </c>
      <c r="K5821">
        <f t="shared" si="725"/>
        <v>1.1543558336162714</v>
      </c>
      <c r="L5821">
        <f t="shared" si="726"/>
        <v>0.81236437780639303</v>
      </c>
      <c r="M5821">
        <f t="shared" si="727"/>
        <v>1.8654693845228301</v>
      </c>
    </row>
    <row r="5822" spans="1:13" x14ac:dyDescent="0.25">
      <c r="A5822" t="s">
        <v>5841</v>
      </c>
      <c r="B5822">
        <v>4.9592951570999997</v>
      </c>
      <c r="C5822">
        <v>0.62168765910000001</v>
      </c>
      <c r="D5822">
        <v>0.1613448847</v>
      </c>
      <c r="E5822">
        <v>8.1247353699999997E-2</v>
      </c>
      <c r="F5822">
        <f t="shared" si="720"/>
        <v>7.9771491109851427</v>
      </c>
      <c r="G5822">
        <f t="shared" si="721"/>
        <v>1.0743387762879906</v>
      </c>
      <c r="H5822">
        <f t="shared" si="722"/>
        <v>4.4725289810149187</v>
      </c>
      <c r="I5822">
        <f t="shared" si="723"/>
        <v>5.8489492391968823E-2</v>
      </c>
      <c r="J5822">
        <f t="shared" si="724"/>
        <v>0.32451716905472028</v>
      </c>
      <c r="K5822">
        <f t="shared" si="725"/>
        <v>0.90184771007464648</v>
      </c>
      <c r="L5822">
        <f t="shared" si="726"/>
        <v>0.65055316338230185</v>
      </c>
      <c r="M5822">
        <f t="shared" si="727"/>
        <v>1.6475972350356114</v>
      </c>
    </row>
    <row r="5823" spans="1:13" x14ac:dyDescent="0.25">
      <c r="A5823" t="s">
        <v>5842</v>
      </c>
      <c r="B5823">
        <v>0.93333911589999996</v>
      </c>
      <c r="C5823">
        <v>0.1507590295</v>
      </c>
      <c r="D5823">
        <v>1.5199699299999999E-2</v>
      </c>
      <c r="E5823">
        <v>6.4702882000000003E-3</v>
      </c>
      <c r="F5823">
        <f t="shared" si="720"/>
        <v>6.1909334319507536</v>
      </c>
      <c r="G5823">
        <f t="shared" si="721"/>
        <v>0.28418828107198452</v>
      </c>
      <c r="H5823">
        <f t="shared" si="722"/>
        <v>0.73897697038099464</v>
      </c>
      <c r="I5823">
        <f t="shared" si="723"/>
        <v>1.9935830945002314E-2</v>
      </c>
      <c r="J5823">
        <f t="shared" si="724"/>
        <v>2.2159523851366408E-2</v>
      </c>
      <c r="K5823">
        <f t="shared" si="725"/>
        <v>0.79175613428396185</v>
      </c>
      <c r="L5823">
        <f t="shared" si="726"/>
        <v>-0.13136909583020701</v>
      </c>
      <c r="M5823">
        <f t="shared" si="727"/>
        <v>0.90408716005625867</v>
      </c>
    </row>
    <row r="5824" spans="1:13" x14ac:dyDescent="0.25">
      <c r="A5824" t="s">
        <v>5843</v>
      </c>
      <c r="B5824">
        <v>6.7962634743999999</v>
      </c>
      <c r="C5824">
        <v>0.5033129583</v>
      </c>
      <c r="D5824">
        <v>0.1046730983</v>
      </c>
      <c r="E5824">
        <v>4.2307551200000001E-2</v>
      </c>
      <c r="F5824">
        <f t="shared" si="720"/>
        <v>13.503056820462554</v>
      </c>
      <c r="G5824">
        <f t="shared" si="721"/>
        <v>1.153937071258043</v>
      </c>
      <c r="H5824">
        <f t="shared" si="722"/>
        <v>7.6827143586273001</v>
      </c>
      <c r="I5824">
        <f t="shared" si="723"/>
        <v>3.7113707597788245E-2</v>
      </c>
      <c r="J5824">
        <f t="shared" si="724"/>
        <v>0.27860951674984474</v>
      </c>
      <c r="K5824">
        <f t="shared" si="725"/>
        <v>1.1304320951602835</v>
      </c>
      <c r="L5824">
        <f t="shared" si="726"/>
        <v>0.88551468652948773</v>
      </c>
      <c r="M5824">
        <f t="shared" si="727"/>
        <v>1.9732020690313548</v>
      </c>
    </row>
    <row r="5825" spans="1:13" x14ac:dyDescent="0.25">
      <c r="A5825" t="s">
        <v>5844</v>
      </c>
      <c r="B5825">
        <v>8.1902941502999997</v>
      </c>
      <c r="C5825">
        <v>2.5017359995000001</v>
      </c>
      <c r="D5825">
        <v>3.1693127699999997E-2</v>
      </c>
      <c r="E5825">
        <v>2.1405930900000002E-2</v>
      </c>
      <c r="F5825">
        <f t="shared" si="720"/>
        <v>3.2738443032905638</v>
      </c>
      <c r="G5825">
        <f t="shared" si="721"/>
        <v>3.0743869703892233E-2</v>
      </c>
      <c r="H5825">
        <f t="shared" si="722"/>
        <v>4.2184767005013857</v>
      </c>
      <c r="I5825">
        <f t="shared" si="723"/>
        <v>4.0783530699162679E-3</v>
      </c>
      <c r="J5825">
        <f t="shared" si="724"/>
        <v>3.7178231771990547E-2</v>
      </c>
      <c r="K5825">
        <f t="shared" si="725"/>
        <v>0.51505802149326574</v>
      </c>
      <c r="L5825">
        <f t="shared" si="726"/>
        <v>0.62515565475373247</v>
      </c>
      <c r="M5825">
        <f t="shared" si="727"/>
        <v>1.615791124567721</v>
      </c>
    </row>
    <row r="5826" spans="1:13" x14ac:dyDescent="0.25">
      <c r="A5826" t="s">
        <v>5845</v>
      </c>
      <c r="B5826">
        <v>3.4425151978000001</v>
      </c>
      <c r="C5826">
        <v>0.62866009499999997</v>
      </c>
      <c r="D5826">
        <v>0.102787199</v>
      </c>
      <c r="E5826">
        <v>5.59763042E-2</v>
      </c>
      <c r="F5826">
        <f t="shared" ref="F5826:F5889" si="728">B5826/C5826</f>
        <v>5.4759562841347522</v>
      </c>
      <c r="G5826">
        <f t="shared" ref="G5826:G5889" si="729">F5826*SQRT((D5826/B5826)^2+(E5826/C5826)^2)</f>
        <v>0.51426628756981085</v>
      </c>
      <c r="H5826">
        <f t="shared" ref="H5826:H5889" si="730">B5826*LOG(F5826)</f>
        <v>2.5421596779517177</v>
      </c>
      <c r="I5826">
        <f t="shared" ref="I5826:I5889" si="731">(1/LN(10))*(G5826/F5826)</f>
        <v>4.0786120146269533E-2</v>
      </c>
      <c r="J5826">
        <f t="shared" ref="J5826:J5889" si="732">H5826*SQRT((D5826/B5826)^2+(I5826/LOG(F5826))^2)</f>
        <v>0.15961056588887157</v>
      </c>
      <c r="K5826">
        <f t="shared" ref="K5826:K5889" si="733">LOG(F5826)</f>
        <v>0.73845997239934613</v>
      </c>
      <c r="L5826">
        <f t="shared" si="726"/>
        <v>0.40520282594865409</v>
      </c>
      <c r="M5826">
        <f t="shared" si="727"/>
        <v>1.3647955841524326</v>
      </c>
    </row>
    <row r="5827" spans="1:13" x14ac:dyDescent="0.25">
      <c r="A5827" t="s">
        <v>5846</v>
      </c>
      <c r="B5827">
        <v>3.4612391087000001</v>
      </c>
      <c r="C5827">
        <v>0.6476211328</v>
      </c>
      <c r="D5827">
        <v>5.58111128E-2</v>
      </c>
      <c r="E5827">
        <v>3.2628035800000003E-2</v>
      </c>
      <c r="F5827">
        <f t="shared" si="728"/>
        <v>5.3445431802623231</v>
      </c>
      <c r="G5827">
        <f t="shared" si="729"/>
        <v>0.28272000375285117</v>
      </c>
      <c r="H5827">
        <f t="shared" si="730"/>
        <v>2.5194726025200933</v>
      </c>
      <c r="I5827">
        <f t="shared" si="731"/>
        <v>2.2973663681299581E-2</v>
      </c>
      <c r="J5827">
        <f t="shared" si="732"/>
        <v>8.9294115849058123E-2</v>
      </c>
      <c r="K5827">
        <f t="shared" si="733"/>
        <v>0.72791059022396665</v>
      </c>
      <c r="L5827">
        <f t="shared" ref="L5827:L5890" si="734">LOG10(H5827)</f>
        <v>0.40130964007260295</v>
      </c>
      <c r="M5827">
        <f t="shared" ref="M5827:M5890" si="735">H5827^(1/3)</f>
        <v>1.3607234837356259</v>
      </c>
    </row>
    <row r="5828" spans="1:13" x14ac:dyDescent="0.25">
      <c r="A5828" t="s">
        <v>5847</v>
      </c>
      <c r="B5828">
        <v>2.4169890494000001</v>
      </c>
      <c r="C5828">
        <v>0.48142475759999998</v>
      </c>
      <c r="D5828">
        <v>3.3508004399999999E-2</v>
      </c>
      <c r="E5828">
        <v>9.6821007999999993E-3</v>
      </c>
      <c r="F5828">
        <f t="shared" si="728"/>
        <v>5.0204918032242061</v>
      </c>
      <c r="G5828">
        <f t="shared" si="729"/>
        <v>0.12263406303546294</v>
      </c>
      <c r="H5828">
        <f t="shared" si="730"/>
        <v>1.6936960425251117</v>
      </c>
      <c r="I5828">
        <f t="shared" si="731"/>
        <v>1.060838239701407E-2</v>
      </c>
      <c r="J5828">
        <f t="shared" si="732"/>
        <v>3.4767315634465071E-2</v>
      </c>
      <c r="K5828">
        <f t="shared" si="733"/>
        <v>0.70074626235710891</v>
      </c>
      <c r="L5828">
        <f t="shared" si="734"/>
        <v>0.22883547276055236</v>
      </c>
      <c r="M5828">
        <f t="shared" si="735"/>
        <v>1.1920061357949534</v>
      </c>
    </row>
    <row r="5829" spans="1:13" x14ac:dyDescent="0.25">
      <c r="A5829" t="s">
        <v>5848</v>
      </c>
      <c r="B5829">
        <v>8.3241993938000007</v>
      </c>
      <c r="C5829">
        <v>1.7339467769000001</v>
      </c>
      <c r="D5829">
        <v>0.13865223879999999</v>
      </c>
      <c r="E5829">
        <v>6.4979985899999995E-2</v>
      </c>
      <c r="F5829">
        <f t="shared" si="728"/>
        <v>4.8007237042663116</v>
      </c>
      <c r="G5829">
        <f t="shared" si="729"/>
        <v>0.19687824377260968</v>
      </c>
      <c r="H5829">
        <f t="shared" si="730"/>
        <v>5.6713329170812674</v>
      </c>
      <c r="I5829">
        <f t="shared" si="731"/>
        <v>1.7810467784526451E-2</v>
      </c>
      <c r="J5829">
        <f t="shared" si="732"/>
        <v>0.17579527928853941</v>
      </c>
      <c r="K5829">
        <f t="shared" si="733"/>
        <v>0.68130671176682389</v>
      </c>
      <c r="L5829">
        <f t="shared" si="734"/>
        <v>0.75368514187382718</v>
      </c>
      <c r="M5829">
        <f t="shared" si="735"/>
        <v>1.7833163060114479</v>
      </c>
    </row>
    <row r="5830" spans="1:13" x14ac:dyDescent="0.25">
      <c r="A5830" t="s">
        <v>5849</v>
      </c>
      <c r="B5830">
        <v>1.9305751975000001</v>
      </c>
      <c r="C5830">
        <v>0.21992035030000001</v>
      </c>
      <c r="D5830">
        <v>0.1428705904</v>
      </c>
      <c r="E5830">
        <v>3.6823416599999999E-2</v>
      </c>
      <c r="F5830">
        <f t="shared" si="728"/>
        <v>8.7785200181176677</v>
      </c>
      <c r="G5830">
        <f t="shared" si="729"/>
        <v>1.6070374488565697</v>
      </c>
      <c r="H5830">
        <f t="shared" si="730"/>
        <v>1.8213457699421469</v>
      </c>
      <c r="I5830">
        <f t="shared" si="731"/>
        <v>7.9504004639718351E-2</v>
      </c>
      <c r="J5830">
        <f t="shared" si="732"/>
        <v>0.20427012833537914</v>
      </c>
      <c r="K5830">
        <f t="shared" si="733"/>
        <v>0.94342130381696609</v>
      </c>
      <c r="L5830">
        <f t="shared" si="734"/>
        <v>0.26039240143632164</v>
      </c>
      <c r="M5830">
        <f t="shared" si="735"/>
        <v>1.2212300077929499</v>
      </c>
    </row>
    <row r="5831" spans="1:13" x14ac:dyDescent="0.25">
      <c r="A5831" t="s">
        <v>5850</v>
      </c>
      <c r="B5831">
        <v>5.0488919565000003</v>
      </c>
      <c r="C5831">
        <v>0.66636790059999995</v>
      </c>
      <c r="D5831">
        <v>7.8338649499999996E-2</v>
      </c>
      <c r="E5831">
        <v>3.3747027899999997E-2</v>
      </c>
      <c r="F5831">
        <f t="shared" si="728"/>
        <v>7.5767334410225349</v>
      </c>
      <c r="G5831">
        <f t="shared" si="729"/>
        <v>0.4013154766692299</v>
      </c>
      <c r="H5831">
        <f t="shared" si="730"/>
        <v>4.4404096385721621</v>
      </c>
      <c r="I5831">
        <f t="shared" si="731"/>
        <v>2.3003197667766723E-2</v>
      </c>
      <c r="J5831">
        <f t="shared" si="732"/>
        <v>0.13503891690060479</v>
      </c>
      <c r="K5831">
        <f t="shared" si="733"/>
        <v>0.87948200849406744</v>
      </c>
      <c r="L5831">
        <f t="shared" si="734"/>
        <v>0.64742303668335521</v>
      </c>
      <c r="M5831">
        <f t="shared" si="735"/>
        <v>1.6436436979039213</v>
      </c>
    </row>
    <row r="5832" spans="1:13" x14ac:dyDescent="0.25">
      <c r="A5832" t="s">
        <v>5851</v>
      </c>
      <c r="B5832">
        <v>3.8947805752</v>
      </c>
      <c r="C5832">
        <v>0.35137323729999997</v>
      </c>
      <c r="D5832">
        <v>8.7747102800000004E-2</v>
      </c>
      <c r="E5832">
        <v>1.2568413699999999E-2</v>
      </c>
      <c r="F5832">
        <f t="shared" si="728"/>
        <v>11.084454254763472</v>
      </c>
      <c r="G5832">
        <f t="shared" si="729"/>
        <v>0.46857555701010628</v>
      </c>
      <c r="H5832">
        <f t="shared" si="730"/>
        <v>4.0689330222710289</v>
      </c>
      <c r="I5832">
        <f t="shared" si="731"/>
        <v>1.8359025540366954E-2</v>
      </c>
      <c r="J5832">
        <f t="shared" si="732"/>
        <v>0.11625998743595255</v>
      </c>
      <c r="K5832">
        <f t="shared" si="733"/>
        <v>1.0447143154045555</v>
      </c>
      <c r="L5832">
        <f t="shared" si="734"/>
        <v>0.60948054109498906</v>
      </c>
      <c r="M5832">
        <f t="shared" si="735"/>
        <v>1.5964678621809403</v>
      </c>
    </row>
    <row r="5833" spans="1:13" x14ac:dyDescent="0.25">
      <c r="A5833" t="s">
        <v>5852</v>
      </c>
      <c r="B5833">
        <v>6.2960461615999996</v>
      </c>
      <c r="C5833">
        <v>0.59057640280000001</v>
      </c>
      <c r="D5833">
        <v>0.14159248629999999</v>
      </c>
      <c r="E5833">
        <v>5.2943662000000002E-2</v>
      </c>
      <c r="F5833">
        <f t="shared" si="728"/>
        <v>10.66084952217803</v>
      </c>
      <c r="G5833">
        <f t="shared" si="729"/>
        <v>0.98533148734179488</v>
      </c>
      <c r="H5833">
        <f t="shared" si="730"/>
        <v>6.4710247012387523</v>
      </c>
      <c r="I5833">
        <f t="shared" si="731"/>
        <v>4.0139768121465774E-2</v>
      </c>
      <c r="J5833">
        <f t="shared" si="732"/>
        <v>0.29162751367306772</v>
      </c>
      <c r="K5833">
        <f t="shared" si="733"/>
        <v>1.0277918133297621</v>
      </c>
      <c r="L5833">
        <f t="shared" si="734"/>
        <v>0.81097305761717142</v>
      </c>
      <c r="M5833">
        <f t="shared" si="735"/>
        <v>1.8634783546275298</v>
      </c>
    </row>
    <row r="5834" spans="1:13" x14ac:dyDescent="0.25">
      <c r="A5834" t="s">
        <v>5853</v>
      </c>
      <c r="B5834">
        <v>6.0830452172999996</v>
      </c>
      <c r="C5834">
        <v>0.47025865230000002</v>
      </c>
      <c r="D5834">
        <v>0.16185984419999999</v>
      </c>
      <c r="E5834">
        <v>2.7866888999999999E-2</v>
      </c>
      <c r="F5834">
        <f t="shared" si="728"/>
        <v>12.935530664982513</v>
      </c>
      <c r="G5834">
        <f t="shared" si="729"/>
        <v>0.84027113612939242</v>
      </c>
      <c r="H5834">
        <f t="shared" si="730"/>
        <v>6.7630338636590546</v>
      </c>
      <c r="I5834">
        <f t="shared" si="731"/>
        <v>2.8211066648502627E-2</v>
      </c>
      <c r="J5834">
        <f t="shared" si="732"/>
        <v>0.24866217814024855</v>
      </c>
      <c r="K5834">
        <f t="shared" si="733"/>
        <v>1.1117842498400616</v>
      </c>
      <c r="L5834">
        <f t="shared" si="734"/>
        <v>0.83014156201700984</v>
      </c>
      <c r="M5834">
        <f t="shared" si="735"/>
        <v>1.8910972104542452</v>
      </c>
    </row>
    <row r="5835" spans="1:13" x14ac:dyDescent="0.25">
      <c r="A5835" t="s">
        <v>5854</v>
      </c>
      <c r="B5835">
        <v>5.0166849930000001</v>
      </c>
      <c r="C5835">
        <v>0.94136721680000002</v>
      </c>
      <c r="D5835">
        <v>9.7905751099999994E-2</v>
      </c>
      <c r="E5835">
        <v>4.22174866E-2</v>
      </c>
      <c r="F5835">
        <f t="shared" si="728"/>
        <v>5.3291477581440247</v>
      </c>
      <c r="G5835">
        <f t="shared" si="729"/>
        <v>0.26064533155038255</v>
      </c>
      <c r="H5835">
        <f t="shared" si="730"/>
        <v>3.6454130888465825</v>
      </c>
      <c r="I5835">
        <f t="shared" si="731"/>
        <v>2.1241075377050077E-2</v>
      </c>
      <c r="J5835">
        <f t="shared" si="732"/>
        <v>0.12812670531378023</v>
      </c>
      <c r="K5835">
        <f t="shared" si="733"/>
        <v>0.72665776183539266</v>
      </c>
      <c r="L5835">
        <f t="shared" si="734"/>
        <v>0.56174674857759399</v>
      </c>
      <c r="M5835">
        <f t="shared" si="735"/>
        <v>1.5390364874253839</v>
      </c>
    </row>
    <row r="5836" spans="1:13" x14ac:dyDescent="0.25">
      <c r="A5836" t="s">
        <v>5855</v>
      </c>
      <c r="B5836">
        <v>5.0215943543000003</v>
      </c>
      <c r="C5836">
        <v>0.93518298730000005</v>
      </c>
      <c r="D5836">
        <v>0.13170677289999999</v>
      </c>
      <c r="E5836">
        <v>5.33523339E-2</v>
      </c>
      <c r="F5836">
        <f t="shared" si="728"/>
        <v>5.3696382659804618</v>
      </c>
      <c r="G5836">
        <f t="shared" si="729"/>
        <v>0.33716164552882577</v>
      </c>
      <c r="H5836">
        <f t="shared" si="730"/>
        <v>3.6654878404064863</v>
      </c>
      <c r="I5836">
        <f t="shared" si="731"/>
        <v>2.7269517034375589E-2</v>
      </c>
      <c r="J5836">
        <f t="shared" si="732"/>
        <v>0.16731480077625624</v>
      </c>
      <c r="K5836">
        <f t="shared" si="733"/>
        <v>0.72994502976285258</v>
      </c>
      <c r="L5836">
        <f t="shared" si="734"/>
        <v>0.56413178315103307</v>
      </c>
      <c r="M5836">
        <f t="shared" si="735"/>
        <v>1.5418563996842505</v>
      </c>
    </row>
    <row r="5837" spans="1:13" x14ac:dyDescent="0.25">
      <c r="A5837" t="s">
        <v>5856</v>
      </c>
      <c r="B5837">
        <v>5.0853862285</v>
      </c>
      <c r="C5837">
        <v>0.92743685769999995</v>
      </c>
      <c r="D5837">
        <v>6.7778197799999995E-2</v>
      </c>
      <c r="E5837">
        <v>3.5765133099999999E-2</v>
      </c>
      <c r="F5837">
        <f t="shared" si="728"/>
        <v>5.4832694929890105</v>
      </c>
      <c r="G5837">
        <f t="shared" si="729"/>
        <v>0.22372636646547783</v>
      </c>
      <c r="H5837">
        <f t="shared" si="730"/>
        <v>3.7583017594709536</v>
      </c>
      <c r="I5837">
        <f t="shared" si="731"/>
        <v>1.7719925408819674E-2</v>
      </c>
      <c r="J5837">
        <f t="shared" si="732"/>
        <v>0.10309887355476695</v>
      </c>
      <c r="K5837">
        <f t="shared" si="733"/>
        <v>0.73903959121301843</v>
      </c>
      <c r="L5837">
        <f t="shared" si="734"/>
        <v>0.57499164729504437</v>
      </c>
      <c r="M5837">
        <f t="shared" si="735"/>
        <v>1.5547618745272835</v>
      </c>
    </row>
    <row r="5838" spans="1:13" x14ac:dyDescent="0.25">
      <c r="A5838" t="s">
        <v>5857</v>
      </c>
      <c r="B5838">
        <v>5.0845437716999999</v>
      </c>
      <c r="C5838">
        <v>0.94511354030000005</v>
      </c>
      <c r="D5838">
        <v>7.0081319700000005E-2</v>
      </c>
      <c r="E5838">
        <v>1.93078886E-2</v>
      </c>
      <c r="F5838">
        <f t="shared" si="728"/>
        <v>5.3798232221771496</v>
      </c>
      <c r="G5838">
        <f t="shared" si="729"/>
        <v>0.13258049402112268</v>
      </c>
      <c r="H5838">
        <f t="shared" si="730"/>
        <v>3.7156219096003276</v>
      </c>
      <c r="I5838">
        <f t="shared" si="731"/>
        <v>1.0702763749564085E-2</v>
      </c>
      <c r="J5838">
        <f t="shared" si="732"/>
        <v>7.4727385666351898E-2</v>
      </c>
      <c r="K5838">
        <f t="shared" si="733"/>
        <v>0.73076800523993168</v>
      </c>
      <c r="L5838">
        <f t="shared" si="734"/>
        <v>0.57003151508254801</v>
      </c>
      <c r="M5838">
        <f t="shared" si="735"/>
        <v>1.548854083256741</v>
      </c>
    </row>
    <row r="5839" spans="1:13" x14ac:dyDescent="0.25">
      <c r="A5839" t="s">
        <v>5858</v>
      </c>
      <c r="B5839">
        <v>4.1517668994000001</v>
      </c>
      <c r="C5839">
        <v>0.37862165809999998</v>
      </c>
      <c r="D5839">
        <v>0.18222030310000001</v>
      </c>
      <c r="E5839">
        <v>2.0500311800000001E-2</v>
      </c>
      <c r="F5839">
        <f t="shared" si="728"/>
        <v>10.965476513505344</v>
      </c>
      <c r="G5839">
        <f t="shared" si="729"/>
        <v>0.764282872938159</v>
      </c>
      <c r="H5839">
        <f t="shared" si="730"/>
        <v>4.3179517864803705</v>
      </c>
      <c r="I5839">
        <f t="shared" si="731"/>
        <v>3.0269896061644125E-2</v>
      </c>
      <c r="J5839">
        <f t="shared" si="732"/>
        <v>0.2273971118701319</v>
      </c>
      <c r="K5839">
        <f t="shared" si="733"/>
        <v>1.0400275090358244</v>
      </c>
      <c r="L5839">
        <f t="shared" si="734"/>
        <v>0.63527778876652419</v>
      </c>
      <c r="M5839">
        <f t="shared" si="735"/>
        <v>1.6283931354312817</v>
      </c>
    </row>
    <row r="5840" spans="1:13" x14ac:dyDescent="0.25">
      <c r="A5840" t="s">
        <v>5859</v>
      </c>
      <c r="B5840">
        <v>9.1775338257999994</v>
      </c>
      <c r="C5840">
        <v>2.1105694539000002</v>
      </c>
      <c r="D5840">
        <v>0.1053402039</v>
      </c>
      <c r="E5840">
        <v>4.5200931299999997E-2</v>
      </c>
      <c r="F5840">
        <f t="shared" si="728"/>
        <v>4.3483685452006142</v>
      </c>
      <c r="G5840">
        <f t="shared" si="729"/>
        <v>0.10565824429828573</v>
      </c>
      <c r="H5840">
        <f t="shared" si="730"/>
        <v>5.8582616279601547</v>
      </c>
      <c r="I5840">
        <f t="shared" si="731"/>
        <v>1.0552645662239788E-2</v>
      </c>
      <c r="J5840">
        <f t="shared" si="732"/>
        <v>0.11790166162859163</v>
      </c>
      <c r="K5840">
        <f t="shared" si="733"/>
        <v>0.63832634552556322</v>
      </c>
      <c r="L5840">
        <f t="shared" si="734"/>
        <v>0.76776876322167642</v>
      </c>
      <c r="M5840">
        <f t="shared" si="735"/>
        <v>1.8026977682486518</v>
      </c>
    </row>
    <row r="5841" spans="1:13" x14ac:dyDescent="0.25">
      <c r="A5841" t="s">
        <v>5860</v>
      </c>
      <c r="B5841">
        <v>9.5095021314999997</v>
      </c>
      <c r="C5841">
        <v>0.87383621030000003</v>
      </c>
      <c r="D5841">
        <v>8.6501314999999995E-2</v>
      </c>
      <c r="E5841">
        <v>4.7013426300000001E-2</v>
      </c>
      <c r="F5841">
        <f t="shared" si="728"/>
        <v>10.882476623662981</v>
      </c>
      <c r="G5841">
        <f t="shared" si="729"/>
        <v>0.59379947959553592</v>
      </c>
      <c r="H5841">
        <f t="shared" si="730"/>
        <v>9.8587646812243612</v>
      </c>
      <c r="I5841">
        <f t="shared" si="731"/>
        <v>2.3697164373835476E-2</v>
      </c>
      <c r="J5841">
        <f t="shared" si="732"/>
        <v>0.24253665064627491</v>
      </c>
      <c r="K5841">
        <f t="shared" si="733"/>
        <v>1.0367277429348734</v>
      </c>
      <c r="L5841">
        <f t="shared" si="734"/>
        <v>0.99382250056617039</v>
      </c>
      <c r="M5841">
        <f t="shared" si="735"/>
        <v>2.1442438190085458</v>
      </c>
    </row>
    <row r="5842" spans="1:13" x14ac:dyDescent="0.25">
      <c r="A5842" t="s">
        <v>5861</v>
      </c>
      <c r="B5842">
        <v>9.0771755655999993</v>
      </c>
      <c r="C5842">
        <v>0.86362203699999995</v>
      </c>
      <c r="D5842">
        <v>0.1154175975</v>
      </c>
      <c r="E5842">
        <v>6.4750682399999995E-2</v>
      </c>
      <c r="F5842">
        <f t="shared" si="728"/>
        <v>10.51058817018121</v>
      </c>
      <c r="G5842">
        <f t="shared" si="729"/>
        <v>0.79929088907218593</v>
      </c>
      <c r="H5842">
        <f t="shared" si="730"/>
        <v>9.273487820659712</v>
      </c>
      <c r="I5842">
        <f t="shared" si="731"/>
        <v>3.302646977877069E-2</v>
      </c>
      <c r="J5842">
        <f t="shared" si="732"/>
        <v>0.32214272180619563</v>
      </c>
      <c r="K5842">
        <f t="shared" si="733"/>
        <v>1.0216270197310804</v>
      </c>
      <c r="L5842">
        <f t="shared" si="734"/>
        <v>0.96724310592211449</v>
      </c>
      <c r="M5842">
        <f t="shared" si="735"/>
        <v>2.1009434778436953</v>
      </c>
    </row>
    <row r="5843" spans="1:13" x14ac:dyDescent="0.25">
      <c r="A5843" t="s">
        <v>5862</v>
      </c>
      <c r="B5843">
        <v>10.299913115400001</v>
      </c>
      <c r="C5843">
        <v>0.64553091579999999</v>
      </c>
      <c r="D5843">
        <v>7.8577270099999999E-2</v>
      </c>
      <c r="E5843">
        <v>4.3447957500000002E-2</v>
      </c>
      <c r="F5843">
        <f t="shared" si="728"/>
        <v>15.955723983622724</v>
      </c>
      <c r="G5843">
        <f t="shared" si="729"/>
        <v>1.0807889252326077</v>
      </c>
      <c r="H5843">
        <f t="shared" si="730"/>
        <v>12.389935588432271</v>
      </c>
      <c r="I5843">
        <f t="shared" si="731"/>
        <v>2.9417697800015179E-2</v>
      </c>
      <c r="J5843">
        <f t="shared" si="732"/>
        <v>0.31740073413553205</v>
      </c>
      <c r="K5843">
        <f t="shared" si="733"/>
        <v>1.2029165148885923</v>
      </c>
      <c r="L5843">
        <f t="shared" si="734"/>
        <v>1.0930690486148731</v>
      </c>
      <c r="M5843">
        <f t="shared" si="735"/>
        <v>2.3139626759741563</v>
      </c>
    </row>
    <row r="5844" spans="1:13" x14ac:dyDescent="0.25">
      <c r="A5844" t="s">
        <v>5863</v>
      </c>
      <c r="B5844">
        <v>10.7998672438</v>
      </c>
      <c r="C5844">
        <v>0.96690611829999995</v>
      </c>
      <c r="D5844">
        <v>6.4555978999999999E-2</v>
      </c>
      <c r="E5844">
        <v>2.0922599900000002E-2</v>
      </c>
      <c r="F5844">
        <f t="shared" si="728"/>
        <v>11.169509675653067</v>
      </c>
      <c r="G5844">
        <f t="shared" si="729"/>
        <v>0.25074590755715154</v>
      </c>
      <c r="H5844">
        <f t="shared" si="730"/>
        <v>11.318629240634747</v>
      </c>
      <c r="I5844">
        <f t="shared" si="731"/>
        <v>9.7495384465501773E-3</v>
      </c>
      <c r="J5844">
        <f t="shared" si="732"/>
        <v>0.12515677943598383</v>
      </c>
      <c r="K5844">
        <f t="shared" si="733"/>
        <v>1.0480341086722671</v>
      </c>
      <c r="L5844">
        <f t="shared" si="734"/>
        <v>1.0537938341601116</v>
      </c>
      <c r="M5844">
        <f t="shared" si="735"/>
        <v>2.2452495157141064</v>
      </c>
    </row>
    <row r="5845" spans="1:13" x14ac:dyDescent="0.25">
      <c r="A5845" t="s">
        <v>5864</v>
      </c>
      <c r="B5845">
        <v>11.3823695711</v>
      </c>
      <c r="C5845">
        <v>0.90975398500000004</v>
      </c>
      <c r="D5845">
        <v>8.6172706200000004E-2</v>
      </c>
      <c r="E5845">
        <v>4.34316171E-2</v>
      </c>
      <c r="F5845">
        <f t="shared" si="728"/>
        <v>12.511480860509778</v>
      </c>
      <c r="G5845">
        <f t="shared" si="729"/>
        <v>0.60476147030785321</v>
      </c>
      <c r="H5845">
        <f t="shared" si="730"/>
        <v>12.489973337818851</v>
      </c>
      <c r="I5845">
        <f t="shared" si="731"/>
        <v>2.0992284794311429E-2</v>
      </c>
      <c r="J5845">
        <f t="shared" si="732"/>
        <v>0.25697174836115194</v>
      </c>
      <c r="K5845">
        <f t="shared" si="733"/>
        <v>1.097308715887338</v>
      </c>
      <c r="L5845">
        <f t="shared" si="734"/>
        <v>1.0965615112924296</v>
      </c>
      <c r="M5845">
        <f t="shared" si="735"/>
        <v>2.3201737222406895</v>
      </c>
    </row>
    <row r="5846" spans="1:13" x14ac:dyDescent="0.25">
      <c r="A5846" t="s">
        <v>5865</v>
      </c>
      <c r="B5846">
        <v>4.0173353606999997</v>
      </c>
      <c r="C5846">
        <v>0.44065111629999998</v>
      </c>
      <c r="D5846">
        <v>0.1280914239</v>
      </c>
      <c r="E5846">
        <v>2.3478867300000001E-2</v>
      </c>
      <c r="F5846">
        <f t="shared" si="728"/>
        <v>9.1168164838256196</v>
      </c>
      <c r="G5846">
        <f t="shared" si="729"/>
        <v>0.56609680666590567</v>
      </c>
      <c r="H5846">
        <f t="shared" si="730"/>
        <v>3.8560120794857053</v>
      </c>
      <c r="I5846">
        <f t="shared" si="731"/>
        <v>2.6966948363414844E-2</v>
      </c>
      <c r="J5846">
        <f t="shared" si="732"/>
        <v>0.16386782729611354</v>
      </c>
      <c r="K5846">
        <f t="shared" si="733"/>
        <v>0.95984321279411822</v>
      </c>
      <c r="L5846">
        <f t="shared" si="734"/>
        <v>0.58613838571984112</v>
      </c>
      <c r="M5846">
        <f t="shared" si="735"/>
        <v>1.5681206066292581</v>
      </c>
    </row>
    <row r="5847" spans="1:13" x14ac:dyDescent="0.25">
      <c r="A5847" t="s">
        <v>5866</v>
      </c>
      <c r="B5847">
        <v>2.6134412741999999</v>
      </c>
      <c r="C5847">
        <v>0.54307094489999996</v>
      </c>
      <c r="D5847">
        <v>4.6361272199999998E-2</v>
      </c>
      <c r="E5847">
        <v>2.84150879E-2</v>
      </c>
      <c r="F5847">
        <f t="shared" si="728"/>
        <v>4.8123386064802895</v>
      </c>
      <c r="G5847">
        <f t="shared" si="729"/>
        <v>0.26587399639097775</v>
      </c>
      <c r="H5847">
        <f t="shared" si="730"/>
        <v>1.7832977983378087</v>
      </c>
      <c r="I5847">
        <f t="shared" si="731"/>
        <v>2.3994074182285961E-2</v>
      </c>
      <c r="J5847">
        <f t="shared" si="732"/>
        <v>7.0234947116385948E-2</v>
      </c>
      <c r="K5847">
        <f t="shared" si="733"/>
        <v>0.6823561776354411</v>
      </c>
      <c r="L5847">
        <f t="shared" si="734"/>
        <v>0.25122387339153068</v>
      </c>
      <c r="M5847">
        <f t="shared" si="735"/>
        <v>1.212666250961411</v>
      </c>
    </row>
    <row r="5848" spans="1:13" x14ac:dyDescent="0.25">
      <c r="A5848" t="s">
        <v>5867</v>
      </c>
      <c r="B5848">
        <v>3.4886238771999998</v>
      </c>
      <c r="C5848">
        <v>0.61790120429999995</v>
      </c>
      <c r="D5848">
        <v>7.8012457399999999E-2</v>
      </c>
      <c r="E5848">
        <v>4.0404963100000003E-2</v>
      </c>
      <c r="F5848">
        <f t="shared" si="728"/>
        <v>5.6459250328734143</v>
      </c>
      <c r="G5848">
        <f t="shared" si="729"/>
        <v>0.39018181136560803</v>
      </c>
      <c r="H5848">
        <f t="shared" si="730"/>
        <v>2.6225210444678213</v>
      </c>
      <c r="I5848">
        <f t="shared" si="731"/>
        <v>3.0013471066026167E-2</v>
      </c>
      <c r="J5848">
        <f t="shared" si="732"/>
        <v>0.12001036320559728</v>
      </c>
      <c r="K5848">
        <f t="shared" si="733"/>
        <v>0.75173510724597803</v>
      </c>
      <c r="L5848">
        <f t="shared" si="734"/>
        <v>0.4187189818835475</v>
      </c>
      <c r="M5848">
        <f t="shared" si="735"/>
        <v>1.3790277133083952</v>
      </c>
    </row>
    <row r="5849" spans="1:13" x14ac:dyDescent="0.25">
      <c r="A5849" t="s">
        <v>5868</v>
      </c>
      <c r="B5849">
        <v>11.826740279499999</v>
      </c>
      <c r="C5849">
        <v>2.3832324577000001</v>
      </c>
      <c r="D5849">
        <v>0.2111845363</v>
      </c>
      <c r="E5849">
        <v>7.6520269200000005E-2</v>
      </c>
      <c r="F5849">
        <f t="shared" si="728"/>
        <v>4.9624786878379874</v>
      </c>
      <c r="G5849">
        <f t="shared" si="729"/>
        <v>0.18231718916885969</v>
      </c>
      <c r="H5849">
        <f t="shared" si="730"/>
        <v>8.2278473010799562</v>
      </c>
      <c r="I5849">
        <f t="shared" si="731"/>
        <v>1.595560488878256E-2</v>
      </c>
      <c r="J5849">
        <f t="shared" si="732"/>
        <v>0.23915364448409315</v>
      </c>
      <c r="K5849">
        <f t="shared" si="733"/>
        <v>0.69569865462774894</v>
      </c>
      <c r="L5849">
        <f t="shared" si="734"/>
        <v>0.91528622311581487</v>
      </c>
      <c r="M5849">
        <f t="shared" si="735"/>
        <v>2.018809815912217</v>
      </c>
    </row>
    <row r="5850" spans="1:13" x14ac:dyDescent="0.25">
      <c r="A5850" t="s">
        <v>5869</v>
      </c>
      <c r="B5850">
        <v>7.9416531712999996</v>
      </c>
      <c r="C5850">
        <v>1.7931592011999999</v>
      </c>
      <c r="D5850">
        <v>5.9677864499999997E-2</v>
      </c>
      <c r="E5850">
        <v>1.9543016199999999E-2</v>
      </c>
      <c r="F5850">
        <f t="shared" si="728"/>
        <v>4.4288611775158424</v>
      </c>
      <c r="G5850">
        <f t="shared" si="729"/>
        <v>5.8629974920548784E-2</v>
      </c>
      <c r="H5850">
        <f t="shared" si="730"/>
        <v>5.1326274478777201</v>
      </c>
      <c r="I5850">
        <f t="shared" si="731"/>
        <v>5.7492600380855572E-3</v>
      </c>
      <c r="J5850">
        <f t="shared" si="732"/>
        <v>5.9768751634178482E-2</v>
      </c>
      <c r="K5850">
        <f t="shared" si="733"/>
        <v>0.64629206755418411</v>
      </c>
      <c r="L5850">
        <f t="shared" si="734"/>
        <v>0.71033974210942419</v>
      </c>
      <c r="M5850">
        <f t="shared" si="735"/>
        <v>1.7249635164589614</v>
      </c>
    </row>
    <row r="5851" spans="1:13" x14ac:dyDescent="0.25">
      <c r="A5851" t="s">
        <v>5870</v>
      </c>
      <c r="B5851">
        <v>4.8111422207999999</v>
      </c>
      <c r="C5851">
        <v>0.26663101319999999</v>
      </c>
      <c r="D5851">
        <v>0.14919070970000001</v>
      </c>
      <c r="E5851">
        <v>5.0027792100000003E-2</v>
      </c>
      <c r="F5851">
        <f t="shared" si="728"/>
        <v>18.044195846006708</v>
      </c>
      <c r="G5851">
        <f t="shared" si="729"/>
        <v>3.4315459266955175</v>
      </c>
      <c r="H5851">
        <f t="shared" si="730"/>
        <v>6.0444185444856586</v>
      </c>
      <c r="I5851">
        <f t="shared" si="731"/>
        <v>8.2591736039667102E-2</v>
      </c>
      <c r="J5851">
        <f t="shared" si="732"/>
        <v>0.43934826682339445</v>
      </c>
      <c r="K5851">
        <f t="shared" si="733"/>
        <v>1.2563375321464907</v>
      </c>
      <c r="L5851">
        <f t="shared" si="734"/>
        <v>0.78135452933790783</v>
      </c>
      <c r="M5851">
        <f t="shared" si="735"/>
        <v>1.8215936755947006</v>
      </c>
    </row>
    <row r="5852" spans="1:13" x14ac:dyDescent="0.25">
      <c r="A5852" t="s">
        <v>5871</v>
      </c>
      <c r="B5852">
        <v>13.984297849000001</v>
      </c>
      <c r="C5852">
        <v>1.9831185338999999</v>
      </c>
      <c r="D5852">
        <v>0.14933894580000001</v>
      </c>
      <c r="E5852">
        <v>3.54265894E-2</v>
      </c>
      <c r="F5852">
        <f t="shared" si="728"/>
        <v>7.0516701901315439</v>
      </c>
      <c r="G5852">
        <f t="shared" si="729"/>
        <v>0.14676410938455794</v>
      </c>
      <c r="H5852">
        <f t="shared" si="730"/>
        <v>11.862767878335914</v>
      </c>
      <c r="I5852">
        <f t="shared" si="731"/>
        <v>9.0388292601032375E-3</v>
      </c>
      <c r="J5852">
        <f t="shared" si="732"/>
        <v>0.1789580269265951</v>
      </c>
      <c r="K5852">
        <f t="shared" si="733"/>
        <v>0.84829199194897054</v>
      </c>
      <c r="L5852">
        <f t="shared" si="734"/>
        <v>1.0741860325392107</v>
      </c>
      <c r="M5852">
        <f t="shared" si="735"/>
        <v>2.2806676944609579</v>
      </c>
    </row>
    <row r="5853" spans="1:13" x14ac:dyDescent="0.25">
      <c r="A5853" t="s">
        <v>5872</v>
      </c>
      <c r="B5853">
        <v>6.7018531638000001</v>
      </c>
      <c r="C5853">
        <v>1.956176293</v>
      </c>
      <c r="D5853">
        <v>8.6163808499999994E-2</v>
      </c>
      <c r="E5853">
        <v>3.8159861099999998E-2</v>
      </c>
      <c r="F5853">
        <f t="shared" si="728"/>
        <v>3.425996515642264</v>
      </c>
      <c r="G5853">
        <f t="shared" si="729"/>
        <v>8.0041771699639372E-2</v>
      </c>
      <c r="H5853">
        <f t="shared" si="730"/>
        <v>3.5840633912338036</v>
      </c>
      <c r="I5853">
        <f t="shared" si="731"/>
        <v>1.0146449248328129E-2</v>
      </c>
      <c r="J5853">
        <f t="shared" si="732"/>
        <v>8.2141959937321221E-2</v>
      </c>
      <c r="K5853">
        <f t="shared" si="733"/>
        <v>0.53478691693710778</v>
      </c>
      <c r="L5853">
        <f t="shared" si="734"/>
        <v>0.55437568241296009</v>
      </c>
      <c r="M5853">
        <f t="shared" si="735"/>
        <v>1.5303539687144088</v>
      </c>
    </row>
    <row r="5854" spans="1:13" x14ac:dyDescent="0.25">
      <c r="A5854" t="s">
        <v>5873</v>
      </c>
      <c r="B5854">
        <v>5.4191214121</v>
      </c>
      <c r="C5854">
        <v>0.7883376205</v>
      </c>
      <c r="D5854">
        <v>7.7732176400000005E-2</v>
      </c>
      <c r="E5854">
        <v>3.6268965E-2</v>
      </c>
      <c r="F5854">
        <f t="shared" si="728"/>
        <v>6.87411239953631</v>
      </c>
      <c r="G5854">
        <f t="shared" si="729"/>
        <v>0.33127132722848135</v>
      </c>
      <c r="H5854">
        <f t="shared" si="730"/>
        <v>4.5369785611417717</v>
      </c>
      <c r="I5854">
        <f t="shared" si="731"/>
        <v>2.092914707618114E-2</v>
      </c>
      <c r="J5854">
        <f t="shared" si="732"/>
        <v>0.13076231447604245</v>
      </c>
      <c r="K5854">
        <f t="shared" si="733"/>
        <v>0.83721662906674321</v>
      </c>
      <c r="L5854">
        <f t="shared" si="734"/>
        <v>0.65676672707297601</v>
      </c>
      <c r="M5854">
        <f t="shared" si="735"/>
        <v>1.655473535011764</v>
      </c>
    </row>
    <row r="5855" spans="1:13" x14ac:dyDescent="0.25">
      <c r="A5855" t="s">
        <v>5874</v>
      </c>
      <c r="B5855">
        <v>11.3661152302</v>
      </c>
      <c r="C5855">
        <v>1.4309848718</v>
      </c>
      <c r="D5855">
        <v>1.9483786600000001E-2</v>
      </c>
      <c r="E5855">
        <v>1.7244108300000002E-2</v>
      </c>
      <c r="F5855">
        <f t="shared" si="728"/>
        <v>7.9428619087376156</v>
      </c>
      <c r="G5855">
        <f t="shared" si="729"/>
        <v>9.6679167042993591E-2</v>
      </c>
      <c r="H5855">
        <f t="shared" si="730"/>
        <v>10.229242424667767</v>
      </c>
      <c r="I5855">
        <f t="shared" si="731"/>
        <v>5.28615872266222E-3</v>
      </c>
      <c r="J5855">
        <f t="shared" si="732"/>
        <v>6.2589555261106156E-2</v>
      </c>
      <c r="K5855">
        <f t="shared" si="733"/>
        <v>0.89997701215349823</v>
      </c>
      <c r="L5855">
        <f t="shared" si="734"/>
        <v>1.0098434711540618</v>
      </c>
      <c r="M5855">
        <f t="shared" si="735"/>
        <v>2.1707733957900248</v>
      </c>
    </row>
    <row r="5856" spans="1:13" x14ac:dyDescent="0.25">
      <c r="A5856" t="s">
        <v>5875</v>
      </c>
      <c r="B5856">
        <v>9.0731119543999998</v>
      </c>
      <c r="C5856">
        <v>2.4726256566</v>
      </c>
      <c r="D5856">
        <v>9.9537725800000004E-2</v>
      </c>
      <c r="E5856">
        <v>3.4481943000000001E-2</v>
      </c>
      <c r="F5856">
        <f t="shared" si="728"/>
        <v>3.6694240109422958</v>
      </c>
      <c r="G5856">
        <f t="shared" si="729"/>
        <v>6.5108339799156395E-2</v>
      </c>
      <c r="H5856">
        <f t="shared" si="730"/>
        <v>5.1226599418369689</v>
      </c>
      <c r="I5856">
        <f t="shared" si="731"/>
        <v>7.7058940630287814E-3</v>
      </c>
      <c r="J5856">
        <f t="shared" si="732"/>
        <v>8.9702913029792025E-2</v>
      </c>
      <c r="K5856">
        <f t="shared" si="733"/>
        <v>0.56459789844792319</v>
      </c>
      <c r="L5856">
        <f t="shared" si="734"/>
        <v>0.70949552700936269</v>
      </c>
      <c r="M5856">
        <f t="shared" si="735"/>
        <v>1.7238461727991621</v>
      </c>
    </row>
    <row r="5857" spans="1:13" x14ac:dyDescent="0.25">
      <c r="A5857" t="s">
        <v>5876</v>
      </c>
      <c r="B5857">
        <v>3.9489943847000002</v>
      </c>
      <c r="C5857">
        <v>0.2260318815</v>
      </c>
      <c r="D5857">
        <v>4.3048716000000001E-2</v>
      </c>
      <c r="E5857">
        <v>1.36425209E-2</v>
      </c>
      <c r="F5857">
        <f t="shared" si="728"/>
        <v>17.470961877119091</v>
      </c>
      <c r="G5857">
        <f t="shared" si="729"/>
        <v>1.0715494656049906</v>
      </c>
      <c r="H5857">
        <f t="shared" si="730"/>
        <v>4.9059021306187622</v>
      </c>
      <c r="I5857">
        <f t="shared" si="731"/>
        <v>2.6636657058252564E-2</v>
      </c>
      <c r="J5857">
        <f t="shared" si="732"/>
        <v>0.1180027247544168</v>
      </c>
      <c r="K5857">
        <f t="shared" si="733"/>
        <v>1.2423168160547935</v>
      </c>
      <c r="L5857">
        <f t="shared" si="734"/>
        <v>0.69071888007986948</v>
      </c>
      <c r="M5857">
        <f t="shared" si="735"/>
        <v>1.6991809353803118</v>
      </c>
    </row>
    <row r="5858" spans="1:13" x14ac:dyDescent="0.25">
      <c r="A5858" t="s">
        <v>5877</v>
      </c>
      <c r="B5858">
        <v>4.1711989596999999</v>
      </c>
      <c r="C5858">
        <v>0.22976283359999999</v>
      </c>
      <c r="D5858">
        <v>4.4303134199999997E-2</v>
      </c>
      <c r="E5858">
        <v>5.4895548000000001E-3</v>
      </c>
      <c r="F5858">
        <f t="shared" si="728"/>
        <v>18.154367677070638</v>
      </c>
      <c r="G5858">
        <f t="shared" si="729"/>
        <v>0.47467692159527164</v>
      </c>
      <c r="H5858">
        <f t="shared" si="730"/>
        <v>5.2514607667435893</v>
      </c>
      <c r="I5858">
        <f t="shared" si="731"/>
        <v>1.1355370311025502E-2</v>
      </c>
      <c r="J5858">
        <f t="shared" si="732"/>
        <v>7.3174749334902228E-2</v>
      </c>
      <c r="K5858">
        <f t="shared" si="733"/>
        <v>1.2589811268847468</v>
      </c>
      <c r="L5858">
        <f t="shared" si="734"/>
        <v>0.72028012525241647</v>
      </c>
      <c r="M5858">
        <f t="shared" si="735"/>
        <v>1.7381745031815381</v>
      </c>
    </row>
    <row r="5859" spans="1:13" x14ac:dyDescent="0.25">
      <c r="A5859" t="s">
        <v>5878</v>
      </c>
      <c r="B5859">
        <v>3.3128059174</v>
      </c>
      <c r="C5859">
        <v>0.48735655259999999</v>
      </c>
      <c r="D5859">
        <v>2.2840032199999999E-2</v>
      </c>
      <c r="E5859">
        <v>4.5263362699999997E-2</v>
      </c>
      <c r="F5859">
        <f t="shared" si="728"/>
        <v>6.7974994892886969</v>
      </c>
      <c r="G5859">
        <f t="shared" si="729"/>
        <v>0.63305657381227842</v>
      </c>
      <c r="H5859">
        <f t="shared" si="730"/>
        <v>2.7574113008726076</v>
      </c>
      <c r="I5859">
        <f t="shared" si="731"/>
        <v>4.0446193070331607E-2</v>
      </c>
      <c r="J5859">
        <f t="shared" si="732"/>
        <v>0.13533232299408149</v>
      </c>
      <c r="K5859">
        <f t="shared" si="733"/>
        <v>0.83234918363002552</v>
      </c>
      <c r="L5859">
        <f t="shared" si="734"/>
        <v>0.44050155115351886</v>
      </c>
      <c r="M5859">
        <f t="shared" si="735"/>
        <v>1.4022771276804433</v>
      </c>
    </row>
    <row r="5860" spans="1:13" x14ac:dyDescent="0.25">
      <c r="A5860" t="s">
        <v>5879</v>
      </c>
      <c r="B5860">
        <v>10.448532555</v>
      </c>
      <c r="C5860">
        <v>0.15492070129999999</v>
      </c>
      <c r="D5860">
        <v>0.1068425838</v>
      </c>
      <c r="E5860">
        <v>1.6479142799999999E-2</v>
      </c>
      <c r="F5860">
        <f t="shared" si="728"/>
        <v>67.444392307304895</v>
      </c>
      <c r="G5860">
        <f t="shared" si="729"/>
        <v>7.2072318305886398</v>
      </c>
      <c r="H5860">
        <f t="shared" si="730"/>
        <v>19.10980021231773</v>
      </c>
      <c r="I5860">
        <f t="shared" si="731"/>
        <v>4.6409507250954968E-2</v>
      </c>
      <c r="J5860">
        <f t="shared" si="732"/>
        <v>0.5228037033917291</v>
      </c>
      <c r="K5860">
        <f t="shared" si="733"/>
        <v>1.8289458459095294</v>
      </c>
      <c r="L5860">
        <f t="shared" si="734"/>
        <v>1.2812561466499097</v>
      </c>
      <c r="M5860">
        <f t="shared" si="735"/>
        <v>2.6735319729012903</v>
      </c>
    </row>
    <row r="5861" spans="1:13" x14ac:dyDescent="0.25">
      <c r="A5861" t="s">
        <v>5880</v>
      </c>
      <c r="B5861">
        <v>5.0188148689999998</v>
      </c>
      <c r="C5861">
        <v>0.7681171524</v>
      </c>
      <c r="D5861">
        <v>4.5103396599999998E-2</v>
      </c>
      <c r="E5861">
        <v>1.68852811E-2</v>
      </c>
      <c r="F5861">
        <f t="shared" si="728"/>
        <v>6.5339184957901217</v>
      </c>
      <c r="G5861">
        <f t="shared" si="729"/>
        <v>0.1551722886523349</v>
      </c>
      <c r="H5861">
        <f t="shared" si="730"/>
        <v>4.0912059505005862</v>
      </c>
      <c r="I5861">
        <f t="shared" si="731"/>
        <v>1.0313943883663083E-2</v>
      </c>
      <c r="J5861">
        <f t="shared" si="732"/>
        <v>6.3492584422331952E-2</v>
      </c>
      <c r="K5861">
        <f t="shared" si="733"/>
        <v>0.81517371277649064</v>
      </c>
      <c r="L5861">
        <f t="shared" si="734"/>
        <v>0.61185134234722161</v>
      </c>
      <c r="M5861">
        <f t="shared" si="735"/>
        <v>1.5993755311106008</v>
      </c>
    </row>
    <row r="5862" spans="1:13" x14ac:dyDescent="0.25">
      <c r="A5862" t="s">
        <v>5881</v>
      </c>
      <c r="B5862">
        <v>3.5206483226</v>
      </c>
      <c r="C5862">
        <v>0.62940625350000001</v>
      </c>
      <c r="D5862">
        <v>3.0057740400000001E-2</v>
      </c>
      <c r="E5862">
        <v>2.4574437099999999E-2</v>
      </c>
      <c r="F5862">
        <f t="shared" si="728"/>
        <v>5.5936023880004235</v>
      </c>
      <c r="G5862">
        <f t="shared" si="729"/>
        <v>0.22355602595493657</v>
      </c>
      <c r="H5862">
        <f t="shared" si="730"/>
        <v>2.6323591492875917</v>
      </c>
      <c r="I5862">
        <f t="shared" si="731"/>
        <v>1.7357177313269148E-2</v>
      </c>
      <c r="J5862">
        <f t="shared" si="732"/>
        <v>6.5110121666804702E-2</v>
      </c>
      <c r="K5862">
        <f t="shared" si="733"/>
        <v>0.7476915920257533</v>
      </c>
      <c r="L5862">
        <f t="shared" si="734"/>
        <v>0.42034514250759658</v>
      </c>
      <c r="M5862">
        <f t="shared" si="735"/>
        <v>1.3807499860327794</v>
      </c>
    </row>
    <row r="5863" spans="1:13" x14ac:dyDescent="0.25">
      <c r="A5863" t="s">
        <v>5882</v>
      </c>
      <c r="B5863">
        <v>6.8951397321999996</v>
      </c>
      <c r="C5863">
        <v>1.6487248493</v>
      </c>
      <c r="D5863">
        <v>4.3892099900000002E-2</v>
      </c>
      <c r="E5863">
        <v>3.2871652199999997E-2</v>
      </c>
      <c r="F5863">
        <f t="shared" si="728"/>
        <v>4.1821045731963542</v>
      </c>
      <c r="G5863">
        <f t="shared" si="729"/>
        <v>8.7527997348698136E-2</v>
      </c>
      <c r="H5863">
        <f t="shared" si="730"/>
        <v>4.2846045824403456</v>
      </c>
      <c r="I5863">
        <f t="shared" si="731"/>
        <v>9.0894250957309353E-3</v>
      </c>
      <c r="J5863">
        <f t="shared" si="732"/>
        <v>6.8350389762453501E-2</v>
      </c>
      <c r="K5863">
        <f t="shared" si="733"/>
        <v>0.62139488811683252</v>
      </c>
      <c r="L5863">
        <f t="shared" si="734"/>
        <v>0.63191074794225954</v>
      </c>
      <c r="M5863">
        <f t="shared" si="735"/>
        <v>1.6241903131463529</v>
      </c>
    </row>
    <row r="5864" spans="1:13" x14ac:dyDescent="0.25">
      <c r="A5864" t="s">
        <v>5883</v>
      </c>
      <c r="B5864">
        <v>3.217719663</v>
      </c>
      <c r="C5864">
        <v>0.1108129452</v>
      </c>
      <c r="D5864">
        <v>8.3297677799999997E-2</v>
      </c>
      <c r="E5864">
        <v>8.9365587999999992E-3</v>
      </c>
      <c r="F5864">
        <f t="shared" si="728"/>
        <v>29.037398628765985</v>
      </c>
      <c r="G5864">
        <f t="shared" si="729"/>
        <v>2.4594236148751643</v>
      </c>
      <c r="H5864">
        <f t="shared" si="730"/>
        <v>4.707387778869637</v>
      </c>
      <c r="I5864">
        <f t="shared" si="731"/>
        <v>3.6784083803729641E-2</v>
      </c>
      <c r="J5864">
        <f t="shared" si="732"/>
        <v>0.16988052818228719</v>
      </c>
      <c r="K5864">
        <f t="shared" si="733"/>
        <v>1.4629577066638439</v>
      </c>
      <c r="L5864">
        <f t="shared" si="734"/>
        <v>0.67277997550790691</v>
      </c>
      <c r="M5864">
        <f t="shared" si="735"/>
        <v>1.6759458863474763</v>
      </c>
    </row>
    <row r="5865" spans="1:13" x14ac:dyDescent="0.25">
      <c r="A5865" t="s">
        <v>5884</v>
      </c>
      <c r="B5865">
        <v>3.0471839214999998</v>
      </c>
      <c r="C5865">
        <v>0.14167429570000001</v>
      </c>
      <c r="D5865">
        <v>0.1035109235</v>
      </c>
      <c r="E5865">
        <v>1.1976478400000001E-2</v>
      </c>
      <c r="F5865">
        <f t="shared" si="728"/>
        <v>21.50837529450305</v>
      </c>
      <c r="G5865">
        <f t="shared" si="729"/>
        <v>1.9595221032113439</v>
      </c>
      <c r="H5865">
        <f t="shared" si="730"/>
        <v>4.0607004699766662</v>
      </c>
      <c r="I5865">
        <f t="shared" si="731"/>
        <v>3.9566430515541332E-2</v>
      </c>
      <c r="J5865">
        <f t="shared" si="732"/>
        <v>0.18320342950176588</v>
      </c>
      <c r="K5865">
        <f t="shared" si="733"/>
        <v>1.3326076057718745</v>
      </c>
      <c r="L5865">
        <f t="shared" si="734"/>
        <v>0.60860095574615825</v>
      </c>
      <c r="M5865">
        <f t="shared" si="735"/>
        <v>1.5953904397528105</v>
      </c>
    </row>
    <row r="5866" spans="1:13" x14ac:dyDescent="0.25">
      <c r="A5866" t="s">
        <v>5885</v>
      </c>
      <c r="B5866">
        <v>2.2868226857999998</v>
      </c>
      <c r="C5866">
        <v>0.40026920490000001</v>
      </c>
      <c r="D5866">
        <v>7.62657048E-2</v>
      </c>
      <c r="E5866">
        <v>2.1510096999999999E-2</v>
      </c>
      <c r="F5866">
        <f t="shared" si="728"/>
        <v>5.7132116530706405</v>
      </c>
      <c r="G5866">
        <f t="shared" si="729"/>
        <v>0.36134045446289953</v>
      </c>
      <c r="H5866">
        <f t="shared" si="730"/>
        <v>1.7308510709831222</v>
      </c>
      <c r="I5866">
        <f t="shared" si="731"/>
        <v>2.7467591783914988E-2</v>
      </c>
      <c r="J5866">
        <f t="shared" si="732"/>
        <v>8.5308842948948249E-2</v>
      </c>
      <c r="K5866">
        <f t="shared" si="733"/>
        <v>0.7568803133407862</v>
      </c>
      <c r="L5866">
        <f t="shared" si="734"/>
        <v>0.23825970113203085</v>
      </c>
      <c r="M5866">
        <f t="shared" si="735"/>
        <v>1.2006596075001721</v>
      </c>
    </row>
    <row r="5867" spans="1:13" x14ac:dyDescent="0.25">
      <c r="A5867" t="s">
        <v>5886</v>
      </c>
      <c r="B5867">
        <v>4.3248894019000002</v>
      </c>
      <c r="C5867">
        <v>0.70658328940000004</v>
      </c>
      <c r="D5867">
        <v>6.88567442E-2</v>
      </c>
      <c r="E5867">
        <v>3.9476692200000003E-2</v>
      </c>
      <c r="F5867">
        <f t="shared" si="728"/>
        <v>6.1208486908493249</v>
      </c>
      <c r="G5867">
        <f t="shared" si="729"/>
        <v>0.35558486083277752</v>
      </c>
      <c r="H5867">
        <f t="shared" si="730"/>
        <v>3.4028733393313129</v>
      </c>
      <c r="I5867">
        <f t="shared" si="731"/>
        <v>2.5229923284802291E-2</v>
      </c>
      <c r="J5867">
        <f t="shared" si="732"/>
        <v>0.12182617539924585</v>
      </c>
      <c r="K5867">
        <f t="shared" si="733"/>
        <v>0.78681164374662871</v>
      </c>
      <c r="L5867">
        <f t="shared" si="734"/>
        <v>0.53184578422563078</v>
      </c>
      <c r="M5867">
        <f t="shared" si="735"/>
        <v>1.5041180676046753</v>
      </c>
    </row>
    <row r="5868" spans="1:13" x14ac:dyDescent="0.25">
      <c r="A5868" t="s">
        <v>5887</v>
      </c>
      <c r="B5868">
        <v>3.2601271548000001</v>
      </c>
      <c r="C5868">
        <v>7.3885723200000003E-2</v>
      </c>
      <c r="D5868">
        <v>4.4401171900000001E-2</v>
      </c>
      <c r="E5868">
        <v>1.3606308399999999E-2</v>
      </c>
      <c r="F5868">
        <f t="shared" si="728"/>
        <v>44.123912084818031</v>
      </c>
      <c r="G5868">
        <f t="shared" si="729"/>
        <v>8.1477609258804051</v>
      </c>
      <c r="H5868">
        <f t="shared" si="730"/>
        <v>5.3618464027588804</v>
      </c>
      <c r="I5868">
        <f t="shared" si="731"/>
        <v>8.0195237520525986E-2</v>
      </c>
      <c r="J5868">
        <f t="shared" si="732"/>
        <v>0.27145364043577974</v>
      </c>
      <c r="K5868">
        <f t="shared" si="733"/>
        <v>1.6446740106024531</v>
      </c>
      <c r="L5868">
        <f t="shared" si="734"/>
        <v>0.72931436888041312</v>
      </c>
      <c r="M5868">
        <f t="shared" si="735"/>
        <v>1.7502689548812627</v>
      </c>
    </row>
    <row r="5869" spans="1:13" x14ac:dyDescent="0.25">
      <c r="A5869" t="s">
        <v>5888</v>
      </c>
      <c r="B5869">
        <v>3.2174349616</v>
      </c>
      <c r="C5869">
        <v>0.1792701542</v>
      </c>
      <c r="D5869">
        <v>1.0311942500000001E-2</v>
      </c>
      <c r="E5869">
        <v>1.6958555699999999E-2</v>
      </c>
      <c r="F5869">
        <f t="shared" si="728"/>
        <v>17.947410019018101</v>
      </c>
      <c r="G5869">
        <f t="shared" si="729"/>
        <v>1.6987590077652928</v>
      </c>
      <c r="H5869">
        <f t="shared" si="730"/>
        <v>4.0346691837949962</v>
      </c>
      <c r="I5869">
        <f t="shared" si="731"/>
        <v>4.1106859562139351E-2</v>
      </c>
      <c r="J5869">
        <f t="shared" si="732"/>
        <v>0.13288929800078939</v>
      </c>
      <c r="K5869">
        <f t="shared" si="733"/>
        <v>1.2540017846354827</v>
      </c>
      <c r="L5869">
        <f t="shared" si="734"/>
        <v>0.60580793124092458</v>
      </c>
      <c r="M5869">
        <f t="shared" si="735"/>
        <v>1.5919740237741706</v>
      </c>
    </row>
    <row r="5870" spans="1:13" x14ac:dyDescent="0.25">
      <c r="A5870" t="s">
        <v>5889</v>
      </c>
      <c r="B5870">
        <v>6.6012160958999999</v>
      </c>
      <c r="C5870">
        <v>2.1758160490999998</v>
      </c>
      <c r="D5870">
        <v>0.1310617141</v>
      </c>
      <c r="E5870">
        <v>4.2284778699999997E-2</v>
      </c>
      <c r="F5870">
        <f t="shared" si="728"/>
        <v>3.033903577754431</v>
      </c>
      <c r="G5870">
        <f t="shared" si="729"/>
        <v>8.4289473050944849E-2</v>
      </c>
      <c r="H5870">
        <f t="shared" si="730"/>
        <v>3.1817978694792335</v>
      </c>
      <c r="I5870">
        <f t="shared" si="731"/>
        <v>1.2065793157359592E-2</v>
      </c>
      <c r="J5870">
        <f t="shared" si="732"/>
        <v>0.10165946803029383</v>
      </c>
      <c r="K5870">
        <f t="shared" si="733"/>
        <v>0.48200177410575012</v>
      </c>
      <c r="L5870">
        <f t="shared" si="734"/>
        <v>0.50267258670023185</v>
      </c>
      <c r="M5870">
        <f t="shared" si="735"/>
        <v>1.4708132340521021</v>
      </c>
    </row>
    <row r="5871" spans="1:13" x14ac:dyDescent="0.25">
      <c r="A5871" t="s">
        <v>5890</v>
      </c>
      <c r="B5871">
        <v>10.239476589700001</v>
      </c>
      <c r="C5871">
        <v>2.1530524353999998</v>
      </c>
      <c r="D5871">
        <v>0.1512995452</v>
      </c>
      <c r="E5871">
        <v>4.1704239800000001E-2</v>
      </c>
      <c r="F5871">
        <f t="shared" si="728"/>
        <v>4.7557952706329161</v>
      </c>
      <c r="G5871">
        <f t="shared" si="729"/>
        <v>0.11586225466689651</v>
      </c>
      <c r="H5871">
        <f t="shared" si="730"/>
        <v>6.9344105972616621</v>
      </c>
      <c r="I5871">
        <f t="shared" si="731"/>
        <v>1.0580425564872121E-2</v>
      </c>
      <c r="J5871">
        <f t="shared" si="732"/>
        <v>0.14911709020885358</v>
      </c>
      <c r="K5871">
        <f t="shared" si="733"/>
        <v>0.67722315066739447</v>
      </c>
      <c r="L5871">
        <f t="shared" si="734"/>
        <v>0.84100955333503236</v>
      </c>
      <c r="M5871">
        <f t="shared" si="735"/>
        <v>1.9069377569934713</v>
      </c>
    </row>
    <row r="5872" spans="1:13" x14ac:dyDescent="0.25">
      <c r="A5872" t="s">
        <v>1058</v>
      </c>
      <c r="F5872" t="e">
        <f t="shared" si="728"/>
        <v>#DIV/0!</v>
      </c>
      <c r="G5872" t="e">
        <f t="shared" si="729"/>
        <v>#DIV/0!</v>
      </c>
      <c r="H5872" t="e">
        <f t="shared" si="730"/>
        <v>#DIV/0!</v>
      </c>
      <c r="I5872" t="e">
        <f t="shared" si="731"/>
        <v>#DIV/0!</v>
      </c>
      <c r="J5872" t="e">
        <f t="shared" si="732"/>
        <v>#DIV/0!</v>
      </c>
      <c r="K5872" t="e">
        <f t="shared" si="733"/>
        <v>#DIV/0!</v>
      </c>
      <c r="L5872" t="e">
        <f t="shared" si="734"/>
        <v>#DIV/0!</v>
      </c>
      <c r="M5872" t="e">
        <f t="shared" si="735"/>
        <v>#DIV/0!</v>
      </c>
    </row>
    <row r="5873" spans="1:13" x14ac:dyDescent="0.25">
      <c r="A5873" t="s">
        <v>5891</v>
      </c>
      <c r="B5873">
        <v>7.5156573453000002</v>
      </c>
      <c r="C5873">
        <v>0.36837437890000002</v>
      </c>
      <c r="D5873">
        <v>9.2403251399999997E-2</v>
      </c>
      <c r="E5873">
        <v>3.7345013599999997E-2</v>
      </c>
      <c r="F5873">
        <f t="shared" si="728"/>
        <v>20.402226039016199</v>
      </c>
      <c r="G5873">
        <f t="shared" si="729"/>
        <v>2.0834894525334184</v>
      </c>
      <c r="H5873">
        <f t="shared" si="730"/>
        <v>9.8430877351814559</v>
      </c>
      <c r="I5873">
        <f t="shared" si="731"/>
        <v>4.4350453259781777E-2</v>
      </c>
      <c r="J5873">
        <f t="shared" si="732"/>
        <v>0.35461185013190588</v>
      </c>
      <c r="K5873">
        <f t="shared" si="733"/>
        <v>1.3096775548631072</v>
      </c>
      <c r="L5873">
        <f t="shared" si="734"/>
        <v>0.99313135615471571</v>
      </c>
      <c r="M5873">
        <f t="shared" si="735"/>
        <v>2.143106657329986</v>
      </c>
    </row>
    <row r="5874" spans="1:13" x14ac:dyDescent="0.25">
      <c r="A5874" t="s">
        <v>5892</v>
      </c>
      <c r="B5874">
        <v>9.6743486350999994</v>
      </c>
      <c r="C5874">
        <v>2.5944655248999999</v>
      </c>
      <c r="D5874">
        <v>0.15385094539999999</v>
      </c>
      <c r="E5874">
        <v>4.5550095899999997E-2</v>
      </c>
      <c r="F5874">
        <f t="shared" si="728"/>
        <v>3.7288406965719401</v>
      </c>
      <c r="G5874">
        <f t="shared" si="729"/>
        <v>8.8330268254228225E-2</v>
      </c>
      <c r="H5874">
        <f t="shared" si="730"/>
        <v>5.5296045005802252</v>
      </c>
      <c r="I5874">
        <f t="shared" si="731"/>
        <v>1.0287741206834684E-2</v>
      </c>
      <c r="J5874">
        <f t="shared" si="732"/>
        <v>0.1328104256125445</v>
      </c>
      <c r="K5874">
        <f t="shared" si="733"/>
        <v>0.57157382984090366</v>
      </c>
      <c r="L5874">
        <f t="shared" si="734"/>
        <v>0.74269406993796161</v>
      </c>
      <c r="M5874">
        <f t="shared" si="735"/>
        <v>1.7683355991007075</v>
      </c>
    </row>
    <row r="5875" spans="1:13" x14ac:dyDescent="0.25">
      <c r="A5875" t="s">
        <v>5893</v>
      </c>
      <c r="B5875">
        <v>7.7909254098999998</v>
      </c>
      <c r="C5875">
        <v>2.5743785917999999</v>
      </c>
      <c r="D5875">
        <v>0.1670429568</v>
      </c>
      <c r="E5875">
        <v>5.7516144700000001E-2</v>
      </c>
      <c r="F5875">
        <f t="shared" si="728"/>
        <v>3.0263324262856774</v>
      </c>
      <c r="G5875">
        <f t="shared" si="729"/>
        <v>9.3711698392164144E-2</v>
      </c>
      <c r="H5875">
        <f t="shared" si="730"/>
        <v>3.7467856021579569</v>
      </c>
      <c r="I5875">
        <f t="shared" si="731"/>
        <v>1.3448117314544114E-2</v>
      </c>
      <c r="J5875">
        <f t="shared" si="732"/>
        <v>0.13202631979945892</v>
      </c>
      <c r="K5875">
        <f t="shared" si="733"/>
        <v>0.48091663121262618</v>
      </c>
      <c r="L5875">
        <f t="shared" si="734"/>
        <v>0.57365884268982326</v>
      </c>
      <c r="M5875">
        <f t="shared" si="735"/>
        <v>1.5531722202390805</v>
      </c>
    </row>
    <row r="5876" spans="1:13" x14ac:dyDescent="0.25">
      <c r="A5876" t="s">
        <v>5894</v>
      </c>
      <c r="B5876">
        <v>13.4743403448</v>
      </c>
      <c r="C5876">
        <v>3.0855981266999999</v>
      </c>
      <c r="D5876">
        <v>9.7849539200000002E-2</v>
      </c>
      <c r="E5876">
        <v>6.20456853E-2</v>
      </c>
      <c r="F5876">
        <f t="shared" si="728"/>
        <v>4.3668487572004722</v>
      </c>
      <c r="G5876">
        <f t="shared" si="729"/>
        <v>9.3360053623804423E-2</v>
      </c>
      <c r="H5876">
        <f t="shared" si="730"/>
        <v>8.6258435403184972</v>
      </c>
      <c r="I5876">
        <f t="shared" si="731"/>
        <v>9.2849004793569452E-3</v>
      </c>
      <c r="J5876">
        <f t="shared" si="732"/>
        <v>0.13991346750714628</v>
      </c>
      <c r="K5876">
        <f t="shared" si="733"/>
        <v>0.6401681506915009</v>
      </c>
      <c r="L5876">
        <f t="shared" si="734"/>
        <v>0.93580157644005524</v>
      </c>
      <c r="M5876">
        <f t="shared" si="735"/>
        <v>2.0508498194104798</v>
      </c>
    </row>
    <row r="5877" spans="1:13" x14ac:dyDescent="0.25">
      <c r="A5877" t="s">
        <v>5895</v>
      </c>
      <c r="B5877">
        <v>3.8184162720999999</v>
      </c>
      <c r="C5877">
        <v>0.56153397729999999</v>
      </c>
      <c r="D5877">
        <v>3.3147334000000001E-2</v>
      </c>
      <c r="E5877">
        <v>1.0185175899999999E-2</v>
      </c>
      <c r="F5877">
        <f t="shared" si="728"/>
        <v>6.7999736907460688</v>
      </c>
      <c r="G5877">
        <f t="shared" si="729"/>
        <v>0.13673696472278477</v>
      </c>
      <c r="H5877">
        <f t="shared" si="730"/>
        <v>3.1788591628912828</v>
      </c>
      <c r="I5877">
        <f t="shared" si="731"/>
        <v>8.7329910308505346E-3</v>
      </c>
      <c r="J5877">
        <f t="shared" si="732"/>
        <v>4.328365241009699E-2</v>
      </c>
      <c r="K5877">
        <f t="shared" si="733"/>
        <v>0.83250723241419089</v>
      </c>
      <c r="L5877">
        <f t="shared" si="734"/>
        <v>0.50227128723088665</v>
      </c>
      <c r="M5877">
        <f t="shared" si="735"/>
        <v>1.4703602805031109</v>
      </c>
    </row>
    <row r="5878" spans="1:13" x14ac:dyDescent="0.25">
      <c r="A5878" t="s">
        <v>5896</v>
      </c>
      <c r="B5878">
        <v>6.7045872383000003</v>
      </c>
      <c r="C5878">
        <v>0.41536989470000002</v>
      </c>
      <c r="D5878">
        <v>9.4261829300000002E-2</v>
      </c>
      <c r="E5878">
        <v>8.7618218999999994E-3</v>
      </c>
      <c r="F5878">
        <f t="shared" si="728"/>
        <v>16.141245005592843</v>
      </c>
      <c r="G5878">
        <f t="shared" si="729"/>
        <v>0.40918034123194014</v>
      </c>
      <c r="H5878">
        <f t="shared" si="730"/>
        <v>8.0987191936969847</v>
      </c>
      <c r="I5878">
        <f t="shared" si="731"/>
        <v>1.1009359206105079E-2</v>
      </c>
      <c r="J5878">
        <f t="shared" si="732"/>
        <v>0.13569460393667782</v>
      </c>
      <c r="K5878">
        <f t="shared" si="733"/>
        <v>1.2079370296553076</v>
      </c>
      <c r="L5878">
        <f t="shared" si="734"/>
        <v>0.90841634096599577</v>
      </c>
      <c r="M5878">
        <f t="shared" si="735"/>
        <v>2.0081929910936043</v>
      </c>
    </row>
    <row r="5879" spans="1:13" x14ac:dyDescent="0.25">
      <c r="A5879" t="s">
        <v>5897</v>
      </c>
      <c r="B5879">
        <v>10.1631476348</v>
      </c>
      <c r="C5879">
        <v>2.0350373156999999</v>
      </c>
      <c r="D5879">
        <v>0.1012497933</v>
      </c>
      <c r="E5879">
        <v>2.0989341200000001E-2</v>
      </c>
      <c r="F5879">
        <f t="shared" si="728"/>
        <v>4.994084165628256</v>
      </c>
      <c r="G5879">
        <f t="shared" si="729"/>
        <v>7.1613939857292766E-2</v>
      </c>
      <c r="H5879">
        <f t="shared" si="730"/>
        <v>7.0985099938300324</v>
      </c>
      <c r="I5879">
        <f t="shared" si="731"/>
        <v>6.227676161613311E-3</v>
      </c>
      <c r="J5879">
        <f t="shared" si="732"/>
        <v>9.4905665659566443E-2</v>
      </c>
      <c r="K5879">
        <f t="shared" si="733"/>
        <v>0.69845585727041581</v>
      </c>
      <c r="L5879">
        <f t="shared" si="734"/>
        <v>0.85116719810393671</v>
      </c>
      <c r="M5879">
        <f t="shared" si="735"/>
        <v>1.9218628832322164</v>
      </c>
    </row>
    <row r="5880" spans="1:13" x14ac:dyDescent="0.25">
      <c r="A5880" t="s">
        <v>5898</v>
      </c>
      <c r="B5880">
        <v>4.9166121158999996</v>
      </c>
      <c r="C5880">
        <v>0.24416465009999999</v>
      </c>
      <c r="D5880">
        <v>0.1308141746</v>
      </c>
      <c r="E5880">
        <v>2.4638264100000001E-2</v>
      </c>
      <c r="F5880">
        <f t="shared" si="728"/>
        <v>20.136461661777631</v>
      </c>
      <c r="G5880">
        <f t="shared" si="729"/>
        <v>2.1013837337710166</v>
      </c>
      <c r="H5880">
        <f t="shared" si="730"/>
        <v>6.411179401299318</v>
      </c>
      <c r="I5880">
        <f t="shared" si="731"/>
        <v>4.5321734039814369E-2</v>
      </c>
      <c r="J5880">
        <f t="shared" si="732"/>
        <v>0.28062482929055521</v>
      </c>
      <c r="K5880">
        <f t="shared" si="733"/>
        <v>1.3039831595756732</v>
      </c>
      <c r="L5880">
        <f t="shared" si="734"/>
        <v>0.80693792973106093</v>
      </c>
      <c r="M5880">
        <f t="shared" si="735"/>
        <v>1.8577159501101073</v>
      </c>
    </row>
    <row r="5881" spans="1:13" x14ac:dyDescent="0.25">
      <c r="A5881" t="s">
        <v>5899</v>
      </c>
      <c r="B5881">
        <v>1.9447494567000001</v>
      </c>
      <c r="C5881">
        <v>0.30601336969999998</v>
      </c>
      <c r="D5881">
        <v>5.4469505500000001E-2</v>
      </c>
      <c r="E5881">
        <v>2.4901703000000001E-2</v>
      </c>
      <c r="F5881">
        <f t="shared" si="728"/>
        <v>6.3551127148677651</v>
      </c>
      <c r="G5881">
        <f t="shared" si="729"/>
        <v>0.54691993105686487</v>
      </c>
      <c r="H5881">
        <f t="shared" si="730"/>
        <v>1.5618735189692086</v>
      </c>
      <c r="I5881">
        <f t="shared" si="731"/>
        <v>3.7375310046856597E-2</v>
      </c>
      <c r="J5881">
        <f t="shared" si="732"/>
        <v>8.4834468664538976E-2</v>
      </c>
      <c r="K5881">
        <f t="shared" si="733"/>
        <v>0.80312325764549397</v>
      </c>
      <c r="L5881">
        <f t="shared" si="734"/>
        <v>0.19364586165536385</v>
      </c>
      <c r="M5881">
        <f t="shared" si="735"/>
        <v>1.1602421014123692</v>
      </c>
    </row>
    <row r="5882" spans="1:13" x14ac:dyDescent="0.25">
      <c r="A5882" t="s">
        <v>5900</v>
      </c>
      <c r="B5882">
        <v>12.905399815299999</v>
      </c>
      <c r="C5882">
        <v>0.6121507867</v>
      </c>
      <c r="D5882">
        <v>0.34180624700000001</v>
      </c>
      <c r="E5882">
        <v>3.9901348400000002E-2</v>
      </c>
      <c r="F5882">
        <f t="shared" si="728"/>
        <v>21.082060328421367</v>
      </c>
      <c r="G5882">
        <f t="shared" si="729"/>
        <v>1.4832851201053148</v>
      </c>
      <c r="H5882">
        <f t="shared" si="730"/>
        <v>17.085627253848134</v>
      </c>
      <c r="I5882">
        <f t="shared" si="731"/>
        <v>3.0555957658583214E-2</v>
      </c>
      <c r="J5882">
        <f t="shared" si="732"/>
        <v>0.60023119477192921</v>
      </c>
      <c r="K5882">
        <f t="shared" si="733"/>
        <v>1.3239130517748288</v>
      </c>
      <c r="L5882">
        <f t="shared" si="734"/>
        <v>1.2326309274066267</v>
      </c>
      <c r="M5882">
        <f t="shared" si="735"/>
        <v>2.5755914563748648</v>
      </c>
    </row>
    <row r="5883" spans="1:13" x14ac:dyDescent="0.25">
      <c r="A5883" t="s">
        <v>5901</v>
      </c>
      <c r="B5883">
        <v>6.7968682815000001</v>
      </c>
      <c r="C5883">
        <v>1.1194660151</v>
      </c>
      <c r="D5883">
        <v>6.3731271199999995E-2</v>
      </c>
      <c r="E5883">
        <v>3.40374939E-2</v>
      </c>
      <c r="F5883">
        <f t="shared" si="728"/>
        <v>6.0715271297385902</v>
      </c>
      <c r="G5883">
        <f t="shared" si="729"/>
        <v>0.19318441327864627</v>
      </c>
      <c r="H5883">
        <f t="shared" si="730"/>
        <v>5.3239729229363606</v>
      </c>
      <c r="I5883">
        <f t="shared" si="731"/>
        <v>1.3818422101038296E-2</v>
      </c>
      <c r="J5883">
        <f t="shared" si="732"/>
        <v>0.10636449019612371</v>
      </c>
      <c r="K5883">
        <f t="shared" si="733"/>
        <v>0.78329793993909991</v>
      </c>
      <c r="L5883">
        <f t="shared" si="734"/>
        <v>0.72623583804057357</v>
      </c>
      <c r="M5883">
        <f t="shared" si="735"/>
        <v>1.7461381969561922</v>
      </c>
    </row>
    <row r="5884" spans="1:13" x14ac:dyDescent="0.25">
      <c r="A5884" t="s">
        <v>5902</v>
      </c>
      <c r="B5884">
        <v>6.0737863369999996</v>
      </c>
      <c r="C5884">
        <v>1.135466723</v>
      </c>
      <c r="D5884">
        <v>5.5919177799999997E-2</v>
      </c>
      <c r="E5884">
        <v>5.8565144600000001E-2</v>
      </c>
      <c r="F5884">
        <f t="shared" si="728"/>
        <v>5.3491539769237253</v>
      </c>
      <c r="G5884">
        <f t="shared" si="729"/>
        <v>0.28025974086993682</v>
      </c>
      <c r="H5884">
        <f t="shared" si="730"/>
        <v>4.423448085967129</v>
      </c>
      <c r="I5884">
        <f t="shared" si="731"/>
        <v>2.2754113918673682E-2</v>
      </c>
      <c r="J5884">
        <f t="shared" si="732"/>
        <v>0.14407906300242157</v>
      </c>
      <c r="K5884">
        <f t="shared" si="733"/>
        <v>0.7282850993655442</v>
      </c>
      <c r="L5884">
        <f t="shared" si="734"/>
        <v>0.64576093471354701</v>
      </c>
      <c r="M5884">
        <f t="shared" si="735"/>
        <v>1.6415482214291168</v>
      </c>
    </row>
    <row r="5885" spans="1:13" x14ac:dyDescent="0.25">
      <c r="A5885" t="s">
        <v>5903</v>
      </c>
      <c r="B5885">
        <v>2.0378076432999999</v>
      </c>
      <c r="C5885">
        <v>0.3210837601</v>
      </c>
      <c r="D5885">
        <v>7.8328745500000005E-2</v>
      </c>
      <c r="E5885">
        <v>6.5119892200000001E-2</v>
      </c>
      <c r="F5885">
        <f t="shared" si="728"/>
        <v>6.3466543517035383</v>
      </c>
      <c r="G5885">
        <f t="shared" si="729"/>
        <v>1.3100959291367367</v>
      </c>
      <c r="H5885">
        <f t="shared" si="730"/>
        <v>1.6354320225544814</v>
      </c>
      <c r="I5885">
        <f t="shared" si="731"/>
        <v>8.964840390831727E-2</v>
      </c>
      <c r="J5885">
        <f t="shared" si="732"/>
        <v>0.193199175254581</v>
      </c>
      <c r="K5885">
        <f t="shared" si="733"/>
        <v>0.80254484663041281</v>
      </c>
      <c r="L5885">
        <f t="shared" si="734"/>
        <v>0.21363249719653923</v>
      </c>
      <c r="M5885">
        <f t="shared" si="735"/>
        <v>1.1781777923597125</v>
      </c>
    </row>
    <row r="5886" spans="1:13" x14ac:dyDescent="0.25">
      <c r="A5886" t="s">
        <v>5904</v>
      </c>
      <c r="B5886">
        <v>2.5257005126999998</v>
      </c>
      <c r="C5886">
        <v>0.3515177364</v>
      </c>
      <c r="D5886">
        <v>0.1005644297</v>
      </c>
      <c r="E5886">
        <v>3.8315340599999997E-2</v>
      </c>
      <c r="F5886">
        <f t="shared" si="728"/>
        <v>7.1851296568032854</v>
      </c>
      <c r="G5886">
        <f t="shared" si="729"/>
        <v>0.83379373481327168</v>
      </c>
      <c r="H5886">
        <f t="shared" si="730"/>
        <v>2.1630973321912421</v>
      </c>
      <c r="I5886">
        <f t="shared" si="731"/>
        <v>5.039742292361267E-2</v>
      </c>
      <c r="J5886">
        <f t="shared" si="732"/>
        <v>0.15368888542259401</v>
      </c>
      <c r="K5886">
        <f t="shared" si="733"/>
        <v>0.85643460945370309</v>
      </c>
      <c r="L5886">
        <f t="shared" si="734"/>
        <v>0.3350760616871406</v>
      </c>
      <c r="M5886">
        <f t="shared" si="735"/>
        <v>1.2932783892853286</v>
      </c>
    </row>
    <row r="5887" spans="1:13" x14ac:dyDescent="0.25">
      <c r="A5887" t="s">
        <v>5905</v>
      </c>
      <c r="B5887">
        <v>2.4494604325</v>
      </c>
      <c r="C5887">
        <v>0.36406790690000002</v>
      </c>
      <c r="D5887">
        <v>4.7589720699999997E-2</v>
      </c>
      <c r="E5887">
        <v>3.44027815E-2</v>
      </c>
      <c r="F5887">
        <f t="shared" si="728"/>
        <v>6.7280317382460275</v>
      </c>
      <c r="G5887">
        <f t="shared" si="729"/>
        <v>0.64906760914674011</v>
      </c>
      <c r="H5887">
        <f t="shared" si="730"/>
        <v>2.0278789756961975</v>
      </c>
      <c r="I5887">
        <f t="shared" si="731"/>
        <v>4.1897317373246E-2</v>
      </c>
      <c r="J5887">
        <f t="shared" si="732"/>
        <v>0.1099287825248824</v>
      </c>
      <c r="K5887">
        <f t="shared" si="733"/>
        <v>0.82788803149862566</v>
      </c>
      <c r="L5887">
        <f t="shared" si="734"/>
        <v>0.30704203263581081</v>
      </c>
      <c r="M5887">
        <f t="shared" si="735"/>
        <v>1.2657482750649913</v>
      </c>
    </row>
    <row r="5888" spans="1:13" x14ac:dyDescent="0.25">
      <c r="A5888" t="s">
        <v>5906</v>
      </c>
      <c r="B5888">
        <v>9.7260224926000003</v>
      </c>
      <c r="C5888">
        <v>0.71941660299999999</v>
      </c>
      <c r="D5888">
        <v>0.1831693606</v>
      </c>
      <c r="E5888">
        <v>2.2993061299999999E-2</v>
      </c>
      <c r="F5888">
        <f t="shared" si="728"/>
        <v>13.519318920416966</v>
      </c>
      <c r="G5888">
        <f t="shared" si="729"/>
        <v>0.50152215034866421</v>
      </c>
      <c r="H5888">
        <f t="shared" si="730"/>
        <v>10.99969195092965</v>
      </c>
      <c r="I5888">
        <f t="shared" si="731"/>
        <v>1.6110893139723356E-2</v>
      </c>
      <c r="J5888">
        <f t="shared" si="732"/>
        <v>0.2597441331793075</v>
      </c>
      <c r="K5888">
        <f t="shared" si="733"/>
        <v>1.1309548131621858</v>
      </c>
      <c r="L5888">
        <f t="shared" si="734"/>
        <v>1.0413805228050688</v>
      </c>
      <c r="M5888">
        <f t="shared" si="735"/>
        <v>2.2239593299209908</v>
      </c>
    </row>
    <row r="5889" spans="1:13" x14ac:dyDescent="0.25">
      <c r="A5889" t="s">
        <v>5907</v>
      </c>
      <c r="B5889">
        <v>11.3392839218</v>
      </c>
      <c r="C5889">
        <v>0.28479752060000002</v>
      </c>
      <c r="D5889">
        <v>0.13896440539999999</v>
      </c>
      <c r="E5889">
        <v>2.94190119E-2</v>
      </c>
      <c r="F5889">
        <f t="shared" si="728"/>
        <v>39.815248032745686</v>
      </c>
      <c r="G5889">
        <f t="shared" si="729"/>
        <v>4.1416783458670405</v>
      </c>
      <c r="H5889">
        <f t="shared" si="730"/>
        <v>18.143414725202636</v>
      </c>
      <c r="I5889">
        <f t="shared" si="731"/>
        <v>4.5176361828737382E-2</v>
      </c>
      <c r="J5889">
        <f t="shared" si="732"/>
        <v>0.55844209438421155</v>
      </c>
      <c r="K5889">
        <f t="shared" si="733"/>
        <v>1.6000494255480771</v>
      </c>
      <c r="L5889">
        <f t="shared" si="734"/>
        <v>1.2587190278590552</v>
      </c>
      <c r="M5889">
        <f t="shared" si="735"/>
        <v>2.627683229416216</v>
      </c>
    </row>
    <row r="5890" spans="1:13" x14ac:dyDescent="0.25">
      <c r="A5890" t="s">
        <v>5908</v>
      </c>
      <c r="B5890">
        <v>13.0177172685</v>
      </c>
      <c r="C5890">
        <v>1.4244127875999999</v>
      </c>
      <c r="D5890">
        <v>9.0486231599999994E-2</v>
      </c>
      <c r="E5890">
        <v>5.5450769499999997E-2</v>
      </c>
      <c r="F5890">
        <f t="shared" ref="F5890:F5953" si="736">B5890/C5890</f>
        <v>9.1390061798262963</v>
      </c>
      <c r="G5890">
        <f t="shared" ref="G5890:G5953" si="737">F5890*SQRT((D5890/B5890)^2+(E5890/C5890)^2)</f>
        <v>0.36139804666616399</v>
      </c>
      <c r="H5890">
        <f t="shared" ref="H5890:H5953" si="738">B5890*LOG(F5890)</f>
        <v>12.50871112804623</v>
      </c>
      <c r="I5890">
        <f t="shared" ref="I5890:I5953" si="739">(1/LN(10))*(G5890/F5890)</f>
        <v>1.7173987449991206E-2</v>
      </c>
      <c r="J5890">
        <f t="shared" ref="J5890:J5953" si="740">H5890*SQRT((D5890/B5890)^2+(I5890/LOG(F5890))^2)</f>
        <v>0.23987868525654274</v>
      </c>
      <c r="K5890">
        <f t="shared" ref="K5890:K5953" si="741">LOG(F5890)</f>
        <v>0.96089897099812938</v>
      </c>
      <c r="L5890">
        <f t="shared" si="734"/>
        <v>1.0972125631854937</v>
      </c>
      <c r="M5890">
        <f t="shared" si="735"/>
        <v>2.3213334046162242</v>
      </c>
    </row>
    <row r="5891" spans="1:13" x14ac:dyDescent="0.25">
      <c r="A5891" t="s">
        <v>5909</v>
      </c>
      <c r="B5891">
        <v>13.3497383656</v>
      </c>
      <c r="C5891">
        <v>1.3226444069000001</v>
      </c>
      <c r="D5891">
        <v>8.1986689400000007E-2</v>
      </c>
      <c r="E5891">
        <v>2.1535605100000001E-2</v>
      </c>
      <c r="F5891">
        <f t="shared" si="736"/>
        <v>10.093218022891712</v>
      </c>
      <c r="G5891">
        <f t="shared" si="737"/>
        <v>0.17564185412633168</v>
      </c>
      <c r="H5891">
        <f t="shared" si="738"/>
        <v>13.403533199133516</v>
      </c>
      <c r="I5891">
        <f t="shared" si="739"/>
        <v>7.5575785507967647E-3</v>
      </c>
      <c r="J5891">
        <f t="shared" si="740"/>
        <v>0.13021226508785513</v>
      </c>
      <c r="K5891">
        <f t="shared" si="741"/>
        <v>1.004029654519083</v>
      </c>
      <c r="L5891">
        <f t="shared" ref="L5891:L5954" si="742">LOG10(H5891)</f>
        <v>1.1272192943817796</v>
      </c>
      <c r="M5891">
        <f t="shared" ref="M5891:M5954" si="743">H5891^(1/3)</f>
        <v>2.375416477973169</v>
      </c>
    </row>
    <row r="5892" spans="1:13" x14ac:dyDescent="0.25">
      <c r="A5892" t="s">
        <v>5910</v>
      </c>
      <c r="B5892">
        <v>11.1088879938</v>
      </c>
      <c r="C5892">
        <v>1.2145299064999999</v>
      </c>
      <c r="D5892">
        <v>9.2172510200000002E-2</v>
      </c>
      <c r="E5892">
        <v>1.9956086200000001E-2</v>
      </c>
      <c r="F5892">
        <f t="shared" si="736"/>
        <v>9.1466566070927797</v>
      </c>
      <c r="G5892">
        <f t="shared" si="737"/>
        <v>0.16836433170731985</v>
      </c>
      <c r="H5892">
        <f t="shared" si="738"/>
        <v>10.678556052912112</v>
      </c>
      <c r="I5892">
        <f t="shared" si="739"/>
        <v>7.9941451123372205E-3</v>
      </c>
      <c r="J5892">
        <f t="shared" si="740"/>
        <v>0.12544650314060843</v>
      </c>
      <c r="K5892">
        <f t="shared" si="741"/>
        <v>0.96126237467439946</v>
      </c>
      <c r="L5892">
        <f t="shared" si="742"/>
        <v>1.0285125316580415</v>
      </c>
      <c r="M5892">
        <f t="shared" si="743"/>
        <v>2.2021024015846629</v>
      </c>
    </row>
    <row r="5893" spans="1:13" x14ac:dyDescent="0.25">
      <c r="A5893" t="s">
        <v>5911</v>
      </c>
      <c r="B5893">
        <v>7.0572577944999999</v>
      </c>
      <c r="C5893">
        <v>1.3430040768</v>
      </c>
      <c r="D5893">
        <v>0.1069844512</v>
      </c>
      <c r="E5893">
        <v>5.0523867799999997E-2</v>
      </c>
      <c r="F5893">
        <f t="shared" si="736"/>
        <v>5.2548297629263008</v>
      </c>
      <c r="G5893">
        <f t="shared" si="737"/>
        <v>0.21313356845877274</v>
      </c>
      <c r="H5893">
        <f t="shared" si="738"/>
        <v>5.0851681565534843</v>
      </c>
      <c r="I5893">
        <f t="shared" si="739"/>
        <v>1.7614791889746732E-2</v>
      </c>
      <c r="J5893">
        <f t="shared" si="740"/>
        <v>0.14627423873595691</v>
      </c>
      <c r="K5893">
        <f t="shared" si="741"/>
        <v>0.72055865105516714</v>
      </c>
      <c r="L5893">
        <f t="shared" si="742"/>
        <v>0.70630531876432689</v>
      </c>
      <c r="M5893">
        <f t="shared" si="743"/>
        <v>1.7196303690743371</v>
      </c>
    </row>
    <row r="5894" spans="1:13" x14ac:dyDescent="0.25">
      <c r="A5894" t="s">
        <v>5912</v>
      </c>
      <c r="B5894">
        <v>6.7876359034</v>
      </c>
      <c r="C5894">
        <v>1.3720573149999999</v>
      </c>
      <c r="D5894">
        <v>8.6650563200000003E-2</v>
      </c>
      <c r="E5894">
        <v>4.3185678599999999E-2</v>
      </c>
      <c r="F5894">
        <f t="shared" si="736"/>
        <v>4.9470498274337764</v>
      </c>
      <c r="G5894">
        <f t="shared" si="737"/>
        <v>0.16802885411091287</v>
      </c>
      <c r="H5894">
        <f t="shared" si="738"/>
        <v>4.712969771190596</v>
      </c>
      <c r="I5894">
        <f t="shared" si="739"/>
        <v>1.4751014581704825E-2</v>
      </c>
      <c r="J5894">
        <f t="shared" si="740"/>
        <v>0.11681098289689695</v>
      </c>
      <c r="K5894">
        <f t="shared" si="741"/>
        <v>0.69434628466589066</v>
      </c>
      <c r="L5894">
        <f t="shared" si="742"/>
        <v>0.67329465422022972</v>
      </c>
      <c r="M5894">
        <f t="shared" si="743"/>
        <v>1.6766080668882177</v>
      </c>
    </row>
    <row r="5895" spans="1:13" x14ac:dyDescent="0.25">
      <c r="A5895" t="s">
        <v>5913</v>
      </c>
      <c r="B5895">
        <v>7.0067070810000001</v>
      </c>
      <c r="C5895">
        <v>0.57214451929999999</v>
      </c>
      <c r="D5895">
        <v>9.5966070599999995E-2</v>
      </c>
      <c r="E5895">
        <v>4.2079546199999998E-2</v>
      </c>
      <c r="F5895">
        <f t="shared" si="736"/>
        <v>12.246393777524036</v>
      </c>
      <c r="G5895">
        <f t="shared" si="737"/>
        <v>0.91617094728859338</v>
      </c>
      <c r="H5895">
        <f t="shared" si="738"/>
        <v>7.6233548983947479</v>
      </c>
      <c r="I5895">
        <f t="shared" si="739"/>
        <v>3.2490216639755612E-2</v>
      </c>
      <c r="J5895">
        <f t="shared" si="740"/>
        <v>0.25045179733609274</v>
      </c>
      <c r="K5895">
        <f t="shared" si="741"/>
        <v>1.0880082198764816</v>
      </c>
      <c r="L5895">
        <f t="shared" si="742"/>
        <v>0.88214613842761003</v>
      </c>
      <c r="M5895">
        <f t="shared" si="743"/>
        <v>1.9681070308162032</v>
      </c>
    </row>
    <row r="5896" spans="1:13" x14ac:dyDescent="0.25">
      <c r="A5896" t="s">
        <v>5914</v>
      </c>
      <c r="B5896">
        <v>4.8865363456999997</v>
      </c>
      <c r="C5896">
        <v>0.23398526</v>
      </c>
      <c r="D5896">
        <v>7.2577391599999999E-2</v>
      </c>
      <c r="E5896">
        <v>2.7366708900000002E-2</v>
      </c>
      <c r="F5896">
        <f t="shared" si="736"/>
        <v>20.883949466303989</v>
      </c>
      <c r="G5896">
        <f t="shared" si="737"/>
        <v>2.4621841617324667</v>
      </c>
      <c r="H5896">
        <f t="shared" si="738"/>
        <v>6.4493124038979417</v>
      </c>
      <c r="I5896">
        <f t="shared" si="739"/>
        <v>5.12026231721791E-2</v>
      </c>
      <c r="J5896">
        <f t="shared" si="740"/>
        <v>0.26791272623355239</v>
      </c>
      <c r="K5896">
        <f t="shared" si="741"/>
        <v>1.3198126336608826</v>
      </c>
      <c r="L5896">
        <f t="shared" si="742"/>
        <v>0.80951341461805215</v>
      </c>
      <c r="M5896">
        <f t="shared" si="743"/>
        <v>1.8613918363951467</v>
      </c>
    </row>
    <row r="5897" spans="1:13" x14ac:dyDescent="0.25">
      <c r="A5897" t="s">
        <v>5915</v>
      </c>
      <c r="B5897">
        <v>4.8004590113000001</v>
      </c>
      <c r="C5897">
        <v>0.8026868157</v>
      </c>
      <c r="D5897">
        <v>0.1007308398</v>
      </c>
      <c r="E5897">
        <v>3.3947622500000003E-2</v>
      </c>
      <c r="F5897">
        <f t="shared" si="736"/>
        <v>5.9804881772147436</v>
      </c>
      <c r="G5897">
        <f t="shared" si="737"/>
        <v>0.28235032870340998</v>
      </c>
      <c r="H5897">
        <f t="shared" si="738"/>
        <v>3.728692384486084</v>
      </c>
      <c r="I5897">
        <f t="shared" si="739"/>
        <v>2.0503876286662743E-2</v>
      </c>
      <c r="J5897">
        <f t="shared" si="740"/>
        <v>0.12573695144764174</v>
      </c>
      <c r="K5897">
        <f t="shared" si="741"/>
        <v>0.77673663616520006</v>
      </c>
      <c r="L5897">
        <f t="shared" si="742"/>
        <v>0.57155655573167874</v>
      </c>
      <c r="M5897">
        <f t="shared" si="743"/>
        <v>1.5506680969329236</v>
      </c>
    </row>
    <row r="5898" spans="1:13" x14ac:dyDescent="0.25">
      <c r="A5898" t="s">
        <v>5916</v>
      </c>
      <c r="B5898">
        <v>3.5278126366999998</v>
      </c>
      <c r="C5898">
        <v>0.2333963668</v>
      </c>
      <c r="D5898">
        <v>0.11292098339999999</v>
      </c>
      <c r="E5898">
        <v>3.3624635999999999E-2</v>
      </c>
      <c r="F5898">
        <f t="shared" si="736"/>
        <v>15.115113765772637</v>
      </c>
      <c r="G5898">
        <f t="shared" si="737"/>
        <v>2.2306838507959292</v>
      </c>
      <c r="H5898">
        <f t="shared" si="738"/>
        <v>4.160742512392944</v>
      </c>
      <c r="I5898">
        <f t="shared" si="739"/>
        <v>6.4093046356363162E-2</v>
      </c>
      <c r="J5898">
        <f t="shared" si="740"/>
        <v>0.26241557946131638</v>
      </c>
      <c r="K5898">
        <f t="shared" si="741"/>
        <v>1.179411420297253</v>
      </c>
      <c r="L5898">
        <f t="shared" si="742"/>
        <v>0.61917084030460523</v>
      </c>
      <c r="M5898">
        <f t="shared" si="743"/>
        <v>1.6083859848811288</v>
      </c>
    </row>
    <row r="5899" spans="1:13" x14ac:dyDescent="0.25">
      <c r="A5899" t="s">
        <v>5917</v>
      </c>
      <c r="B5899">
        <v>4.3728187179000004</v>
      </c>
      <c r="C5899">
        <v>0.97841054589999998</v>
      </c>
      <c r="D5899">
        <v>2.8045658000000001E-2</v>
      </c>
      <c r="E5899">
        <v>1.7682612E-2</v>
      </c>
      <c r="F5899">
        <f t="shared" si="736"/>
        <v>4.4693086518989045</v>
      </c>
      <c r="G5899">
        <f t="shared" si="737"/>
        <v>8.5708309997539811E-2</v>
      </c>
      <c r="H5899">
        <f t="shared" si="738"/>
        <v>2.8433831658006392</v>
      </c>
      <c r="I5899">
        <f t="shared" si="739"/>
        <v>8.3285020087770882E-3</v>
      </c>
      <c r="J5899">
        <f t="shared" si="740"/>
        <v>4.0729751593948961E-2</v>
      </c>
      <c r="K5899">
        <f t="shared" si="741"/>
        <v>0.65024034821323295</v>
      </c>
      <c r="L5899">
        <f t="shared" si="742"/>
        <v>0.45383538785791572</v>
      </c>
      <c r="M5899">
        <f t="shared" si="743"/>
        <v>1.4167018551912582</v>
      </c>
    </row>
    <row r="5900" spans="1:13" x14ac:dyDescent="0.25">
      <c r="A5900" t="s">
        <v>5918</v>
      </c>
      <c r="B5900">
        <v>8.9483617170999992</v>
      </c>
      <c r="C5900">
        <v>0.1061776321</v>
      </c>
      <c r="D5900">
        <v>0.16409784920000001</v>
      </c>
      <c r="E5900">
        <v>1.0762063800000001E-2</v>
      </c>
      <c r="F5900">
        <f t="shared" si="736"/>
        <v>84.277277050897794</v>
      </c>
      <c r="G5900">
        <f t="shared" si="737"/>
        <v>8.6809483786598332</v>
      </c>
      <c r="H5900">
        <f t="shared" si="738"/>
        <v>17.231954074935029</v>
      </c>
      <c r="I5900">
        <f t="shared" si="739"/>
        <v>4.4734335404097915E-2</v>
      </c>
      <c r="J5900">
        <f t="shared" si="740"/>
        <v>0.50999846041710029</v>
      </c>
      <c r="K5900">
        <f t="shared" si="741"/>
        <v>1.9257104953642386</v>
      </c>
      <c r="L5900">
        <f t="shared" si="742"/>
        <v>1.2363345285125835</v>
      </c>
      <c r="M5900">
        <f t="shared" si="743"/>
        <v>2.5829232972024183</v>
      </c>
    </row>
    <row r="5901" spans="1:13" x14ac:dyDescent="0.25">
      <c r="A5901" t="s">
        <v>5919</v>
      </c>
      <c r="B5901">
        <v>8.35700632</v>
      </c>
      <c r="C5901">
        <v>0.108975897</v>
      </c>
      <c r="D5901">
        <v>5.5868459299999999E-2</v>
      </c>
      <c r="E5901">
        <v>8.3429183000000001E-3</v>
      </c>
      <c r="F5901" s="2">
        <f t="shared" si="736"/>
        <v>76.686740371588769</v>
      </c>
      <c r="G5901" s="2">
        <f t="shared" si="737"/>
        <v>5.8932836923875245</v>
      </c>
      <c r="H5901" s="2">
        <f t="shared" si="738"/>
        <v>15.75061927587848</v>
      </c>
      <c r="I5901" s="2">
        <f t="shared" si="739"/>
        <v>3.3375008189062985E-2</v>
      </c>
      <c r="J5901" s="2">
        <f t="shared" si="740"/>
        <v>0.2981291649781056</v>
      </c>
      <c r="K5901" s="2">
        <f t="shared" si="741"/>
        <v>1.8847202781436307</v>
      </c>
      <c r="L5901">
        <f t="shared" si="742"/>
        <v>1.1972976338595582</v>
      </c>
      <c r="M5901">
        <f t="shared" si="743"/>
        <v>2.5066818201150265</v>
      </c>
    </row>
    <row r="5902" spans="1:13" x14ac:dyDescent="0.25">
      <c r="A5902" t="s">
        <v>5920</v>
      </c>
      <c r="B5902">
        <v>7.8367479952999997</v>
      </c>
      <c r="C5902">
        <v>0.1360160873</v>
      </c>
      <c r="D5902">
        <v>5.5719910400000003E-2</v>
      </c>
      <c r="E5902">
        <v>1.1344157000000001E-2</v>
      </c>
      <c r="F5902">
        <f t="shared" si="736"/>
        <v>57.616331647705024</v>
      </c>
      <c r="G5902">
        <f t="shared" si="737"/>
        <v>4.822807924514076</v>
      </c>
      <c r="H5902">
        <f t="shared" si="738"/>
        <v>13.796952231954437</v>
      </c>
      <c r="I5902">
        <f t="shared" si="739"/>
        <v>3.635286747692773E-2</v>
      </c>
      <c r="J5902">
        <f t="shared" si="740"/>
        <v>0.30130454663441669</v>
      </c>
      <c r="K5902">
        <f t="shared" si="741"/>
        <v>1.7605456038944984</v>
      </c>
      <c r="L5902">
        <f t="shared" si="742"/>
        <v>1.1397831606744704</v>
      </c>
      <c r="M5902">
        <f t="shared" si="743"/>
        <v>2.3984337136791956</v>
      </c>
    </row>
    <row r="5903" spans="1:13" x14ac:dyDescent="0.25">
      <c r="A5903" t="s">
        <v>5921</v>
      </c>
      <c r="B5903">
        <v>6.5137880215999999</v>
      </c>
      <c r="C5903">
        <v>0.1931757918</v>
      </c>
      <c r="D5903">
        <v>0.1174028869</v>
      </c>
      <c r="E5903">
        <v>1.3618633099999999E-2</v>
      </c>
      <c r="F5903">
        <f t="shared" si="736"/>
        <v>33.719484004206372</v>
      </c>
      <c r="G5903">
        <f t="shared" si="737"/>
        <v>2.4536377360305903</v>
      </c>
      <c r="H5903">
        <f t="shared" si="738"/>
        <v>9.9522924362253242</v>
      </c>
      <c r="I5903">
        <f t="shared" si="739"/>
        <v>3.1601946495229384E-2</v>
      </c>
      <c r="J5903">
        <f t="shared" si="740"/>
        <v>0.27303825780725971</v>
      </c>
      <c r="K5903">
        <f t="shared" si="741"/>
        <v>1.5278809201685866</v>
      </c>
      <c r="L5903">
        <f t="shared" si="742"/>
        <v>0.99792312875882416</v>
      </c>
      <c r="M5903">
        <f t="shared" si="743"/>
        <v>2.1510031328457817</v>
      </c>
    </row>
    <row r="5904" spans="1:13" x14ac:dyDescent="0.25">
      <c r="A5904" t="s">
        <v>5922</v>
      </c>
      <c r="B5904">
        <v>4.5512641645</v>
      </c>
      <c r="C5904">
        <v>0.8020606481</v>
      </c>
      <c r="D5904">
        <v>0.1023148129</v>
      </c>
      <c r="E5904">
        <v>5.22448379E-2</v>
      </c>
      <c r="F5904">
        <f t="shared" si="736"/>
        <v>5.6744638641497769</v>
      </c>
      <c r="G5904">
        <f t="shared" si="737"/>
        <v>0.39101821937506803</v>
      </c>
      <c r="H5904">
        <f t="shared" si="738"/>
        <v>3.431311082914076</v>
      </c>
      <c r="I5904">
        <f t="shared" si="739"/>
        <v>2.9926537389919822E-2</v>
      </c>
      <c r="J5904">
        <f t="shared" si="740"/>
        <v>0.1565299839292815</v>
      </c>
      <c r="K5904">
        <f t="shared" si="741"/>
        <v>0.75392483470381866</v>
      </c>
      <c r="L5904">
        <f t="shared" si="742"/>
        <v>0.53546009301060427</v>
      </c>
      <c r="M5904">
        <f t="shared" si="743"/>
        <v>1.5082964110965336</v>
      </c>
    </row>
    <row r="5905" spans="1:13" x14ac:dyDescent="0.25">
      <c r="A5905" t="s">
        <v>5923</v>
      </c>
      <c r="B5905">
        <v>3.8633957647999999</v>
      </c>
      <c r="C5905">
        <v>0.1283338329</v>
      </c>
      <c r="D5905">
        <v>4.90727881E-2</v>
      </c>
      <c r="E5905">
        <v>6.4802349000000004E-3</v>
      </c>
      <c r="F5905">
        <f t="shared" si="736"/>
        <v>30.104265395162212</v>
      </c>
      <c r="G5905">
        <f t="shared" si="737"/>
        <v>1.5674755248412076</v>
      </c>
      <c r="H5905">
        <f t="shared" si="738"/>
        <v>5.7125252843108427</v>
      </c>
      <c r="I5905">
        <f t="shared" si="739"/>
        <v>2.2612940791650622E-2</v>
      </c>
      <c r="J5905">
        <f t="shared" si="740"/>
        <v>0.11356610392674601</v>
      </c>
      <c r="K5905">
        <f t="shared" si="741"/>
        <v>1.4786280340105329</v>
      </c>
      <c r="L5905">
        <f t="shared" si="742"/>
        <v>0.75682813532077342</v>
      </c>
      <c r="M5905">
        <f t="shared" si="743"/>
        <v>1.787623458302338</v>
      </c>
    </row>
    <row r="5906" spans="1:13" x14ac:dyDescent="0.25">
      <c r="A5906" t="s">
        <v>5924</v>
      </c>
      <c r="B5906">
        <v>4.1198984157999998</v>
      </c>
      <c r="C5906">
        <v>9.7961185000000006E-2</v>
      </c>
      <c r="D5906">
        <v>7.6537129699999998E-2</v>
      </c>
      <c r="E5906">
        <v>8.5281686999999998E-3</v>
      </c>
      <c r="F5906">
        <f t="shared" si="736"/>
        <v>42.056437106186493</v>
      </c>
      <c r="G5906">
        <f t="shared" si="737"/>
        <v>3.743725589471977</v>
      </c>
      <c r="H5906">
        <f t="shared" si="738"/>
        <v>6.6900248528012067</v>
      </c>
      <c r="I5906">
        <f t="shared" si="739"/>
        <v>3.8659465164929803E-2</v>
      </c>
      <c r="J5906">
        <f t="shared" si="740"/>
        <v>0.20202547672744883</v>
      </c>
      <c r="K5906">
        <f t="shared" si="741"/>
        <v>1.623832477797184</v>
      </c>
      <c r="L5906">
        <f t="shared" si="742"/>
        <v>0.82542773113320067</v>
      </c>
      <c r="M5906">
        <f t="shared" si="743"/>
        <v>1.8842675850504886</v>
      </c>
    </row>
    <row r="5907" spans="1:13" x14ac:dyDescent="0.25">
      <c r="A5907" t="s">
        <v>5925</v>
      </c>
      <c r="B5907">
        <v>4.3109555857000004</v>
      </c>
      <c r="C5907">
        <v>0.1412449684</v>
      </c>
      <c r="D5907">
        <v>5.1176585599999998E-2</v>
      </c>
      <c r="E5907">
        <v>5.4375457999999996E-3</v>
      </c>
      <c r="F5907">
        <f t="shared" si="736"/>
        <v>30.521126766735858</v>
      </c>
      <c r="G5907">
        <f t="shared" si="737"/>
        <v>1.2295761924232436</v>
      </c>
      <c r="H5907">
        <f t="shared" si="738"/>
        <v>6.4000470882556666</v>
      </c>
      <c r="I5907">
        <f t="shared" si="739"/>
        <v>1.7496017087777233E-2</v>
      </c>
      <c r="J5907">
        <f t="shared" si="740"/>
        <v>0.1070576266074095</v>
      </c>
      <c r="K5907">
        <f t="shared" si="741"/>
        <v>1.4846005626885728</v>
      </c>
      <c r="L5907">
        <f t="shared" si="742"/>
        <v>0.8061831693111321</v>
      </c>
      <c r="M5907">
        <f t="shared" si="743"/>
        <v>1.856640086857313</v>
      </c>
    </row>
    <row r="5908" spans="1:13" x14ac:dyDescent="0.25">
      <c r="A5908" t="s">
        <v>5926</v>
      </c>
      <c r="B5908">
        <v>4.1806238393999999</v>
      </c>
      <c r="C5908">
        <v>0.1411880818</v>
      </c>
      <c r="D5908">
        <v>6.1332699999999997E-2</v>
      </c>
      <c r="E5908">
        <v>7.5266049E-3</v>
      </c>
      <c r="F5908">
        <f t="shared" si="736"/>
        <v>29.610316863161746</v>
      </c>
      <c r="G5908">
        <f t="shared" si="737"/>
        <v>1.6371817605887899</v>
      </c>
      <c r="H5908">
        <f t="shared" si="738"/>
        <v>6.1515499134078251</v>
      </c>
      <c r="I5908">
        <f t="shared" si="739"/>
        <v>2.4012542918138854E-2</v>
      </c>
      <c r="J5908">
        <f t="shared" si="740"/>
        <v>0.13498983974451007</v>
      </c>
      <c r="K5908">
        <f t="shared" si="741"/>
        <v>1.4714430548457789</v>
      </c>
      <c r="L5908">
        <f t="shared" si="742"/>
        <v>0.78898455220395558</v>
      </c>
      <c r="M5908">
        <f t="shared" si="743"/>
        <v>1.8322926974411899</v>
      </c>
    </row>
    <row r="5909" spans="1:13" x14ac:dyDescent="0.25">
      <c r="A5909" t="s">
        <v>5927</v>
      </c>
      <c r="B5909">
        <v>4.1864467853000003</v>
      </c>
      <c r="C5909">
        <v>0.1381154161</v>
      </c>
      <c r="D5909">
        <v>9.3877856400000001E-2</v>
      </c>
      <c r="E5909">
        <v>9.8348283000000009E-3</v>
      </c>
      <c r="F5909">
        <f t="shared" si="736"/>
        <v>30.311220162917067</v>
      </c>
      <c r="G5909">
        <f t="shared" si="737"/>
        <v>2.2628758710689278</v>
      </c>
      <c r="H5909">
        <f t="shared" si="738"/>
        <v>6.2026538706682217</v>
      </c>
      <c r="I5909">
        <f t="shared" si="739"/>
        <v>3.2422136052429766E-2</v>
      </c>
      <c r="J5909">
        <f t="shared" si="740"/>
        <v>0.19434390971184592</v>
      </c>
      <c r="K5909">
        <f t="shared" si="741"/>
        <v>1.4816034190253633</v>
      </c>
      <c r="L5909">
        <f t="shared" si="742"/>
        <v>0.7925775467214744</v>
      </c>
      <c r="M5909">
        <f t="shared" si="743"/>
        <v>1.8373526309423356</v>
      </c>
    </row>
    <row r="5910" spans="1:13" x14ac:dyDescent="0.25">
      <c r="A5910" t="s">
        <v>5928</v>
      </c>
      <c r="B5910">
        <v>3.9734045823000002</v>
      </c>
      <c r="C5910">
        <v>0.13953738460000001</v>
      </c>
      <c r="D5910">
        <v>4.9284687899999999E-2</v>
      </c>
      <c r="E5910">
        <v>5.4365244E-3</v>
      </c>
      <c r="F5910">
        <f t="shared" si="736"/>
        <v>28.47555580671246</v>
      </c>
      <c r="G5910">
        <f t="shared" si="737"/>
        <v>1.1643036435723708</v>
      </c>
      <c r="H5910">
        <f t="shared" si="738"/>
        <v>5.779206542893748</v>
      </c>
      <c r="I5910">
        <f t="shared" si="739"/>
        <v>1.7757358314464768E-2</v>
      </c>
      <c r="J5910">
        <f t="shared" si="740"/>
        <v>0.1005822873222687</v>
      </c>
      <c r="K5910">
        <f t="shared" si="741"/>
        <v>1.4544722097110137</v>
      </c>
      <c r="L5910">
        <f t="shared" si="742"/>
        <v>0.76186821598154331</v>
      </c>
      <c r="M5910">
        <f t="shared" si="743"/>
        <v>1.7945521023462285</v>
      </c>
    </row>
    <row r="5911" spans="1:13" x14ac:dyDescent="0.25">
      <c r="A5911" t="s">
        <v>5929</v>
      </c>
      <c r="B5911">
        <v>3.8881662158000001</v>
      </c>
      <c r="C5911">
        <v>0.13396022090000001</v>
      </c>
      <c r="D5911">
        <v>6.3006781100000006E-2</v>
      </c>
      <c r="E5911">
        <v>8.4489557999999996E-3</v>
      </c>
      <c r="F5911">
        <f t="shared" si="736"/>
        <v>29.02478205602899</v>
      </c>
      <c r="G5911">
        <f t="shared" si="737"/>
        <v>1.8900680254492959</v>
      </c>
      <c r="H5911">
        <f t="shared" si="738"/>
        <v>5.6874888803796191</v>
      </c>
      <c r="I5911">
        <f t="shared" si="739"/>
        <v>2.8280870887845269E-2</v>
      </c>
      <c r="J5911">
        <f t="shared" si="740"/>
        <v>0.14347693696132263</v>
      </c>
      <c r="K5911">
        <f t="shared" si="741"/>
        <v>1.4627689673522364</v>
      </c>
      <c r="L5911">
        <f t="shared" si="742"/>
        <v>0.75492056057602719</v>
      </c>
      <c r="M5911">
        <f t="shared" si="743"/>
        <v>1.785008082190243</v>
      </c>
    </row>
    <row r="5912" spans="1:13" x14ac:dyDescent="0.25">
      <c r="A5912" t="s">
        <v>5930</v>
      </c>
      <c r="B5912">
        <v>3.8731786572</v>
      </c>
      <c r="C5912">
        <v>0.13704774380000001</v>
      </c>
      <c r="D5912">
        <v>6.4542049000000004E-2</v>
      </c>
      <c r="E5912">
        <v>1.08590163E-2</v>
      </c>
      <c r="F5912">
        <f t="shared" si="736"/>
        <v>28.261528061726469</v>
      </c>
      <c r="G5912">
        <f t="shared" si="737"/>
        <v>2.2882962006182677</v>
      </c>
      <c r="H5912">
        <f t="shared" si="738"/>
        <v>5.6207399796857196</v>
      </c>
      <c r="I5912">
        <f t="shared" si="739"/>
        <v>3.5164213722560483E-2</v>
      </c>
      <c r="J5912">
        <f t="shared" si="740"/>
        <v>0.16529514046274676</v>
      </c>
      <c r="K5912">
        <f t="shared" si="741"/>
        <v>1.4511956398492258</v>
      </c>
      <c r="L5912">
        <f t="shared" si="742"/>
        <v>0.74979349491762237</v>
      </c>
      <c r="M5912">
        <f t="shared" si="743"/>
        <v>1.77799757774103</v>
      </c>
    </row>
    <row r="5913" spans="1:13" x14ac:dyDescent="0.25">
      <c r="A5913" t="s">
        <v>5931</v>
      </c>
      <c r="B5913">
        <v>3.6115102725999999</v>
      </c>
      <c r="C5913">
        <v>0.4590768737</v>
      </c>
      <c r="D5913">
        <v>4.9095308499999997E-2</v>
      </c>
      <c r="E5913">
        <v>3.65866834E-2</v>
      </c>
      <c r="F5913">
        <f t="shared" si="736"/>
        <v>7.8668965471784338</v>
      </c>
      <c r="G5913">
        <f t="shared" si="737"/>
        <v>0.63601729057273815</v>
      </c>
      <c r="H5913">
        <f t="shared" si="738"/>
        <v>3.2352033224004519</v>
      </c>
      <c r="I5913">
        <f t="shared" si="739"/>
        <v>3.5111533250029428E-2</v>
      </c>
      <c r="J5913">
        <f t="shared" si="740"/>
        <v>0.13421584947097273</v>
      </c>
      <c r="K5913">
        <f t="shared" si="741"/>
        <v>0.89580343906134408</v>
      </c>
      <c r="L5913">
        <f t="shared" si="742"/>
        <v>0.50990157991098184</v>
      </c>
      <c r="M5913">
        <f t="shared" si="743"/>
        <v>1.4789966602300681</v>
      </c>
    </row>
    <row r="5914" spans="1:13" x14ac:dyDescent="0.25">
      <c r="A5914" t="s">
        <v>5932</v>
      </c>
      <c r="B5914">
        <v>2.8325407032999999</v>
      </c>
      <c r="C5914">
        <v>0.64319391039999996</v>
      </c>
      <c r="D5914">
        <v>0.1241940015</v>
      </c>
      <c r="E5914">
        <v>3.2418052000000003E-2</v>
      </c>
      <c r="F5914">
        <f t="shared" si="736"/>
        <v>4.4038674146315424</v>
      </c>
      <c r="G5914">
        <f t="shared" si="737"/>
        <v>0.29419521813408966</v>
      </c>
      <c r="H5914">
        <f t="shared" si="738"/>
        <v>1.823686677882713</v>
      </c>
      <c r="I5914">
        <f t="shared" si="739"/>
        <v>2.9012535530352362E-2</v>
      </c>
      <c r="J5914">
        <f t="shared" si="740"/>
        <v>0.11466070154128086</v>
      </c>
      <c r="K5914">
        <f t="shared" si="741"/>
        <v>0.64383423537676265</v>
      </c>
      <c r="L5914">
        <f t="shared" si="742"/>
        <v>0.26095022557399583</v>
      </c>
      <c r="M5914">
        <f t="shared" si="743"/>
        <v>1.2217529842973278</v>
      </c>
    </row>
    <row r="5915" spans="1:13" x14ac:dyDescent="0.25">
      <c r="A5915" t="s">
        <v>5933</v>
      </c>
      <c r="B5915">
        <v>1.2789605036</v>
      </c>
      <c r="C5915">
        <v>0.47822303690000001</v>
      </c>
      <c r="D5915">
        <v>3.3941727099999999E-2</v>
      </c>
      <c r="E5915">
        <v>2.9632511300000001E-2</v>
      </c>
      <c r="F5915">
        <f t="shared" si="736"/>
        <v>2.6744017015379375</v>
      </c>
      <c r="G5915">
        <f t="shared" si="737"/>
        <v>0.18027539648146457</v>
      </c>
      <c r="H5915">
        <f t="shared" si="738"/>
        <v>0.54640599851313465</v>
      </c>
      <c r="I5915">
        <f t="shared" si="739"/>
        <v>2.9274813080547364E-2</v>
      </c>
      <c r="J5915">
        <f t="shared" si="740"/>
        <v>4.015129710855702E-2</v>
      </c>
      <c r="K5915">
        <f t="shared" si="741"/>
        <v>0.42722663989632109</v>
      </c>
      <c r="L5915">
        <f t="shared" si="742"/>
        <v>-0.26248454156141721</v>
      </c>
      <c r="M5915">
        <f t="shared" si="743"/>
        <v>0.81753273774042412</v>
      </c>
    </row>
    <row r="5916" spans="1:13" x14ac:dyDescent="0.25">
      <c r="A5916" t="s">
        <v>5934</v>
      </c>
      <c r="B5916">
        <v>3.8296004282</v>
      </c>
      <c r="C5916">
        <v>0.31732167970000003</v>
      </c>
      <c r="D5916">
        <v>6.1661318800000003E-2</v>
      </c>
      <c r="E5916">
        <v>2.5453923699999999E-2</v>
      </c>
      <c r="F5916">
        <f t="shared" si="736"/>
        <v>12.068511775875361</v>
      </c>
      <c r="G5916">
        <f t="shared" si="737"/>
        <v>0.98738413621214161</v>
      </c>
      <c r="H5916">
        <f t="shared" si="738"/>
        <v>4.1423015436604294</v>
      </c>
      <c r="I5916">
        <f t="shared" si="739"/>
        <v>3.5531761483046542E-2</v>
      </c>
      <c r="J5916">
        <f t="shared" si="740"/>
        <v>0.15153908331167396</v>
      </c>
      <c r="K5916">
        <f t="shared" si="741"/>
        <v>1.0816537185336086</v>
      </c>
      <c r="L5916">
        <f t="shared" si="742"/>
        <v>0.61724171068032474</v>
      </c>
      <c r="M5916">
        <f t="shared" si="743"/>
        <v>1.6060062715562444</v>
      </c>
    </row>
    <row r="5917" spans="1:13" x14ac:dyDescent="0.25">
      <c r="A5917" t="s">
        <v>5935</v>
      </c>
      <c r="B5917">
        <v>3.2378835518</v>
      </c>
      <c r="C5917">
        <v>0.1597472375</v>
      </c>
      <c r="D5917">
        <v>3.5478638799999997E-2</v>
      </c>
      <c r="E5917">
        <v>1.8977111599999999E-2</v>
      </c>
      <c r="F5917">
        <f t="shared" si="736"/>
        <v>20.268792139832779</v>
      </c>
      <c r="G5917">
        <f t="shared" si="737"/>
        <v>2.4180443238116673</v>
      </c>
      <c r="H5917">
        <f t="shared" si="738"/>
        <v>4.2313564618680006</v>
      </c>
      <c r="I5917">
        <f t="shared" si="739"/>
        <v>5.1810847907661786E-2</v>
      </c>
      <c r="J5917">
        <f t="shared" si="740"/>
        <v>0.17404666227103219</v>
      </c>
      <c r="K5917">
        <f t="shared" si="741"/>
        <v>1.3068278689379396</v>
      </c>
      <c r="L5917">
        <f t="shared" si="742"/>
        <v>0.62647961311226819</v>
      </c>
      <c r="M5917">
        <f t="shared" si="743"/>
        <v>1.6174338865984694</v>
      </c>
    </row>
    <row r="5918" spans="1:13" x14ac:dyDescent="0.25">
      <c r="A5918" t="s">
        <v>5936</v>
      </c>
      <c r="B5918">
        <v>3.2924490500000001</v>
      </c>
      <c r="C5918">
        <v>0.1400266869</v>
      </c>
      <c r="D5918">
        <v>4.9269846200000002E-2</v>
      </c>
      <c r="E5918">
        <v>1.48880587E-2</v>
      </c>
      <c r="F5918">
        <f t="shared" si="736"/>
        <v>23.513011147305807</v>
      </c>
      <c r="G5918">
        <f t="shared" si="737"/>
        <v>2.5246140752074582</v>
      </c>
      <c r="H5918">
        <f t="shared" si="738"/>
        <v>4.5149625441500199</v>
      </c>
      <c r="I5918">
        <f t="shared" si="739"/>
        <v>4.6630606132448155E-2</v>
      </c>
      <c r="J5918">
        <f t="shared" si="740"/>
        <v>0.16773799646344367</v>
      </c>
      <c r="K5918">
        <f t="shared" si="741"/>
        <v>1.3713082497510538</v>
      </c>
      <c r="L5918">
        <f t="shared" si="742"/>
        <v>0.65465415178431186</v>
      </c>
      <c r="M5918">
        <f t="shared" si="743"/>
        <v>1.6527914235414083</v>
      </c>
    </row>
    <row r="5919" spans="1:13" x14ac:dyDescent="0.25">
      <c r="A5919" t="s">
        <v>5937</v>
      </c>
      <c r="B5919">
        <v>3.2235628124</v>
      </c>
      <c r="C5919">
        <v>0.13120441529999999</v>
      </c>
      <c r="D5919">
        <v>3.6595818199999998E-2</v>
      </c>
      <c r="E5919">
        <v>1.3989694E-2</v>
      </c>
      <c r="F5919">
        <f t="shared" si="736"/>
        <v>24.569011683252402</v>
      </c>
      <c r="G5919">
        <f t="shared" si="737"/>
        <v>2.634482077978535</v>
      </c>
      <c r="H5919">
        <f t="shared" si="738"/>
        <v>4.4820020421050115</v>
      </c>
      <c r="I5919">
        <f t="shared" si="739"/>
        <v>4.6568459647035779E-2</v>
      </c>
      <c r="J5919">
        <f t="shared" si="740"/>
        <v>0.15850531868134191</v>
      </c>
      <c r="K5919">
        <f t="shared" si="741"/>
        <v>1.3903876868365042</v>
      </c>
      <c r="L5919">
        <f t="shared" si="742"/>
        <v>0.65147205007381614</v>
      </c>
      <c r="M5919">
        <f t="shared" si="743"/>
        <v>1.6487596484330345</v>
      </c>
    </row>
    <row r="5920" spans="1:13" x14ac:dyDescent="0.25">
      <c r="A5920" t="s">
        <v>5938</v>
      </c>
      <c r="B5920">
        <v>3.0498735127000001</v>
      </c>
      <c r="C5920">
        <v>0.69514719329999997</v>
      </c>
      <c r="D5920">
        <v>0.1470189844</v>
      </c>
      <c r="E5920">
        <v>7.9179930900000001E-2</v>
      </c>
      <c r="F5920">
        <f t="shared" si="736"/>
        <v>4.3873780144628833</v>
      </c>
      <c r="G5920">
        <f t="shared" si="737"/>
        <v>0.54264967508674022</v>
      </c>
      <c r="H5920">
        <f t="shared" si="738"/>
        <v>1.9586441858348975</v>
      </c>
      <c r="I5920">
        <f t="shared" si="739"/>
        <v>5.3715398746103982E-2</v>
      </c>
      <c r="J5920">
        <f t="shared" si="740"/>
        <v>0.18908498415366215</v>
      </c>
      <c r="K5920">
        <f t="shared" si="741"/>
        <v>0.64220505462895205</v>
      </c>
      <c r="L5920">
        <f t="shared" si="742"/>
        <v>0.29195554770290494</v>
      </c>
      <c r="M5920">
        <f t="shared" si="743"/>
        <v>1.2511763189831213</v>
      </c>
    </row>
    <row r="5921" spans="1:13" x14ac:dyDescent="0.25">
      <c r="A5921" t="s">
        <v>5939</v>
      </c>
      <c r="B5921">
        <v>2.0485462083999999</v>
      </c>
      <c r="C5921">
        <v>0.57997524550000001</v>
      </c>
      <c r="D5921">
        <v>2.8116579900000001E-2</v>
      </c>
      <c r="E5921">
        <v>9.1755959999999994E-3</v>
      </c>
      <c r="F5921">
        <f t="shared" si="736"/>
        <v>3.5321269731675122</v>
      </c>
      <c r="G5921">
        <f t="shared" si="737"/>
        <v>7.3978708091235704E-2</v>
      </c>
      <c r="H5921">
        <f t="shared" si="738"/>
        <v>1.1226776992559424</v>
      </c>
      <c r="I5921">
        <f t="shared" si="739"/>
        <v>9.0960899612119919E-3</v>
      </c>
      <c r="J5921">
        <f t="shared" si="740"/>
        <v>2.4179566526036485E-2</v>
      </c>
      <c r="K5921">
        <f t="shared" si="741"/>
        <v>0.54803630723702379</v>
      </c>
      <c r="L5921">
        <f t="shared" si="742"/>
        <v>5.0255095954535769E-2</v>
      </c>
      <c r="M5921">
        <f t="shared" si="743"/>
        <v>1.0393257770227331</v>
      </c>
    </row>
    <row r="5922" spans="1:13" x14ac:dyDescent="0.25">
      <c r="A5922" t="s">
        <v>5940</v>
      </c>
      <c r="B5922">
        <v>1.6303611711999999</v>
      </c>
      <c r="C5922">
        <v>0.48542177980000001</v>
      </c>
      <c r="D5922">
        <v>2.8350476100000001E-2</v>
      </c>
      <c r="E5922">
        <v>1.6737449599999999E-2</v>
      </c>
      <c r="F5922">
        <f t="shared" si="736"/>
        <v>3.3586485795337193</v>
      </c>
      <c r="G5922">
        <f t="shared" si="737"/>
        <v>0.12970062177554276</v>
      </c>
      <c r="H5922">
        <f t="shared" si="738"/>
        <v>0.85783827697885051</v>
      </c>
      <c r="I5922">
        <f t="shared" si="739"/>
        <v>1.6771109868350384E-2</v>
      </c>
      <c r="J5922">
        <f t="shared" si="740"/>
        <v>3.1147314040761979E-2</v>
      </c>
      <c r="K5922">
        <f t="shared" si="741"/>
        <v>0.5261645653321424</v>
      </c>
      <c r="L5922">
        <f t="shared" si="742"/>
        <v>-6.6594579325878867E-2</v>
      </c>
      <c r="M5922">
        <f t="shared" si="743"/>
        <v>0.95017107795419919</v>
      </c>
    </row>
    <row r="5923" spans="1:13" x14ac:dyDescent="0.25">
      <c r="A5923" t="s">
        <v>5941</v>
      </c>
      <c r="B5923">
        <v>1.7938132345</v>
      </c>
      <c r="C5923">
        <v>0.51093300060000002</v>
      </c>
      <c r="D5923">
        <v>2.19133431E-2</v>
      </c>
      <c r="E5923">
        <v>1.21790596E-2</v>
      </c>
      <c r="F5923">
        <f t="shared" si="736"/>
        <v>3.510858042822611</v>
      </c>
      <c r="G5923">
        <f t="shared" si="737"/>
        <v>9.4037935930431638E-2</v>
      </c>
      <c r="H5923">
        <f t="shared" si="738"/>
        <v>0.97836954139385135</v>
      </c>
      <c r="I5923">
        <f t="shared" si="739"/>
        <v>1.1632528620075987E-2</v>
      </c>
      <c r="J5923">
        <f t="shared" si="740"/>
        <v>2.4047047931023427E-2</v>
      </c>
      <c r="K5923">
        <f t="shared" si="741"/>
        <v>0.54541326966324788</v>
      </c>
      <c r="L5923">
        <f t="shared" si="742"/>
        <v>-9.4970762196060331E-3</v>
      </c>
      <c r="M5923">
        <f t="shared" si="743"/>
        <v>0.99273722695762701</v>
      </c>
    </row>
    <row r="5924" spans="1:13" x14ac:dyDescent="0.25">
      <c r="A5924" t="s">
        <v>5942</v>
      </c>
      <c r="B5924">
        <v>1.9654001371000001</v>
      </c>
      <c r="C5924">
        <v>0.52648626929999998</v>
      </c>
      <c r="D5924">
        <v>0.1117247467</v>
      </c>
      <c r="E5924">
        <v>3.2516004199999997E-2</v>
      </c>
      <c r="F5924">
        <f t="shared" si="736"/>
        <v>3.733051081679938</v>
      </c>
      <c r="G5924">
        <f t="shared" si="737"/>
        <v>0.31334939418428148</v>
      </c>
      <c r="H5924">
        <f t="shared" si="738"/>
        <v>1.1243345317405051</v>
      </c>
      <c r="I5924">
        <f t="shared" si="739"/>
        <v>3.6454339848122116E-2</v>
      </c>
      <c r="J5924">
        <f t="shared" si="740"/>
        <v>9.6012007758641937E-2</v>
      </c>
      <c r="K5924">
        <f t="shared" si="741"/>
        <v>0.57206393269082112</v>
      </c>
      <c r="L5924">
        <f t="shared" si="742"/>
        <v>5.0895549376160198E-2</v>
      </c>
      <c r="M5924">
        <f t="shared" si="743"/>
        <v>1.0398368000018567</v>
      </c>
    </row>
    <row r="5925" spans="1:13" x14ac:dyDescent="0.25">
      <c r="A5925" t="s">
        <v>5943</v>
      </c>
      <c r="B5925">
        <v>2.2585292744999999</v>
      </c>
      <c r="C5925">
        <v>0.5495235584</v>
      </c>
      <c r="D5925">
        <v>6.8538687099999995E-2</v>
      </c>
      <c r="E5925">
        <v>1.10988706E-2</v>
      </c>
      <c r="F5925">
        <f t="shared" si="736"/>
        <v>4.1099771610810709</v>
      </c>
      <c r="G5925">
        <f t="shared" si="737"/>
        <v>0.149822369295351</v>
      </c>
      <c r="H5925">
        <f t="shared" si="738"/>
        <v>1.3863742740113429</v>
      </c>
      <c r="I5925">
        <f t="shared" si="739"/>
        <v>1.5831481709140973E-2</v>
      </c>
      <c r="J5925">
        <f t="shared" si="740"/>
        <v>5.5213347869890156E-2</v>
      </c>
      <c r="K5925">
        <f t="shared" si="741"/>
        <v>0.61383940853202479</v>
      </c>
      <c r="L5925">
        <f t="shared" si="742"/>
        <v>0.14188049087826665</v>
      </c>
      <c r="M5925">
        <f t="shared" si="743"/>
        <v>1.1150478302690614</v>
      </c>
    </row>
    <row r="5926" spans="1:13" x14ac:dyDescent="0.25">
      <c r="A5926" t="s">
        <v>5944</v>
      </c>
      <c r="B5926">
        <v>2.9232500733000002</v>
      </c>
      <c r="C5926">
        <v>0.2789087576</v>
      </c>
      <c r="D5926">
        <v>0.1207406628</v>
      </c>
      <c r="E5926">
        <v>1.5977848400000001E-2</v>
      </c>
      <c r="F5926">
        <f t="shared" si="736"/>
        <v>10.481026477814694</v>
      </c>
      <c r="G5926">
        <f t="shared" si="737"/>
        <v>0.74021474762331874</v>
      </c>
      <c r="H5926">
        <f t="shared" si="738"/>
        <v>2.9828955361345799</v>
      </c>
      <c r="I5926">
        <f t="shared" si="739"/>
        <v>3.0671726762324006E-2</v>
      </c>
      <c r="J5926">
        <f t="shared" si="740"/>
        <v>0.15237585404093756</v>
      </c>
      <c r="K5926">
        <f t="shared" si="741"/>
        <v>1.0204038181267356</v>
      </c>
      <c r="L5926">
        <f t="shared" si="742"/>
        <v>0.47463804421867756</v>
      </c>
      <c r="M5926">
        <f t="shared" si="743"/>
        <v>1.4395033549868181</v>
      </c>
    </row>
    <row r="5927" spans="1:13" x14ac:dyDescent="0.25">
      <c r="A5927" t="s">
        <v>5945</v>
      </c>
      <c r="B5927">
        <v>3.6149119663999998</v>
      </c>
      <c r="C5927">
        <v>0.44755881079999998</v>
      </c>
      <c r="D5927">
        <v>0.13352295189999999</v>
      </c>
      <c r="E5927">
        <v>1.71148855E-2</v>
      </c>
      <c r="F5927">
        <f t="shared" si="736"/>
        <v>8.0769540877509183</v>
      </c>
      <c r="G5927">
        <f t="shared" si="737"/>
        <v>0.42942199608385384</v>
      </c>
      <c r="H5927">
        <f t="shared" si="738"/>
        <v>3.2796202570800137</v>
      </c>
      <c r="I5927">
        <f t="shared" si="739"/>
        <v>2.3089843186050407E-2</v>
      </c>
      <c r="J5927">
        <f t="shared" si="740"/>
        <v>0.14711006887189199</v>
      </c>
      <c r="K5927">
        <f t="shared" si="741"/>
        <v>0.907247614205694</v>
      </c>
      <c r="L5927">
        <f t="shared" si="742"/>
        <v>0.51582356023537623</v>
      </c>
      <c r="M5927">
        <f t="shared" si="743"/>
        <v>1.485734426756774</v>
      </c>
    </row>
    <row r="5928" spans="1:13" x14ac:dyDescent="0.25">
      <c r="A5928" t="s">
        <v>5946</v>
      </c>
      <c r="B5928">
        <v>3.5579047624000002</v>
      </c>
      <c r="C5928">
        <v>0.71454634549999996</v>
      </c>
      <c r="D5928">
        <v>8.4497077800000001E-2</v>
      </c>
      <c r="E5928">
        <v>5.8400100599999998E-2</v>
      </c>
      <c r="F5928">
        <f t="shared" si="736"/>
        <v>4.9792498202623587</v>
      </c>
      <c r="G5928">
        <f t="shared" si="737"/>
        <v>0.42378843404883659</v>
      </c>
      <c r="H5928">
        <f t="shared" si="738"/>
        <v>2.4804428181968987</v>
      </c>
      <c r="I5928">
        <f t="shared" si="739"/>
        <v>3.6963194265302445E-2</v>
      </c>
      <c r="J5928">
        <f t="shared" si="740"/>
        <v>0.1441022921566637</v>
      </c>
      <c r="K5928">
        <f t="shared" si="741"/>
        <v>0.69716391636174802</v>
      </c>
      <c r="L5928">
        <f t="shared" si="742"/>
        <v>0.39452921966980692</v>
      </c>
      <c r="M5928">
        <f t="shared" si="743"/>
        <v>1.3536604487728996</v>
      </c>
    </row>
    <row r="5929" spans="1:13" x14ac:dyDescent="0.25">
      <c r="A5929" t="s">
        <v>5947</v>
      </c>
      <c r="B5929">
        <v>11.057023575000001</v>
      </c>
      <c r="C5929">
        <v>2.0649763092</v>
      </c>
      <c r="D5929">
        <v>0.16564096980000001</v>
      </c>
      <c r="E5929">
        <v>3.6256606199999999E-2</v>
      </c>
      <c r="F5929">
        <f t="shared" si="736"/>
        <v>5.354552265678846</v>
      </c>
      <c r="G5929">
        <f t="shared" si="737"/>
        <v>0.1235843953566147</v>
      </c>
      <c r="H5929">
        <f t="shared" si="738"/>
        <v>8.0575091825835585</v>
      </c>
      <c r="I5929">
        <f t="shared" si="739"/>
        <v>1.0023624439479276E-2</v>
      </c>
      <c r="J5929">
        <f t="shared" si="740"/>
        <v>0.16387082845216489</v>
      </c>
      <c r="K5929">
        <f t="shared" si="741"/>
        <v>0.72872316206339993</v>
      </c>
      <c r="L5929">
        <f t="shared" si="742"/>
        <v>0.90620080911990997</v>
      </c>
      <c r="M5929">
        <f t="shared" si="743"/>
        <v>2.0047809938240331</v>
      </c>
    </row>
    <row r="5930" spans="1:13" x14ac:dyDescent="0.25">
      <c r="A5930" t="s">
        <v>5948</v>
      </c>
      <c r="B5930">
        <v>5.2188411588000001</v>
      </c>
      <c r="C5930">
        <v>2.1458209176</v>
      </c>
      <c r="D5930">
        <v>8.5322123E-2</v>
      </c>
      <c r="E5930">
        <v>2.55466549E-2</v>
      </c>
      <c r="F5930">
        <f t="shared" si="736"/>
        <v>2.4320953887601342</v>
      </c>
      <c r="G5930">
        <f t="shared" si="737"/>
        <v>4.918738762559733E-2</v>
      </c>
      <c r="H5930">
        <f t="shared" si="738"/>
        <v>2.0143714643117185</v>
      </c>
      <c r="I5930">
        <f t="shared" si="739"/>
        <v>8.7832949002560785E-3</v>
      </c>
      <c r="J5930">
        <f t="shared" si="740"/>
        <v>5.6442367810294394E-2</v>
      </c>
      <c r="K5930">
        <f t="shared" si="741"/>
        <v>0.3859806043177017</v>
      </c>
      <c r="L5930">
        <f t="shared" si="742"/>
        <v>0.30413956056971636</v>
      </c>
      <c r="M5930">
        <f t="shared" si="743"/>
        <v>1.2629316686028282</v>
      </c>
    </row>
    <row r="5931" spans="1:13" x14ac:dyDescent="0.25">
      <c r="A5931" t="s">
        <v>5949</v>
      </c>
      <c r="B5931">
        <v>2.5110555077000001</v>
      </c>
      <c r="C5931">
        <v>0.24338874360000001</v>
      </c>
      <c r="D5931">
        <v>4.2574539699999997E-2</v>
      </c>
      <c r="E5931">
        <v>2.06381039E-2</v>
      </c>
      <c r="F5931">
        <f t="shared" si="736"/>
        <v>10.317056863676584</v>
      </c>
      <c r="G5931">
        <f t="shared" si="737"/>
        <v>0.89214970646616509</v>
      </c>
      <c r="H5931">
        <f t="shared" si="738"/>
        <v>2.5450949347528913</v>
      </c>
      <c r="I5931">
        <f t="shared" si="739"/>
        <v>3.7554866631973535E-2</v>
      </c>
      <c r="J5931">
        <f t="shared" si="740"/>
        <v>0.10370632071468712</v>
      </c>
      <c r="K5931">
        <f t="shared" si="741"/>
        <v>1.0135558242135674</v>
      </c>
      <c r="L5931">
        <f t="shared" si="742"/>
        <v>0.40570398662183738</v>
      </c>
      <c r="M5931">
        <f t="shared" si="743"/>
        <v>1.3653206606213735</v>
      </c>
    </row>
    <row r="5932" spans="1:13" x14ac:dyDescent="0.25">
      <c r="A5932" t="s">
        <v>5950</v>
      </c>
      <c r="B5932">
        <v>3.1571656798999999</v>
      </c>
      <c r="C5932">
        <v>0.3090507797</v>
      </c>
      <c r="D5932">
        <v>3.1508845000000001E-2</v>
      </c>
      <c r="E5932">
        <v>1.45346122E-2</v>
      </c>
      <c r="F5932">
        <f t="shared" si="736"/>
        <v>10.21568585901872</v>
      </c>
      <c r="G5932">
        <f t="shared" si="737"/>
        <v>0.49114074829716203</v>
      </c>
      <c r="H5932">
        <f t="shared" si="738"/>
        <v>3.1864248060948905</v>
      </c>
      <c r="I5932">
        <f t="shared" si="739"/>
        <v>2.0879627639977187E-2</v>
      </c>
      <c r="J5932">
        <f t="shared" si="740"/>
        <v>7.3190158045888715E-2</v>
      </c>
      <c r="K5932">
        <f t="shared" si="741"/>
        <v>1.0092675295380182</v>
      </c>
      <c r="L5932">
        <f t="shared" si="742"/>
        <v>0.50330367436668533</v>
      </c>
      <c r="M5932">
        <f t="shared" si="743"/>
        <v>1.4715258357308145</v>
      </c>
    </row>
    <row r="5933" spans="1:13" x14ac:dyDescent="0.25">
      <c r="A5933" t="s">
        <v>5951</v>
      </c>
      <c r="B5933">
        <v>3.2843880536999999</v>
      </c>
      <c r="C5933">
        <v>0.61256939480000006</v>
      </c>
      <c r="D5933">
        <v>6.0997119400000001E-2</v>
      </c>
      <c r="E5933">
        <v>5.8132163399999999E-2</v>
      </c>
      <c r="F5933">
        <f t="shared" si="736"/>
        <v>5.3616587468793329</v>
      </c>
      <c r="G5933">
        <f t="shared" si="737"/>
        <v>0.51846754545049822</v>
      </c>
      <c r="H5933">
        <f t="shared" si="738"/>
        <v>2.3953014782889741</v>
      </c>
      <c r="I5933">
        <f t="shared" si="739"/>
        <v>4.1995883114741298E-2</v>
      </c>
      <c r="J5933">
        <f t="shared" si="740"/>
        <v>0.14492697342706537</v>
      </c>
      <c r="K5933">
        <f t="shared" si="741"/>
        <v>0.72929916901584368</v>
      </c>
      <c r="L5933">
        <f t="shared" si="742"/>
        <v>0.37936018251775017</v>
      </c>
      <c r="M5933">
        <f t="shared" si="743"/>
        <v>1.3379916223723793</v>
      </c>
    </row>
    <row r="5934" spans="1:13" x14ac:dyDescent="0.25">
      <c r="A5934" t="s">
        <v>5952</v>
      </c>
      <c r="B5934">
        <v>6.5427057228000001</v>
      </c>
      <c r="C5934">
        <v>2.6091248205999999</v>
      </c>
      <c r="D5934">
        <v>4.1586710300000003E-2</v>
      </c>
      <c r="E5934">
        <v>4.5879815400000003E-2</v>
      </c>
      <c r="F5934">
        <f t="shared" si="736"/>
        <v>2.5076246529652138</v>
      </c>
      <c r="G5934">
        <f t="shared" si="737"/>
        <v>4.6887301698971408E-2</v>
      </c>
      <c r="H5934">
        <f t="shared" si="738"/>
        <v>2.6122572453271045</v>
      </c>
      <c r="I5934">
        <f t="shared" si="739"/>
        <v>8.1203924898080506E-3</v>
      </c>
      <c r="J5934">
        <f t="shared" si="740"/>
        <v>5.5663452293407009E-2</v>
      </c>
      <c r="K5934">
        <f t="shared" si="741"/>
        <v>0.39926253082481133</v>
      </c>
      <c r="L5934">
        <f t="shared" si="742"/>
        <v>0.41701594240586221</v>
      </c>
      <c r="M5934">
        <f t="shared" si="743"/>
        <v>1.3772263208746152</v>
      </c>
    </row>
    <row r="5935" spans="1:13" x14ac:dyDescent="0.25">
      <c r="A5935" t="s">
        <v>5953</v>
      </c>
      <c r="B5935">
        <v>4.9201438644</v>
      </c>
      <c r="C5935">
        <v>0.145952268</v>
      </c>
      <c r="D5935">
        <v>9.9946817899999998E-2</v>
      </c>
      <c r="E5935">
        <v>1.1893546E-2</v>
      </c>
      <c r="F5935">
        <f t="shared" si="736"/>
        <v>33.7106365788026</v>
      </c>
      <c r="G5935">
        <f t="shared" si="737"/>
        <v>2.8311223561738372</v>
      </c>
      <c r="H5935">
        <f t="shared" si="738"/>
        <v>7.5168332032328724</v>
      </c>
      <c r="I5935">
        <f t="shared" si="739"/>
        <v>3.6473378780760575E-2</v>
      </c>
      <c r="J5935">
        <f t="shared" si="740"/>
        <v>0.23562625998773712</v>
      </c>
      <c r="K5935">
        <f t="shared" si="741"/>
        <v>1.5277669536497451</v>
      </c>
      <c r="L5935">
        <f t="shared" si="742"/>
        <v>0.87603491346024198</v>
      </c>
      <c r="M5935">
        <f t="shared" si="743"/>
        <v>1.9588971655091603</v>
      </c>
    </row>
    <row r="5936" spans="1:13" x14ac:dyDescent="0.25">
      <c r="A5936" t="s">
        <v>1059</v>
      </c>
      <c r="F5936" t="e">
        <f t="shared" si="736"/>
        <v>#DIV/0!</v>
      </c>
      <c r="G5936" t="e">
        <f t="shared" si="737"/>
        <v>#DIV/0!</v>
      </c>
      <c r="H5936" t="e">
        <f t="shared" si="738"/>
        <v>#DIV/0!</v>
      </c>
      <c r="I5936" t="e">
        <f t="shared" si="739"/>
        <v>#DIV/0!</v>
      </c>
      <c r="J5936" t="e">
        <f t="shared" si="740"/>
        <v>#DIV/0!</v>
      </c>
      <c r="K5936" t="e">
        <f t="shared" si="741"/>
        <v>#DIV/0!</v>
      </c>
      <c r="L5936" t="e">
        <f t="shared" si="742"/>
        <v>#DIV/0!</v>
      </c>
      <c r="M5936" t="e">
        <f t="shared" si="743"/>
        <v>#DIV/0!</v>
      </c>
    </row>
    <row r="5937" spans="1:13" x14ac:dyDescent="0.25">
      <c r="A5937" t="s">
        <v>5954</v>
      </c>
      <c r="B5937">
        <v>3.3470141503000002</v>
      </c>
      <c r="C5937">
        <v>0.74773026970000001</v>
      </c>
      <c r="D5937">
        <v>2.2501597799999998E-2</v>
      </c>
      <c r="E5937">
        <v>3.4407871700000002E-2</v>
      </c>
      <c r="F5937">
        <f t="shared" si="736"/>
        <v>4.4762319862252866</v>
      </c>
      <c r="G5937">
        <f t="shared" si="737"/>
        <v>0.2081668454036496</v>
      </c>
      <c r="H5937">
        <f t="shared" si="738"/>
        <v>2.1786136369042004</v>
      </c>
      <c r="I5937">
        <f t="shared" si="739"/>
        <v>2.0196833531465282E-2</v>
      </c>
      <c r="J5937">
        <f t="shared" si="740"/>
        <v>6.9167613478247333E-2</v>
      </c>
      <c r="K5937">
        <f t="shared" si="741"/>
        <v>0.65091258628498072</v>
      </c>
      <c r="L5937">
        <f t="shared" si="742"/>
        <v>0.33818021774586526</v>
      </c>
      <c r="M5937">
        <f t="shared" si="743"/>
        <v>1.296363334554562</v>
      </c>
    </row>
    <row r="5938" spans="1:13" x14ac:dyDescent="0.25">
      <c r="A5938" t="s">
        <v>5955</v>
      </c>
      <c r="B5938">
        <v>6.8499889183000002</v>
      </c>
      <c r="C5938">
        <v>0.68507143390000003</v>
      </c>
      <c r="D5938">
        <v>8.4382125299999999E-2</v>
      </c>
      <c r="E5938">
        <v>2.82519247E-2</v>
      </c>
      <c r="F5938">
        <f t="shared" si="736"/>
        <v>9.9989411021039505</v>
      </c>
      <c r="G5938">
        <f t="shared" si="737"/>
        <v>0.43035357223969978</v>
      </c>
      <c r="H5938">
        <f t="shared" si="738"/>
        <v>6.8496738887736086</v>
      </c>
      <c r="I5938">
        <f t="shared" si="739"/>
        <v>1.8691997460783823E-2</v>
      </c>
      <c r="J5938">
        <f t="shared" si="740"/>
        <v>0.15334250381661804</v>
      </c>
      <c r="K5938">
        <f t="shared" si="741"/>
        <v>0.99995401021371733</v>
      </c>
      <c r="L5938">
        <f t="shared" si="742"/>
        <v>0.83566989533512648</v>
      </c>
      <c r="M5938">
        <f t="shared" si="743"/>
        <v>1.8991384726413238</v>
      </c>
    </row>
    <row r="5939" spans="1:13" x14ac:dyDescent="0.25">
      <c r="A5939" t="s">
        <v>5956</v>
      </c>
      <c r="B5939">
        <v>4.8834673443999996</v>
      </c>
      <c r="C5939">
        <v>0.86978039529999995</v>
      </c>
      <c r="D5939">
        <v>6.9802429900000004E-2</v>
      </c>
      <c r="E5939">
        <v>2.2442959700000001E-2</v>
      </c>
      <c r="F5939">
        <f t="shared" si="736"/>
        <v>5.6145980879640547</v>
      </c>
      <c r="G5939">
        <f t="shared" si="737"/>
        <v>0.1656166883899706</v>
      </c>
      <c r="H5939">
        <f t="shared" si="738"/>
        <v>3.6592732722608248</v>
      </c>
      <c r="I5939">
        <f t="shared" si="739"/>
        <v>1.2810607767819098E-2</v>
      </c>
      <c r="J5939">
        <f t="shared" si="740"/>
        <v>8.1544544637290647E-2</v>
      </c>
      <c r="K5939">
        <f t="shared" si="741"/>
        <v>0.74931867343333614</v>
      </c>
      <c r="L5939">
        <f t="shared" si="742"/>
        <v>0.56339484354053615</v>
      </c>
      <c r="M5939">
        <f t="shared" si="743"/>
        <v>1.5409845382959695</v>
      </c>
    </row>
    <row r="5940" spans="1:13" x14ac:dyDescent="0.25">
      <c r="A5940" t="s">
        <v>5957</v>
      </c>
      <c r="B5940">
        <v>4.9597288430999997</v>
      </c>
      <c r="C5940">
        <v>0.93342785220000002</v>
      </c>
      <c r="D5940">
        <v>5.3598956199999999E-2</v>
      </c>
      <c r="E5940">
        <v>3.1645439499999997E-2</v>
      </c>
      <c r="F5940">
        <f t="shared" si="736"/>
        <v>5.3134570940971964</v>
      </c>
      <c r="G5940">
        <f t="shared" si="737"/>
        <v>0.18906949763001379</v>
      </c>
      <c r="H5940">
        <f t="shared" si="738"/>
        <v>3.5976741119648032</v>
      </c>
      <c r="I5940">
        <f t="shared" si="739"/>
        <v>1.5453562165422258E-2</v>
      </c>
      <c r="J5940">
        <f t="shared" si="740"/>
        <v>8.5942665051709735E-2</v>
      </c>
      <c r="K5940">
        <f t="shared" si="741"/>
        <v>0.72537717802252555</v>
      </c>
      <c r="L5940">
        <f t="shared" si="742"/>
        <v>0.55602182110364662</v>
      </c>
      <c r="M5940">
        <f t="shared" si="743"/>
        <v>1.5322887288751086</v>
      </c>
    </row>
    <row r="5941" spans="1:13" x14ac:dyDescent="0.25">
      <c r="A5941" t="s">
        <v>5958</v>
      </c>
      <c r="B5941">
        <v>8.4083180771000006</v>
      </c>
      <c r="C5941">
        <v>0.52456715379999996</v>
      </c>
      <c r="D5941">
        <v>0.1746881907</v>
      </c>
      <c r="E5941">
        <v>1.9742102000000001E-2</v>
      </c>
      <c r="F5941">
        <f t="shared" si="736"/>
        <v>16.029059418207137</v>
      </c>
      <c r="G5941">
        <f t="shared" si="737"/>
        <v>0.68906741698386265</v>
      </c>
      <c r="H5941">
        <f t="shared" si="738"/>
        <v>10.131250043835696</v>
      </c>
      <c r="I5941">
        <f t="shared" si="739"/>
        <v>1.8669727839145465E-2</v>
      </c>
      <c r="J5941">
        <f t="shared" si="740"/>
        <v>0.26257611700669736</v>
      </c>
      <c r="K5941">
        <f t="shared" si="741"/>
        <v>1.2049080387941185</v>
      </c>
      <c r="L5941">
        <f t="shared" si="742"/>
        <v>1.005663034071687</v>
      </c>
      <c r="M5941">
        <f t="shared" si="743"/>
        <v>2.1638194057772315</v>
      </c>
    </row>
    <row r="5942" spans="1:13" x14ac:dyDescent="0.25">
      <c r="A5942" t="s">
        <v>5959</v>
      </c>
      <c r="B5942">
        <v>5.3623841490000004</v>
      </c>
      <c r="C5942">
        <v>0.20948729250000001</v>
      </c>
      <c r="D5942">
        <v>5.7045243699999998E-2</v>
      </c>
      <c r="E5942">
        <v>8.8168099E-3</v>
      </c>
      <c r="F5942">
        <f t="shared" si="736"/>
        <v>25.597658383025788</v>
      </c>
      <c r="G5942">
        <f t="shared" si="737"/>
        <v>1.1112246630971776</v>
      </c>
      <c r="H5942">
        <f t="shared" si="738"/>
        <v>7.5513106393392597</v>
      </c>
      <c r="I5942">
        <f t="shared" si="739"/>
        <v>1.8853237749978064E-2</v>
      </c>
      <c r="J5942">
        <f t="shared" si="740"/>
        <v>0.12912767595040611</v>
      </c>
      <c r="K5942">
        <f t="shared" si="741"/>
        <v>1.4082002388335904</v>
      </c>
      <c r="L5942">
        <f t="shared" si="742"/>
        <v>0.87802233626934689</v>
      </c>
      <c r="M5942">
        <f t="shared" si="743"/>
        <v>1.9618875540569465</v>
      </c>
    </row>
    <row r="5943" spans="1:13" x14ac:dyDescent="0.25">
      <c r="A5943" t="s">
        <v>5960</v>
      </c>
      <c r="B5943">
        <v>8.4018838115999994</v>
      </c>
      <c r="C5943">
        <v>1.2875070979000001</v>
      </c>
      <c r="D5943">
        <v>7.1370356100000004E-2</v>
      </c>
      <c r="E5943">
        <v>4.3241793299999998E-2</v>
      </c>
      <c r="F5943">
        <f t="shared" si="736"/>
        <v>6.525699023565747</v>
      </c>
      <c r="G5943">
        <f t="shared" si="737"/>
        <v>0.22607145652352656</v>
      </c>
      <c r="H5943">
        <f t="shared" si="738"/>
        <v>6.844401735727117</v>
      </c>
      <c r="I5943">
        <f t="shared" si="739"/>
        <v>1.5045374561321781E-2</v>
      </c>
      <c r="J5943">
        <f t="shared" si="740"/>
        <v>0.13913893884563175</v>
      </c>
      <c r="K5943">
        <f t="shared" si="741"/>
        <v>0.81462703950719284</v>
      </c>
      <c r="L5943">
        <f t="shared" si="742"/>
        <v>0.83533549275816543</v>
      </c>
      <c r="M5943">
        <f t="shared" si="743"/>
        <v>1.8986510957329632</v>
      </c>
    </row>
    <row r="5944" spans="1:13" x14ac:dyDescent="0.25">
      <c r="A5944" t="s">
        <v>5961</v>
      </c>
      <c r="B5944">
        <v>11.139019750799999</v>
      </c>
      <c r="C5944">
        <v>1.5109961033999999</v>
      </c>
      <c r="D5944">
        <v>0.2110820132</v>
      </c>
      <c r="E5944">
        <v>7.7918234599999997E-2</v>
      </c>
      <c r="F5944">
        <f t="shared" si="736"/>
        <v>7.371971195514865</v>
      </c>
      <c r="G5944">
        <f t="shared" si="737"/>
        <v>0.40500897668369223</v>
      </c>
      <c r="H5944">
        <f t="shared" si="738"/>
        <v>9.6640311859480352</v>
      </c>
      <c r="I5944">
        <f t="shared" si="739"/>
        <v>2.3859719338299147E-2</v>
      </c>
      <c r="J5944">
        <f t="shared" si="740"/>
        <v>0.3227581612576686</v>
      </c>
      <c r="K5944">
        <f t="shared" si="741"/>
        <v>0.86758362963257774</v>
      </c>
      <c r="L5944">
        <f t="shared" si="742"/>
        <v>0.98515832275297666</v>
      </c>
      <c r="M5944">
        <f t="shared" si="743"/>
        <v>2.1300318998615451</v>
      </c>
    </row>
    <row r="5945" spans="1:13" x14ac:dyDescent="0.25">
      <c r="A5945" t="s">
        <v>5962</v>
      </c>
      <c r="B5945">
        <v>1.2906181558000001</v>
      </c>
      <c r="C5945">
        <v>0.2023189625</v>
      </c>
      <c r="D5945">
        <v>4.1235781999999999E-2</v>
      </c>
      <c r="E5945">
        <v>1.8095353500000001E-2</v>
      </c>
      <c r="F5945">
        <f t="shared" si="736"/>
        <v>6.3791260090116371</v>
      </c>
      <c r="G5945">
        <f t="shared" si="737"/>
        <v>0.60585895760029485</v>
      </c>
      <c r="H5945">
        <f t="shared" si="738"/>
        <v>1.0386393912809839</v>
      </c>
      <c r="I5945">
        <f t="shared" si="739"/>
        <v>4.1247218149595928E-2</v>
      </c>
      <c r="J5945">
        <f t="shared" si="740"/>
        <v>6.2730722992174595E-2</v>
      </c>
      <c r="K5945">
        <f t="shared" si="741"/>
        <v>0.80476118099948379</v>
      </c>
      <c r="L5945">
        <f t="shared" si="742"/>
        <v>1.6464789558436381E-2</v>
      </c>
      <c r="M5945">
        <f t="shared" si="743"/>
        <v>1.0127173797447391</v>
      </c>
    </row>
    <row r="5946" spans="1:13" x14ac:dyDescent="0.25">
      <c r="A5946" t="s">
        <v>5963</v>
      </c>
      <c r="B5946">
        <v>5.3941596683000004</v>
      </c>
      <c r="C5946">
        <v>0.49751858929999998</v>
      </c>
      <c r="D5946">
        <v>5.1563005500000002E-2</v>
      </c>
      <c r="E5946">
        <v>2.9682567999999999E-2</v>
      </c>
      <c r="F5946">
        <f t="shared" si="736"/>
        <v>10.842126875881139</v>
      </c>
      <c r="G5946">
        <f t="shared" si="737"/>
        <v>0.65510468335174554</v>
      </c>
      <c r="H5946">
        <f t="shared" si="738"/>
        <v>5.583572807820218</v>
      </c>
      <c r="I5946">
        <f t="shared" si="739"/>
        <v>2.6241009011021943E-2</v>
      </c>
      <c r="J5946">
        <f t="shared" si="740"/>
        <v>0.15127667847093618</v>
      </c>
      <c r="K5946">
        <f t="shared" si="741"/>
        <v>1.0351144851409102</v>
      </c>
      <c r="L5946">
        <f t="shared" si="742"/>
        <v>0.74691218355789879</v>
      </c>
      <c r="M5946">
        <f t="shared" si="743"/>
        <v>1.7740699016923722</v>
      </c>
    </row>
    <row r="5947" spans="1:13" x14ac:dyDescent="0.25">
      <c r="A5947" t="s">
        <v>5964</v>
      </c>
      <c r="B5947">
        <v>14.514187099200001</v>
      </c>
      <c r="C5947">
        <v>1.0418040606000001</v>
      </c>
      <c r="D5947">
        <v>7.5848125500000002E-2</v>
      </c>
      <c r="E5947">
        <v>3.2039343099999999E-2</v>
      </c>
      <c r="F5947">
        <f t="shared" si="736"/>
        <v>13.931782038592679</v>
      </c>
      <c r="G5947">
        <f t="shared" si="737"/>
        <v>0.43459563088475789</v>
      </c>
      <c r="H5947">
        <f t="shared" si="738"/>
        <v>16.604326870611256</v>
      </c>
      <c r="I5947">
        <f t="shared" si="739"/>
        <v>1.3547619667726198E-2</v>
      </c>
      <c r="J5947">
        <f t="shared" si="740"/>
        <v>0.21492691433901931</v>
      </c>
      <c r="K5947">
        <f t="shared" si="741"/>
        <v>1.1440066713434101</v>
      </c>
      <c r="L5947">
        <f t="shared" si="742"/>
        <v>1.2202212742551131</v>
      </c>
      <c r="M5947">
        <f t="shared" si="743"/>
        <v>2.5511760240310641</v>
      </c>
    </row>
    <row r="5948" spans="1:13" x14ac:dyDescent="0.25">
      <c r="A5948" t="s">
        <v>5965</v>
      </c>
      <c r="B5948">
        <v>5.6785192140999996</v>
      </c>
      <c r="C5948">
        <v>0.99731151910000004</v>
      </c>
      <c r="D5948">
        <v>0.1247208378</v>
      </c>
      <c r="E5948">
        <v>6.0487340399999999E-2</v>
      </c>
      <c r="F5948">
        <f t="shared" si="736"/>
        <v>5.6938269591275184</v>
      </c>
      <c r="G5948">
        <f t="shared" si="737"/>
        <v>0.36727926346997869</v>
      </c>
      <c r="H5948">
        <f t="shared" si="738"/>
        <v>4.2895776297225794</v>
      </c>
      <c r="I5948">
        <f t="shared" si="739"/>
        <v>2.8014085884152697E-2</v>
      </c>
      <c r="J5948">
        <f t="shared" si="740"/>
        <v>0.18488476922768807</v>
      </c>
      <c r="K5948">
        <f t="shared" si="741"/>
        <v>0.7554042643848734</v>
      </c>
      <c r="L5948">
        <f t="shared" si="742"/>
        <v>0.63241453178581686</v>
      </c>
      <c r="M5948">
        <f t="shared" si="743"/>
        <v>1.6248184576328346</v>
      </c>
    </row>
    <row r="5949" spans="1:13" x14ac:dyDescent="0.25">
      <c r="A5949" t="s">
        <v>5966</v>
      </c>
      <c r="B5949">
        <v>6.0829744776999997</v>
      </c>
      <c r="C5949">
        <v>0.80826191390000002</v>
      </c>
      <c r="D5949">
        <v>8.7372231999999994E-2</v>
      </c>
      <c r="E5949">
        <v>2.7834583900000001E-2</v>
      </c>
      <c r="F5949">
        <f t="shared" si="736"/>
        <v>7.5259942019890831</v>
      </c>
      <c r="G5949">
        <f t="shared" si="737"/>
        <v>0.28081685113134008</v>
      </c>
      <c r="H5949">
        <f t="shared" si="738"/>
        <v>5.3321157064904954</v>
      </c>
      <c r="I5949">
        <f t="shared" si="739"/>
        <v>1.6204797080438253E-2</v>
      </c>
      <c r="J5949">
        <f t="shared" si="740"/>
        <v>0.12482920229111777</v>
      </c>
      <c r="K5949">
        <f t="shared" si="741"/>
        <v>0.87656387940437208</v>
      </c>
      <c r="L5949">
        <f t="shared" si="742"/>
        <v>0.72689956500009623</v>
      </c>
      <c r="M5949">
        <f t="shared" si="743"/>
        <v>1.7470279574747869</v>
      </c>
    </row>
    <row r="5950" spans="1:13" x14ac:dyDescent="0.25">
      <c r="A5950" t="s">
        <v>5967</v>
      </c>
      <c r="B5950">
        <v>6.7398481505000003</v>
      </c>
      <c r="C5950">
        <v>0.89707856019999999</v>
      </c>
      <c r="D5950">
        <v>0.1413363051</v>
      </c>
      <c r="E5950">
        <v>2.9857950300000002E-2</v>
      </c>
      <c r="F5950">
        <f t="shared" si="736"/>
        <v>7.5131080481929908</v>
      </c>
      <c r="G5950">
        <f t="shared" si="737"/>
        <v>0.29555706300380724</v>
      </c>
      <c r="H5950">
        <f t="shared" si="738"/>
        <v>5.902891344430282</v>
      </c>
      <c r="I5950">
        <f t="shared" si="739"/>
        <v>1.7084647355891193E-2</v>
      </c>
      <c r="J5950">
        <f t="shared" si="740"/>
        <v>0.16906152505326752</v>
      </c>
      <c r="K5950">
        <f t="shared" si="741"/>
        <v>0.87581963459998313</v>
      </c>
      <c r="L5950">
        <f t="shared" si="742"/>
        <v>0.77106478915908094</v>
      </c>
      <c r="M5950">
        <f t="shared" si="743"/>
        <v>1.8072639945279854</v>
      </c>
    </row>
    <row r="5951" spans="1:13" x14ac:dyDescent="0.25">
      <c r="A5951" t="s">
        <v>1060</v>
      </c>
      <c r="F5951" t="e">
        <f t="shared" si="736"/>
        <v>#DIV/0!</v>
      </c>
      <c r="G5951" t="e">
        <f t="shared" si="737"/>
        <v>#DIV/0!</v>
      </c>
      <c r="H5951" t="e">
        <f t="shared" si="738"/>
        <v>#DIV/0!</v>
      </c>
      <c r="I5951" t="e">
        <f t="shared" si="739"/>
        <v>#DIV/0!</v>
      </c>
      <c r="J5951" t="e">
        <f t="shared" si="740"/>
        <v>#DIV/0!</v>
      </c>
      <c r="K5951" t="e">
        <f t="shared" si="741"/>
        <v>#DIV/0!</v>
      </c>
      <c r="L5951" t="e">
        <f t="shared" si="742"/>
        <v>#DIV/0!</v>
      </c>
      <c r="M5951" t="e">
        <f t="shared" si="743"/>
        <v>#DIV/0!</v>
      </c>
    </row>
    <row r="5952" spans="1:13" x14ac:dyDescent="0.25">
      <c r="A5952" t="s">
        <v>5968</v>
      </c>
      <c r="B5952">
        <v>5.1978416199000002</v>
      </c>
      <c r="C5952">
        <v>0.80412321360000005</v>
      </c>
      <c r="D5952">
        <v>5.8538609200000001E-2</v>
      </c>
      <c r="E5952">
        <v>3.7905883899999999E-2</v>
      </c>
      <c r="F5952">
        <f t="shared" si="736"/>
        <v>6.4639865284197535</v>
      </c>
      <c r="G5952">
        <f t="shared" si="737"/>
        <v>0.31328387354812826</v>
      </c>
      <c r="H5952">
        <f t="shared" si="738"/>
        <v>4.2128529337810345</v>
      </c>
      <c r="I5952">
        <f t="shared" si="739"/>
        <v>2.1048536681355069E-2</v>
      </c>
      <c r="J5952">
        <f t="shared" si="740"/>
        <v>0.11925168712786829</v>
      </c>
      <c r="K5952">
        <f t="shared" si="741"/>
        <v>0.81050044265528898</v>
      </c>
      <c r="L5952">
        <f t="shared" si="742"/>
        <v>0.62457629863262143</v>
      </c>
      <c r="M5952">
        <f t="shared" si="743"/>
        <v>1.6150727868074046</v>
      </c>
    </row>
    <row r="5953" spans="1:13" x14ac:dyDescent="0.25">
      <c r="A5953" t="s">
        <v>5969</v>
      </c>
      <c r="B5953">
        <v>7.0547781727999999</v>
      </c>
      <c r="C5953">
        <v>0.35561514420000001</v>
      </c>
      <c r="D5953">
        <v>9.2057375499999997E-2</v>
      </c>
      <c r="E5953">
        <v>3.0912843499999999E-2</v>
      </c>
      <c r="F5953">
        <f t="shared" si="736"/>
        <v>19.838238859794881</v>
      </c>
      <c r="G5953">
        <f t="shared" si="737"/>
        <v>1.7438159417873769</v>
      </c>
      <c r="H5953">
        <f t="shared" si="738"/>
        <v>9.1535966550163899</v>
      </c>
      <c r="I5953">
        <f t="shared" si="739"/>
        <v>3.8175245611545693E-2</v>
      </c>
      <c r="J5953">
        <f t="shared" si="740"/>
        <v>0.29461698775071932</v>
      </c>
      <c r="K5953">
        <f t="shared" si="741"/>
        <v>1.2975031150247183</v>
      </c>
      <c r="L5953">
        <f t="shared" si="742"/>
        <v>0.96159177171811117</v>
      </c>
      <c r="M5953">
        <f t="shared" si="743"/>
        <v>2.0918502463993218</v>
      </c>
    </row>
    <row r="5954" spans="1:13" x14ac:dyDescent="0.25">
      <c r="A5954" t="s">
        <v>5970</v>
      </c>
      <c r="B5954">
        <v>6.7448279620999996</v>
      </c>
      <c r="C5954">
        <v>0.2566288008</v>
      </c>
      <c r="D5954">
        <v>7.9591463299999998E-2</v>
      </c>
      <c r="E5954">
        <v>2.5979764400000001E-2</v>
      </c>
      <c r="F5954">
        <f t="shared" ref="F5954:F6017" si="744">B5954/C5954</f>
        <v>26.282427931214489</v>
      </c>
      <c r="G5954">
        <f t="shared" ref="G5954:G6017" si="745">F5954*SQRT((D5954/B5954)^2+(E5954/C5954)^2)</f>
        <v>2.6787110279805857</v>
      </c>
      <c r="H5954">
        <f t="shared" ref="H5954:H6017" si="746">B5954*LOG(F5954)</f>
        <v>9.5753994412573906</v>
      </c>
      <c r="I5954">
        <f t="shared" ref="I5954:I6017" si="747">(1/LN(10))*(G5954/F5954)</f>
        <v>4.4263392298079747E-2</v>
      </c>
      <c r="J5954">
        <f t="shared" ref="J5954:J6017" si="748">H5954*SQRT((D5954/B5954)^2+(I5954/LOG(F5954))^2)</f>
        <v>0.31921616561997179</v>
      </c>
      <c r="K5954">
        <f t="shared" ref="K5954:K6017" si="749">LOG(F5954)</f>
        <v>1.4196654822128472</v>
      </c>
      <c r="L5954">
        <f t="shared" si="742"/>
        <v>0.98115689977022591</v>
      </c>
      <c r="M5954">
        <f t="shared" si="743"/>
        <v>2.1235001691619866</v>
      </c>
    </row>
    <row r="5955" spans="1:13" x14ac:dyDescent="0.25">
      <c r="A5955" t="s">
        <v>5971</v>
      </c>
      <c r="B5955">
        <v>2.3097493531</v>
      </c>
      <c r="C5955">
        <v>0.20317484250000001</v>
      </c>
      <c r="D5955">
        <v>8.4063743799999993E-2</v>
      </c>
      <c r="E5955">
        <v>3.7418333999999998E-2</v>
      </c>
      <c r="F5955">
        <f t="shared" si="744"/>
        <v>11.3682842062496</v>
      </c>
      <c r="G5955">
        <f t="shared" si="745"/>
        <v>2.13416684756801</v>
      </c>
      <c r="H5955">
        <f t="shared" si="746"/>
        <v>2.4383906640485424</v>
      </c>
      <c r="I5955">
        <f t="shared" si="747"/>
        <v>8.1530059289871962E-2</v>
      </c>
      <c r="J5955">
        <f t="shared" si="748"/>
        <v>0.20817770470196784</v>
      </c>
      <c r="K5955">
        <f t="shared" si="749"/>
        <v>1.0556949223844951</v>
      </c>
      <c r="L5955">
        <f t="shared" ref="L5955:L6018" si="750">LOG10(H5955)</f>
        <v>0.38710328686424594</v>
      </c>
      <c r="M5955">
        <f t="shared" ref="M5955:M6018" si="751">H5955^(1/3)</f>
        <v>1.3459670521695248</v>
      </c>
    </row>
    <row r="5956" spans="1:13" x14ac:dyDescent="0.25">
      <c r="A5956" t="s">
        <v>5972</v>
      </c>
      <c r="B5956">
        <v>2.7376008538000001</v>
      </c>
      <c r="C5956">
        <v>0.44225103319999998</v>
      </c>
      <c r="D5956">
        <v>0.12897154029999999</v>
      </c>
      <c r="E5956">
        <v>4.7697956399999998E-2</v>
      </c>
      <c r="F5956">
        <f t="shared" si="744"/>
        <v>6.1901514033591187</v>
      </c>
      <c r="G5956">
        <f t="shared" si="745"/>
        <v>0.72853796210201849</v>
      </c>
      <c r="H5956">
        <f t="shared" si="746"/>
        <v>2.1673620766753157</v>
      </c>
      <c r="I5956">
        <f t="shared" si="747"/>
        <v>5.1113453642870642E-2</v>
      </c>
      <c r="J5956">
        <f t="shared" si="748"/>
        <v>0.17322163956971182</v>
      </c>
      <c r="K5956">
        <f t="shared" si="749"/>
        <v>0.79170127144972613</v>
      </c>
      <c r="L5956">
        <f t="shared" si="750"/>
        <v>0.33593147004919938</v>
      </c>
      <c r="M5956">
        <f t="shared" si="751"/>
        <v>1.2941277702459544</v>
      </c>
    </row>
    <row r="5957" spans="1:13" x14ac:dyDescent="0.25">
      <c r="A5957" t="s">
        <v>5973</v>
      </c>
      <c r="B5957">
        <v>3.3532501327999999</v>
      </c>
      <c r="C5957">
        <v>0.65808734859999996</v>
      </c>
      <c r="D5957">
        <v>5.6781437999999997E-2</v>
      </c>
      <c r="E5957">
        <v>8.5206111000000005E-3</v>
      </c>
      <c r="F5957">
        <f t="shared" si="744"/>
        <v>5.0954484080777851</v>
      </c>
      <c r="G5957">
        <f t="shared" si="745"/>
        <v>0.10861481718972343</v>
      </c>
      <c r="H5957">
        <f t="shared" si="746"/>
        <v>2.3713595057969687</v>
      </c>
      <c r="I5957">
        <f t="shared" si="747"/>
        <v>9.2574415401101336E-3</v>
      </c>
      <c r="J5957">
        <f t="shared" si="748"/>
        <v>5.0754788614397771E-2</v>
      </c>
      <c r="K5957">
        <f t="shared" si="749"/>
        <v>0.70718240867312154</v>
      </c>
      <c r="L5957">
        <f t="shared" si="750"/>
        <v>0.37499739942239962</v>
      </c>
      <c r="M5957">
        <f t="shared" si="751"/>
        <v>1.333518770434436</v>
      </c>
    </row>
    <row r="5958" spans="1:13" x14ac:dyDescent="0.25">
      <c r="A5958" t="s">
        <v>5974</v>
      </c>
      <c r="B5958">
        <v>6.0957360627000003</v>
      </c>
      <c r="C5958">
        <v>2.38674514E-2</v>
      </c>
      <c r="D5958">
        <v>0.1183303903</v>
      </c>
      <c r="E5958">
        <v>3.2522356999999998E-3</v>
      </c>
      <c r="F5958">
        <f t="shared" si="744"/>
        <v>255.39953807971304</v>
      </c>
      <c r="G5958">
        <f t="shared" si="745"/>
        <v>35.152720860011797</v>
      </c>
      <c r="H5958">
        <f t="shared" si="746"/>
        <v>14.673778419870894</v>
      </c>
      <c r="I5958">
        <f t="shared" si="747"/>
        <v>5.9775490622162239E-2</v>
      </c>
      <c r="J5958">
        <f t="shared" si="748"/>
        <v>0.46250142632703056</v>
      </c>
      <c r="K5958">
        <f t="shared" si="749"/>
        <v>2.4072201074551445</v>
      </c>
      <c r="L5958">
        <f t="shared" si="750"/>
        <v>1.1665419567617938</v>
      </c>
      <c r="M5958">
        <f t="shared" si="751"/>
        <v>2.4482023976164542</v>
      </c>
    </row>
    <row r="5959" spans="1:13" x14ac:dyDescent="0.25">
      <c r="A5959" t="s">
        <v>5975</v>
      </c>
      <c r="B5959">
        <v>6.7653834205000001</v>
      </c>
      <c r="C5959">
        <v>0.61075464550000003</v>
      </c>
      <c r="D5959">
        <v>0.15345574319999999</v>
      </c>
      <c r="E5959">
        <v>5.70909265E-2</v>
      </c>
      <c r="F5959">
        <f t="shared" si="744"/>
        <v>11.077088762806635</v>
      </c>
      <c r="G5959">
        <f t="shared" si="745"/>
        <v>1.065490748397615</v>
      </c>
      <c r="H5959">
        <f t="shared" si="746"/>
        <v>7.0659398804513263</v>
      </c>
      <c r="I5959">
        <f t="shared" si="747"/>
        <v>4.1774220867650175E-2</v>
      </c>
      <c r="J5959">
        <f t="shared" si="748"/>
        <v>0.32490114737524722</v>
      </c>
      <c r="K5959">
        <f t="shared" si="749"/>
        <v>1.0444256358095834</v>
      </c>
      <c r="L5959">
        <f t="shared" si="750"/>
        <v>0.84916993798145923</v>
      </c>
      <c r="M5959">
        <f t="shared" si="751"/>
        <v>1.9189190132168443</v>
      </c>
    </row>
    <row r="5960" spans="1:13" x14ac:dyDescent="0.25">
      <c r="A5960" t="s">
        <v>5976</v>
      </c>
      <c r="B5960">
        <v>2.0210485313</v>
      </c>
      <c r="C5960">
        <v>0.72048853840000004</v>
      </c>
      <c r="D5960">
        <v>5.9262574999999998E-2</v>
      </c>
      <c r="E5960">
        <v>3.2908688399999997E-2</v>
      </c>
      <c r="F5960">
        <f t="shared" si="744"/>
        <v>2.8051085112168104</v>
      </c>
      <c r="G5960">
        <f t="shared" si="745"/>
        <v>0.15225495181853438</v>
      </c>
      <c r="H5960">
        <f t="shared" si="746"/>
        <v>0.90532801439792165</v>
      </c>
      <c r="I5960">
        <f t="shared" si="747"/>
        <v>2.3572523185048429E-2</v>
      </c>
      <c r="J5960">
        <f t="shared" si="748"/>
        <v>5.4538150615466227E-2</v>
      </c>
      <c r="K5960">
        <f t="shared" si="749"/>
        <v>0.44794966591702134</v>
      </c>
      <c r="L5960">
        <f t="shared" si="750"/>
        <v>-4.3194040647742502E-2</v>
      </c>
      <c r="M5960">
        <f t="shared" si="751"/>
        <v>0.96739087477750019</v>
      </c>
    </row>
    <row r="5961" spans="1:13" x14ac:dyDescent="0.25">
      <c r="A5961" t="s">
        <v>5977</v>
      </c>
      <c r="B5961">
        <v>3.8021928313000002</v>
      </c>
      <c r="C5961">
        <v>1.2365114208000001</v>
      </c>
      <c r="D5961">
        <v>6.3927838200000003E-2</v>
      </c>
      <c r="E5961">
        <v>6.8150594800000006E-2</v>
      </c>
      <c r="F5961">
        <f t="shared" si="744"/>
        <v>3.0749354735761774</v>
      </c>
      <c r="G5961">
        <f t="shared" si="745"/>
        <v>0.17718614840185909</v>
      </c>
      <c r="H5961">
        <f t="shared" si="746"/>
        <v>1.8548465674954937</v>
      </c>
      <c r="I5961">
        <f t="shared" si="747"/>
        <v>2.502522969404734E-2</v>
      </c>
      <c r="J5961">
        <f t="shared" si="748"/>
        <v>0.10013116604579558</v>
      </c>
      <c r="K5961">
        <f t="shared" si="749"/>
        <v>0.48783600669230309</v>
      </c>
      <c r="L5961">
        <f t="shared" si="750"/>
        <v>0.26830799069177225</v>
      </c>
      <c r="M5961">
        <f t="shared" si="751"/>
        <v>1.2286721006452048</v>
      </c>
    </row>
    <row r="5962" spans="1:13" x14ac:dyDescent="0.25">
      <c r="A5962" t="s">
        <v>5978</v>
      </c>
      <c r="B5962">
        <v>5.4024301047999996</v>
      </c>
      <c r="C5962">
        <v>0.96389747209999999</v>
      </c>
      <c r="D5962">
        <v>7.1084415900000003E-2</v>
      </c>
      <c r="E5962">
        <v>1.93811334E-2</v>
      </c>
      <c r="F5962">
        <f t="shared" si="744"/>
        <v>5.6047767124339156</v>
      </c>
      <c r="G5962">
        <f t="shared" si="745"/>
        <v>0.13468065858556721</v>
      </c>
      <c r="H5962">
        <f t="shared" si="746"/>
        <v>4.044033978885718</v>
      </c>
      <c r="I5962">
        <f t="shared" si="747"/>
        <v>1.0435931678250118E-2</v>
      </c>
      <c r="J5962">
        <f t="shared" si="748"/>
        <v>7.7524372156974317E-2</v>
      </c>
      <c r="K5962">
        <f t="shared" si="749"/>
        <v>0.74855831550557939</v>
      </c>
      <c r="L5962">
        <f t="shared" si="750"/>
        <v>0.60681479597449595</v>
      </c>
      <c r="M5962">
        <f t="shared" si="751"/>
        <v>1.5932047724074989</v>
      </c>
    </row>
    <row r="5963" spans="1:13" x14ac:dyDescent="0.25">
      <c r="A5963" t="s">
        <v>5979</v>
      </c>
      <c r="B5963">
        <v>9.1386122707999995</v>
      </c>
      <c r="C5963">
        <v>1.8787700763999999</v>
      </c>
      <c r="D5963">
        <v>5.7275185200000002E-2</v>
      </c>
      <c r="E5963">
        <v>2.2052944800000002E-2</v>
      </c>
      <c r="F5963">
        <f t="shared" si="744"/>
        <v>4.8641461696637869</v>
      </c>
      <c r="G5963">
        <f t="shared" si="745"/>
        <v>6.4724224562050583E-2</v>
      </c>
      <c r="H5963">
        <f t="shared" si="746"/>
        <v>6.2782871020180862</v>
      </c>
      <c r="I5963">
        <f t="shared" si="747"/>
        <v>5.7788916270804461E-3</v>
      </c>
      <c r="J5963">
        <f t="shared" si="748"/>
        <v>6.5858226788738691E-2</v>
      </c>
      <c r="K5963">
        <f t="shared" si="749"/>
        <v>0.68700661719489731</v>
      </c>
      <c r="L5963">
        <f t="shared" si="750"/>
        <v>0.79784117182455738</v>
      </c>
      <c r="M5963">
        <f t="shared" si="751"/>
        <v>1.8447905160441882</v>
      </c>
    </row>
    <row r="5964" spans="1:13" x14ac:dyDescent="0.25">
      <c r="A5964" t="s">
        <v>5980</v>
      </c>
      <c r="B5964">
        <v>1.52838344</v>
      </c>
      <c r="C5964">
        <v>2.40517731E-2</v>
      </c>
      <c r="D5964">
        <v>4.8580197800000002E-2</v>
      </c>
      <c r="E5964">
        <v>7.3843149000000002E-3</v>
      </c>
      <c r="F5964">
        <f t="shared" si="744"/>
        <v>63.54556205255404</v>
      </c>
      <c r="G5964">
        <f t="shared" si="745"/>
        <v>19.613875299843375</v>
      </c>
      <c r="H5964">
        <f t="shared" si="746"/>
        <v>2.7558055993066883</v>
      </c>
      <c r="I5964">
        <f t="shared" si="747"/>
        <v>0.13404866581266001</v>
      </c>
      <c r="J5964">
        <f t="shared" si="748"/>
        <v>0.22281752014286421</v>
      </c>
      <c r="K5964">
        <f t="shared" si="749"/>
        <v>1.8030852253323868</v>
      </c>
      <c r="L5964">
        <f t="shared" si="750"/>
        <v>0.44024857821158481</v>
      </c>
      <c r="M5964">
        <f t="shared" si="751"/>
        <v>1.4020048825037024</v>
      </c>
    </row>
    <row r="5965" spans="1:13" x14ac:dyDescent="0.25">
      <c r="A5965" t="s">
        <v>5981</v>
      </c>
      <c r="B5965">
        <v>9.6263372497000006</v>
      </c>
      <c r="C5965">
        <v>4.9860190700000001E-2</v>
      </c>
      <c r="D5965">
        <v>0.13929030009999999</v>
      </c>
      <c r="E5965">
        <v>8.7548745000000008E-3</v>
      </c>
      <c r="F5965">
        <f t="shared" si="744"/>
        <v>193.0665951042983</v>
      </c>
      <c r="G5965">
        <f t="shared" si="745"/>
        <v>34.015179640624225</v>
      </c>
      <c r="H5965">
        <f t="shared" si="746"/>
        <v>22.002987759555769</v>
      </c>
      <c r="I5965">
        <f t="shared" si="747"/>
        <v>7.6515591995034091E-2</v>
      </c>
      <c r="J5965">
        <f t="shared" si="748"/>
        <v>0.80242859499464225</v>
      </c>
      <c r="K5965">
        <f t="shared" si="749"/>
        <v>2.2857071374931808</v>
      </c>
      <c r="L5965">
        <f t="shared" si="750"/>
        <v>1.3424816571579681</v>
      </c>
      <c r="M5965">
        <f t="shared" si="751"/>
        <v>2.8021661706679595</v>
      </c>
    </row>
    <row r="5966" spans="1:13" x14ac:dyDescent="0.25">
      <c r="A5966" t="s">
        <v>5982</v>
      </c>
      <c r="B5966">
        <v>9.4114538718999992</v>
      </c>
      <c r="C5966">
        <v>0.5833273605</v>
      </c>
      <c r="D5966">
        <v>3.3994584500000001E-2</v>
      </c>
      <c r="E5966">
        <v>1.31012903E-2</v>
      </c>
      <c r="F5966">
        <f t="shared" si="744"/>
        <v>16.134086122469817</v>
      </c>
      <c r="G5966">
        <f t="shared" si="745"/>
        <v>0.36702113627500943</v>
      </c>
      <c r="H5966">
        <f t="shared" si="746"/>
        <v>11.366630435231741</v>
      </c>
      <c r="I5966">
        <f t="shared" si="747"/>
        <v>9.8794101516608019E-3</v>
      </c>
      <c r="J5966">
        <f t="shared" si="748"/>
        <v>0.1016408708333279</v>
      </c>
      <c r="K5966">
        <f t="shared" si="749"/>
        <v>1.2077443708425708</v>
      </c>
      <c r="L5966">
        <f t="shared" si="750"/>
        <v>1.0556317399499024</v>
      </c>
      <c r="M5966">
        <f t="shared" si="751"/>
        <v>2.2484190003063924</v>
      </c>
    </row>
    <row r="5967" spans="1:13" x14ac:dyDescent="0.25">
      <c r="A5967" t="s">
        <v>5983</v>
      </c>
      <c r="B5967">
        <v>7.9103570115000004</v>
      </c>
      <c r="C5967">
        <v>0.50847804780000005</v>
      </c>
      <c r="D5967">
        <v>5.2311190899999999E-2</v>
      </c>
      <c r="E5967">
        <v>9.5353760999999995E-3</v>
      </c>
      <c r="F5967">
        <f t="shared" si="744"/>
        <v>15.556929243504698</v>
      </c>
      <c r="G5967">
        <f t="shared" si="745"/>
        <v>0.30934376341847719</v>
      </c>
      <c r="H5967">
        <f t="shared" si="746"/>
        <v>9.4285433932082192</v>
      </c>
      <c r="I5967">
        <f t="shared" si="747"/>
        <v>8.6357845665410906E-3</v>
      </c>
      <c r="J5967">
        <f t="shared" si="748"/>
        <v>9.2488865425677483E-2</v>
      </c>
      <c r="K5967">
        <f t="shared" si="749"/>
        <v>1.1919238764446527</v>
      </c>
      <c r="L5967">
        <f t="shared" si="750"/>
        <v>0.9744446041738013</v>
      </c>
      <c r="M5967">
        <f t="shared" si="751"/>
        <v>2.1125882893965229</v>
      </c>
    </row>
    <row r="5968" spans="1:13" x14ac:dyDescent="0.25">
      <c r="A5968" t="s">
        <v>5984</v>
      </c>
      <c r="B5968">
        <v>0.8129205988</v>
      </c>
      <c r="C5968">
        <v>0.152079724</v>
      </c>
      <c r="D5968">
        <v>3.0607293099999999E-2</v>
      </c>
      <c r="E5968">
        <v>3.6598161999999998E-3</v>
      </c>
      <c r="F5968">
        <f t="shared" si="744"/>
        <v>5.3453581938378587</v>
      </c>
      <c r="G5968">
        <f t="shared" si="745"/>
        <v>0.23885614680499012</v>
      </c>
      <c r="H5968">
        <f t="shared" si="746"/>
        <v>0.59178734649722975</v>
      </c>
      <c r="I5968">
        <f t="shared" si="747"/>
        <v>1.9406352720321891E-2</v>
      </c>
      <c r="J5968">
        <f t="shared" si="748"/>
        <v>2.7300867943062832E-2</v>
      </c>
      <c r="K5968">
        <f t="shared" si="749"/>
        <v>0.72797681270569592</v>
      </c>
      <c r="L5968">
        <f t="shared" si="750"/>
        <v>-0.22783432509153947</v>
      </c>
      <c r="M5968">
        <f t="shared" si="751"/>
        <v>0.83956673919924285</v>
      </c>
    </row>
    <row r="5969" spans="1:13" x14ac:dyDescent="0.25">
      <c r="A5969" t="s">
        <v>5985</v>
      </c>
      <c r="B5969">
        <v>8.3399839247000003</v>
      </c>
      <c r="C5969">
        <v>2.2411504725000002</v>
      </c>
      <c r="D5969">
        <v>0.2428606042</v>
      </c>
      <c r="E5969">
        <v>5.5894245000000002E-2</v>
      </c>
      <c r="F5969">
        <f t="shared" si="744"/>
        <v>3.7212958375779026</v>
      </c>
      <c r="G5969">
        <f t="shared" si="745"/>
        <v>0.14267561015886038</v>
      </c>
      <c r="H5969">
        <f t="shared" si="746"/>
        <v>4.7595804303196916</v>
      </c>
      <c r="I5969">
        <f t="shared" si="747"/>
        <v>1.665098204997937E-2</v>
      </c>
      <c r="J5969">
        <f t="shared" si="748"/>
        <v>0.19619963964798964</v>
      </c>
      <c r="K5969">
        <f t="shared" si="749"/>
        <v>0.57069419717027803</v>
      </c>
      <c r="L5969">
        <f t="shared" si="750"/>
        <v>0.67756867019357225</v>
      </c>
      <c r="M5969">
        <f t="shared" si="751"/>
        <v>1.6821170907951417</v>
      </c>
    </row>
    <row r="5970" spans="1:13" x14ac:dyDescent="0.25">
      <c r="A5970" t="s">
        <v>5986</v>
      </c>
      <c r="B5970">
        <v>8.3579016951000007</v>
      </c>
      <c r="C5970">
        <v>2.2213428910999999</v>
      </c>
      <c r="D5970">
        <v>0.19888213330000001</v>
      </c>
      <c r="E5970">
        <v>4.7954384400000001E-2</v>
      </c>
      <c r="F5970">
        <f t="shared" si="744"/>
        <v>3.7625445979486769</v>
      </c>
      <c r="G5970">
        <f t="shared" si="745"/>
        <v>0.12088709820346599</v>
      </c>
      <c r="H5970">
        <f t="shared" si="746"/>
        <v>4.8098191113865081</v>
      </c>
      <c r="I5970">
        <f t="shared" si="747"/>
        <v>1.3953482361826324E-2</v>
      </c>
      <c r="J5970">
        <f t="shared" si="748"/>
        <v>0.16340179255581905</v>
      </c>
      <c r="K5970">
        <f t="shared" si="749"/>
        <v>0.57548165638348769</v>
      </c>
      <c r="L5970">
        <f t="shared" si="750"/>
        <v>0.68212874364953036</v>
      </c>
      <c r="M5970">
        <f t="shared" si="751"/>
        <v>1.6880147915073971</v>
      </c>
    </row>
    <row r="5971" spans="1:13" x14ac:dyDescent="0.25">
      <c r="A5971" t="s">
        <v>5987</v>
      </c>
      <c r="B5971">
        <v>8.3294009830999993</v>
      </c>
      <c r="C5971">
        <v>2.2235516077000002</v>
      </c>
      <c r="D5971">
        <v>0.23933706099999999</v>
      </c>
      <c r="E5971">
        <v>3.4741937299999998E-2</v>
      </c>
      <c r="F5971">
        <f t="shared" si="744"/>
        <v>3.7459895035743176</v>
      </c>
      <c r="G5971">
        <f t="shared" si="745"/>
        <v>0.12252128412277305</v>
      </c>
      <c r="H5971">
        <f t="shared" si="746"/>
        <v>4.7774658364931479</v>
      </c>
      <c r="I5971">
        <f t="shared" si="747"/>
        <v>1.4204609372089548E-2</v>
      </c>
      <c r="J5971">
        <f t="shared" si="748"/>
        <v>0.18122714001818185</v>
      </c>
      <c r="K5971">
        <f t="shared" si="749"/>
        <v>0.57356655612887686</v>
      </c>
      <c r="L5971">
        <f t="shared" si="750"/>
        <v>0.67919759011207237</v>
      </c>
      <c r="M5971">
        <f t="shared" si="751"/>
        <v>1.6842214598472389</v>
      </c>
    </row>
    <row r="5972" spans="1:13" x14ac:dyDescent="0.25">
      <c r="A5972" t="s">
        <v>5988</v>
      </c>
      <c r="B5972">
        <v>8.3298025679999999</v>
      </c>
      <c r="C5972">
        <v>2.2192522876999998</v>
      </c>
      <c r="D5972">
        <v>8.7817020100000004E-2</v>
      </c>
      <c r="E5972">
        <v>6.5607451400000003E-2</v>
      </c>
      <c r="F5972">
        <f t="shared" si="744"/>
        <v>3.7534275008601585</v>
      </c>
      <c r="G5972">
        <f t="shared" si="745"/>
        <v>0.11780665256755249</v>
      </c>
      <c r="H5972">
        <f t="shared" si="746"/>
        <v>4.7848720935044406</v>
      </c>
      <c r="I5972">
        <f t="shared" si="747"/>
        <v>1.3630949080502238E-2</v>
      </c>
      <c r="J5972">
        <f t="shared" si="748"/>
        <v>0.12424448606631533</v>
      </c>
      <c r="K5972">
        <f t="shared" si="749"/>
        <v>0.57442803169022727</v>
      </c>
      <c r="L5972">
        <f t="shared" si="750"/>
        <v>0.67987033295347521</v>
      </c>
      <c r="M5972">
        <f t="shared" si="751"/>
        <v>1.6850913308312776</v>
      </c>
    </row>
    <row r="5973" spans="1:13" x14ac:dyDescent="0.25">
      <c r="A5973" t="s">
        <v>5989</v>
      </c>
      <c r="B5973">
        <v>8.3146958913999995</v>
      </c>
      <c r="C5973">
        <v>2.2355755301000002</v>
      </c>
      <c r="D5973">
        <v>0.17391689269999999</v>
      </c>
      <c r="E5973">
        <v>4.3083468299999997E-2</v>
      </c>
      <c r="F5973">
        <f t="shared" si="744"/>
        <v>3.7192641355436882</v>
      </c>
      <c r="G5973">
        <f t="shared" si="745"/>
        <v>0.10578109305820707</v>
      </c>
      <c r="H5973">
        <f t="shared" si="746"/>
        <v>4.7431766593569442</v>
      </c>
      <c r="I5973">
        <f t="shared" si="747"/>
        <v>1.2351944720957037E-2</v>
      </c>
      <c r="J5973">
        <f t="shared" si="748"/>
        <v>0.14279664040268547</v>
      </c>
      <c r="K5973">
        <f t="shared" si="749"/>
        <v>0.57045702227821404</v>
      </c>
      <c r="L5973">
        <f t="shared" si="750"/>
        <v>0.67606930022748246</v>
      </c>
      <c r="M5973">
        <f t="shared" si="751"/>
        <v>1.6801824087839112</v>
      </c>
    </row>
    <row r="5974" spans="1:13" x14ac:dyDescent="0.25">
      <c r="A5974" t="s">
        <v>5990</v>
      </c>
      <c r="B5974">
        <v>8.318203853</v>
      </c>
      <c r="C5974">
        <v>2.2409851139999999</v>
      </c>
      <c r="D5974">
        <v>0.22271740940000001</v>
      </c>
      <c r="E5974">
        <v>3.4909239000000002E-2</v>
      </c>
      <c r="F5974">
        <f t="shared" si="744"/>
        <v>3.7118514536460236</v>
      </c>
      <c r="G5974">
        <f t="shared" si="745"/>
        <v>0.11498038054329224</v>
      </c>
      <c r="H5974">
        <f t="shared" si="746"/>
        <v>4.7379706208772303</v>
      </c>
      <c r="I5974">
        <f t="shared" si="747"/>
        <v>1.3452948055892179E-2</v>
      </c>
      <c r="J5974">
        <f t="shared" si="748"/>
        <v>0.16916108590584888</v>
      </c>
      <c r="K5974">
        <f t="shared" si="749"/>
        <v>0.5695905876565478</v>
      </c>
      <c r="L5974">
        <f t="shared" si="750"/>
        <v>0.67559236342970519</v>
      </c>
      <c r="M5974">
        <f t="shared" si="751"/>
        <v>1.6795674695367815</v>
      </c>
    </row>
    <row r="5975" spans="1:13" x14ac:dyDescent="0.25">
      <c r="A5975" t="s">
        <v>5991</v>
      </c>
      <c r="B5975">
        <v>8.2122681359000005</v>
      </c>
      <c r="C5975">
        <v>2.2435717928000001</v>
      </c>
      <c r="D5975">
        <v>0.29412332790000001</v>
      </c>
      <c r="E5975">
        <v>4.2335720600000001E-2</v>
      </c>
      <c r="F5975">
        <f t="shared" si="744"/>
        <v>3.6603545125030332</v>
      </c>
      <c r="G5975">
        <f t="shared" si="745"/>
        <v>0.14817842528996517</v>
      </c>
      <c r="H5975">
        <f t="shared" si="746"/>
        <v>4.6278032061442609</v>
      </c>
      <c r="I5975">
        <f t="shared" si="747"/>
        <v>1.7581103748483377E-2</v>
      </c>
      <c r="J5975">
        <f t="shared" si="748"/>
        <v>0.21981197278742348</v>
      </c>
      <c r="K5975">
        <f t="shared" si="749"/>
        <v>0.56352314970255046</v>
      </c>
      <c r="L5975">
        <f t="shared" si="750"/>
        <v>0.66537488262569433</v>
      </c>
      <c r="M5975">
        <f t="shared" si="751"/>
        <v>1.6664474670205953</v>
      </c>
    </row>
    <row r="5976" spans="1:13" x14ac:dyDescent="0.25">
      <c r="A5976" t="s">
        <v>5992</v>
      </c>
      <c r="B5976">
        <v>8.4193087409</v>
      </c>
      <c r="C5976">
        <v>2.2364377563</v>
      </c>
      <c r="D5976">
        <v>0.1080729488</v>
      </c>
      <c r="E5976">
        <v>4.1745725300000001E-2</v>
      </c>
      <c r="F5976">
        <f t="shared" si="744"/>
        <v>3.7646067802168774</v>
      </c>
      <c r="G5976">
        <f t="shared" si="745"/>
        <v>8.5282844184067383E-2</v>
      </c>
      <c r="H5976">
        <f t="shared" si="746"/>
        <v>4.8471612296898705</v>
      </c>
      <c r="I5976">
        <f t="shared" si="747"/>
        <v>9.8384428421025051E-3</v>
      </c>
      <c r="J5976">
        <f t="shared" si="748"/>
        <v>0.10359816837563102</v>
      </c>
      <c r="K5976">
        <f t="shared" si="749"/>
        <v>0.5757196200850716</v>
      </c>
      <c r="L5976">
        <f t="shared" si="750"/>
        <v>0.68548746577187625</v>
      </c>
      <c r="M5976">
        <f t="shared" si="751"/>
        <v>1.6923719631041447</v>
      </c>
    </row>
    <row r="5977" spans="1:13" x14ac:dyDescent="0.25">
      <c r="A5977" t="s">
        <v>5993</v>
      </c>
      <c r="B5977">
        <v>1.5660557384</v>
      </c>
      <c r="C5977">
        <v>0.1898045844</v>
      </c>
      <c r="D5977">
        <v>5.9370323099999997E-2</v>
      </c>
      <c r="E5977">
        <v>2.4686426800000001E-2</v>
      </c>
      <c r="F5977">
        <f t="shared" si="744"/>
        <v>8.2508846841109289</v>
      </c>
      <c r="G5977">
        <f t="shared" si="745"/>
        <v>1.117787331605453</v>
      </c>
      <c r="H5977">
        <f t="shared" si="746"/>
        <v>1.4352908944858169</v>
      </c>
      <c r="I5977">
        <f t="shared" si="747"/>
        <v>5.883597803668951E-2</v>
      </c>
      <c r="J5977">
        <f t="shared" si="748"/>
        <v>0.10700759009790933</v>
      </c>
      <c r="K5977">
        <f t="shared" si="749"/>
        <v>0.91650051737763671</v>
      </c>
      <c r="L5977">
        <f t="shared" si="750"/>
        <v>0.15693992968807322</v>
      </c>
      <c r="M5977">
        <f t="shared" si="751"/>
        <v>1.1280109353992576</v>
      </c>
    </row>
    <row r="5978" spans="1:13" x14ac:dyDescent="0.25">
      <c r="A5978" t="s">
        <v>5994</v>
      </c>
      <c r="B5978">
        <v>4.8731768516000002</v>
      </c>
      <c r="C5978">
        <v>0.4201852083</v>
      </c>
      <c r="D5978">
        <v>5.5156523899999997E-2</v>
      </c>
      <c r="E5978">
        <v>5.7985189200000002E-2</v>
      </c>
      <c r="F5978">
        <f t="shared" si="744"/>
        <v>11.597687770390751</v>
      </c>
      <c r="G5978">
        <f t="shared" si="745"/>
        <v>1.6058448155037017</v>
      </c>
      <c r="H5978">
        <f t="shared" si="746"/>
        <v>5.1868701294779562</v>
      </c>
      <c r="I5978">
        <f t="shared" si="747"/>
        <v>6.0133498674340133E-2</v>
      </c>
      <c r="J5978">
        <f t="shared" si="748"/>
        <v>0.29886392314845833</v>
      </c>
      <c r="K5978">
        <f t="shared" si="749"/>
        <v>1.0643714126186414</v>
      </c>
      <c r="L5978">
        <f t="shared" si="750"/>
        <v>0.7149053741248389</v>
      </c>
      <c r="M5978">
        <f t="shared" si="751"/>
        <v>1.7310188269078477</v>
      </c>
    </row>
    <row r="5979" spans="1:13" x14ac:dyDescent="0.25">
      <c r="A5979" t="s">
        <v>5995</v>
      </c>
      <c r="B5979">
        <v>5.6404982801000001</v>
      </c>
      <c r="C5979">
        <v>0.13907302560000001</v>
      </c>
      <c r="D5979">
        <v>0.26406948920000001</v>
      </c>
      <c r="E5979">
        <v>2.3569514999999999E-2</v>
      </c>
      <c r="F5979">
        <f t="shared" si="744"/>
        <v>40.557816699286647</v>
      </c>
      <c r="G5979">
        <f t="shared" si="745"/>
        <v>7.1310118911642073</v>
      </c>
      <c r="H5979">
        <f t="shared" si="746"/>
        <v>9.0703418356189207</v>
      </c>
      <c r="I5979">
        <f t="shared" si="747"/>
        <v>7.6359118087674524E-2</v>
      </c>
      <c r="J5979">
        <f t="shared" si="748"/>
        <v>0.60483677566057525</v>
      </c>
      <c r="K5979">
        <f t="shared" si="749"/>
        <v>1.6080745680961566</v>
      </c>
      <c r="L5979">
        <f t="shared" si="750"/>
        <v>0.95762365470348121</v>
      </c>
      <c r="M5979">
        <f t="shared" si="751"/>
        <v>2.0854889107684413</v>
      </c>
    </row>
    <row r="5980" spans="1:13" x14ac:dyDescent="0.25">
      <c r="A5980" t="s">
        <v>5996</v>
      </c>
      <c r="B5980">
        <v>9.1122874007999997</v>
      </c>
      <c r="C5980">
        <v>0.4811006706</v>
      </c>
      <c r="D5980">
        <v>5.2130958200000001E-2</v>
      </c>
      <c r="E5980">
        <v>1.7774573700000001E-2</v>
      </c>
      <c r="F5980">
        <f t="shared" si="744"/>
        <v>18.940500310331515</v>
      </c>
      <c r="G5980">
        <f t="shared" si="745"/>
        <v>0.70810874502770171</v>
      </c>
      <c r="H5980">
        <f t="shared" si="746"/>
        <v>11.639957985099013</v>
      </c>
      <c r="I5980">
        <f t="shared" si="747"/>
        <v>1.6236515166667468E-2</v>
      </c>
      <c r="J5980">
        <f t="shared" si="748"/>
        <v>0.16224727875054576</v>
      </c>
      <c r="K5980">
        <f t="shared" si="749"/>
        <v>1.2773914466390843</v>
      </c>
      <c r="L5980">
        <f t="shared" si="750"/>
        <v>1.065951412713132</v>
      </c>
      <c r="M5980">
        <f t="shared" si="751"/>
        <v>2.2662986368972269</v>
      </c>
    </row>
    <row r="5981" spans="1:13" x14ac:dyDescent="0.25">
      <c r="A5981" t="s">
        <v>5997</v>
      </c>
      <c r="B5981">
        <v>8.7459039945000008</v>
      </c>
      <c r="C5981">
        <v>0.60952671739999997</v>
      </c>
      <c r="D5981">
        <v>4.7959312599999998E-2</v>
      </c>
      <c r="E5981">
        <v>2.0016981E-2</v>
      </c>
      <c r="F5981">
        <f t="shared" si="744"/>
        <v>14.348680287234282</v>
      </c>
      <c r="G5981">
        <f t="shared" si="745"/>
        <v>0.47773760908708851</v>
      </c>
      <c r="H5981">
        <f t="shared" si="746"/>
        <v>10.117366332113875</v>
      </c>
      <c r="I5981">
        <f t="shared" si="747"/>
        <v>1.4459783288137296E-2</v>
      </c>
      <c r="J5981">
        <f t="shared" si="748"/>
        <v>0.13809826953382276</v>
      </c>
      <c r="K5981">
        <f t="shared" si="749"/>
        <v>1.1568119588868504</v>
      </c>
      <c r="L5981">
        <f t="shared" si="750"/>
        <v>1.0050674753211948</v>
      </c>
      <c r="M5981">
        <f t="shared" si="751"/>
        <v>2.1628305321391248</v>
      </c>
    </row>
    <row r="5982" spans="1:13" x14ac:dyDescent="0.25">
      <c r="A5982" t="s">
        <v>5998</v>
      </c>
      <c r="B5982">
        <v>9.0985999948000007</v>
      </c>
      <c r="C5982">
        <v>0.58313095140000004</v>
      </c>
      <c r="D5982">
        <v>5.6323526899999997E-2</v>
      </c>
      <c r="E5982">
        <v>1.90831674E-2</v>
      </c>
      <c r="F5982">
        <f t="shared" si="744"/>
        <v>15.603013307655479</v>
      </c>
      <c r="G5982">
        <f t="shared" si="745"/>
        <v>0.51966919890194219</v>
      </c>
      <c r="H5982">
        <f t="shared" si="746"/>
        <v>10.856526659915893</v>
      </c>
      <c r="I5982">
        <f t="shared" si="747"/>
        <v>1.4464479459712076E-2</v>
      </c>
      <c r="J5982">
        <f t="shared" si="748"/>
        <v>0.14777307478826066</v>
      </c>
      <c r="K5982">
        <f t="shared" si="749"/>
        <v>1.1932084789001138</v>
      </c>
      <c r="L5982">
        <f t="shared" si="750"/>
        <v>1.0356909031803636</v>
      </c>
      <c r="M5982">
        <f t="shared" si="751"/>
        <v>2.2142685979254981</v>
      </c>
    </row>
    <row r="5983" spans="1:13" x14ac:dyDescent="0.25">
      <c r="A5983" t="s">
        <v>5999</v>
      </c>
      <c r="B5983">
        <v>8.8745010536999995</v>
      </c>
      <c r="C5983">
        <v>0.58605526370000005</v>
      </c>
      <c r="D5983">
        <v>3.9589845899999997E-2</v>
      </c>
      <c r="E5983">
        <v>1.6538664299999999E-2</v>
      </c>
      <c r="F5983">
        <f t="shared" si="744"/>
        <v>15.142771686191749</v>
      </c>
      <c r="G5983">
        <f t="shared" si="745"/>
        <v>0.43264025381612597</v>
      </c>
      <c r="H5983">
        <f t="shared" si="746"/>
        <v>10.473733838353098</v>
      </c>
      <c r="I5983">
        <f t="shared" si="747"/>
        <v>1.2408116477969496E-2</v>
      </c>
      <c r="J5983">
        <f t="shared" si="748"/>
        <v>0.11961874818311498</v>
      </c>
      <c r="K5983">
        <f t="shared" si="749"/>
        <v>1.1802053743614509</v>
      </c>
      <c r="L5983">
        <f t="shared" si="750"/>
        <v>1.020101533284842</v>
      </c>
      <c r="M5983">
        <f t="shared" si="751"/>
        <v>2.1879321221475077</v>
      </c>
    </row>
    <row r="5984" spans="1:13" x14ac:dyDescent="0.25">
      <c r="A5984" t="s">
        <v>6000</v>
      </c>
      <c r="B5984">
        <v>8.6201265024999998</v>
      </c>
      <c r="C5984">
        <v>0.6006020071</v>
      </c>
      <c r="D5984">
        <v>5.9790558000000001E-2</v>
      </c>
      <c r="E5984">
        <v>1.3092565299999999E-2</v>
      </c>
      <c r="F5984">
        <f t="shared" si="744"/>
        <v>14.352477015723245</v>
      </c>
      <c r="G5984">
        <f t="shared" si="745"/>
        <v>0.32832675288987229</v>
      </c>
      <c r="H5984">
        <f t="shared" si="746"/>
        <v>9.9728558878087963</v>
      </c>
      <c r="I5984">
        <f t="shared" si="747"/>
        <v>9.934905095829458E-3</v>
      </c>
      <c r="J5984">
        <f t="shared" si="748"/>
        <v>0.11008714339998575</v>
      </c>
      <c r="K5984">
        <f t="shared" si="749"/>
        <v>1.1569268600543716</v>
      </c>
      <c r="L5984">
        <f t="shared" si="750"/>
        <v>0.99881954333772727</v>
      </c>
      <c r="M5984">
        <f t="shared" si="751"/>
        <v>2.152483583032156</v>
      </c>
    </row>
    <row r="5985" spans="1:13" x14ac:dyDescent="0.25">
      <c r="A5985" t="s">
        <v>6001</v>
      </c>
      <c r="B5985">
        <v>8.9997377189000005</v>
      </c>
      <c r="C5985">
        <v>0.61802389660000001</v>
      </c>
      <c r="D5985">
        <v>5.6535109799999997E-2</v>
      </c>
      <c r="E5985">
        <v>1.7615796600000001E-2</v>
      </c>
      <c r="F5985">
        <f t="shared" si="744"/>
        <v>14.562119310290761</v>
      </c>
      <c r="G5985">
        <f t="shared" si="745"/>
        <v>0.42503104926093255</v>
      </c>
      <c r="H5985">
        <f t="shared" si="746"/>
        <v>10.468716173084148</v>
      </c>
      <c r="I5985">
        <f t="shared" si="747"/>
        <v>1.2675946089874915E-2</v>
      </c>
      <c r="J5985">
        <f t="shared" si="748"/>
        <v>0.13167788671929034</v>
      </c>
      <c r="K5985">
        <f t="shared" si="749"/>
        <v>1.1632245849897607</v>
      </c>
      <c r="L5985">
        <f t="shared" si="750"/>
        <v>1.0198934254102763</v>
      </c>
      <c r="M5985">
        <f t="shared" si="751"/>
        <v>2.1875826745106046</v>
      </c>
    </row>
    <row r="5986" spans="1:13" x14ac:dyDescent="0.25">
      <c r="A5986" t="s">
        <v>6002</v>
      </c>
      <c r="B5986">
        <v>4.4526014607000004</v>
      </c>
      <c r="C5986">
        <v>0.88120373029999999</v>
      </c>
      <c r="D5986">
        <v>9.6450843699999997E-2</v>
      </c>
      <c r="E5986">
        <v>3.5882617800000002E-2</v>
      </c>
      <c r="F5986">
        <f t="shared" si="744"/>
        <v>5.0528627008695723</v>
      </c>
      <c r="G5986">
        <f t="shared" si="745"/>
        <v>0.23305406166430048</v>
      </c>
      <c r="H5986">
        <f t="shared" si="746"/>
        <v>3.1325720890833919</v>
      </c>
      <c r="I5986">
        <f t="shared" si="747"/>
        <v>2.0031039622059675E-2</v>
      </c>
      <c r="J5986">
        <f t="shared" si="748"/>
        <v>0.11206891427497755</v>
      </c>
      <c r="K5986">
        <f t="shared" si="749"/>
        <v>0.7035374975129518</v>
      </c>
      <c r="L5986">
        <f t="shared" si="750"/>
        <v>0.49590107408945322</v>
      </c>
      <c r="M5986">
        <f t="shared" si="751"/>
        <v>1.4631887658444922</v>
      </c>
    </row>
    <row r="5987" spans="1:13" x14ac:dyDescent="0.25">
      <c r="A5987" t="s">
        <v>6003</v>
      </c>
      <c r="B5987">
        <v>7.7108161200999996</v>
      </c>
      <c r="C5987">
        <v>0.4963487835</v>
      </c>
      <c r="D5987">
        <v>6.2528082799999996E-2</v>
      </c>
      <c r="E5987">
        <v>1.71713725E-2</v>
      </c>
      <c r="F5987">
        <f t="shared" si="744"/>
        <v>15.535076092515496</v>
      </c>
      <c r="G5987">
        <f t="shared" si="745"/>
        <v>0.55200874470192063</v>
      </c>
      <c r="H5987">
        <f t="shared" si="746"/>
        <v>9.1859984517490592</v>
      </c>
      <c r="I5987">
        <f t="shared" si="747"/>
        <v>1.5431810591638135E-2</v>
      </c>
      <c r="J5987">
        <f t="shared" si="748"/>
        <v>0.1403848358280336</v>
      </c>
      <c r="K5987">
        <f t="shared" si="749"/>
        <v>1.1913133848184578</v>
      </c>
      <c r="L5987">
        <f t="shared" si="750"/>
        <v>0.96312636788389716</v>
      </c>
      <c r="M5987">
        <f t="shared" si="751"/>
        <v>2.0943155756266951</v>
      </c>
    </row>
    <row r="5988" spans="1:13" x14ac:dyDescent="0.25">
      <c r="A5988" t="s">
        <v>6004</v>
      </c>
      <c r="B5988">
        <v>6.5295255175999998</v>
      </c>
      <c r="C5988">
        <v>0.35088674310000001</v>
      </c>
      <c r="D5988">
        <v>5.6017250300000002E-2</v>
      </c>
      <c r="E5988">
        <v>2.12361002E-2</v>
      </c>
      <c r="F5988">
        <f t="shared" si="744"/>
        <v>18.608641238233201</v>
      </c>
      <c r="G5988">
        <f t="shared" si="745"/>
        <v>1.1374768025772164</v>
      </c>
      <c r="H5988">
        <f t="shared" si="746"/>
        <v>8.2906342925688588</v>
      </c>
      <c r="I5988">
        <f t="shared" si="747"/>
        <v>2.6546801151567715E-2</v>
      </c>
      <c r="J5988">
        <f t="shared" si="748"/>
        <v>0.1873631893023788</v>
      </c>
      <c r="K5988">
        <f t="shared" si="749"/>
        <v>1.2697146630673057</v>
      </c>
      <c r="L5988">
        <f t="shared" si="750"/>
        <v>0.91858775844226381</v>
      </c>
      <c r="M5988">
        <f t="shared" si="751"/>
        <v>2.0239320115548352</v>
      </c>
    </row>
    <row r="5989" spans="1:13" x14ac:dyDescent="0.25">
      <c r="A5989" t="s">
        <v>6005</v>
      </c>
      <c r="B5989">
        <v>2.8720941424999999</v>
      </c>
      <c r="C5989">
        <v>0.73044837309999999</v>
      </c>
      <c r="D5989">
        <v>1.66146899E-2</v>
      </c>
      <c r="E5989">
        <v>1.12869449E-2</v>
      </c>
      <c r="F5989">
        <f t="shared" si="744"/>
        <v>3.9319604892963516</v>
      </c>
      <c r="G5989">
        <f t="shared" si="745"/>
        <v>6.4875133723214656E-2</v>
      </c>
      <c r="H5989">
        <f t="shared" si="746"/>
        <v>1.7077734428044851</v>
      </c>
      <c r="I5989">
        <f t="shared" si="747"/>
        <v>7.1656143711072125E-3</v>
      </c>
      <c r="J5989">
        <f t="shared" si="748"/>
        <v>2.2828689083603172E-2</v>
      </c>
      <c r="K5989">
        <f t="shared" si="749"/>
        <v>0.59460914512988849</v>
      </c>
      <c r="L5989">
        <f t="shared" si="750"/>
        <v>0.23243025565857725</v>
      </c>
      <c r="M5989">
        <f t="shared" si="751"/>
        <v>1.1952995386680139</v>
      </c>
    </row>
    <row r="5990" spans="1:13" x14ac:dyDescent="0.25">
      <c r="A5990" t="s">
        <v>6006</v>
      </c>
      <c r="B5990">
        <v>2.8681817985000002</v>
      </c>
      <c r="C5990">
        <v>0.71558642510000003</v>
      </c>
      <c r="D5990">
        <v>2.9413556300000001E-2</v>
      </c>
      <c r="E5990">
        <v>1.6135309300000001E-2</v>
      </c>
      <c r="F5990">
        <f t="shared" si="744"/>
        <v>4.0081556858756571</v>
      </c>
      <c r="G5990">
        <f t="shared" si="745"/>
        <v>9.9285555666539405E-2</v>
      </c>
      <c r="H5990">
        <f t="shared" si="746"/>
        <v>1.7293546760883542</v>
      </c>
      <c r="I5990">
        <f t="shared" si="747"/>
        <v>1.0757857812415787E-2</v>
      </c>
      <c r="J5990">
        <f t="shared" si="748"/>
        <v>3.5589078999389914E-2</v>
      </c>
      <c r="K5990">
        <f t="shared" si="749"/>
        <v>0.60294458217145475</v>
      </c>
      <c r="L5990">
        <f t="shared" si="750"/>
        <v>0.23788407255178862</v>
      </c>
      <c r="M5990">
        <f t="shared" si="751"/>
        <v>1.2003135005185814</v>
      </c>
    </row>
    <row r="5991" spans="1:13" x14ac:dyDescent="0.25">
      <c r="A5991" t="s">
        <v>6007</v>
      </c>
      <c r="B5991">
        <v>2.7119659654000001</v>
      </c>
      <c r="C5991">
        <v>0.73323737239999998</v>
      </c>
      <c r="D5991">
        <v>3.3993743100000001E-2</v>
      </c>
      <c r="E5991">
        <v>2.6012765100000002E-2</v>
      </c>
      <c r="F5991">
        <f t="shared" si="744"/>
        <v>3.6986193932304809</v>
      </c>
      <c r="G5991">
        <f t="shared" si="745"/>
        <v>0.13916386927450863</v>
      </c>
      <c r="H5991">
        <f t="shared" si="746"/>
        <v>1.54050417746076</v>
      </c>
      <c r="I5991">
        <f t="shared" si="747"/>
        <v>1.6340719084759949E-2</v>
      </c>
      <c r="J5991">
        <f t="shared" si="748"/>
        <v>4.8339728675650714E-2</v>
      </c>
      <c r="K5991">
        <f t="shared" si="749"/>
        <v>0.56803964250102379</v>
      </c>
      <c r="L5991">
        <f t="shared" si="750"/>
        <v>0.18766288035221068</v>
      </c>
      <c r="M5991">
        <f t="shared" si="751"/>
        <v>1.154926359118841</v>
      </c>
    </row>
    <row r="5992" spans="1:13" x14ac:dyDescent="0.25">
      <c r="A5992" t="s">
        <v>6008</v>
      </c>
      <c r="B5992">
        <v>2.7969138892999998</v>
      </c>
      <c r="C5992">
        <v>0.72068386380000005</v>
      </c>
      <c r="D5992">
        <v>6.3545441100000002E-2</v>
      </c>
      <c r="E5992">
        <v>7.2264013E-3</v>
      </c>
      <c r="F5992">
        <f t="shared" si="744"/>
        <v>3.8809164875046833</v>
      </c>
      <c r="G5992">
        <f t="shared" si="745"/>
        <v>9.6379249199350259E-2</v>
      </c>
      <c r="H5992">
        <f t="shared" si="746"/>
        <v>1.6471985161812097</v>
      </c>
      <c r="I5992">
        <f t="shared" si="747"/>
        <v>1.0785332854242642E-2</v>
      </c>
      <c r="J5992">
        <f t="shared" si="748"/>
        <v>4.8067959857887935E-2</v>
      </c>
      <c r="K5992">
        <f t="shared" si="749"/>
        <v>0.58893429736353586</v>
      </c>
      <c r="L5992">
        <f t="shared" si="750"/>
        <v>0.21674594239178469</v>
      </c>
      <c r="M5992">
        <f t="shared" si="751"/>
        <v>1.1809966004068708</v>
      </c>
    </row>
    <row r="5993" spans="1:13" x14ac:dyDescent="0.25">
      <c r="A5993" t="s">
        <v>6009</v>
      </c>
      <c r="B5993">
        <v>0.90227545669999998</v>
      </c>
      <c r="C5993">
        <v>0.42428281579999999</v>
      </c>
      <c r="D5993">
        <v>1.8577310199999999E-2</v>
      </c>
      <c r="E5993">
        <v>2.53028361E-2</v>
      </c>
      <c r="F5993">
        <f t="shared" si="744"/>
        <v>2.1265896781577833</v>
      </c>
      <c r="G5993">
        <f t="shared" si="745"/>
        <v>0.1341684612811572</v>
      </c>
      <c r="H5993">
        <f t="shared" si="746"/>
        <v>0.29566096152166299</v>
      </c>
      <c r="I5993">
        <f t="shared" si="747"/>
        <v>2.7400030658633431E-2</v>
      </c>
      <c r="J5993">
        <f t="shared" si="748"/>
        <v>2.5460818303347049E-2</v>
      </c>
      <c r="K5993">
        <f t="shared" si="749"/>
        <v>0.32768370160817539</v>
      </c>
      <c r="L5993">
        <f t="shared" si="750"/>
        <v>-0.52920601505783005</v>
      </c>
      <c r="M5993">
        <f t="shared" si="751"/>
        <v>0.66618982459947385</v>
      </c>
    </row>
    <row r="5994" spans="1:13" x14ac:dyDescent="0.25">
      <c r="A5994" t="s">
        <v>6010</v>
      </c>
      <c r="B5994">
        <v>2.7987906891000001</v>
      </c>
      <c r="C5994">
        <v>0.73038295200000003</v>
      </c>
      <c r="D5994">
        <v>4.3866811399999997E-2</v>
      </c>
      <c r="E5994">
        <v>1.84559475E-2</v>
      </c>
      <c r="F5994">
        <f t="shared" si="744"/>
        <v>3.831949638797155</v>
      </c>
      <c r="G5994">
        <f t="shared" si="745"/>
        <v>0.1139432467641108</v>
      </c>
      <c r="H5994">
        <f t="shared" si="746"/>
        <v>1.6328698837879183</v>
      </c>
      <c r="I5994">
        <f t="shared" si="747"/>
        <v>1.2913771835301869E-2</v>
      </c>
      <c r="J5994">
        <f t="shared" si="748"/>
        <v>4.4286590525110484E-2</v>
      </c>
      <c r="K5994">
        <f t="shared" si="749"/>
        <v>0.58341979275091704</v>
      </c>
      <c r="L5994">
        <f t="shared" si="750"/>
        <v>0.21295157910021972</v>
      </c>
      <c r="M5994">
        <f t="shared" si="751"/>
        <v>1.1775622092981102</v>
      </c>
    </row>
    <row r="5995" spans="1:13" x14ac:dyDescent="0.25">
      <c r="A5995" t="s">
        <v>6011</v>
      </c>
      <c r="B5995">
        <v>2.8768462989999999</v>
      </c>
      <c r="C5995">
        <v>0.68696969519999995</v>
      </c>
      <c r="D5995">
        <v>3.5155621999999997E-2</v>
      </c>
      <c r="E5995">
        <v>5.0389199000000001E-3</v>
      </c>
      <c r="F5995">
        <f t="shared" si="744"/>
        <v>4.1877339264033377</v>
      </c>
      <c r="G5995">
        <f t="shared" si="745"/>
        <v>5.9685908150404032E-2</v>
      </c>
      <c r="H5995">
        <f t="shared" si="746"/>
        <v>1.7893382154159707</v>
      </c>
      <c r="I5995">
        <f t="shared" si="747"/>
        <v>6.1898059935645037E-3</v>
      </c>
      <c r="J5995">
        <f t="shared" si="748"/>
        <v>2.8199613156590239E-2</v>
      </c>
      <c r="K5995">
        <f t="shared" si="749"/>
        <v>0.62197908036934402</v>
      </c>
      <c r="L5995">
        <f t="shared" si="750"/>
        <v>0.25269243738463598</v>
      </c>
      <c r="M5995">
        <f t="shared" si="751"/>
        <v>1.2140338959692079</v>
      </c>
    </row>
    <row r="5996" spans="1:13" x14ac:dyDescent="0.25">
      <c r="A5996" t="s">
        <v>6012</v>
      </c>
      <c r="B5996">
        <v>5.6096008693000003</v>
      </c>
      <c r="C5996">
        <v>1.2807743E-3</v>
      </c>
      <c r="D5996">
        <v>5.7482341000000001E-3</v>
      </c>
      <c r="E5996">
        <v>8.1562249999999996E-4</v>
      </c>
      <c r="F5996">
        <f t="shared" si="744"/>
        <v>4379.8512113336437</v>
      </c>
      <c r="G5996">
        <f t="shared" si="745"/>
        <v>2789.1798105139578</v>
      </c>
      <c r="H5996">
        <f t="shared" si="746"/>
        <v>20.427133576025302</v>
      </c>
      <c r="I5996">
        <f t="shared" si="747"/>
        <v>0.27656770568088007</v>
      </c>
      <c r="J5996">
        <f t="shared" si="748"/>
        <v>1.5515756428397598</v>
      </c>
      <c r="K5996">
        <f t="shared" si="749"/>
        <v>3.6414593572633844</v>
      </c>
      <c r="L5996">
        <f t="shared" si="750"/>
        <v>1.3102074288226655</v>
      </c>
      <c r="M5996">
        <f t="shared" si="751"/>
        <v>2.7336053112808814</v>
      </c>
    </row>
    <row r="5997" spans="1:13" x14ac:dyDescent="0.25">
      <c r="A5997" t="s">
        <v>6013</v>
      </c>
      <c r="B5997">
        <v>2.3013249525999999</v>
      </c>
      <c r="C5997">
        <v>0.70525849090000003</v>
      </c>
      <c r="D5997">
        <v>9.5767321799999999E-2</v>
      </c>
      <c r="E5997">
        <v>5.6190390999999999E-2</v>
      </c>
      <c r="F5997">
        <f t="shared" si="744"/>
        <v>3.2630942871218962</v>
      </c>
      <c r="G5997">
        <f t="shared" si="745"/>
        <v>0.29330818548466625</v>
      </c>
      <c r="H5997">
        <f t="shared" si="746"/>
        <v>1.1820286675970664</v>
      </c>
      <c r="I5997">
        <f t="shared" si="747"/>
        <v>3.9037219045668203E-2</v>
      </c>
      <c r="J5997">
        <f t="shared" si="748"/>
        <v>0.10242214779384987</v>
      </c>
      <c r="K5997">
        <f t="shared" si="749"/>
        <v>0.51362962290989345</v>
      </c>
      <c r="L5997">
        <f t="shared" si="750"/>
        <v>7.2628009564050258E-2</v>
      </c>
      <c r="M5997">
        <f t="shared" si="751"/>
        <v>1.0573270340570449</v>
      </c>
    </row>
    <row r="5998" spans="1:13" x14ac:dyDescent="0.25">
      <c r="A5998" t="s">
        <v>6014</v>
      </c>
      <c r="B5998">
        <v>3.4623148012999998</v>
      </c>
      <c r="C5998">
        <v>0.59790826590000001</v>
      </c>
      <c r="D5998">
        <v>8.1497817E-2</v>
      </c>
      <c r="E5998">
        <v>2.91829529E-2</v>
      </c>
      <c r="F5998">
        <f t="shared" si="744"/>
        <v>5.7907123864366694</v>
      </c>
      <c r="G5998">
        <f t="shared" si="745"/>
        <v>0.31378628602401498</v>
      </c>
      <c r="H5998">
        <f t="shared" si="746"/>
        <v>2.640818275354103</v>
      </c>
      <c r="I5998">
        <f t="shared" si="747"/>
        <v>2.3533486628750135E-2</v>
      </c>
      <c r="J5998">
        <f t="shared" si="748"/>
        <v>0.10248431416714851</v>
      </c>
      <c r="K5998">
        <f t="shared" si="749"/>
        <v>0.76273199489617516</v>
      </c>
      <c r="L5998">
        <f t="shared" si="750"/>
        <v>0.42173851679710317</v>
      </c>
      <c r="M5998">
        <f t="shared" si="751"/>
        <v>1.3822274249136874</v>
      </c>
    </row>
    <row r="5999" spans="1:13" x14ac:dyDescent="0.25">
      <c r="A5999" t="s">
        <v>6015</v>
      </c>
      <c r="B5999">
        <v>5.0231336217999996</v>
      </c>
      <c r="C5999">
        <v>3.18389351E-2</v>
      </c>
      <c r="D5999">
        <v>5.2639810799999999E-2</v>
      </c>
      <c r="E5999">
        <v>1.36515027E-2</v>
      </c>
      <c r="F5999">
        <f t="shared" si="744"/>
        <v>157.76701092619143</v>
      </c>
      <c r="G5999">
        <f t="shared" si="745"/>
        <v>67.66557850300461</v>
      </c>
      <c r="H5999">
        <f t="shared" si="746"/>
        <v>11.040929062484727</v>
      </c>
      <c r="I5999">
        <f t="shared" si="747"/>
        <v>0.18626699704917588</v>
      </c>
      <c r="J5999">
        <f t="shared" si="748"/>
        <v>0.9427708864005635</v>
      </c>
      <c r="K5999">
        <f t="shared" si="749"/>
        <v>2.1980161974127017</v>
      </c>
      <c r="L5999">
        <f t="shared" si="750"/>
        <v>1.0430056195647255</v>
      </c>
      <c r="M5999">
        <f t="shared" si="751"/>
        <v>2.2267350225804412</v>
      </c>
    </row>
    <row r="6000" spans="1:13" x14ac:dyDescent="0.25">
      <c r="A6000" t="s">
        <v>6016</v>
      </c>
      <c r="B6000">
        <v>4.5181680405</v>
      </c>
      <c r="C6000">
        <v>0.12386068729999999</v>
      </c>
      <c r="D6000">
        <v>4.8763112099999999E-2</v>
      </c>
      <c r="E6000">
        <v>5.9448102000000001E-3</v>
      </c>
      <c r="F6000">
        <f t="shared" si="744"/>
        <v>36.477821486301409</v>
      </c>
      <c r="G6000">
        <f t="shared" si="745"/>
        <v>1.7945057016604018</v>
      </c>
      <c r="H6000">
        <f t="shared" si="746"/>
        <v>7.0575090257240314</v>
      </c>
      <c r="I6000">
        <f t="shared" si="747"/>
        <v>2.1364870275153467E-2</v>
      </c>
      <c r="J6000">
        <f t="shared" si="748"/>
        <v>0.12296272272204385</v>
      </c>
      <c r="K6000">
        <f t="shared" si="749"/>
        <v>1.562028893671475</v>
      </c>
      <c r="L6000">
        <f t="shared" si="750"/>
        <v>0.84865144223087841</v>
      </c>
      <c r="M6000">
        <f t="shared" si="751"/>
        <v>1.9181555117631421</v>
      </c>
    </row>
    <row r="6001" spans="1:13" x14ac:dyDescent="0.25">
      <c r="A6001" t="s">
        <v>6017</v>
      </c>
      <c r="B6001">
        <v>0.93185458060000004</v>
      </c>
      <c r="C6001">
        <v>0.27408413720000002</v>
      </c>
      <c r="D6001">
        <v>4.2428595E-2</v>
      </c>
      <c r="E6001">
        <v>2.1335044300000001E-2</v>
      </c>
      <c r="F6001" s="2">
        <f t="shared" si="744"/>
        <v>3.3998851233043923</v>
      </c>
      <c r="G6001" s="2">
        <f t="shared" si="745"/>
        <v>0.30660026711066857</v>
      </c>
      <c r="H6001" s="2">
        <f t="shared" si="746"/>
        <v>0.49524738942521956</v>
      </c>
      <c r="I6001" s="2">
        <f t="shared" si="747"/>
        <v>3.9164500954317984E-2</v>
      </c>
      <c r="J6001" s="2">
        <f t="shared" si="748"/>
        <v>4.2899887299491499E-2</v>
      </c>
      <c r="K6001" s="2">
        <f t="shared" si="749"/>
        <v>0.53146424317229946</v>
      </c>
      <c r="L6001">
        <f t="shared" si="750"/>
        <v>-0.30517780505990477</v>
      </c>
      <c r="M6001">
        <f t="shared" si="751"/>
        <v>0.79117774949478858</v>
      </c>
    </row>
    <row r="6002" spans="1:13" x14ac:dyDescent="0.25">
      <c r="A6002" t="s">
        <v>6018</v>
      </c>
      <c r="B6002">
        <v>4.4586055969</v>
      </c>
      <c r="C6002">
        <v>0.41767933140000002</v>
      </c>
      <c r="D6002">
        <v>9.4532150800000006E-2</v>
      </c>
      <c r="E6002">
        <v>1.17108318E-2</v>
      </c>
      <c r="F6002">
        <f t="shared" si="744"/>
        <v>10.674709667714239</v>
      </c>
      <c r="G6002">
        <f t="shared" si="745"/>
        <v>0.37523594803843696</v>
      </c>
      <c r="H6002">
        <f t="shared" si="746"/>
        <v>4.585034137574497</v>
      </c>
      <c r="I6002">
        <f t="shared" si="747"/>
        <v>1.5266260789997065E-2</v>
      </c>
      <c r="J6002">
        <f t="shared" si="748"/>
        <v>0.1186731801499086</v>
      </c>
      <c r="K6002">
        <f t="shared" si="749"/>
        <v>1.0283560718540345</v>
      </c>
      <c r="L6002">
        <f t="shared" si="750"/>
        <v>0.6613425735294941</v>
      </c>
      <c r="M6002">
        <f t="shared" si="751"/>
        <v>1.6612979322035732</v>
      </c>
    </row>
    <row r="6003" spans="1:13" x14ac:dyDescent="0.25">
      <c r="A6003" t="s">
        <v>6019</v>
      </c>
      <c r="B6003">
        <v>4.2612414681999997</v>
      </c>
      <c r="C6003">
        <v>0.16781210390000001</v>
      </c>
      <c r="D6003">
        <v>7.4294766900000003E-2</v>
      </c>
      <c r="E6003">
        <v>1.3632613300000001E-2</v>
      </c>
      <c r="F6003">
        <f t="shared" si="744"/>
        <v>25.392932745419202</v>
      </c>
      <c r="G6003">
        <f t="shared" si="745"/>
        <v>2.1098286338136627</v>
      </c>
      <c r="H6003">
        <f t="shared" si="746"/>
        <v>5.9858207002476682</v>
      </c>
      <c r="I6003">
        <f t="shared" si="747"/>
        <v>3.6084328762381539E-2</v>
      </c>
      <c r="J6003">
        <f t="shared" si="748"/>
        <v>0.18583588590955072</v>
      </c>
      <c r="K6003">
        <f t="shared" si="749"/>
        <v>1.4047128624175695</v>
      </c>
      <c r="L6003">
        <f t="shared" si="750"/>
        <v>0.77712370380733364</v>
      </c>
      <c r="M6003">
        <f t="shared" si="751"/>
        <v>1.8156880472351813</v>
      </c>
    </row>
    <row r="6004" spans="1:13" x14ac:dyDescent="0.25">
      <c r="A6004" t="s">
        <v>6020</v>
      </c>
      <c r="B6004">
        <v>7.4316166355000002</v>
      </c>
      <c r="C6004">
        <v>0.4980408026</v>
      </c>
      <c r="D6004">
        <v>0.1016469586</v>
      </c>
      <c r="E6004">
        <v>1.72346362E-2</v>
      </c>
      <c r="F6004">
        <f t="shared" si="744"/>
        <v>14.921702392060197</v>
      </c>
      <c r="G6004">
        <f t="shared" si="745"/>
        <v>0.55523465185193488</v>
      </c>
      <c r="H6004">
        <f t="shared" si="746"/>
        <v>8.7233681544869626</v>
      </c>
      <c r="I6004">
        <f t="shared" si="747"/>
        <v>1.6160042542402935E-2</v>
      </c>
      <c r="J6004">
        <f t="shared" si="748"/>
        <v>0.16928955159027717</v>
      </c>
      <c r="K6004">
        <f t="shared" si="749"/>
        <v>1.1738183738941013</v>
      </c>
      <c r="L6004">
        <f t="shared" si="750"/>
        <v>0.94068420150119203</v>
      </c>
      <c r="M6004">
        <f t="shared" si="751"/>
        <v>2.0585499075021501</v>
      </c>
    </row>
    <row r="6005" spans="1:13" x14ac:dyDescent="0.25">
      <c r="A6005" t="s">
        <v>6021</v>
      </c>
      <c r="B6005">
        <v>4.3686129894999999</v>
      </c>
      <c r="C6005">
        <v>0.3836633378</v>
      </c>
      <c r="D6005">
        <v>7.2264432899999995E-2</v>
      </c>
      <c r="E6005">
        <v>2.4098105599999999E-2</v>
      </c>
      <c r="F6005">
        <f t="shared" si="744"/>
        <v>11.386579219558675</v>
      </c>
      <c r="G6005">
        <f t="shared" si="745"/>
        <v>0.73958389428200788</v>
      </c>
      <c r="H6005">
        <f t="shared" si="746"/>
        <v>4.6149733700705351</v>
      </c>
      <c r="I6005">
        <f t="shared" si="747"/>
        <v>2.8208402014142667E-2</v>
      </c>
      <c r="J6005">
        <f t="shared" si="748"/>
        <v>0.14496126700153153</v>
      </c>
      <c r="K6005">
        <f t="shared" si="749"/>
        <v>1.0563932719979234</v>
      </c>
      <c r="L6005">
        <f t="shared" si="750"/>
        <v>0.66416919934572549</v>
      </c>
      <c r="M6005">
        <f t="shared" si="751"/>
        <v>1.6649060563252047</v>
      </c>
    </row>
    <row r="6006" spans="1:13" x14ac:dyDescent="0.25">
      <c r="A6006" t="s">
        <v>6022</v>
      </c>
      <c r="B6006">
        <v>9.0345612505999995</v>
      </c>
      <c r="C6006">
        <v>0.30863090209999999</v>
      </c>
      <c r="D6006">
        <v>0.23091477599999999</v>
      </c>
      <c r="E6006">
        <v>1.9933518599999998E-2</v>
      </c>
      <c r="F6006">
        <f t="shared" si="744"/>
        <v>29.273028686131685</v>
      </c>
      <c r="G6006">
        <f t="shared" si="745"/>
        <v>2.0333136740509459</v>
      </c>
      <c r="H6006">
        <f t="shared" si="746"/>
        <v>13.248891881189426</v>
      </c>
      <c r="I6006">
        <f t="shared" si="747"/>
        <v>3.0166229742982064E-2</v>
      </c>
      <c r="J6006">
        <f t="shared" si="748"/>
        <v>0.43468028478760101</v>
      </c>
      <c r="K6006">
        <f t="shared" si="749"/>
        <v>1.4664676583281282</v>
      </c>
      <c r="L6006">
        <f t="shared" si="750"/>
        <v>1.1221795560079437</v>
      </c>
      <c r="M6006">
        <f t="shared" si="751"/>
        <v>2.3662457775902705</v>
      </c>
    </row>
    <row r="6007" spans="1:13" x14ac:dyDescent="0.25">
      <c r="A6007" t="s">
        <v>6023</v>
      </c>
      <c r="B6007">
        <v>9.2652460426999994</v>
      </c>
      <c r="C6007">
        <v>0.10774187239999999</v>
      </c>
      <c r="D6007">
        <v>0.22536773360000001</v>
      </c>
      <c r="E6007">
        <v>3.16130066E-2</v>
      </c>
      <c r="F6007">
        <f t="shared" si="744"/>
        <v>85.99484895066665</v>
      </c>
      <c r="G6007">
        <f t="shared" si="745"/>
        <v>25.318672697967699</v>
      </c>
      <c r="H6007">
        <f t="shared" si="746"/>
        <v>17.923363100853678</v>
      </c>
      <c r="I6007">
        <f t="shared" si="747"/>
        <v>0.12786533119152185</v>
      </c>
      <c r="J6007">
        <f t="shared" si="748"/>
        <v>1.2623750602673844</v>
      </c>
      <c r="K6007">
        <f t="shared" si="749"/>
        <v>1.9344724379958942</v>
      </c>
      <c r="L6007">
        <f t="shared" si="750"/>
        <v>1.253419503043997</v>
      </c>
      <c r="M6007">
        <f t="shared" si="751"/>
        <v>2.6170167421654487</v>
      </c>
    </row>
    <row r="6008" spans="1:13" x14ac:dyDescent="0.25">
      <c r="A6008" t="s">
        <v>6024</v>
      </c>
      <c r="B6008">
        <v>2.2732688832000001</v>
      </c>
      <c r="C6008">
        <v>0.45207141480000002</v>
      </c>
      <c r="D6008">
        <v>5.9347037599999999E-2</v>
      </c>
      <c r="E6008">
        <v>3.3551489599999998E-2</v>
      </c>
      <c r="F6008">
        <f t="shared" si="744"/>
        <v>5.0285614369263145</v>
      </c>
      <c r="G6008">
        <f t="shared" si="745"/>
        <v>0.39562175525615451</v>
      </c>
      <c r="H6008">
        <f t="shared" si="746"/>
        <v>1.5945702741294383</v>
      </c>
      <c r="I6008">
        <f t="shared" si="747"/>
        <v>3.4168091090013342E-2</v>
      </c>
      <c r="J6008">
        <f t="shared" si="748"/>
        <v>8.8125343444734286E-2</v>
      </c>
      <c r="K6008">
        <f t="shared" si="749"/>
        <v>0.70144376053079049</v>
      </c>
      <c r="L6008">
        <f t="shared" si="750"/>
        <v>0.20264366374461695</v>
      </c>
      <c r="M6008">
        <f t="shared" si="751"/>
        <v>1.1682825446010519</v>
      </c>
    </row>
    <row r="6009" spans="1:13" x14ac:dyDescent="0.25">
      <c r="A6009" t="s">
        <v>6025</v>
      </c>
      <c r="B6009">
        <v>11.190766674800001</v>
      </c>
      <c r="C6009">
        <v>0.83470225580000001</v>
      </c>
      <c r="D6009">
        <v>0.13818908290000001</v>
      </c>
      <c r="E6009">
        <v>3.4642855100000002E-2</v>
      </c>
      <c r="F6009">
        <f t="shared" si="744"/>
        <v>13.406896407719042</v>
      </c>
      <c r="G6009">
        <f t="shared" si="745"/>
        <v>0.5805363968043693</v>
      </c>
      <c r="H6009">
        <f t="shared" si="746"/>
        <v>12.615667452959809</v>
      </c>
      <c r="I6009">
        <f t="shared" si="747"/>
        <v>1.8805527096560058E-2</v>
      </c>
      <c r="J6009">
        <f t="shared" si="748"/>
        <v>0.26183443210313878</v>
      </c>
      <c r="K6009">
        <f t="shared" si="749"/>
        <v>1.1273282536904714</v>
      </c>
      <c r="L6009">
        <f t="shared" si="750"/>
        <v>1.1009102325364457</v>
      </c>
      <c r="M6009">
        <f t="shared" si="751"/>
        <v>2.3279308598577622</v>
      </c>
    </row>
    <row r="6010" spans="1:13" x14ac:dyDescent="0.25">
      <c r="A6010" t="s">
        <v>6026</v>
      </c>
      <c r="B6010">
        <v>3.0953439248999999</v>
      </c>
      <c r="C6010">
        <v>0.3126028408</v>
      </c>
      <c r="D6010">
        <v>6.5691992599999999E-2</v>
      </c>
      <c r="E6010">
        <v>2.2919971099999999E-2</v>
      </c>
      <c r="F6010">
        <f t="shared" si="744"/>
        <v>9.9018419569653506</v>
      </c>
      <c r="G6010">
        <f t="shared" si="745"/>
        <v>0.75580305839435158</v>
      </c>
      <c r="H6010">
        <f t="shared" si="746"/>
        <v>3.0820834414642841</v>
      </c>
      <c r="I6010">
        <f t="shared" si="747"/>
        <v>3.3149498759205115E-2</v>
      </c>
      <c r="J6010">
        <f t="shared" si="748"/>
        <v>0.12168471414460733</v>
      </c>
      <c r="K6010">
        <f t="shared" si="749"/>
        <v>0.99571599028817315</v>
      </c>
      <c r="L6010">
        <f t="shared" si="750"/>
        <v>0.48884439222696796</v>
      </c>
      <c r="M6010">
        <f t="shared" si="751"/>
        <v>1.4552852605653925</v>
      </c>
    </row>
    <row r="6011" spans="1:13" x14ac:dyDescent="0.25">
      <c r="A6011" t="s">
        <v>6027</v>
      </c>
      <c r="B6011">
        <v>3.420188773</v>
      </c>
      <c r="C6011">
        <v>3.9348573499999998E-2</v>
      </c>
      <c r="D6011">
        <v>4.6324699400000002E-2</v>
      </c>
      <c r="E6011">
        <v>6.1879769999999999E-3</v>
      </c>
      <c r="F6011">
        <f t="shared" si="744"/>
        <v>86.920273564682091</v>
      </c>
      <c r="G6011">
        <f t="shared" si="745"/>
        <v>13.71973211628355</v>
      </c>
      <c r="H6011">
        <f t="shared" si="746"/>
        <v>6.6321601627224771</v>
      </c>
      <c r="I6011">
        <f t="shared" si="747"/>
        <v>6.8550220874061069E-2</v>
      </c>
      <c r="J6011">
        <f t="shared" si="748"/>
        <v>0.25107427149252393</v>
      </c>
      <c r="K6011">
        <f t="shared" si="749"/>
        <v>1.9391210845081845</v>
      </c>
      <c r="L6011">
        <f t="shared" si="750"/>
        <v>0.82165500562223559</v>
      </c>
      <c r="M6011">
        <f t="shared" si="751"/>
        <v>1.8788192527995271</v>
      </c>
    </row>
    <row r="6012" spans="1:13" x14ac:dyDescent="0.25">
      <c r="A6012" t="s">
        <v>6028</v>
      </c>
      <c r="B6012">
        <v>5.2747921400999997</v>
      </c>
      <c r="C6012">
        <v>0.1110198905</v>
      </c>
      <c r="D6012">
        <v>5.44813928E-2</v>
      </c>
      <c r="E6012">
        <v>1.0346016600000001E-2</v>
      </c>
      <c r="F6012">
        <f t="shared" si="744"/>
        <v>47.512136035659303</v>
      </c>
      <c r="G6012">
        <f t="shared" si="745"/>
        <v>4.4547991196512129</v>
      </c>
      <c r="H6012">
        <f t="shared" si="746"/>
        <v>8.8447954910630102</v>
      </c>
      <c r="I6012">
        <f t="shared" si="747"/>
        <v>4.0720010445329975E-2</v>
      </c>
      <c r="J6012">
        <f t="shared" si="748"/>
        <v>0.23341002563538837</v>
      </c>
      <c r="K6012">
        <f t="shared" si="749"/>
        <v>1.6768045557327553</v>
      </c>
      <c r="L6012">
        <f t="shared" si="750"/>
        <v>0.94668779562565841</v>
      </c>
      <c r="M6012">
        <f t="shared" si="751"/>
        <v>2.0680574470726278</v>
      </c>
    </row>
    <row r="6013" spans="1:13" x14ac:dyDescent="0.25">
      <c r="A6013" t="s">
        <v>6029</v>
      </c>
      <c r="B6013">
        <v>11.950696669699999</v>
      </c>
      <c r="C6013">
        <v>2.3088676251</v>
      </c>
      <c r="D6013">
        <v>0.1220572197</v>
      </c>
      <c r="E6013">
        <v>1.43753288E-2</v>
      </c>
      <c r="F6013">
        <f t="shared" si="744"/>
        <v>5.1759990654216912</v>
      </c>
      <c r="G6013">
        <f t="shared" si="745"/>
        <v>6.191288800408995E-2</v>
      </c>
      <c r="H6013">
        <f t="shared" si="746"/>
        <v>8.5327279795887563</v>
      </c>
      <c r="I6013">
        <f t="shared" si="747"/>
        <v>5.1948281440965995E-3</v>
      </c>
      <c r="J6013">
        <f t="shared" si="748"/>
        <v>0.10699977144239897</v>
      </c>
      <c r="K6013">
        <f t="shared" si="749"/>
        <v>0.71399418924444635</v>
      </c>
      <c r="L6013">
        <f t="shared" si="750"/>
        <v>0.93108790069573133</v>
      </c>
      <c r="M6013">
        <f t="shared" si="751"/>
        <v>2.0434434968771593</v>
      </c>
    </row>
    <row r="6014" spans="1:13" x14ac:dyDescent="0.25">
      <c r="A6014" t="s">
        <v>6030</v>
      </c>
      <c r="B6014">
        <v>8.3696533690999999</v>
      </c>
      <c r="C6014">
        <v>7.1318254499999997E-2</v>
      </c>
      <c r="D6014">
        <v>8.5965082299999995E-2</v>
      </c>
      <c r="E6014">
        <v>7.6554450000000003E-3</v>
      </c>
      <c r="F6014">
        <f t="shared" si="744"/>
        <v>117.35639672869448</v>
      </c>
      <c r="G6014">
        <f t="shared" si="745"/>
        <v>12.654808645473111</v>
      </c>
      <c r="H6014">
        <f t="shared" si="746"/>
        <v>17.321054281518673</v>
      </c>
      <c r="I6014">
        <f t="shared" si="747"/>
        <v>4.6830967186015739E-2</v>
      </c>
      <c r="J6014">
        <f t="shared" si="748"/>
        <v>0.43044410883116352</v>
      </c>
      <c r="K6014">
        <f t="shared" si="749"/>
        <v>2.069506766608332</v>
      </c>
      <c r="L6014">
        <f t="shared" si="750"/>
        <v>1.2385743227108366</v>
      </c>
      <c r="M6014">
        <f t="shared" si="751"/>
        <v>2.5873674339243218</v>
      </c>
    </row>
    <row r="6015" spans="1:13" x14ac:dyDescent="0.25">
      <c r="A6015" t="s">
        <v>6031</v>
      </c>
      <c r="B6015">
        <v>0.37983401360000002</v>
      </c>
      <c r="C6015">
        <v>0.20780991160000001</v>
      </c>
      <c r="D6015">
        <v>5.6422347000000001E-3</v>
      </c>
      <c r="E6015">
        <v>4.0128993E-3</v>
      </c>
      <c r="F6015">
        <f t="shared" si="744"/>
        <v>1.827795463053361</v>
      </c>
      <c r="G6015">
        <f t="shared" si="745"/>
        <v>4.4530297833745583E-2</v>
      </c>
      <c r="H6015">
        <f t="shared" si="746"/>
        <v>9.9489009676865151E-2</v>
      </c>
      <c r="I6015">
        <f t="shared" si="747"/>
        <v>1.0580649212465758E-2</v>
      </c>
      <c r="J6015">
        <f t="shared" si="748"/>
        <v>4.282002068454303E-3</v>
      </c>
      <c r="K6015">
        <f t="shared" si="749"/>
        <v>0.26192759498794171</v>
      </c>
      <c r="L6015">
        <f t="shared" si="750"/>
        <v>-1.0022248921217651</v>
      </c>
      <c r="M6015">
        <f t="shared" si="751"/>
        <v>0.46336693056555889</v>
      </c>
    </row>
    <row r="6016" spans="1:13" x14ac:dyDescent="0.25">
      <c r="A6016" t="s">
        <v>6032</v>
      </c>
      <c r="B6016">
        <v>2.4003295494999999</v>
      </c>
      <c r="C6016">
        <v>0.366694458</v>
      </c>
      <c r="D6016">
        <v>4.5292563100000002E-2</v>
      </c>
      <c r="E6016">
        <v>7.3114254E-3</v>
      </c>
      <c r="F6016">
        <f t="shared" si="744"/>
        <v>6.5458571765488749</v>
      </c>
      <c r="G6016">
        <f t="shared" si="745"/>
        <v>0.17969590714877798</v>
      </c>
      <c r="H6016">
        <f t="shared" si="746"/>
        <v>1.9585885619467451</v>
      </c>
      <c r="I6016">
        <f t="shared" si="747"/>
        <v>1.1922188155113145E-2</v>
      </c>
      <c r="J6016">
        <f t="shared" si="748"/>
        <v>4.6741617282826088E-2</v>
      </c>
      <c r="K6016">
        <f t="shared" si="749"/>
        <v>0.81596652524430591</v>
      </c>
      <c r="L6016">
        <f t="shared" si="750"/>
        <v>0.29194321392074613</v>
      </c>
      <c r="M6016">
        <f t="shared" si="751"/>
        <v>1.2511644747439692</v>
      </c>
    </row>
    <row r="6017" spans="1:13" x14ac:dyDescent="0.25">
      <c r="A6017" t="s">
        <v>6033</v>
      </c>
      <c r="B6017">
        <v>2.0011395615000001</v>
      </c>
      <c r="C6017">
        <v>0.38773861120000003</v>
      </c>
      <c r="D6017">
        <v>3.7371741799999997E-2</v>
      </c>
      <c r="E6017">
        <v>1.42678549E-2</v>
      </c>
      <c r="F6017">
        <f t="shared" si="744"/>
        <v>5.1610531004553204</v>
      </c>
      <c r="G6017">
        <f t="shared" si="745"/>
        <v>0.21297262155683111</v>
      </c>
      <c r="H6017">
        <f t="shared" si="746"/>
        <v>1.4262888639825735</v>
      </c>
      <c r="I6017">
        <f t="shared" si="747"/>
        <v>1.7921310348549085E-2</v>
      </c>
      <c r="J6017">
        <f t="shared" si="748"/>
        <v>4.4672686155606108E-2</v>
      </c>
      <c r="K6017">
        <f t="shared" si="749"/>
        <v>0.71273832741253984</v>
      </c>
      <c r="L6017">
        <f t="shared" si="750"/>
        <v>0.1542074913847076</v>
      </c>
      <c r="M6017">
        <f t="shared" si="751"/>
        <v>1.1256477228633446</v>
      </c>
    </row>
    <row r="6018" spans="1:13" x14ac:dyDescent="0.25">
      <c r="A6018" t="s">
        <v>6034</v>
      </c>
      <c r="B6018">
        <v>3.1874120645000001</v>
      </c>
      <c r="C6018">
        <v>0.79615813580000006</v>
      </c>
      <c r="D6018">
        <v>6.2719378800000003E-2</v>
      </c>
      <c r="E6018">
        <v>2.5117045000000002E-3</v>
      </c>
      <c r="F6018">
        <f t="shared" ref="F6018:F6081" si="752">B6018/C6018</f>
        <v>4.003491167363638</v>
      </c>
      <c r="G6018">
        <f t="shared" ref="G6018:G6081" si="753">F6018*SQRT((D6018/B6018)^2+(E6018/C6018)^2)</f>
        <v>7.9783588956683124E-2</v>
      </c>
      <c r="H6018">
        <f t="shared" ref="H6018:H6081" si="754">B6018*LOG(F6018)</f>
        <v>1.9202209373081838</v>
      </c>
      <c r="I6018">
        <f t="shared" ref="I6018:I6081" si="755">(1/LN(10))*(G6018/F6018)</f>
        <v>8.6548392345129083E-3</v>
      </c>
      <c r="J6018">
        <f t="shared" ref="J6018:J6081" si="756">H6018*SQRT((D6018/B6018)^2+(I6018/LOG(F6018))^2)</f>
        <v>4.6783464227095825E-2</v>
      </c>
      <c r="K6018">
        <f t="shared" ref="K6018:K6081" si="757">LOG(F6018)</f>
        <v>0.60243887468920754</v>
      </c>
      <c r="L6018">
        <f t="shared" si="750"/>
        <v>0.28335120075227443</v>
      </c>
      <c r="M6018">
        <f t="shared" si="751"/>
        <v>1.2429406744131486</v>
      </c>
    </row>
    <row r="6019" spans="1:13" x14ac:dyDescent="0.25">
      <c r="A6019" t="s">
        <v>6035</v>
      </c>
      <c r="B6019">
        <v>9.5775975121000005</v>
      </c>
      <c r="C6019">
        <v>0.57537157640000003</v>
      </c>
      <c r="D6019">
        <v>6.5516402400000007E-2</v>
      </c>
      <c r="E6019">
        <v>1.5298067199999999E-2</v>
      </c>
      <c r="F6019">
        <f t="shared" si="752"/>
        <v>16.645934392563088</v>
      </c>
      <c r="G6019">
        <f t="shared" si="753"/>
        <v>0.45699790279548025</v>
      </c>
      <c r="H6019">
        <f t="shared" si="754"/>
        <v>11.697198172810999</v>
      </c>
      <c r="I6019">
        <f t="shared" si="755"/>
        <v>1.1923131663555455E-2</v>
      </c>
      <c r="J6019">
        <f t="shared" si="756"/>
        <v>0.13943816963851019</v>
      </c>
      <c r="K6019">
        <f t="shared" si="757"/>
        <v>1.2213081785941797</v>
      </c>
      <c r="L6019">
        <f t="shared" ref="L6019:L6082" si="758">LOG10(H6019)</f>
        <v>1.0680818477454888</v>
      </c>
      <c r="M6019">
        <f t="shared" ref="M6019:M6082" si="759">H6019^(1/3)</f>
        <v>2.2700074503310752</v>
      </c>
    </row>
    <row r="6020" spans="1:13" x14ac:dyDescent="0.25">
      <c r="A6020" t="s">
        <v>6036</v>
      </c>
      <c r="B6020">
        <v>9.5468056364000002</v>
      </c>
      <c r="C6020">
        <v>0.59340914109999998</v>
      </c>
      <c r="D6020">
        <v>7.6605174200000001E-2</v>
      </c>
      <c r="E6020">
        <v>1.21147626E-2</v>
      </c>
      <c r="F6020">
        <f t="shared" si="752"/>
        <v>16.088066352842372</v>
      </c>
      <c r="G6020">
        <f t="shared" si="753"/>
        <v>0.35290528493763224</v>
      </c>
      <c r="H6020">
        <f t="shared" si="754"/>
        <v>11.518257743828476</v>
      </c>
      <c r="I6020">
        <f t="shared" si="755"/>
        <v>9.5266152265607897E-3</v>
      </c>
      <c r="J6020">
        <f t="shared" si="756"/>
        <v>0.12966861869067198</v>
      </c>
      <c r="K6020">
        <f t="shared" si="757"/>
        <v>1.2065038487755251</v>
      </c>
      <c r="L6020">
        <f t="shared" si="758"/>
        <v>1.0613867925017568</v>
      </c>
      <c r="M6020">
        <f t="shared" si="759"/>
        <v>2.2583726076138784</v>
      </c>
    </row>
    <row r="6021" spans="1:13" x14ac:dyDescent="0.25">
      <c r="A6021" t="s">
        <v>6037</v>
      </c>
      <c r="B6021">
        <v>5.8067637912999999</v>
      </c>
      <c r="C6021">
        <v>1.2083253462000001</v>
      </c>
      <c r="D6021">
        <v>6.6882079299999994E-2</v>
      </c>
      <c r="E6021">
        <v>2.98077284E-2</v>
      </c>
      <c r="F6021">
        <f t="shared" si="752"/>
        <v>4.8056293857953003</v>
      </c>
      <c r="G6021">
        <f t="shared" si="753"/>
        <v>0.13083361366357291</v>
      </c>
      <c r="H6021">
        <f t="shared" si="754"/>
        <v>3.9587628092641598</v>
      </c>
      <c r="I6021">
        <f t="shared" si="755"/>
        <v>1.1823699228555513E-2</v>
      </c>
      <c r="J6021">
        <f t="shared" si="756"/>
        <v>8.2419157911691479E-2</v>
      </c>
      <c r="K6021">
        <f t="shared" si="757"/>
        <v>0.68175027460138593</v>
      </c>
      <c r="L6021">
        <f t="shared" si="758"/>
        <v>0.59755948161741501</v>
      </c>
      <c r="M6021">
        <f t="shared" si="759"/>
        <v>1.5819272014696149</v>
      </c>
    </row>
    <row r="6022" spans="1:13" x14ac:dyDescent="0.25">
      <c r="A6022" t="s">
        <v>6038</v>
      </c>
      <c r="B6022">
        <v>8.6622207797000002</v>
      </c>
      <c r="C6022">
        <v>1.1688168387</v>
      </c>
      <c r="D6022">
        <v>7.1035791599999995E-2</v>
      </c>
      <c r="E6022">
        <v>2.1085671800000001E-2</v>
      </c>
      <c r="F6022">
        <f t="shared" si="752"/>
        <v>7.41110197328645</v>
      </c>
      <c r="G6022">
        <f t="shared" si="753"/>
        <v>0.14686306780245173</v>
      </c>
      <c r="H6022">
        <f t="shared" si="754"/>
        <v>7.5351167707463835</v>
      </c>
      <c r="I6022">
        <f t="shared" si="755"/>
        <v>8.6062531823056111E-3</v>
      </c>
      <c r="J6022">
        <f t="shared" si="756"/>
        <v>9.6829461493681712E-2</v>
      </c>
      <c r="K6022">
        <f t="shared" si="757"/>
        <v>0.86988278899621263</v>
      </c>
      <c r="L6022">
        <f t="shared" si="758"/>
        <v>0.87708998690915818</v>
      </c>
      <c r="M6022">
        <f t="shared" si="759"/>
        <v>1.9604841205505863</v>
      </c>
    </row>
    <row r="6023" spans="1:13" x14ac:dyDescent="0.25">
      <c r="A6023" t="s">
        <v>6039</v>
      </c>
      <c r="B6023">
        <v>9.1198615214000007</v>
      </c>
      <c r="C6023">
        <v>1.0501176618000001</v>
      </c>
      <c r="D6023">
        <v>4.2786694299999997E-2</v>
      </c>
      <c r="E6023">
        <v>2.3582072900000001E-2</v>
      </c>
      <c r="F6023">
        <f t="shared" si="752"/>
        <v>8.6846092139500861</v>
      </c>
      <c r="G6023">
        <f t="shared" si="753"/>
        <v>0.19923749832803531</v>
      </c>
      <c r="H6023">
        <f t="shared" si="754"/>
        <v>8.5612725662554539</v>
      </c>
      <c r="I6023">
        <f t="shared" si="755"/>
        <v>9.9633436554732464E-3</v>
      </c>
      <c r="J6023">
        <f t="shared" si="756"/>
        <v>9.9346026108036126E-2</v>
      </c>
      <c r="K6023">
        <f t="shared" si="757"/>
        <v>0.93875028103948688</v>
      </c>
      <c r="L6023">
        <f t="shared" si="758"/>
        <v>0.93253832395584924</v>
      </c>
      <c r="M6023">
        <f t="shared" si="759"/>
        <v>2.0457196086389819</v>
      </c>
    </row>
    <row r="6024" spans="1:13" x14ac:dyDescent="0.25">
      <c r="A6024" t="s">
        <v>6040</v>
      </c>
      <c r="B6024">
        <v>11.4585525033</v>
      </c>
      <c r="C6024">
        <v>2.1281561933000002</v>
      </c>
      <c r="D6024">
        <v>9.7678634400000006E-2</v>
      </c>
      <c r="E6024">
        <v>3.1588108500000003E-2</v>
      </c>
      <c r="F6024">
        <f t="shared" si="752"/>
        <v>5.3842629311582302</v>
      </c>
      <c r="G6024">
        <f t="shared" si="753"/>
        <v>9.2160663076308866E-2</v>
      </c>
      <c r="H6024">
        <f t="shared" si="754"/>
        <v>8.3776486339196872</v>
      </c>
      <c r="I6024">
        <f t="shared" si="755"/>
        <v>7.4336762402455328E-3</v>
      </c>
      <c r="J6024">
        <f t="shared" si="756"/>
        <v>0.11115598212213981</v>
      </c>
      <c r="K6024">
        <f t="shared" si="757"/>
        <v>0.73112625975287626</v>
      </c>
      <c r="L6024">
        <f t="shared" si="758"/>
        <v>0.9231221417079678</v>
      </c>
      <c r="M6024">
        <f t="shared" si="759"/>
        <v>2.0309881083367065</v>
      </c>
    </row>
    <row r="6025" spans="1:13" x14ac:dyDescent="0.25">
      <c r="A6025" t="s">
        <v>6041</v>
      </c>
      <c r="B6025">
        <v>9.1726998142999996</v>
      </c>
      <c r="C6025">
        <v>0.50796847909999998</v>
      </c>
      <c r="D6025">
        <v>0.12834423140000001</v>
      </c>
      <c r="E6025">
        <v>1.46924189E-2</v>
      </c>
      <c r="F6025">
        <f t="shared" si="752"/>
        <v>18.057616154750104</v>
      </c>
      <c r="G6025">
        <f t="shared" si="753"/>
        <v>0.58019946480991447</v>
      </c>
      <c r="H6025">
        <f t="shared" si="754"/>
        <v>11.526968774752453</v>
      </c>
      <c r="I6025">
        <f t="shared" si="755"/>
        <v>1.395408030665678E-2</v>
      </c>
      <c r="J6025">
        <f t="shared" si="756"/>
        <v>0.20590292724653089</v>
      </c>
      <c r="K6025">
        <f t="shared" si="757"/>
        <v>1.2566604171197457</v>
      </c>
      <c r="L6025">
        <f t="shared" si="758"/>
        <v>1.0617151167071279</v>
      </c>
      <c r="M6025">
        <f t="shared" si="759"/>
        <v>2.2589417850239562</v>
      </c>
    </row>
    <row r="6026" spans="1:13" x14ac:dyDescent="0.25">
      <c r="A6026" t="s">
        <v>6042</v>
      </c>
      <c r="B6026">
        <v>8.7420973436999994</v>
      </c>
      <c r="C6026">
        <v>0.53706709919999995</v>
      </c>
      <c r="D6026">
        <v>0.18554831990000001</v>
      </c>
      <c r="E6026">
        <v>2.5710997999999999E-2</v>
      </c>
      <c r="F6026">
        <f t="shared" si="752"/>
        <v>16.27747697954684</v>
      </c>
      <c r="G6026">
        <f t="shared" si="753"/>
        <v>0.85240360925181946</v>
      </c>
      <c r="H6026">
        <f t="shared" si="754"/>
        <v>10.591812279555315</v>
      </c>
      <c r="I6026">
        <f t="shared" si="755"/>
        <v>2.274272507450887E-2</v>
      </c>
      <c r="J6026">
        <f t="shared" si="756"/>
        <v>0.3001127371041914</v>
      </c>
      <c r="K6026">
        <f t="shared" si="757"/>
        <v>1.2115870898175614</v>
      </c>
      <c r="L6026">
        <f t="shared" si="758"/>
        <v>1.0249702750907426</v>
      </c>
      <c r="M6026">
        <f t="shared" si="759"/>
        <v>2.1961234957110425</v>
      </c>
    </row>
    <row r="6027" spans="1:13" x14ac:dyDescent="0.25">
      <c r="A6027" t="s">
        <v>6043</v>
      </c>
      <c r="B6027">
        <v>5.2116781974000004</v>
      </c>
      <c r="C6027">
        <v>0.19829968449999999</v>
      </c>
      <c r="D6027">
        <v>9.5791151099999999E-2</v>
      </c>
      <c r="E6027">
        <v>1.8798142399999999E-2</v>
      </c>
      <c r="F6027">
        <f t="shared" si="752"/>
        <v>26.281827984451485</v>
      </c>
      <c r="G6027">
        <f t="shared" si="753"/>
        <v>2.5378271989346293</v>
      </c>
      <c r="H6027">
        <f t="shared" si="754"/>
        <v>7.3987879741493154</v>
      </c>
      <c r="I6027">
        <f t="shared" si="755"/>
        <v>4.1936365658178099E-2</v>
      </c>
      <c r="J6027">
        <f t="shared" si="756"/>
        <v>0.25741283521288238</v>
      </c>
      <c r="K6027">
        <f t="shared" si="757"/>
        <v>1.419655568496232</v>
      </c>
      <c r="L6027">
        <f t="shared" si="758"/>
        <v>0.86916058199443014</v>
      </c>
      <c r="M6027">
        <f t="shared" si="759"/>
        <v>1.9485887640742414</v>
      </c>
    </row>
    <row r="6028" spans="1:13" x14ac:dyDescent="0.25">
      <c r="A6028" t="s">
        <v>6044</v>
      </c>
      <c r="B6028">
        <v>9.3230142871999995</v>
      </c>
      <c r="C6028">
        <v>0.58775377049999999</v>
      </c>
      <c r="D6028">
        <v>0.21395180229999999</v>
      </c>
      <c r="E6028">
        <v>2.79028937E-2</v>
      </c>
      <c r="F6028">
        <f t="shared" si="752"/>
        <v>15.862108854306362</v>
      </c>
      <c r="G6028">
        <f t="shared" si="753"/>
        <v>0.83640200060449343</v>
      </c>
      <c r="H6028">
        <f t="shared" si="754"/>
        <v>11.190982062090445</v>
      </c>
      <c r="I6028">
        <f t="shared" si="755"/>
        <v>2.2900156394826114E-2</v>
      </c>
      <c r="J6028">
        <f t="shared" si="756"/>
        <v>0.33397275180701175</v>
      </c>
      <c r="K6028">
        <f t="shared" si="757"/>
        <v>1.2003609259137429</v>
      </c>
      <c r="L6028">
        <f t="shared" si="758"/>
        <v>1.0488681996143494</v>
      </c>
      <c r="M6028">
        <f t="shared" si="759"/>
        <v>2.2367772308156577</v>
      </c>
    </row>
    <row r="6029" spans="1:13" x14ac:dyDescent="0.25">
      <c r="A6029" t="s">
        <v>6045</v>
      </c>
      <c r="B6029">
        <v>9.6403618317999999</v>
      </c>
      <c r="C6029">
        <v>0.49059472539999999</v>
      </c>
      <c r="D6029">
        <v>8.0813429800000003E-2</v>
      </c>
      <c r="E6029">
        <v>3.2949771699999998E-2</v>
      </c>
      <c r="F6029">
        <f t="shared" si="752"/>
        <v>19.650357683605051</v>
      </c>
      <c r="G6029">
        <f t="shared" si="753"/>
        <v>1.3300155277619241</v>
      </c>
      <c r="H6029">
        <f t="shared" si="754"/>
        <v>12.468559216805623</v>
      </c>
      <c r="I6029">
        <f t="shared" si="755"/>
        <v>2.9394803588464503E-2</v>
      </c>
      <c r="J6029">
        <f t="shared" si="756"/>
        <v>0.30203816190845578</v>
      </c>
      <c r="K6029">
        <f t="shared" si="757"/>
        <v>1.2933704599838196</v>
      </c>
      <c r="L6029">
        <f t="shared" si="758"/>
        <v>1.0958162722161695</v>
      </c>
      <c r="M6029">
        <f t="shared" si="759"/>
        <v>2.3188469806121614</v>
      </c>
    </row>
    <row r="6030" spans="1:13" x14ac:dyDescent="0.25">
      <c r="A6030" t="s">
        <v>6046</v>
      </c>
      <c r="B6030">
        <v>9.3454922361000001</v>
      </c>
      <c r="C6030">
        <v>0.48486100599999998</v>
      </c>
      <c r="D6030">
        <v>7.7650243100000002E-2</v>
      </c>
      <c r="E6030">
        <v>1.9243350699999998E-2</v>
      </c>
      <c r="F6030">
        <f t="shared" si="752"/>
        <v>19.274579973337762</v>
      </c>
      <c r="G6030">
        <f t="shared" si="753"/>
        <v>0.78156101496214414</v>
      </c>
      <c r="H6030">
        <f t="shared" si="754"/>
        <v>12.008816619468229</v>
      </c>
      <c r="I6030">
        <f t="shared" si="755"/>
        <v>1.7610118432582665E-2</v>
      </c>
      <c r="J6030">
        <f t="shared" si="756"/>
        <v>0.19246020811566628</v>
      </c>
      <c r="K6030">
        <f t="shared" si="757"/>
        <v>1.2849849227930739</v>
      </c>
      <c r="L6030">
        <f t="shared" si="758"/>
        <v>1.0795002129852211</v>
      </c>
      <c r="M6030">
        <f t="shared" si="759"/>
        <v>2.2899890428382008</v>
      </c>
    </row>
    <row r="6031" spans="1:13" x14ac:dyDescent="0.25">
      <c r="A6031" t="s">
        <v>6047</v>
      </c>
      <c r="B6031">
        <v>9.2915047445999992</v>
      </c>
      <c r="C6031">
        <v>0.50695006330000003</v>
      </c>
      <c r="D6031">
        <v>4.3289940399999997E-2</v>
      </c>
      <c r="E6031">
        <v>1.13072578E-2</v>
      </c>
      <c r="F6031">
        <f t="shared" si="752"/>
        <v>18.32824456933054</v>
      </c>
      <c r="G6031">
        <f t="shared" si="753"/>
        <v>0.41762543314361433</v>
      </c>
      <c r="H6031">
        <f t="shared" si="754"/>
        <v>11.736293569431069</v>
      </c>
      <c r="I6031">
        <f t="shared" si="755"/>
        <v>9.8957879152390595E-3</v>
      </c>
      <c r="J6031">
        <f t="shared" si="756"/>
        <v>0.10697736146005665</v>
      </c>
      <c r="K6031">
        <f t="shared" si="757"/>
        <v>1.2631208713800552</v>
      </c>
      <c r="L6031">
        <f t="shared" si="758"/>
        <v>1.0695309643312538</v>
      </c>
      <c r="M6031">
        <f t="shared" si="759"/>
        <v>2.2725336436693619</v>
      </c>
    </row>
    <row r="6032" spans="1:13" x14ac:dyDescent="0.25">
      <c r="A6032" t="s">
        <v>6048</v>
      </c>
      <c r="B6032">
        <v>2.9157611622999999</v>
      </c>
      <c r="C6032">
        <v>0.36354275679999998</v>
      </c>
      <c r="D6032">
        <v>7.9227451899999995E-2</v>
      </c>
      <c r="E6032">
        <v>1.40987726E-2</v>
      </c>
      <c r="F6032">
        <f t="shared" si="752"/>
        <v>8.0204078000764074</v>
      </c>
      <c r="G6032">
        <f t="shared" si="753"/>
        <v>0.37979302441334034</v>
      </c>
      <c r="H6032">
        <f t="shared" si="754"/>
        <v>2.6364208939843352</v>
      </c>
      <c r="I6032">
        <f t="shared" si="755"/>
        <v>2.0565290304376961E-2</v>
      </c>
      <c r="J6032">
        <f t="shared" si="756"/>
        <v>9.3421110992188541E-2</v>
      </c>
      <c r="K6032">
        <f t="shared" si="757"/>
        <v>0.90419645068071464</v>
      </c>
      <c r="L6032">
        <f t="shared" si="758"/>
        <v>0.42101474482299206</v>
      </c>
      <c r="M6032">
        <f t="shared" si="759"/>
        <v>1.381459789364226</v>
      </c>
    </row>
    <row r="6033" spans="1:13" x14ac:dyDescent="0.25">
      <c r="A6033" t="s">
        <v>6049</v>
      </c>
      <c r="B6033">
        <v>2.9891719449999998</v>
      </c>
      <c r="C6033">
        <v>0.5225602439</v>
      </c>
      <c r="D6033">
        <v>3.8082023E-2</v>
      </c>
      <c r="E6033">
        <v>2.32609176E-2</v>
      </c>
      <c r="F6033">
        <f t="shared" si="752"/>
        <v>5.7202437037518381</v>
      </c>
      <c r="G6033">
        <f t="shared" si="753"/>
        <v>0.26485083504115869</v>
      </c>
      <c r="H6033">
        <f t="shared" si="754"/>
        <v>2.2640422690560702</v>
      </c>
      <c r="I6033">
        <f t="shared" si="755"/>
        <v>2.0108104154793485E-2</v>
      </c>
      <c r="J6033">
        <f t="shared" si="756"/>
        <v>6.6669110781192586E-2</v>
      </c>
      <c r="K6033">
        <f t="shared" si="757"/>
        <v>0.7574145317545693</v>
      </c>
      <c r="L6033">
        <f t="shared" si="758"/>
        <v>0.35488453075229537</v>
      </c>
      <c r="M6033">
        <f t="shared" si="759"/>
        <v>1.3130910572049019</v>
      </c>
    </row>
    <row r="6034" spans="1:13" x14ac:dyDescent="0.25">
      <c r="A6034" t="s">
        <v>6050</v>
      </c>
      <c r="B6034">
        <v>12.743076928100001</v>
      </c>
      <c r="C6034">
        <v>1.3725870214</v>
      </c>
      <c r="D6034">
        <v>3.6898438700000001E-2</v>
      </c>
      <c r="E6034">
        <v>2.5492707999999999E-2</v>
      </c>
      <c r="F6034">
        <f t="shared" si="752"/>
        <v>9.2839847160309166</v>
      </c>
      <c r="G6034">
        <f t="shared" si="753"/>
        <v>0.17451203337433641</v>
      </c>
      <c r="H6034">
        <f t="shared" si="754"/>
        <v>12.331914119473987</v>
      </c>
      <c r="I6034">
        <f t="shared" si="755"/>
        <v>8.163478876620979E-3</v>
      </c>
      <c r="J6034">
        <f t="shared" si="756"/>
        <v>0.10998565677245234</v>
      </c>
      <c r="K6034">
        <f t="shared" si="757"/>
        <v>0.96773441681738959</v>
      </c>
      <c r="L6034">
        <f t="shared" si="758"/>
        <v>1.0910304916003333</v>
      </c>
      <c r="M6034">
        <f t="shared" si="759"/>
        <v>2.3103449644721525</v>
      </c>
    </row>
    <row r="6035" spans="1:13" x14ac:dyDescent="0.25">
      <c r="A6035" t="s">
        <v>6051</v>
      </c>
      <c r="B6035">
        <v>12.950609030200001</v>
      </c>
      <c r="C6035">
        <v>1.4311693076000001</v>
      </c>
      <c r="D6035">
        <v>7.6748301399999996E-2</v>
      </c>
      <c r="E6035">
        <v>4.23655753E-2</v>
      </c>
      <c r="F6035">
        <f t="shared" si="752"/>
        <v>9.0489706294201699</v>
      </c>
      <c r="G6035">
        <f t="shared" si="753"/>
        <v>0.27318343500989856</v>
      </c>
      <c r="H6035">
        <f t="shared" si="754"/>
        <v>12.38854196078527</v>
      </c>
      <c r="I6035">
        <f t="shared" si="755"/>
        <v>1.3111111001558944E-2</v>
      </c>
      <c r="J6035">
        <f t="shared" si="756"/>
        <v>0.18498942395858753</v>
      </c>
      <c r="K6035">
        <f t="shared" si="757"/>
        <v>0.95659917860974519</v>
      </c>
      <c r="L6035">
        <f t="shared" si="758"/>
        <v>1.0930201961543975</v>
      </c>
      <c r="M6035">
        <f t="shared" si="759"/>
        <v>2.3138759140682756</v>
      </c>
    </row>
    <row r="6036" spans="1:13" x14ac:dyDescent="0.25">
      <c r="A6036" t="s">
        <v>6052</v>
      </c>
      <c r="B6036">
        <v>9.8748688732000005</v>
      </c>
      <c r="C6036">
        <v>2.0765322008</v>
      </c>
      <c r="D6036">
        <v>0.15412133929999999</v>
      </c>
      <c r="E6036">
        <v>7.0012006700000004E-2</v>
      </c>
      <c r="F6036">
        <f t="shared" si="752"/>
        <v>4.7554614705207223</v>
      </c>
      <c r="G6036">
        <f t="shared" si="753"/>
        <v>0.17667989692776684</v>
      </c>
      <c r="H6036">
        <f t="shared" si="754"/>
        <v>6.6871887915215167</v>
      </c>
      <c r="I6036">
        <f t="shared" si="755"/>
        <v>1.6135364522375656E-2</v>
      </c>
      <c r="J6036">
        <f t="shared" si="756"/>
        <v>0.19047462105414276</v>
      </c>
      <c r="K6036">
        <f t="shared" si="757"/>
        <v>0.6771926673041988</v>
      </c>
      <c r="L6036">
        <f t="shared" si="758"/>
        <v>0.82524358429734812</v>
      </c>
      <c r="M6036">
        <f t="shared" si="759"/>
        <v>1.8840012854093864</v>
      </c>
    </row>
    <row r="6037" spans="1:13" x14ac:dyDescent="0.25">
      <c r="A6037" t="s">
        <v>6053</v>
      </c>
      <c r="B6037">
        <v>9.8490012485000005</v>
      </c>
      <c r="C6037">
        <v>1.9232466323999999</v>
      </c>
      <c r="D6037">
        <v>0.1098944145</v>
      </c>
      <c r="E6037">
        <v>4.2088828500000001E-2</v>
      </c>
      <c r="F6037">
        <f t="shared" si="752"/>
        <v>5.1210287243345034</v>
      </c>
      <c r="G6037">
        <f t="shared" si="753"/>
        <v>0.12579607717173305</v>
      </c>
      <c r="H6037">
        <f t="shared" si="754"/>
        <v>6.9864600650451916</v>
      </c>
      <c r="I6037">
        <f t="shared" si="755"/>
        <v>1.0668274891947415E-2</v>
      </c>
      <c r="J6037">
        <f t="shared" si="756"/>
        <v>0.13083188452625866</v>
      </c>
      <c r="K6037">
        <f t="shared" si="757"/>
        <v>0.70935721184005607</v>
      </c>
      <c r="L6037">
        <f t="shared" si="758"/>
        <v>0.84425718094830227</v>
      </c>
      <c r="M6037">
        <f t="shared" si="759"/>
        <v>1.911697007456622</v>
      </c>
    </row>
    <row r="6038" spans="1:13" x14ac:dyDescent="0.25">
      <c r="A6038" t="s">
        <v>6054</v>
      </c>
      <c r="B6038">
        <v>6.1292023827</v>
      </c>
      <c r="C6038">
        <v>6.4884338E-2</v>
      </c>
      <c r="D6038">
        <v>0.13342189069999999</v>
      </c>
      <c r="E6038">
        <v>7.3002196000000004E-3</v>
      </c>
      <c r="F6038">
        <f t="shared" si="752"/>
        <v>94.463511097238907</v>
      </c>
      <c r="G6038">
        <f t="shared" si="753"/>
        <v>10.825305240931716</v>
      </c>
      <c r="H6038">
        <f t="shared" si="754"/>
        <v>12.106793328607358</v>
      </c>
      <c r="I6038">
        <f t="shared" si="755"/>
        <v>4.9769167760612833E-2</v>
      </c>
      <c r="J6038">
        <f t="shared" si="756"/>
        <v>0.40312255695963067</v>
      </c>
      <c r="K6038">
        <f t="shared" si="757"/>
        <v>1.9752640837540993</v>
      </c>
      <c r="L6038">
        <f t="shared" si="758"/>
        <v>1.083029128766017</v>
      </c>
      <c r="M6038">
        <f t="shared" si="759"/>
        <v>2.2961999840354674</v>
      </c>
    </row>
    <row r="6039" spans="1:13" x14ac:dyDescent="0.25">
      <c r="A6039" t="s">
        <v>6055</v>
      </c>
      <c r="B6039">
        <v>5.6205637687000003</v>
      </c>
      <c r="C6039">
        <v>8.4430432900000005E-2</v>
      </c>
      <c r="D6039">
        <v>0.10786945050000001</v>
      </c>
      <c r="E6039">
        <v>8.5307308000000005E-3</v>
      </c>
      <c r="F6039">
        <f t="shared" si="752"/>
        <v>66.570353551983274</v>
      </c>
      <c r="G6039">
        <f t="shared" si="753"/>
        <v>6.8464377514165227</v>
      </c>
      <c r="H6039">
        <f t="shared" si="754"/>
        <v>10.24786636141245</v>
      </c>
      <c r="I6039">
        <f t="shared" si="755"/>
        <v>4.4665079535929846E-2</v>
      </c>
      <c r="J6039">
        <f t="shared" si="756"/>
        <v>0.31891083467129255</v>
      </c>
      <c r="K6039">
        <f t="shared" si="757"/>
        <v>1.8232808634751447</v>
      </c>
      <c r="L6039">
        <f t="shared" si="758"/>
        <v>1.0106334533018553</v>
      </c>
      <c r="M6039">
        <f t="shared" si="759"/>
        <v>2.1720900079802683</v>
      </c>
    </row>
    <row r="6040" spans="1:13" x14ac:dyDescent="0.25">
      <c r="A6040" t="s">
        <v>6056</v>
      </c>
      <c r="B6040">
        <v>5.9465310039999997</v>
      </c>
      <c r="C6040">
        <v>6.7990773300000001E-2</v>
      </c>
      <c r="D6040">
        <v>5.4138126500000001E-2</v>
      </c>
      <c r="E6040">
        <v>1.3093363300000001E-2</v>
      </c>
      <c r="F6040">
        <f t="shared" si="752"/>
        <v>87.460852633073372</v>
      </c>
      <c r="G6040">
        <f t="shared" si="753"/>
        <v>16.861636631773031</v>
      </c>
      <c r="H6040">
        <f t="shared" si="754"/>
        <v>11.54705541179513</v>
      </c>
      <c r="I6040">
        <f t="shared" si="755"/>
        <v>8.3727925404052078E-2</v>
      </c>
      <c r="J6040">
        <f t="shared" si="756"/>
        <v>0.50886802035563394</v>
      </c>
      <c r="K6040">
        <f t="shared" si="757"/>
        <v>1.9418137068532688</v>
      </c>
      <c r="L6040">
        <f t="shared" si="758"/>
        <v>1.0624712499035507</v>
      </c>
      <c r="M6040">
        <f t="shared" si="759"/>
        <v>2.2602531506826944</v>
      </c>
    </row>
    <row r="6041" spans="1:13" x14ac:dyDescent="0.25">
      <c r="A6041" t="s">
        <v>6057</v>
      </c>
      <c r="B6041">
        <v>5.8596605924</v>
      </c>
      <c r="C6041">
        <v>0.11069727140000001</v>
      </c>
      <c r="D6041">
        <v>6.5580260400000007E-2</v>
      </c>
      <c r="E6041">
        <v>1.19583451E-2</v>
      </c>
      <c r="F6041">
        <f t="shared" si="752"/>
        <v>52.934101430796424</v>
      </c>
      <c r="G6041">
        <f t="shared" si="753"/>
        <v>5.7489429304373765</v>
      </c>
      <c r="H6041">
        <f t="shared" si="754"/>
        <v>10.100505246068874</v>
      </c>
      <c r="I6041">
        <f t="shared" si="755"/>
        <v>4.716683808697076E-2</v>
      </c>
      <c r="J6041">
        <f t="shared" si="756"/>
        <v>0.29860600968978301</v>
      </c>
      <c r="K6041">
        <f t="shared" si="757"/>
        <v>1.7237355452241148</v>
      </c>
      <c r="L6041">
        <f t="shared" si="758"/>
        <v>1.0043430985441857</v>
      </c>
      <c r="M6041">
        <f t="shared" si="759"/>
        <v>2.1616283764374291</v>
      </c>
    </row>
    <row r="6042" spans="1:13" x14ac:dyDescent="0.25">
      <c r="A6042" t="s">
        <v>6058</v>
      </c>
      <c r="B6042">
        <v>1.2799376748</v>
      </c>
      <c r="C6042">
        <v>0.34962011339999999</v>
      </c>
      <c r="D6042">
        <v>2.3768214100000001E-2</v>
      </c>
      <c r="E6042">
        <v>8.3012769999999993E-3</v>
      </c>
      <c r="F6042">
        <f t="shared" si="752"/>
        <v>3.6609383320450579</v>
      </c>
      <c r="G6042">
        <f t="shared" si="753"/>
        <v>0.11035174731434767</v>
      </c>
      <c r="H6042">
        <f t="shared" si="754"/>
        <v>0.72136316303715342</v>
      </c>
      <c r="I6042">
        <f t="shared" si="755"/>
        <v>1.3090948434586559E-2</v>
      </c>
      <c r="J6042">
        <f t="shared" si="756"/>
        <v>2.1452080763230387E-2</v>
      </c>
      <c r="K6042">
        <f t="shared" si="757"/>
        <v>0.5635924133179937</v>
      </c>
      <c r="L6042">
        <f t="shared" si="758"/>
        <v>-0.14184603903202322</v>
      </c>
      <c r="M6042">
        <f t="shared" si="759"/>
        <v>0.89684623024422361</v>
      </c>
    </row>
    <row r="6043" spans="1:13" x14ac:dyDescent="0.25">
      <c r="A6043" t="s">
        <v>6059</v>
      </c>
      <c r="B6043">
        <v>4.8880454420000001</v>
      </c>
      <c r="C6043">
        <v>3.0229749999999999E-4</v>
      </c>
      <c r="D6043">
        <v>1.3450373599999999E-2</v>
      </c>
      <c r="E6043">
        <v>2.8682620000000002E-4</v>
      </c>
      <c r="F6043">
        <f t="shared" si="752"/>
        <v>16169.652220081212</v>
      </c>
      <c r="G6043">
        <f t="shared" si="753"/>
        <v>15342.169238465192</v>
      </c>
      <c r="H6043">
        <f t="shared" si="754"/>
        <v>20.572320171312459</v>
      </c>
      <c r="I6043">
        <f t="shared" si="755"/>
        <v>0.41206943414753189</v>
      </c>
      <c r="J6043">
        <f t="shared" si="756"/>
        <v>2.0150094421310332</v>
      </c>
      <c r="K6043">
        <f t="shared" si="757"/>
        <v>4.2087006791195165</v>
      </c>
      <c r="L6043">
        <f t="shared" si="758"/>
        <v>1.3132832747173122</v>
      </c>
      <c r="M6043">
        <f t="shared" si="759"/>
        <v>2.7400664275774065</v>
      </c>
    </row>
    <row r="6044" spans="1:13" x14ac:dyDescent="0.25">
      <c r="A6044" t="s">
        <v>6060</v>
      </c>
      <c r="B6044">
        <v>1.6324365032999999</v>
      </c>
      <c r="C6044">
        <v>0.22143255000000001</v>
      </c>
      <c r="D6044">
        <v>6.99869511E-2</v>
      </c>
      <c r="E6044">
        <v>9.3467961000000006E-3</v>
      </c>
      <c r="F6044">
        <f t="shared" si="752"/>
        <v>7.37216142477698</v>
      </c>
      <c r="G6044">
        <f t="shared" si="753"/>
        <v>0.44354447776897399</v>
      </c>
      <c r="H6044">
        <f t="shared" si="754"/>
        <v>1.4162934806787599</v>
      </c>
      <c r="I6044">
        <f t="shared" si="755"/>
        <v>2.6129232402090582E-2</v>
      </c>
      <c r="J6044">
        <f t="shared" si="756"/>
        <v>7.4204766292947213E-2</v>
      </c>
      <c r="K6044">
        <f t="shared" si="757"/>
        <v>0.86759483619466793</v>
      </c>
      <c r="L6044">
        <f t="shared" si="758"/>
        <v>0.15115325606050098</v>
      </c>
      <c r="M6044">
        <f t="shared" si="759"/>
        <v>1.1230120561785166</v>
      </c>
    </row>
    <row r="6045" spans="1:13" x14ac:dyDescent="0.25">
      <c r="A6045" t="s">
        <v>6061</v>
      </c>
      <c r="B6045">
        <v>3.4043218356999998</v>
      </c>
      <c r="C6045">
        <v>0.83126606859999996</v>
      </c>
      <c r="D6045">
        <v>5.7006282399999997E-2</v>
      </c>
      <c r="E6045">
        <v>2.18900047E-2</v>
      </c>
      <c r="F6045">
        <f t="shared" si="752"/>
        <v>4.0953455990733314</v>
      </c>
      <c r="G6045">
        <f t="shared" si="753"/>
        <v>0.12780157954571739</v>
      </c>
      <c r="H6045">
        <f t="shared" si="754"/>
        <v>2.0844341129774073</v>
      </c>
      <c r="I6045">
        <f t="shared" si="755"/>
        <v>1.3552829531110521E-2</v>
      </c>
      <c r="J6045">
        <f t="shared" si="756"/>
        <v>5.7853700194301132E-2</v>
      </c>
      <c r="K6045">
        <f t="shared" si="757"/>
        <v>0.61229055699688395</v>
      </c>
      <c r="L6045">
        <f t="shared" si="758"/>
        <v>0.31898817203484048</v>
      </c>
      <c r="M6045">
        <f t="shared" si="759"/>
        <v>1.2774072911359096</v>
      </c>
    </row>
    <row r="6046" spans="1:13" x14ac:dyDescent="0.25">
      <c r="A6046" t="s">
        <v>6062</v>
      </c>
      <c r="B6046">
        <v>2.6797238198</v>
      </c>
      <c r="C6046">
        <v>0.54274086639999997</v>
      </c>
      <c r="D6046">
        <v>6.08303725E-2</v>
      </c>
      <c r="E6046">
        <v>4.7278789100000003E-2</v>
      </c>
      <c r="F6046">
        <f t="shared" si="752"/>
        <v>4.9373909091729304</v>
      </c>
      <c r="G6046">
        <f t="shared" si="753"/>
        <v>0.44446545221426154</v>
      </c>
      <c r="H6046">
        <f t="shared" si="754"/>
        <v>1.8583818047632075</v>
      </c>
      <c r="I6046">
        <f t="shared" si="755"/>
        <v>3.9095323186719634E-2</v>
      </c>
      <c r="J6046">
        <f t="shared" si="756"/>
        <v>0.11293923200955576</v>
      </c>
      <c r="K6046">
        <f t="shared" si="757"/>
        <v>0.69349751307651808</v>
      </c>
      <c r="L6046">
        <f t="shared" si="758"/>
        <v>0.26913494467766114</v>
      </c>
      <c r="M6046">
        <f t="shared" si="759"/>
        <v>1.2294521994430747</v>
      </c>
    </row>
    <row r="6047" spans="1:13" x14ac:dyDescent="0.25">
      <c r="A6047" t="s">
        <v>6063</v>
      </c>
      <c r="B6047">
        <v>13.3997330465</v>
      </c>
      <c r="C6047">
        <v>0.41428609999999999</v>
      </c>
      <c r="D6047">
        <v>0.14432742749999999</v>
      </c>
      <c r="E6047">
        <v>2.4122554399999999E-2</v>
      </c>
      <c r="F6047">
        <f t="shared" si="752"/>
        <v>32.344153102167802</v>
      </c>
      <c r="G6047">
        <f t="shared" si="753"/>
        <v>1.9152472370742555</v>
      </c>
      <c r="H6047">
        <f t="shared" si="754"/>
        <v>20.230860461382246</v>
      </c>
      <c r="I6047">
        <f t="shared" si="755"/>
        <v>2.5716589453258856E-2</v>
      </c>
      <c r="J6047">
        <f t="shared" si="756"/>
        <v>0.40771138857743966</v>
      </c>
      <c r="K6047">
        <f t="shared" si="757"/>
        <v>1.5097957840784397</v>
      </c>
      <c r="L6047">
        <f t="shared" si="758"/>
        <v>1.3060143546285949</v>
      </c>
      <c r="M6047">
        <f t="shared" si="759"/>
        <v>2.7248218815263043</v>
      </c>
    </row>
    <row r="6048" spans="1:13" x14ac:dyDescent="0.25">
      <c r="A6048" t="s">
        <v>6064</v>
      </c>
      <c r="B6048">
        <v>1.2340654496000001</v>
      </c>
      <c r="C6048">
        <v>0.1241139371</v>
      </c>
      <c r="D6048">
        <v>6.0751906600000002E-2</v>
      </c>
      <c r="E6048">
        <v>2.0572524799999999E-2</v>
      </c>
      <c r="F6048">
        <f t="shared" si="752"/>
        <v>9.9430046168441155</v>
      </c>
      <c r="G6048">
        <f t="shared" si="753"/>
        <v>1.7192565842229059</v>
      </c>
      <c r="H6048">
        <f t="shared" si="754"/>
        <v>1.2310020562123534</v>
      </c>
      <c r="I6048">
        <f t="shared" si="755"/>
        <v>7.5094367977959403E-2</v>
      </c>
      <c r="J6048">
        <f t="shared" si="756"/>
        <v>0.1107270293759172</v>
      </c>
      <c r="K6048">
        <f t="shared" si="757"/>
        <v>0.99751764107111196</v>
      </c>
      <c r="L6048">
        <f t="shared" si="758"/>
        <v>9.0258778358556654E-2</v>
      </c>
      <c r="M6048">
        <f t="shared" si="759"/>
        <v>1.071732151249998</v>
      </c>
    </row>
    <row r="6049" spans="1:13" x14ac:dyDescent="0.25">
      <c r="A6049" t="s">
        <v>6065</v>
      </c>
      <c r="B6049">
        <v>2.2454701535999999</v>
      </c>
      <c r="C6049">
        <v>0.26414098539999997</v>
      </c>
      <c r="D6049">
        <v>6.7624463900000001E-2</v>
      </c>
      <c r="E6049">
        <v>1.36666112E-2</v>
      </c>
      <c r="F6049">
        <f t="shared" si="752"/>
        <v>8.5010289115094668</v>
      </c>
      <c r="G6049">
        <f t="shared" si="753"/>
        <v>0.5089256507031904</v>
      </c>
      <c r="H6049">
        <f t="shared" si="754"/>
        <v>2.087100496581312</v>
      </c>
      <c r="I6049">
        <f t="shared" si="755"/>
        <v>2.5999629468401817E-2</v>
      </c>
      <c r="J6049">
        <f t="shared" si="756"/>
        <v>8.5785426453671959E-2</v>
      </c>
      <c r="K6049">
        <f t="shared" si="757"/>
        <v>0.92947149319050837</v>
      </c>
      <c r="L6049">
        <f t="shared" si="758"/>
        <v>0.31954336140848849</v>
      </c>
      <c r="M6049">
        <f t="shared" si="759"/>
        <v>1.2779517405121874</v>
      </c>
    </row>
    <row r="6050" spans="1:13" x14ac:dyDescent="0.25">
      <c r="A6050" t="s">
        <v>6066</v>
      </c>
      <c r="B6050">
        <v>7.8158652428000002</v>
      </c>
      <c r="C6050">
        <v>2.7878588234000001</v>
      </c>
      <c r="D6050">
        <v>0.21677955800000001</v>
      </c>
      <c r="E6050">
        <v>6.2334539299999998E-2</v>
      </c>
      <c r="F6050">
        <f t="shared" si="752"/>
        <v>2.8035369571791926</v>
      </c>
      <c r="G6050">
        <f t="shared" si="753"/>
        <v>9.9878906321497318E-2</v>
      </c>
      <c r="H6050">
        <f t="shared" si="754"/>
        <v>3.4992119957447816</v>
      </c>
      <c r="I6050">
        <f t="shared" si="755"/>
        <v>1.5472190499533191E-2</v>
      </c>
      <c r="J6050">
        <f t="shared" si="756"/>
        <v>0.15505841230847364</v>
      </c>
      <c r="K6050">
        <f t="shared" si="757"/>
        <v>0.44770628549005076</v>
      </c>
      <c r="L6050">
        <f t="shared" si="758"/>
        <v>0.54397025451295922</v>
      </c>
      <c r="M6050">
        <f t="shared" si="759"/>
        <v>1.518180532383929</v>
      </c>
    </row>
    <row r="6051" spans="1:13" x14ac:dyDescent="0.25">
      <c r="A6051" t="s">
        <v>6067</v>
      </c>
      <c r="B6051">
        <v>15.5943082152</v>
      </c>
      <c r="C6051">
        <v>0.70815757219999997</v>
      </c>
      <c r="D6051">
        <v>0.27419026829999998</v>
      </c>
      <c r="E6051">
        <v>6.3424116500000002E-2</v>
      </c>
      <c r="F6051">
        <f t="shared" si="752"/>
        <v>22.020958085294339</v>
      </c>
      <c r="G6051">
        <f t="shared" si="753"/>
        <v>2.0098912201729582</v>
      </c>
      <c r="H6051">
        <f t="shared" si="754"/>
        <v>20.940601745650191</v>
      </c>
      <c r="I6051">
        <f t="shared" si="755"/>
        <v>3.9638814204447551E-2</v>
      </c>
      <c r="J6051">
        <f t="shared" si="756"/>
        <v>0.71948782105570153</v>
      </c>
      <c r="K6051">
        <f t="shared" si="757"/>
        <v>1.3428362102808178</v>
      </c>
      <c r="L6051">
        <f t="shared" si="758"/>
        <v>1.3209891573361623</v>
      </c>
      <c r="M6051">
        <f t="shared" si="759"/>
        <v>2.7563205251169069</v>
      </c>
    </row>
    <row r="6052" spans="1:13" x14ac:dyDescent="0.25">
      <c r="A6052" t="s">
        <v>6068</v>
      </c>
      <c r="B6052">
        <v>4.5221893612999997</v>
      </c>
      <c r="C6052">
        <v>0.33403194180000001</v>
      </c>
      <c r="D6052">
        <v>9.4101347700000004E-2</v>
      </c>
      <c r="E6052">
        <v>3.2932427399999999E-2</v>
      </c>
      <c r="F6052">
        <f t="shared" si="752"/>
        <v>13.538194392222641</v>
      </c>
      <c r="G6052">
        <f t="shared" si="753"/>
        <v>1.3641451215992502</v>
      </c>
      <c r="H6052">
        <f t="shared" si="754"/>
        <v>5.1171319661112671</v>
      </c>
      <c r="I6052">
        <f t="shared" si="755"/>
        <v>4.3760687848162186E-2</v>
      </c>
      <c r="J6052">
        <f t="shared" si="756"/>
        <v>0.22472286982575906</v>
      </c>
      <c r="K6052">
        <f t="shared" si="757"/>
        <v>1.1315607457535211</v>
      </c>
      <c r="L6052">
        <f t="shared" si="758"/>
        <v>0.70902661717045645</v>
      </c>
      <c r="M6052">
        <f t="shared" si="759"/>
        <v>1.7232258694313145</v>
      </c>
    </row>
    <row r="6053" spans="1:13" x14ac:dyDescent="0.25">
      <c r="A6053" t="s">
        <v>6069</v>
      </c>
      <c r="B6053">
        <v>5.1931949564000002</v>
      </c>
      <c r="C6053">
        <v>0.1840851007</v>
      </c>
      <c r="D6053">
        <v>3.8126454599999998E-2</v>
      </c>
      <c r="E6053">
        <v>6.3921903000000004E-3</v>
      </c>
      <c r="F6053">
        <f t="shared" si="752"/>
        <v>28.210838012703981</v>
      </c>
      <c r="G6053">
        <f t="shared" si="753"/>
        <v>1.0012514071371723</v>
      </c>
      <c r="H6053">
        <f t="shared" si="754"/>
        <v>7.5322929894859882</v>
      </c>
      <c r="I6053">
        <f t="shared" si="755"/>
        <v>1.5413861896683914E-2</v>
      </c>
      <c r="J6053">
        <f t="shared" si="756"/>
        <v>9.7291090334051117E-2</v>
      </c>
      <c r="K6053">
        <f t="shared" si="757"/>
        <v>1.4504159872148312</v>
      </c>
      <c r="L6053">
        <f t="shared" si="758"/>
        <v>0.87692720476499886</v>
      </c>
      <c r="M6053">
        <f t="shared" si="759"/>
        <v>1.9602391931363465</v>
      </c>
    </row>
    <row r="6054" spans="1:13" x14ac:dyDescent="0.25">
      <c r="A6054" t="s">
        <v>1061</v>
      </c>
      <c r="F6054" t="e">
        <f t="shared" si="752"/>
        <v>#DIV/0!</v>
      </c>
      <c r="G6054" t="e">
        <f t="shared" si="753"/>
        <v>#DIV/0!</v>
      </c>
      <c r="H6054" t="e">
        <f t="shared" si="754"/>
        <v>#DIV/0!</v>
      </c>
      <c r="I6054" t="e">
        <f t="shared" si="755"/>
        <v>#DIV/0!</v>
      </c>
      <c r="J6054" t="e">
        <f t="shared" si="756"/>
        <v>#DIV/0!</v>
      </c>
      <c r="K6054" t="e">
        <f t="shared" si="757"/>
        <v>#DIV/0!</v>
      </c>
      <c r="L6054" t="e">
        <f t="shared" si="758"/>
        <v>#DIV/0!</v>
      </c>
      <c r="M6054" t="e">
        <f t="shared" si="759"/>
        <v>#DIV/0!</v>
      </c>
    </row>
    <row r="6055" spans="1:13" x14ac:dyDescent="0.25">
      <c r="A6055" t="s">
        <v>6070</v>
      </c>
      <c r="B6055">
        <v>1.4682487014000001</v>
      </c>
      <c r="C6055">
        <v>0.31505587080000003</v>
      </c>
      <c r="D6055">
        <v>7.4351653200000006E-2</v>
      </c>
      <c r="E6055">
        <v>2.31540693E-2</v>
      </c>
      <c r="F6055">
        <f t="shared" si="752"/>
        <v>4.6602804057317693</v>
      </c>
      <c r="G6055">
        <f t="shared" si="753"/>
        <v>0.41592693354807447</v>
      </c>
      <c r="H6055">
        <f t="shared" si="754"/>
        <v>0.98139512245084937</v>
      </c>
      <c r="I6055">
        <f t="shared" si="755"/>
        <v>3.876049430259669E-2</v>
      </c>
      <c r="J6055">
        <f t="shared" si="756"/>
        <v>7.555527007140736E-2</v>
      </c>
      <c r="K6055">
        <f t="shared" si="757"/>
        <v>0.66841204866387582</v>
      </c>
      <c r="L6055">
        <f t="shared" si="758"/>
        <v>-8.1561048001260374E-3</v>
      </c>
      <c r="M6055">
        <f t="shared" si="759"/>
        <v>0.99375951146232622</v>
      </c>
    </row>
    <row r="6056" spans="1:13" x14ac:dyDescent="0.25">
      <c r="A6056" t="s">
        <v>6071</v>
      </c>
      <c r="B6056">
        <v>7.0130003022</v>
      </c>
      <c r="C6056">
        <v>1.3955836359</v>
      </c>
      <c r="D6056">
        <v>0.1351817438</v>
      </c>
      <c r="E6056">
        <v>4.3246235700000003E-2</v>
      </c>
      <c r="F6056">
        <f t="shared" si="752"/>
        <v>5.0251379579106166</v>
      </c>
      <c r="G6056">
        <f t="shared" si="753"/>
        <v>0.18338729691442315</v>
      </c>
      <c r="H6056">
        <f t="shared" si="754"/>
        <v>4.9171510600374164</v>
      </c>
      <c r="I6056">
        <f t="shared" si="755"/>
        <v>1.5849135241294374E-2</v>
      </c>
      <c r="J6056">
        <f t="shared" si="756"/>
        <v>0.14607540917469783</v>
      </c>
      <c r="K6056">
        <f t="shared" si="757"/>
        <v>0.70114798918444232</v>
      </c>
      <c r="L6056">
        <f t="shared" si="758"/>
        <v>0.69171355047705507</v>
      </c>
      <c r="M6056">
        <f t="shared" si="759"/>
        <v>1.7004786495375221</v>
      </c>
    </row>
    <row r="6057" spans="1:13" x14ac:dyDescent="0.25">
      <c r="A6057" t="s">
        <v>6072</v>
      </c>
      <c r="B6057">
        <v>7.9803107713000001</v>
      </c>
      <c r="C6057">
        <v>2.4426535871000001</v>
      </c>
      <c r="D6057">
        <v>4.0163721499999999E-2</v>
      </c>
      <c r="E6057">
        <v>2.6083665999999998E-2</v>
      </c>
      <c r="F6057">
        <f t="shared" si="752"/>
        <v>3.2670661175392008</v>
      </c>
      <c r="G6057">
        <f t="shared" si="753"/>
        <v>3.8567728745913583E-2</v>
      </c>
      <c r="H6057">
        <f t="shared" si="754"/>
        <v>4.1031400161521558</v>
      </c>
      <c r="I6057">
        <f t="shared" si="755"/>
        <v>5.1268481173279206E-3</v>
      </c>
      <c r="J6057">
        <f t="shared" si="756"/>
        <v>4.5829961562191018E-2</v>
      </c>
      <c r="K6057">
        <f t="shared" si="757"/>
        <v>0.51415792363732105</v>
      </c>
      <c r="L6057">
        <f t="shared" si="758"/>
        <v>0.61311633714842184</v>
      </c>
      <c r="M6057">
        <f t="shared" si="759"/>
        <v>1.60092914992396</v>
      </c>
    </row>
    <row r="6058" spans="1:13" x14ac:dyDescent="0.25">
      <c r="A6058" t="s">
        <v>6073</v>
      </c>
      <c r="B6058">
        <v>0</v>
      </c>
      <c r="C6058">
        <v>3.8038170982000001</v>
      </c>
      <c r="D6058">
        <v>0</v>
      </c>
      <c r="E6058">
        <v>0.11570776300000001</v>
      </c>
      <c r="F6058">
        <f t="shared" si="752"/>
        <v>0</v>
      </c>
      <c r="G6058" t="e">
        <f t="shared" si="753"/>
        <v>#DIV/0!</v>
      </c>
      <c r="H6058" t="e">
        <f t="shared" si="754"/>
        <v>#NUM!</v>
      </c>
      <c r="I6058" t="e">
        <f t="shared" si="755"/>
        <v>#DIV/0!</v>
      </c>
      <c r="J6058" t="e">
        <f t="shared" si="756"/>
        <v>#NUM!</v>
      </c>
      <c r="K6058" t="e">
        <f t="shared" si="757"/>
        <v>#NUM!</v>
      </c>
      <c r="L6058" t="e">
        <f t="shared" si="758"/>
        <v>#NUM!</v>
      </c>
      <c r="M6058" t="e">
        <f t="shared" si="759"/>
        <v>#NUM!</v>
      </c>
    </row>
    <row r="6059" spans="1:13" x14ac:dyDescent="0.25">
      <c r="A6059" t="s">
        <v>6074</v>
      </c>
      <c r="B6059">
        <v>3.5686970304000001</v>
      </c>
      <c r="C6059">
        <v>0.81288666759999995</v>
      </c>
      <c r="D6059">
        <v>0.1985588599</v>
      </c>
      <c r="E6059">
        <v>7.2423009699999999E-2</v>
      </c>
      <c r="F6059">
        <f t="shared" si="752"/>
        <v>4.3901532312448523</v>
      </c>
      <c r="G6059">
        <f t="shared" si="753"/>
        <v>0.4611411190035693</v>
      </c>
      <c r="H6059">
        <f t="shared" si="754"/>
        <v>2.2928153220320833</v>
      </c>
      <c r="I6059">
        <f t="shared" si="755"/>
        <v>4.5618235358302728E-2</v>
      </c>
      <c r="J6059">
        <f t="shared" si="756"/>
        <v>0.20682647714464766</v>
      </c>
      <c r="K6059">
        <f t="shared" si="757"/>
        <v>0.64247967885777391</v>
      </c>
      <c r="L6059">
        <f t="shared" si="758"/>
        <v>0.360369075291472</v>
      </c>
      <c r="M6059">
        <f t="shared" si="759"/>
        <v>1.3186302216258652</v>
      </c>
    </row>
    <row r="6060" spans="1:13" x14ac:dyDescent="0.25">
      <c r="A6060" t="s">
        <v>6075</v>
      </c>
      <c r="B6060">
        <v>2.6161787050999998</v>
      </c>
      <c r="C6060">
        <v>0.51263326499999995</v>
      </c>
      <c r="D6060">
        <v>0.10565593550000001</v>
      </c>
      <c r="E6060">
        <v>5.71785109E-2</v>
      </c>
      <c r="F6060">
        <f t="shared" si="752"/>
        <v>5.1034119003182523</v>
      </c>
      <c r="G6060">
        <f t="shared" si="753"/>
        <v>0.60539255299174788</v>
      </c>
      <c r="H6060">
        <f t="shared" si="754"/>
        <v>1.8518898854293395</v>
      </c>
      <c r="I6060">
        <f t="shared" si="755"/>
        <v>5.1518209833943097E-2</v>
      </c>
      <c r="J6060">
        <f t="shared" si="756"/>
        <v>0.15414075204702085</v>
      </c>
      <c r="K6060">
        <f t="shared" si="757"/>
        <v>0.70786062199009969</v>
      </c>
      <c r="L6060">
        <f t="shared" si="758"/>
        <v>0.267615159682765</v>
      </c>
      <c r="M6060">
        <f t="shared" si="759"/>
        <v>1.2280189065030895</v>
      </c>
    </row>
    <row r="6061" spans="1:13" x14ac:dyDescent="0.25">
      <c r="A6061" t="s">
        <v>6076</v>
      </c>
      <c r="B6061">
        <v>2.7212192115999998</v>
      </c>
      <c r="C6061">
        <v>0.5060210235</v>
      </c>
      <c r="D6061">
        <v>8.3668041400000004E-2</v>
      </c>
      <c r="E6061">
        <v>2.3091139E-2</v>
      </c>
      <c r="F6061">
        <f t="shared" si="752"/>
        <v>5.3776801461293431</v>
      </c>
      <c r="G6061">
        <f t="shared" si="753"/>
        <v>0.29590429291778286</v>
      </c>
      <c r="H6061">
        <f t="shared" si="754"/>
        <v>1.9881090619251822</v>
      </c>
      <c r="I6061">
        <f t="shared" si="755"/>
        <v>2.3896847356786932E-2</v>
      </c>
      <c r="J6061">
        <f t="shared" si="756"/>
        <v>8.9248410492913974E-2</v>
      </c>
      <c r="K6061">
        <f t="shared" si="757"/>
        <v>0.73059496767121179</v>
      </c>
      <c r="L6061">
        <f t="shared" si="758"/>
        <v>0.29844020485662409</v>
      </c>
      <c r="M6061">
        <f t="shared" si="759"/>
        <v>1.2574191444599563</v>
      </c>
    </row>
    <row r="6062" spans="1:13" x14ac:dyDescent="0.25">
      <c r="A6062" t="s">
        <v>6077</v>
      </c>
      <c r="B6062">
        <v>2.8135473905000001</v>
      </c>
      <c r="C6062">
        <v>0.51562608389999998</v>
      </c>
      <c r="D6062">
        <v>5.7415302600000002E-2</v>
      </c>
      <c r="E6062">
        <v>3.6784444399999998E-2</v>
      </c>
      <c r="F6062">
        <f t="shared" si="752"/>
        <v>5.4565652870378392</v>
      </c>
      <c r="G6062">
        <f t="shared" si="753"/>
        <v>0.40488087907356674</v>
      </c>
      <c r="H6062">
        <f t="shared" si="754"/>
        <v>2.0733575306402465</v>
      </c>
      <c r="I6062">
        <f t="shared" si="755"/>
        <v>3.2224947812407333E-2</v>
      </c>
      <c r="J6062">
        <f t="shared" si="756"/>
        <v>0.10005285260890327</v>
      </c>
      <c r="K6062">
        <f t="shared" si="757"/>
        <v>0.73691935584272739</v>
      </c>
      <c r="L6062">
        <f t="shared" si="758"/>
        <v>0.31667419847383182</v>
      </c>
      <c r="M6062">
        <f t="shared" si="759"/>
        <v>1.2751405777362421</v>
      </c>
    </row>
    <row r="6063" spans="1:13" x14ac:dyDescent="0.25">
      <c r="A6063" t="s">
        <v>6078</v>
      </c>
      <c r="B6063">
        <v>1.8630780889</v>
      </c>
      <c r="C6063">
        <v>0.44566554559999999</v>
      </c>
      <c r="D6063">
        <v>3.5689742300000001E-2</v>
      </c>
      <c r="E6063">
        <v>2.3312689300000002E-2</v>
      </c>
      <c r="F6063">
        <f t="shared" si="752"/>
        <v>4.1804400346715971</v>
      </c>
      <c r="G6063">
        <f t="shared" si="753"/>
        <v>0.23288028355024143</v>
      </c>
      <c r="H6063">
        <f t="shared" si="754"/>
        <v>1.1573850931512735</v>
      </c>
      <c r="I6063">
        <f t="shared" si="755"/>
        <v>2.419329574186312E-2</v>
      </c>
      <c r="J6063">
        <f t="shared" si="756"/>
        <v>5.0231761507776584E-2</v>
      </c>
      <c r="K6063">
        <f t="shared" si="757"/>
        <v>0.62122199817969925</v>
      </c>
      <c r="L6063">
        <f t="shared" si="758"/>
        <v>6.3477884452415062E-2</v>
      </c>
      <c r="M6063">
        <f t="shared" si="759"/>
        <v>1.0499274607941211</v>
      </c>
    </row>
    <row r="6064" spans="1:13" x14ac:dyDescent="0.25">
      <c r="A6064" t="s">
        <v>6079</v>
      </c>
      <c r="B6064">
        <v>1.5917763215</v>
      </c>
      <c r="C6064">
        <v>0.42067848810000003</v>
      </c>
      <c r="D6064">
        <v>3.8056405500000001E-2</v>
      </c>
      <c r="E6064">
        <v>1.48537598E-2</v>
      </c>
      <c r="F6064">
        <f t="shared" si="752"/>
        <v>3.7838310408722795</v>
      </c>
      <c r="G6064">
        <f t="shared" si="753"/>
        <v>0.16134959870462939</v>
      </c>
      <c r="H6064">
        <f t="shared" si="754"/>
        <v>0.91993805224042891</v>
      </c>
      <c r="I6064">
        <f t="shared" si="755"/>
        <v>1.8519125092480541E-2</v>
      </c>
      <c r="J6064">
        <f t="shared" si="756"/>
        <v>3.6779161057408277E-2</v>
      </c>
      <c r="K6064">
        <f t="shared" si="757"/>
        <v>0.57793173564331657</v>
      </c>
      <c r="L6064">
        <f t="shared" si="758"/>
        <v>-3.6241416650051435E-2</v>
      </c>
      <c r="M6064">
        <f t="shared" si="759"/>
        <v>0.97256699612787278</v>
      </c>
    </row>
    <row r="6065" spans="1:13" x14ac:dyDescent="0.25">
      <c r="A6065" t="s">
        <v>6080</v>
      </c>
      <c r="B6065">
        <v>10.324723323300001</v>
      </c>
      <c r="C6065">
        <v>0.35334419369999998</v>
      </c>
      <c r="D6065">
        <v>0.1184087122</v>
      </c>
      <c r="E6065">
        <v>4.39055998E-2</v>
      </c>
      <c r="F6065">
        <f t="shared" si="752"/>
        <v>29.220016933590838</v>
      </c>
      <c r="G6065">
        <f t="shared" si="753"/>
        <v>3.6462325832213742</v>
      </c>
      <c r="H6065">
        <f t="shared" si="754"/>
        <v>15.132745263740299</v>
      </c>
      <c r="I6065">
        <f t="shared" si="755"/>
        <v>5.4193626726084222E-2</v>
      </c>
      <c r="J6065">
        <f t="shared" si="756"/>
        <v>0.58583094413006831</v>
      </c>
      <c r="K6065">
        <f t="shared" si="757"/>
        <v>1.4656804632807876</v>
      </c>
      <c r="L6065">
        <f t="shared" si="758"/>
        <v>1.1799177214628869</v>
      </c>
      <c r="M6065">
        <f t="shared" si="759"/>
        <v>2.4734657845940071</v>
      </c>
    </row>
    <row r="6066" spans="1:13" x14ac:dyDescent="0.25">
      <c r="A6066" t="s">
        <v>6081</v>
      </c>
      <c r="B6066">
        <v>6.1910760336999999</v>
      </c>
      <c r="C6066">
        <v>1.2100228826999999</v>
      </c>
      <c r="D6066">
        <v>3.52829344E-2</v>
      </c>
      <c r="E6066">
        <v>2.6962579399999999E-2</v>
      </c>
      <c r="F6066">
        <f t="shared" si="752"/>
        <v>5.1164950037022967</v>
      </c>
      <c r="G6066">
        <f t="shared" si="753"/>
        <v>0.11767909569375422</v>
      </c>
      <c r="H6066">
        <f t="shared" si="754"/>
        <v>4.3893029899192282</v>
      </c>
      <c r="I6066">
        <f t="shared" si="755"/>
        <v>9.9887485198716826E-3</v>
      </c>
      <c r="J6066">
        <f t="shared" si="756"/>
        <v>6.6708722545190349E-2</v>
      </c>
      <c r="K6066">
        <f t="shared" si="757"/>
        <v>0.70897255437130047</v>
      </c>
      <c r="L6066">
        <f t="shared" si="758"/>
        <v>0.64239556086507432</v>
      </c>
      <c r="M6066">
        <f t="shared" si="759"/>
        <v>1.637313541216594</v>
      </c>
    </row>
    <row r="6067" spans="1:13" x14ac:dyDescent="0.25">
      <c r="A6067" t="s">
        <v>6082</v>
      </c>
      <c r="B6067">
        <v>3.0638759395999999</v>
      </c>
      <c r="C6067">
        <v>0.62647719810000002</v>
      </c>
      <c r="D6067">
        <v>1.53449347E-2</v>
      </c>
      <c r="E6067">
        <v>1.7690655400000001E-2</v>
      </c>
      <c r="F6067">
        <f t="shared" si="752"/>
        <v>4.8906423871327167</v>
      </c>
      <c r="G6067">
        <f t="shared" si="753"/>
        <v>0.14025876830821463</v>
      </c>
      <c r="H6067">
        <f t="shared" si="754"/>
        <v>2.1121316177598031</v>
      </c>
      <c r="I6067">
        <f t="shared" si="755"/>
        <v>1.2455134580084622E-2</v>
      </c>
      <c r="J6067">
        <f t="shared" si="756"/>
        <v>3.9600010604372224E-2</v>
      </c>
      <c r="K6067">
        <f t="shared" si="757"/>
        <v>0.68936590756202398</v>
      </c>
      <c r="L6067">
        <f t="shared" si="758"/>
        <v>0.32472097782284115</v>
      </c>
      <c r="M6067">
        <f t="shared" si="759"/>
        <v>1.2830403834954014</v>
      </c>
    </row>
    <row r="6068" spans="1:13" x14ac:dyDescent="0.25">
      <c r="A6068" t="s">
        <v>6083</v>
      </c>
      <c r="B6068">
        <v>1.8069526698</v>
      </c>
      <c r="C6068">
        <v>0.79125174600000003</v>
      </c>
      <c r="D6068">
        <v>7.5938225200000001E-2</v>
      </c>
      <c r="E6068">
        <v>5.6040718500000003E-2</v>
      </c>
      <c r="F6068">
        <f t="shared" si="752"/>
        <v>2.2836634218308567</v>
      </c>
      <c r="G6068">
        <f t="shared" si="753"/>
        <v>0.18807165160258915</v>
      </c>
      <c r="H6068">
        <f t="shared" si="754"/>
        <v>0.64803122282859948</v>
      </c>
      <c r="I6068">
        <f t="shared" si="755"/>
        <v>3.5766426747752579E-2</v>
      </c>
      <c r="J6068">
        <f t="shared" si="756"/>
        <v>7.0131975078031122E-2</v>
      </c>
      <c r="K6068">
        <f t="shared" si="757"/>
        <v>0.35863209571522753</v>
      </c>
      <c r="L6068">
        <f t="shared" si="758"/>
        <v>-0.18840406885857378</v>
      </c>
      <c r="M6068">
        <f t="shared" si="759"/>
        <v>0.86536364045231551</v>
      </c>
    </row>
    <row r="6069" spans="1:13" x14ac:dyDescent="0.25">
      <c r="A6069" t="s">
        <v>6084</v>
      </c>
      <c r="B6069">
        <v>1.7916591363000001</v>
      </c>
      <c r="C6069">
        <v>0.72238624279999997</v>
      </c>
      <c r="D6069">
        <v>6.1473174399999997E-2</v>
      </c>
      <c r="E6069">
        <v>5.2301657100000003E-2</v>
      </c>
      <c r="F6069">
        <f t="shared" si="752"/>
        <v>2.4801955382697387</v>
      </c>
      <c r="G6069">
        <f t="shared" si="753"/>
        <v>0.19871252989991448</v>
      </c>
      <c r="H6069">
        <f t="shared" si="754"/>
        <v>0.70678430610005694</v>
      </c>
      <c r="I6069">
        <f t="shared" si="755"/>
        <v>3.4795544903194676E-2</v>
      </c>
      <c r="J6069">
        <f t="shared" si="756"/>
        <v>6.6892239260244471E-2</v>
      </c>
      <c r="K6069">
        <f t="shared" si="757"/>
        <v>0.39448592189229409</v>
      </c>
      <c r="L6069">
        <f t="shared" si="758"/>
        <v>-0.15071310241628541</v>
      </c>
      <c r="M6069">
        <f t="shared" si="759"/>
        <v>0.89076326649756088</v>
      </c>
    </row>
    <row r="6070" spans="1:13" x14ac:dyDescent="0.25">
      <c r="A6070" t="s">
        <v>6085</v>
      </c>
      <c r="B6070">
        <v>1.6852782630000001</v>
      </c>
      <c r="C6070">
        <v>0.68211403410000004</v>
      </c>
      <c r="D6070">
        <v>3.4691109400000003E-2</v>
      </c>
      <c r="E6070">
        <v>4.9853328600000003E-2</v>
      </c>
      <c r="F6070">
        <f t="shared" si="752"/>
        <v>2.4706693877418933</v>
      </c>
      <c r="G6070">
        <f t="shared" si="753"/>
        <v>0.18759801901351059</v>
      </c>
      <c r="H6070">
        <f t="shared" si="754"/>
        <v>0.66200196447010784</v>
      </c>
      <c r="I6070">
        <f t="shared" si="755"/>
        <v>3.29759962533928E-2</v>
      </c>
      <c r="J6070">
        <f t="shared" si="756"/>
        <v>5.7220095613634059E-2</v>
      </c>
      <c r="K6070">
        <f t="shared" si="757"/>
        <v>0.39281463423830315</v>
      </c>
      <c r="L6070">
        <f t="shared" si="758"/>
        <v>-0.17914072180310697</v>
      </c>
      <c r="M6070">
        <f t="shared" si="759"/>
        <v>0.87153819766362595</v>
      </c>
    </row>
    <row r="6071" spans="1:13" x14ac:dyDescent="0.25">
      <c r="A6071" t="s">
        <v>6086</v>
      </c>
      <c r="B6071">
        <v>1.8519049237</v>
      </c>
      <c r="C6071">
        <v>0.75291981770000005</v>
      </c>
      <c r="D6071">
        <v>5.36941108E-2</v>
      </c>
      <c r="E6071">
        <v>4.4951186999999997E-2</v>
      </c>
      <c r="F6071">
        <f t="shared" si="752"/>
        <v>2.4596309994298613</v>
      </c>
      <c r="G6071">
        <f t="shared" si="753"/>
        <v>0.16324685203939382</v>
      </c>
      <c r="H6071">
        <f t="shared" si="754"/>
        <v>0.72385399964313379</v>
      </c>
      <c r="I6071">
        <f t="shared" si="755"/>
        <v>2.8824326512887175E-2</v>
      </c>
      <c r="J6071">
        <f t="shared" si="756"/>
        <v>5.7357533130658014E-2</v>
      </c>
      <c r="K6071">
        <f t="shared" si="757"/>
        <v>0.39086995794412327</v>
      </c>
      <c r="L6071">
        <f t="shared" si="758"/>
        <v>-0.1403490215700913</v>
      </c>
      <c r="M6071">
        <f t="shared" si="759"/>
        <v>0.89787730181862191</v>
      </c>
    </row>
    <row r="6072" spans="1:13" x14ac:dyDescent="0.25">
      <c r="A6072" t="s">
        <v>6087</v>
      </c>
      <c r="B6072">
        <v>1.6708743049999999</v>
      </c>
      <c r="C6072">
        <v>0.68772123500000004</v>
      </c>
      <c r="D6072">
        <v>8.4127175499999998E-2</v>
      </c>
      <c r="E6072">
        <v>2.7210001399999999E-2</v>
      </c>
      <c r="F6072">
        <f t="shared" si="752"/>
        <v>2.4295807951894925</v>
      </c>
      <c r="G6072">
        <f t="shared" si="753"/>
        <v>0.15557792448114974</v>
      </c>
      <c r="H6072">
        <f t="shared" si="754"/>
        <v>0.64417441981890355</v>
      </c>
      <c r="I6072">
        <f t="shared" si="755"/>
        <v>2.7809996787060698E-2</v>
      </c>
      <c r="J6072">
        <f t="shared" si="756"/>
        <v>5.6666793092437349E-2</v>
      </c>
      <c r="K6072">
        <f t="shared" si="757"/>
        <v>0.38553134600924011</v>
      </c>
      <c r="L6072">
        <f t="shared" si="758"/>
        <v>-0.19099652501783201</v>
      </c>
      <c r="M6072">
        <f t="shared" si="759"/>
        <v>0.86364346599681208</v>
      </c>
    </row>
    <row r="6073" spans="1:13" x14ac:dyDescent="0.25">
      <c r="A6073" t="s">
        <v>6088</v>
      </c>
      <c r="B6073">
        <v>2.5506449199999999</v>
      </c>
      <c r="C6073">
        <v>0.3120391495</v>
      </c>
      <c r="D6073">
        <v>2.8102182100000001E-2</v>
      </c>
      <c r="E6073">
        <v>8.9969642000000006E-3</v>
      </c>
      <c r="F6073">
        <f t="shared" si="752"/>
        <v>8.174118292807357</v>
      </c>
      <c r="G6073">
        <f t="shared" si="753"/>
        <v>0.25230365178457853</v>
      </c>
      <c r="H6073">
        <f t="shared" si="754"/>
        <v>2.3273127932397379</v>
      </c>
      <c r="I6073">
        <f t="shared" si="755"/>
        <v>1.3405003427770231E-2</v>
      </c>
      <c r="J6073">
        <f t="shared" si="756"/>
        <v>4.2738071651728694E-2</v>
      </c>
      <c r="K6073">
        <f t="shared" si="757"/>
        <v>0.91244091836967178</v>
      </c>
      <c r="L6073">
        <f t="shared" si="758"/>
        <v>0.36685475683583763</v>
      </c>
      <c r="M6073">
        <f t="shared" si="759"/>
        <v>1.3252106546743956</v>
      </c>
    </row>
    <row r="6074" spans="1:13" x14ac:dyDescent="0.25">
      <c r="A6074" t="s">
        <v>6089</v>
      </c>
      <c r="B6074">
        <v>3.2056839656</v>
      </c>
      <c r="C6074">
        <v>0.4431343888</v>
      </c>
      <c r="D6074">
        <v>0.1004231313</v>
      </c>
      <c r="E6074">
        <v>2.1143579999999999E-2</v>
      </c>
      <c r="F6074">
        <f t="shared" si="752"/>
        <v>7.2341123745348108</v>
      </c>
      <c r="G6074">
        <f t="shared" si="753"/>
        <v>0.4129120713506782</v>
      </c>
      <c r="H6074">
        <f t="shared" si="754"/>
        <v>2.754917518757781</v>
      </c>
      <c r="I6074">
        <f t="shared" si="755"/>
        <v>2.4788864868908377E-2</v>
      </c>
      <c r="J6074">
        <f t="shared" si="756"/>
        <v>0.11731492256280662</v>
      </c>
      <c r="K6074">
        <f t="shared" si="757"/>
        <v>0.85938525079846728</v>
      </c>
      <c r="L6074">
        <f t="shared" si="758"/>
        <v>0.44010860076145647</v>
      </c>
      <c r="M6074">
        <f t="shared" si="759"/>
        <v>1.4018542638682661</v>
      </c>
    </row>
    <row r="6075" spans="1:13" x14ac:dyDescent="0.25">
      <c r="A6075" t="s">
        <v>6090</v>
      </c>
      <c r="B6075">
        <v>6.9008351423000001</v>
      </c>
      <c r="C6075">
        <v>2.0960627999999999E-2</v>
      </c>
      <c r="D6075">
        <v>7.5634911900000004E-2</v>
      </c>
      <c r="E6075">
        <v>2.4018617000000002E-3</v>
      </c>
      <c r="F6075">
        <f t="shared" si="752"/>
        <v>329.22845357018883</v>
      </c>
      <c r="G6075">
        <f t="shared" si="753"/>
        <v>37.898203746702109</v>
      </c>
      <c r="H6075">
        <f t="shared" si="754"/>
        <v>17.372834266780831</v>
      </c>
      <c r="I6075">
        <f t="shared" si="755"/>
        <v>4.9992582909389835E-2</v>
      </c>
      <c r="J6075">
        <f t="shared" si="756"/>
        <v>0.39404914258822121</v>
      </c>
      <c r="K6075">
        <f t="shared" si="757"/>
        <v>2.5174973620642946</v>
      </c>
      <c r="L6075">
        <f t="shared" si="758"/>
        <v>1.2398706765939289</v>
      </c>
      <c r="M6075">
        <f t="shared" si="759"/>
        <v>2.5899431156183619</v>
      </c>
    </row>
    <row r="6076" spans="1:13" x14ac:dyDescent="0.25">
      <c r="A6076" t="s">
        <v>6091</v>
      </c>
      <c r="B6076">
        <v>7.1489312717000004</v>
      </c>
      <c r="C6076">
        <v>2.64844661E-2</v>
      </c>
      <c r="D6076">
        <v>0.15832808809999999</v>
      </c>
      <c r="E6076">
        <v>6.7763169E-3</v>
      </c>
      <c r="F6076">
        <f t="shared" si="752"/>
        <v>269.92921981916038</v>
      </c>
      <c r="G6076">
        <f t="shared" si="753"/>
        <v>69.322354229624764</v>
      </c>
      <c r="H6076">
        <f t="shared" si="754"/>
        <v>17.380838435485032</v>
      </c>
      <c r="I6076">
        <f t="shared" si="755"/>
        <v>0.1115341122929869</v>
      </c>
      <c r="J6076">
        <f t="shared" si="756"/>
        <v>0.88540477614542312</v>
      </c>
      <c r="K6076">
        <f t="shared" si="757"/>
        <v>2.4312498994485234</v>
      </c>
      <c r="L6076">
        <f t="shared" si="758"/>
        <v>1.2400707225799574</v>
      </c>
      <c r="M6076">
        <f t="shared" si="759"/>
        <v>2.5903408085228534</v>
      </c>
    </row>
    <row r="6077" spans="1:13" x14ac:dyDescent="0.25">
      <c r="A6077" t="s">
        <v>6092</v>
      </c>
      <c r="B6077">
        <v>8.4521593868</v>
      </c>
      <c r="C6077">
        <v>1.5508346627</v>
      </c>
      <c r="D6077">
        <v>0.25007023490000002</v>
      </c>
      <c r="E6077">
        <v>7.3887595900000005E-2</v>
      </c>
      <c r="F6077">
        <f t="shared" si="752"/>
        <v>5.4500712358884265</v>
      </c>
      <c r="G6077">
        <f t="shared" si="753"/>
        <v>0.30565581048868506</v>
      </c>
      <c r="H6077">
        <f t="shared" si="754"/>
        <v>6.2241885881575731</v>
      </c>
      <c r="I6077">
        <f t="shared" si="755"/>
        <v>2.4356494825753049E-2</v>
      </c>
      <c r="J6077">
        <f t="shared" si="756"/>
        <v>0.27621087145419609</v>
      </c>
      <c r="K6077">
        <f t="shared" si="757"/>
        <v>0.73640217881812331</v>
      </c>
      <c r="L6077">
        <f t="shared" si="758"/>
        <v>0.79408274297189241</v>
      </c>
      <c r="M6077">
        <f t="shared" si="759"/>
        <v>1.8394765157947275</v>
      </c>
    </row>
    <row r="6078" spans="1:13" x14ac:dyDescent="0.25">
      <c r="A6078" t="s">
        <v>6093</v>
      </c>
      <c r="B6078">
        <v>10.6580526943</v>
      </c>
      <c r="C6078">
        <v>1.1135556243</v>
      </c>
      <c r="D6078">
        <v>0.20312556430000001</v>
      </c>
      <c r="E6078">
        <v>5.3110407999999998E-2</v>
      </c>
      <c r="F6078">
        <f t="shared" si="752"/>
        <v>9.5711902142291567</v>
      </c>
      <c r="G6078">
        <f t="shared" si="753"/>
        <v>0.49158869926504828</v>
      </c>
      <c r="H6078">
        <f t="shared" si="754"/>
        <v>10.455186757854044</v>
      </c>
      <c r="I6078">
        <f t="shared" si="755"/>
        <v>2.2305925875280699E-2</v>
      </c>
      <c r="J6078">
        <f t="shared" si="756"/>
        <v>0.3101991025237355</v>
      </c>
      <c r="K6078">
        <f t="shared" si="757"/>
        <v>0.98096594732033449</v>
      </c>
      <c r="L6078">
        <f t="shared" si="758"/>
        <v>1.0193317948945855</v>
      </c>
      <c r="M6078">
        <f t="shared" si="759"/>
        <v>2.186639882259942</v>
      </c>
    </row>
    <row r="6079" spans="1:13" x14ac:dyDescent="0.25">
      <c r="A6079" t="s">
        <v>6094</v>
      </c>
      <c r="B6079">
        <v>11.823554682299999</v>
      </c>
      <c r="C6079">
        <v>0.98121045259999995</v>
      </c>
      <c r="D6079">
        <v>0.202249757</v>
      </c>
      <c r="E6079">
        <v>4.6908649599999998E-2</v>
      </c>
      <c r="F6079">
        <f t="shared" si="752"/>
        <v>12.049968129640368</v>
      </c>
      <c r="G6079">
        <f t="shared" si="753"/>
        <v>0.61183769237410823</v>
      </c>
      <c r="H6079">
        <f t="shared" si="754"/>
        <v>12.781095878973911</v>
      </c>
      <c r="I6079">
        <f t="shared" si="755"/>
        <v>2.2051322522993664E-2</v>
      </c>
      <c r="J6079">
        <f t="shared" si="756"/>
        <v>0.34025906838155218</v>
      </c>
      <c r="K6079">
        <f t="shared" si="757"/>
        <v>1.0809858982685945</v>
      </c>
      <c r="L6079">
        <f t="shared" si="758"/>
        <v>1.1065680927728354</v>
      </c>
      <c r="M6079">
        <f t="shared" si="759"/>
        <v>2.3380620401612098</v>
      </c>
    </row>
    <row r="6080" spans="1:13" x14ac:dyDescent="0.25">
      <c r="A6080" t="s">
        <v>6095</v>
      </c>
      <c r="B6080">
        <v>8.1092849797</v>
      </c>
      <c r="C6080">
        <v>1.8630003475000001</v>
      </c>
      <c r="D6080">
        <v>0.24284269759999999</v>
      </c>
      <c r="E6080">
        <v>5.9086749100000002E-2</v>
      </c>
      <c r="F6080">
        <f t="shared" si="752"/>
        <v>4.3528091610836368</v>
      </c>
      <c r="G6080">
        <f t="shared" si="753"/>
        <v>0.18986816469947421</v>
      </c>
      <c r="H6080">
        <f t="shared" si="754"/>
        <v>5.1799649411608417</v>
      </c>
      <c r="I6080">
        <f t="shared" si="755"/>
        <v>1.894378852059557E-2</v>
      </c>
      <c r="J6080">
        <f t="shared" si="756"/>
        <v>0.21831551533943117</v>
      </c>
      <c r="K6080">
        <f t="shared" si="757"/>
        <v>0.63876962693108763</v>
      </c>
      <c r="L6080">
        <f t="shared" si="758"/>
        <v>0.71432682037999873</v>
      </c>
      <c r="M6080">
        <f t="shared" si="759"/>
        <v>1.7302503275440342</v>
      </c>
    </row>
    <row r="6081" spans="1:13" x14ac:dyDescent="0.25">
      <c r="A6081" t="s">
        <v>6096</v>
      </c>
      <c r="B6081">
        <v>8.0021946805000006</v>
      </c>
      <c r="C6081">
        <v>0.22826904619999999</v>
      </c>
      <c r="D6081">
        <v>8.55901934E-2</v>
      </c>
      <c r="E6081">
        <v>2.9135105500000001E-2</v>
      </c>
      <c r="F6081">
        <f t="shared" si="752"/>
        <v>35.055978082498342</v>
      </c>
      <c r="G6081">
        <f t="shared" si="753"/>
        <v>4.49005067799638</v>
      </c>
      <c r="H6081">
        <f t="shared" si="754"/>
        <v>12.361486968749659</v>
      </c>
      <c r="I6081">
        <f t="shared" si="755"/>
        <v>5.5625440783046341E-2</v>
      </c>
      <c r="J6081">
        <f t="shared" si="756"/>
        <v>0.46434685803377695</v>
      </c>
      <c r="K6081">
        <f t="shared" si="757"/>
        <v>1.544762088689559</v>
      </c>
      <c r="L6081">
        <f t="shared" si="758"/>
        <v>1.0920707153709572</v>
      </c>
      <c r="M6081">
        <f t="shared" si="759"/>
        <v>2.3121902833323005</v>
      </c>
    </row>
    <row r="6082" spans="1:13" x14ac:dyDescent="0.25">
      <c r="A6082" t="s">
        <v>6097</v>
      </c>
      <c r="B6082">
        <v>12.3124963893</v>
      </c>
      <c r="C6082">
        <v>2.5057919582000001</v>
      </c>
      <c r="D6082">
        <v>0.10550262119999999</v>
      </c>
      <c r="E6082">
        <v>4.7360092700000002E-2</v>
      </c>
      <c r="F6082">
        <f t="shared" ref="F6082:F6145" si="760">B6082/C6082</f>
        <v>4.9136147751645378</v>
      </c>
      <c r="G6082">
        <f t="shared" ref="G6082:G6145" si="761">F6082*SQRT((D6082/B6082)^2+(E6082/C6082)^2)</f>
        <v>0.10196701199033234</v>
      </c>
      <c r="H6082">
        <f t="shared" ref="H6082:H6145" si="762">B6082*LOG(F6082)</f>
        <v>8.5128736090900272</v>
      </c>
      <c r="I6082">
        <f t="shared" ref="I6082:I6145" si="763">(1/LN(10))*(G6082/F6082)</f>
        <v>9.0124506437485544E-3</v>
      </c>
      <c r="J6082">
        <f t="shared" ref="J6082:J6145" si="764">H6082*SQRT((D6082/B6082)^2+(I6082/LOG(F6082))^2)</f>
        <v>0.13279427739401362</v>
      </c>
      <c r="K6082">
        <f t="shared" ref="K6082:K6145" si="765">LOG(F6082)</f>
        <v>0.69140110501782726</v>
      </c>
      <c r="L6082">
        <f t="shared" si="758"/>
        <v>0.93007618545600979</v>
      </c>
      <c r="M6082">
        <f t="shared" si="759"/>
        <v>2.0418573377624751</v>
      </c>
    </row>
    <row r="6083" spans="1:13" x14ac:dyDescent="0.25">
      <c r="A6083" t="s">
        <v>6098</v>
      </c>
      <c r="B6083">
        <v>7.0996218812</v>
      </c>
      <c r="C6083">
        <v>1.1803013597000001</v>
      </c>
      <c r="D6083">
        <v>0.1133645834</v>
      </c>
      <c r="E6083">
        <v>3.8142331100000003E-2</v>
      </c>
      <c r="F6083">
        <f t="shared" si="760"/>
        <v>6.0150925209511978</v>
      </c>
      <c r="G6083">
        <f t="shared" si="761"/>
        <v>0.21681678869738344</v>
      </c>
      <c r="H6083">
        <f t="shared" si="762"/>
        <v>5.5323257677099535</v>
      </c>
      <c r="I6083">
        <f t="shared" si="763"/>
        <v>1.5654345230315191E-2</v>
      </c>
      <c r="J6083">
        <f t="shared" si="764"/>
        <v>0.14197102354700733</v>
      </c>
      <c r="K6083">
        <f t="shared" si="765"/>
        <v>0.77924231181377546</v>
      </c>
      <c r="L6083">
        <f t="shared" ref="L6083:L6146" si="766">LOG10(H6083)</f>
        <v>0.74290774536230486</v>
      </c>
      <c r="M6083">
        <f t="shared" ref="M6083:M6146" si="767">H6083^(1/3)</f>
        <v>1.7686256333677897</v>
      </c>
    </row>
    <row r="6084" spans="1:13" x14ac:dyDescent="0.25">
      <c r="A6084" t="s">
        <v>6099</v>
      </c>
      <c r="B6084">
        <v>4.7089122868000004</v>
      </c>
      <c r="C6084">
        <v>1.6309810055</v>
      </c>
      <c r="D6084">
        <v>5.3987977999999999E-2</v>
      </c>
      <c r="E6084">
        <v>3.6233920000000003E-2</v>
      </c>
      <c r="F6084">
        <f t="shared" si="760"/>
        <v>2.8871656205195459</v>
      </c>
      <c r="G6084">
        <f t="shared" si="761"/>
        <v>7.2179116714020539E-2</v>
      </c>
      <c r="H6084">
        <f t="shared" si="762"/>
        <v>2.1683208347269396</v>
      </c>
      <c r="I6084">
        <f t="shared" si="763"/>
        <v>1.0857358467682567E-2</v>
      </c>
      <c r="J6084">
        <f t="shared" si="764"/>
        <v>5.684997750640839E-2</v>
      </c>
      <c r="K6084">
        <f t="shared" si="765"/>
        <v>0.46047169763708828</v>
      </c>
      <c r="L6084">
        <f t="shared" si="766"/>
        <v>0.33612354283062557</v>
      </c>
      <c r="M6084">
        <f t="shared" si="767"/>
        <v>1.2943185663176111</v>
      </c>
    </row>
    <row r="6085" spans="1:13" x14ac:dyDescent="0.25">
      <c r="A6085" t="s">
        <v>6100</v>
      </c>
      <c r="B6085">
        <v>5.0510313467000003</v>
      </c>
      <c r="C6085">
        <v>0.89848565390000001</v>
      </c>
      <c r="D6085">
        <v>7.3728861300000004E-2</v>
      </c>
      <c r="E6085">
        <v>5.6900967400000002E-2</v>
      </c>
      <c r="F6085">
        <f t="shared" si="760"/>
        <v>5.6217161896523411</v>
      </c>
      <c r="G6085">
        <f t="shared" si="761"/>
        <v>0.36535693479966236</v>
      </c>
      <c r="H6085">
        <f t="shared" si="762"/>
        <v>3.7876114037736075</v>
      </c>
      <c r="I6085">
        <f t="shared" si="763"/>
        <v>2.8224921955441535E-2</v>
      </c>
      <c r="J6085">
        <f t="shared" si="764"/>
        <v>0.15290984177013453</v>
      </c>
      <c r="K6085">
        <f t="shared" si="765"/>
        <v>0.74986891662198352</v>
      </c>
      <c r="L6085">
        <f t="shared" si="766"/>
        <v>0.57836541545956577</v>
      </c>
      <c r="M6085">
        <f t="shared" si="767"/>
        <v>1.5587930895916116</v>
      </c>
    </row>
    <row r="6086" spans="1:13" x14ac:dyDescent="0.25">
      <c r="A6086" t="s">
        <v>6101</v>
      </c>
      <c r="B6086">
        <v>8.1491579440000006</v>
      </c>
      <c r="C6086">
        <v>0.39658038490000003</v>
      </c>
      <c r="D6086">
        <v>0.17247631769999999</v>
      </c>
      <c r="E6086">
        <v>1.92646307E-2</v>
      </c>
      <c r="F6086">
        <f t="shared" si="760"/>
        <v>20.548565320634445</v>
      </c>
      <c r="G6086">
        <f t="shared" si="761"/>
        <v>1.088815250915367</v>
      </c>
      <c r="H6086">
        <f t="shared" si="762"/>
        <v>10.69806383251734</v>
      </c>
      <c r="I6086">
        <f t="shared" si="763"/>
        <v>2.3012139675260231E-2</v>
      </c>
      <c r="J6086">
        <f t="shared" si="764"/>
        <v>0.29399836250862499</v>
      </c>
      <c r="K6086">
        <f t="shared" si="765"/>
        <v>1.3127815052835032</v>
      </c>
      <c r="L6086">
        <f t="shared" si="766"/>
        <v>1.0293051848870354</v>
      </c>
      <c r="M6086">
        <f t="shared" si="767"/>
        <v>2.2034425327074558</v>
      </c>
    </row>
    <row r="6087" spans="1:13" x14ac:dyDescent="0.25">
      <c r="A6087" t="s">
        <v>6102</v>
      </c>
      <c r="B6087">
        <v>6.4769690800999999</v>
      </c>
      <c r="C6087">
        <v>0.42553073139999997</v>
      </c>
      <c r="D6087">
        <v>9.1953705100000005E-2</v>
      </c>
      <c r="E6087">
        <v>4.0236596499999999E-2</v>
      </c>
      <c r="F6087">
        <f t="shared" si="760"/>
        <v>15.220919670808998</v>
      </c>
      <c r="G6087">
        <f t="shared" si="761"/>
        <v>1.4553653117771697</v>
      </c>
      <c r="H6087">
        <f t="shared" si="762"/>
        <v>7.6586331091709203</v>
      </c>
      <c r="I6087">
        <f t="shared" si="763"/>
        <v>4.1525554153629948E-2</v>
      </c>
      <c r="J6087">
        <f t="shared" si="764"/>
        <v>0.29010603328345924</v>
      </c>
      <c r="K6087">
        <f t="shared" si="765"/>
        <v>1.1824408939516933</v>
      </c>
      <c r="L6087">
        <f t="shared" si="766"/>
        <v>0.8841512649176887</v>
      </c>
      <c r="M6087">
        <f t="shared" si="767"/>
        <v>1.9711382626412139</v>
      </c>
    </row>
    <row r="6088" spans="1:13" x14ac:dyDescent="0.25">
      <c r="A6088" t="s">
        <v>6103</v>
      </c>
      <c r="B6088">
        <v>3.7152195298000001</v>
      </c>
      <c r="C6088">
        <v>0.36603996300000002</v>
      </c>
      <c r="D6088">
        <v>7.4999947499999997E-2</v>
      </c>
      <c r="E6088">
        <v>2.4059589499999999E-2</v>
      </c>
      <c r="F6088">
        <f t="shared" si="760"/>
        <v>10.149764794397599</v>
      </c>
      <c r="G6088">
        <f t="shared" si="761"/>
        <v>0.69789347649074429</v>
      </c>
      <c r="H6088">
        <f t="shared" si="762"/>
        <v>3.7392049062466683</v>
      </c>
      <c r="I6088">
        <f t="shared" si="763"/>
        <v>2.9861902412113565E-2</v>
      </c>
      <c r="J6088">
        <f t="shared" si="764"/>
        <v>0.13418763553493204</v>
      </c>
      <c r="K6088">
        <f t="shared" si="765"/>
        <v>1.0064559782414686</v>
      </c>
      <c r="L6088">
        <f t="shared" si="766"/>
        <v>0.57277926489048614</v>
      </c>
      <c r="M6088">
        <f t="shared" si="767"/>
        <v>1.5521240261186018</v>
      </c>
    </row>
    <row r="6089" spans="1:13" x14ac:dyDescent="0.25">
      <c r="A6089" t="s">
        <v>6104</v>
      </c>
      <c r="B6089">
        <v>4.2503440543000002</v>
      </c>
      <c r="C6089">
        <v>0.69514643850000002</v>
      </c>
      <c r="D6089">
        <v>0.1098632474</v>
      </c>
      <c r="E6089">
        <v>4.3615360700000001E-2</v>
      </c>
      <c r="F6089">
        <f t="shared" si="760"/>
        <v>6.1143146521349836</v>
      </c>
      <c r="G6089">
        <f t="shared" si="761"/>
        <v>0.41490791076342043</v>
      </c>
      <c r="H6089">
        <f t="shared" si="762"/>
        <v>3.3422486301818228</v>
      </c>
      <c r="I6089">
        <f t="shared" si="763"/>
        <v>2.9470550077046027E-2</v>
      </c>
      <c r="J6089">
        <f t="shared" si="764"/>
        <v>0.15216247441163502</v>
      </c>
      <c r="K6089">
        <f t="shared" si="765"/>
        <v>0.78634778443418651</v>
      </c>
      <c r="L6089">
        <f t="shared" si="766"/>
        <v>0.52403875396539989</v>
      </c>
      <c r="M6089">
        <f t="shared" si="767"/>
        <v>1.4951321650894702</v>
      </c>
    </row>
    <row r="6090" spans="1:13" x14ac:dyDescent="0.25">
      <c r="A6090" t="s">
        <v>6105</v>
      </c>
      <c r="B6090">
        <v>5.9073476617000003</v>
      </c>
      <c r="C6090">
        <v>0.55679018489999998</v>
      </c>
      <c r="D6090">
        <v>0.1062953928</v>
      </c>
      <c r="E6090">
        <v>3.1574030599999997E-2</v>
      </c>
      <c r="F6090">
        <f t="shared" si="760"/>
        <v>10.609647622938908</v>
      </c>
      <c r="G6090">
        <f t="shared" si="761"/>
        <v>0.63120588060607397</v>
      </c>
      <c r="H6090">
        <f t="shared" si="762"/>
        <v>6.059172167458283</v>
      </c>
      <c r="I6090">
        <f t="shared" si="763"/>
        <v>2.5837731905384992E-2</v>
      </c>
      <c r="J6090">
        <f t="shared" si="764"/>
        <v>0.18757296875249799</v>
      </c>
      <c r="K6090">
        <f t="shared" si="765"/>
        <v>1.025700959965947</v>
      </c>
      <c r="L6090">
        <f t="shared" si="766"/>
        <v>0.78241329286866967</v>
      </c>
      <c r="M6090">
        <f t="shared" si="767"/>
        <v>1.8230745607846828</v>
      </c>
    </row>
    <row r="6091" spans="1:13" x14ac:dyDescent="0.25">
      <c r="A6091" t="s">
        <v>6106</v>
      </c>
      <c r="B6091">
        <v>8.8674932757999994</v>
      </c>
      <c r="C6091">
        <v>3.0332840121000002</v>
      </c>
      <c r="D6091">
        <v>0.22755953470000001</v>
      </c>
      <c r="E6091">
        <v>3.42856801E-2</v>
      </c>
      <c r="F6091">
        <f t="shared" si="760"/>
        <v>2.9233969652781919</v>
      </c>
      <c r="G6091">
        <f t="shared" si="761"/>
        <v>8.197565233971621E-2</v>
      </c>
      <c r="H6091">
        <f t="shared" si="762"/>
        <v>4.1312568610112628</v>
      </c>
      <c r="I6091">
        <f t="shared" si="763"/>
        <v>1.2178152294883523E-2</v>
      </c>
      <c r="J6091">
        <f t="shared" si="764"/>
        <v>0.15133215253662227</v>
      </c>
      <c r="K6091">
        <f t="shared" si="765"/>
        <v>0.46588779179407414</v>
      </c>
      <c r="L6091">
        <f t="shared" si="766"/>
        <v>0.61608219808765374</v>
      </c>
      <c r="M6091">
        <f t="shared" si="767"/>
        <v>1.6045776279473887</v>
      </c>
    </row>
    <row r="6092" spans="1:13" x14ac:dyDescent="0.25">
      <c r="A6092" t="s">
        <v>6107</v>
      </c>
      <c r="B6092">
        <v>8.3509620967</v>
      </c>
      <c r="C6092">
        <v>3.0234055058</v>
      </c>
      <c r="D6092">
        <v>0.18196073309999999</v>
      </c>
      <c r="E6092">
        <v>5.0273487399999997E-2</v>
      </c>
      <c r="F6092">
        <f t="shared" si="760"/>
        <v>2.7621045475639288</v>
      </c>
      <c r="G6092">
        <f t="shared" si="761"/>
        <v>7.570699640266805E-2</v>
      </c>
      <c r="H6092">
        <f t="shared" si="762"/>
        <v>3.6847794583688107</v>
      </c>
      <c r="I6092">
        <f t="shared" si="763"/>
        <v>1.1903651803530105E-2</v>
      </c>
      <c r="J6092">
        <f t="shared" si="764"/>
        <v>0.12778092105374805</v>
      </c>
      <c r="K6092">
        <f t="shared" si="765"/>
        <v>0.44124011289967452</v>
      </c>
      <c r="L6092">
        <f t="shared" si="766"/>
        <v>0.56641149955471382</v>
      </c>
      <c r="M6092">
        <f t="shared" si="767"/>
        <v>1.5445566199600635</v>
      </c>
    </row>
    <row r="6093" spans="1:13" x14ac:dyDescent="0.25">
      <c r="A6093" t="s">
        <v>6108</v>
      </c>
      <c r="B6093">
        <v>6.4306762519999996</v>
      </c>
      <c r="C6093">
        <v>2.9204733373999998</v>
      </c>
      <c r="D6093">
        <v>7.52027854E-2</v>
      </c>
      <c r="E6093">
        <v>1.37150617E-2</v>
      </c>
      <c r="F6093">
        <f t="shared" si="760"/>
        <v>2.2019294508351912</v>
      </c>
      <c r="G6093">
        <f t="shared" si="761"/>
        <v>2.7748911860737056E-2</v>
      </c>
      <c r="H6093">
        <f t="shared" si="762"/>
        <v>2.2044576847233195</v>
      </c>
      <c r="I6093">
        <f t="shared" si="763"/>
        <v>5.4730179004448942E-3</v>
      </c>
      <c r="J6093">
        <f t="shared" si="764"/>
        <v>4.362681642366787E-2</v>
      </c>
      <c r="K6093">
        <f t="shared" si="765"/>
        <v>0.3428034001925867</v>
      </c>
      <c r="L6093">
        <f t="shared" si="766"/>
        <v>0.34330176681961494</v>
      </c>
      <c r="M6093">
        <f t="shared" si="767"/>
        <v>1.3014692824982865</v>
      </c>
    </row>
    <row r="6094" spans="1:13" x14ac:dyDescent="0.25">
      <c r="A6094" t="s">
        <v>6109</v>
      </c>
      <c r="B6094">
        <v>7.1819393832999996</v>
      </c>
      <c r="C6094">
        <v>3.0687249437999999</v>
      </c>
      <c r="D6094">
        <v>0.15875043620000001</v>
      </c>
      <c r="E6094">
        <v>5.6552713400000003E-2</v>
      </c>
      <c r="F6094">
        <f t="shared" si="760"/>
        <v>2.3403659548602649</v>
      </c>
      <c r="G6094">
        <f t="shared" si="761"/>
        <v>6.735255437134996E-2</v>
      </c>
      <c r="H6094">
        <f t="shared" si="762"/>
        <v>2.652173664542437</v>
      </c>
      <c r="I6094">
        <f t="shared" si="763"/>
        <v>1.2498405492876216E-2</v>
      </c>
      <c r="J6094">
        <f t="shared" si="764"/>
        <v>0.10721066762572518</v>
      </c>
      <c r="K6094">
        <f t="shared" si="765"/>
        <v>0.36928377183320094</v>
      </c>
      <c r="L6094">
        <f t="shared" si="766"/>
        <v>0.4236019583010327</v>
      </c>
      <c r="M6094">
        <f t="shared" si="767"/>
        <v>1.3842057620998474</v>
      </c>
    </row>
    <row r="6095" spans="1:13" x14ac:dyDescent="0.25">
      <c r="A6095" t="s">
        <v>6110</v>
      </c>
      <c r="B6095">
        <v>4.9924302153999998</v>
      </c>
      <c r="C6095">
        <v>1.4286054961000001</v>
      </c>
      <c r="D6095">
        <v>4.8467493600000001E-2</v>
      </c>
      <c r="E6095">
        <v>4.0948059699999997E-2</v>
      </c>
      <c r="F6095">
        <f t="shared" si="760"/>
        <v>3.49461781368545</v>
      </c>
      <c r="G6095">
        <f t="shared" si="761"/>
        <v>0.10575560306091397</v>
      </c>
      <c r="H6095">
        <f t="shared" si="762"/>
        <v>2.7128850133282345</v>
      </c>
      <c r="I6095">
        <f t="shared" si="763"/>
        <v>1.3142803387495022E-2</v>
      </c>
      <c r="J6095">
        <f t="shared" si="764"/>
        <v>7.0703009718725493E-2</v>
      </c>
      <c r="K6095">
        <f t="shared" si="765"/>
        <v>0.54339968638116953</v>
      </c>
      <c r="L6095">
        <f t="shared" si="766"/>
        <v>0.43343138641351375</v>
      </c>
      <c r="M6095">
        <f t="shared" si="767"/>
        <v>1.3946882074168938</v>
      </c>
    </row>
    <row r="6096" spans="1:13" x14ac:dyDescent="0.25">
      <c r="A6096" t="s">
        <v>6111</v>
      </c>
      <c r="B6096">
        <v>4.9642230162000001</v>
      </c>
      <c r="C6096">
        <v>1.4393941905000001</v>
      </c>
      <c r="D6096">
        <v>9.0302110800000002E-2</v>
      </c>
      <c r="E6096">
        <v>7.7552407200000006E-2</v>
      </c>
      <c r="F6096">
        <f t="shared" si="760"/>
        <v>3.4488280201239285</v>
      </c>
      <c r="G6096">
        <f t="shared" si="761"/>
        <v>0.19612252985514575</v>
      </c>
      <c r="H6096">
        <f t="shared" si="762"/>
        <v>2.6691214255888882</v>
      </c>
      <c r="I6096">
        <f t="shared" si="763"/>
        <v>2.469677583109375E-2</v>
      </c>
      <c r="J6096">
        <f t="shared" si="764"/>
        <v>0.13186438469563061</v>
      </c>
      <c r="K6096">
        <f t="shared" si="765"/>
        <v>0.53767153830087999</v>
      </c>
      <c r="L6096">
        <f t="shared" si="766"/>
        <v>0.4263683314734128</v>
      </c>
      <c r="M6096">
        <f t="shared" si="767"/>
        <v>1.3871479268964764</v>
      </c>
    </row>
    <row r="6097" spans="1:13" x14ac:dyDescent="0.25">
      <c r="A6097" t="s">
        <v>6112</v>
      </c>
      <c r="B6097">
        <v>2.1277187786999998</v>
      </c>
      <c r="C6097">
        <v>9.7885674999999995E-3</v>
      </c>
      <c r="D6097">
        <v>3.5539812499999997E-2</v>
      </c>
      <c r="E6097">
        <v>8.6971558999999997E-3</v>
      </c>
      <c r="F6097">
        <f t="shared" si="760"/>
        <v>217.3677383028722</v>
      </c>
      <c r="G6097">
        <f t="shared" si="761"/>
        <v>193.16566400487343</v>
      </c>
      <c r="H6097">
        <f t="shared" si="762"/>
        <v>4.9728938752257985</v>
      </c>
      <c r="I6097">
        <f t="shared" si="763"/>
        <v>0.38593943436814798</v>
      </c>
      <c r="J6097">
        <f t="shared" si="764"/>
        <v>0.82536093047710335</v>
      </c>
      <c r="K6097">
        <f t="shared" si="765"/>
        <v>2.3371950865913553</v>
      </c>
      <c r="L6097">
        <f t="shared" si="766"/>
        <v>0.69660919120575915</v>
      </c>
      <c r="M6097">
        <f t="shared" si="767"/>
        <v>1.7068802910791907</v>
      </c>
    </row>
    <row r="6098" spans="1:13" x14ac:dyDescent="0.25">
      <c r="A6098" t="s">
        <v>6113</v>
      </c>
      <c r="B6098">
        <v>6.4474967234999996</v>
      </c>
      <c r="C6098">
        <v>8.9022707300000004E-2</v>
      </c>
      <c r="D6098">
        <v>0.1067946354</v>
      </c>
      <c r="E6098">
        <v>1.39703975E-2</v>
      </c>
      <c r="F6098">
        <f t="shared" si="760"/>
        <v>72.425304948010705</v>
      </c>
      <c r="G6098">
        <f t="shared" si="761"/>
        <v>11.428889375609856</v>
      </c>
      <c r="H6098">
        <f t="shared" si="762"/>
        <v>11.991636824760857</v>
      </c>
      <c r="I6098">
        <f t="shared" si="763"/>
        <v>6.8532726146932052E-2</v>
      </c>
      <c r="J6098">
        <f t="shared" si="764"/>
        <v>0.48445502523320705</v>
      </c>
      <c r="K6098">
        <f t="shared" si="765"/>
        <v>1.859890332484146</v>
      </c>
      <c r="L6098">
        <f t="shared" si="766"/>
        <v>1.0788784671225191</v>
      </c>
      <c r="M6098">
        <f t="shared" si="767"/>
        <v>2.28889650340211</v>
      </c>
    </row>
    <row r="6099" spans="1:13" x14ac:dyDescent="0.25">
      <c r="A6099" t="s">
        <v>6114</v>
      </c>
      <c r="B6099">
        <v>7.0518543517000003</v>
      </c>
      <c r="C6099">
        <v>2.7426001372000002</v>
      </c>
      <c r="D6099">
        <v>6.4330497099999995E-2</v>
      </c>
      <c r="E6099">
        <v>3.1307183400000001E-2</v>
      </c>
      <c r="F6099">
        <f t="shared" si="760"/>
        <v>2.5712294898735921</v>
      </c>
      <c r="G6099">
        <f t="shared" si="761"/>
        <v>3.7572118536148703E-2</v>
      </c>
      <c r="H6099">
        <f t="shared" si="762"/>
        <v>2.8922534705090159</v>
      </c>
      <c r="I6099">
        <f t="shared" si="763"/>
        <v>6.3461327811958415E-3</v>
      </c>
      <c r="J6099">
        <f t="shared" si="764"/>
        <v>5.1950814175163139E-2</v>
      </c>
      <c r="K6099">
        <f t="shared" si="765"/>
        <v>0.41014084044599936</v>
      </c>
      <c r="L6099">
        <f t="shared" si="766"/>
        <v>0.46123635086994574</v>
      </c>
      <c r="M6099">
        <f t="shared" si="767"/>
        <v>1.4247722579323701</v>
      </c>
    </row>
    <row r="6100" spans="1:13" x14ac:dyDescent="0.25">
      <c r="A6100" t="s">
        <v>6115</v>
      </c>
      <c r="B6100">
        <v>6.6174314181999998</v>
      </c>
      <c r="C6100">
        <v>2.9519123639</v>
      </c>
      <c r="D6100">
        <v>5.8237287300000003E-2</v>
      </c>
      <c r="E6100">
        <v>2.3642432599999999E-2</v>
      </c>
      <c r="F6100">
        <f t="shared" si="760"/>
        <v>2.2417438603960447</v>
      </c>
      <c r="G6100">
        <f t="shared" si="761"/>
        <v>2.6675574851742018E-2</v>
      </c>
      <c r="H6100">
        <f t="shared" si="762"/>
        <v>2.3199787384103692</v>
      </c>
      <c r="I6100">
        <f t="shared" si="763"/>
        <v>5.1678762968316999E-3</v>
      </c>
      <c r="J6100">
        <f t="shared" si="764"/>
        <v>3.9829246789771254E-2</v>
      </c>
      <c r="K6100">
        <f t="shared" si="765"/>
        <v>0.35058598900318094</v>
      </c>
      <c r="L6100">
        <f t="shared" si="766"/>
        <v>0.36548400479031135</v>
      </c>
      <c r="M6100">
        <f t="shared" si="767"/>
        <v>1.323817145549375</v>
      </c>
    </row>
    <row r="6101" spans="1:13" ht="15.75" thickBot="1" x14ac:dyDescent="0.3">
      <c r="A6101" t="s">
        <v>6116</v>
      </c>
      <c r="B6101">
        <v>5.8998161929000004</v>
      </c>
      <c r="C6101">
        <v>3.1952054196000002</v>
      </c>
      <c r="D6101">
        <v>0.26560482530000001</v>
      </c>
      <c r="E6101">
        <v>0.11391357000000001</v>
      </c>
      <c r="F6101" s="1">
        <f t="shared" si="760"/>
        <v>1.8464591217545518</v>
      </c>
      <c r="G6101" s="1">
        <f t="shared" si="761"/>
        <v>0.10603480966554582</v>
      </c>
      <c r="H6101" s="1">
        <f t="shared" si="762"/>
        <v>1.5713552593471218</v>
      </c>
      <c r="I6101" s="1">
        <f t="shared" si="763"/>
        <v>2.4939806240416498E-2</v>
      </c>
      <c r="J6101" s="1">
        <f t="shared" si="764"/>
        <v>0.163262256276655</v>
      </c>
      <c r="K6101" s="1">
        <f t="shared" si="765"/>
        <v>0.266339697368561</v>
      </c>
      <c r="L6101">
        <f t="shared" si="766"/>
        <v>0.19627438346887341</v>
      </c>
      <c r="M6101">
        <f t="shared" si="767"/>
        <v>1.1625852120765372</v>
      </c>
    </row>
    <row r="6102" spans="1:13" x14ac:dyDescent="0.25">
      <c r="A6102" t="s">
        <v>6117</v>
      </c>
      <c r="B6102">
        <v>5.9564177074</v>
      </c>
      <c r="C6102">
        <v>3.3162884062</v>
      </c>
      <c r="D6102">
        <v>0.25550441359999998</v>
      </c>
      <c r="E6102">
        <v>2.5561548999999999E-2</v>
      </c>
      <c r="F6102">
        <f t="shared" si="760"/>
        <v>1.7961096798047238</v>
      </c>
      <c r="G6102">
        <f t="shared" si="761"/>
        <v>7.8279237380376412E-2</v>
      </c>
      <c r="H6102">
        <f t="shared" si="762"/>
        <v>1.5149127116985099</v>
      </c>
      <c r="I6102">
        <f t="shared" si="763"/>
        <v>1.8927708716312004E-2</v>
      </c>
      <c r="J6102">
        <f t="shared" si="764"/>
        <v>0.13012848088775664</v>
      </c>
      <c r="K6102">
        <f t="shared" si="765"/>
        <v>0.25433285342235934</v>
      </c>
      <c r="L6102">
        <f t="shared" si="766"/>
        <v>0.18038760978895613</v>
      </c>
      <c r="M6102">
        <f t="shared" si="767"/>
        <v>1.1484952497448484</v>
      </c>
    </row>
    <row r="6103" spans="1:13" x14ac:dyDescent="0.25">
      <c r="A6103" t="s">
        <v>6118</v>
      </c>
      <c r="B6103">
        <v>2.1513624746</v>
      </c>
      <c r="C6103">
        <v>0.41263687430000001</v>
      </c>
      <c r="D6103">
        <v>6.1329286699999999E-2</v>
      </c>
      <c r="E6103">
        <v>1.04439179E-2</v>
      </c>
      <c r="F6103">
        <f t="shared" si="760"/>
        <v>5.2136941911688961</v>
      </c>
      <c r="G6103">
        <f t="shared" si="761"/>
        <v>0.19875497427946728</v>
      </c>
      <c r="H6103">
        <f t="shared" si="762"/>
        <v>1.5428400338523751</v>
      </c>
      <c r="I6103">
        <f t="shared" si="763"/>
        <v>1.6556051317049545E-2</v>
      </c>
      <c r="J6103">
        <f t="shared" si="764"/>
        <v>5.6595629542936468E-2</v>
      </c>
      <c r="K6103">
        <f t="shared" si="765"/>
        <v>0.7171455540699776</v>
      </c>
      <c r="L6103">
        <f t="shared" si="766"/>
        <v>0.18832089948075584</v>
      </c>
      <c r="M6103">
        <f t="shared" si="767"/>
        <v>1.1555098000861546</v>
      </c>
    </row>
    <row r="6104" spans="1:13" x14ac:dyDescent="0.25">
      <c r="A6104" t="s">
        <v>6119</v>
      </c>
      <c r="B6104">
        <v>8.4311591630000002</v>
      </c>
      <c r="C6104">
        <v>1.9241835401</v>
      </c>
      <c r="D6104">
        <v>7.8230228900000004E-2</v>
      </c>
      <c r="E6104">
        <v>4.5638193100000002E-2</v>
      </c>
      <c r="F6104">
        <f t="shared" si="760"/>
        <v>4.3816813663013834</v>
      </c>
      <c r="G6104">
        <f t="shared" si="761"/>
        <v>0.11159514713860143</v>
      </c>
      <c r="H6104">
        <f t="shared" si="762"/>
        <v>5.4097756486709052</v>
      </c>
      <c r="I6104">
        <f t="shared" si="763"/>
        <v>1.106085827742101E-2</v>
      </c>
      <c r="J6104">
        <f t="shared" si="764"/>
        <v>0.10590686333997924</v>
      </c>
      <c r="K6104">
        <f t="shared" si="765"/>
        <v>0.6416407926933243</v>
      </c>
      <c r="L6104">
        <f t="shared" si="766"/>
        <v>0.73317925465100897</v>
      </c>
      <c r="M6104">
        <f t="shared" si="767"/>
        <v>1.7554686776962809</v>
      </c>
    </row>
    <row r="6105" spans="1:13" x14ac:dyDescent="0.25">
      <c r="A6105" t="s">
        <v>6120</v>
      </c>
      <c r="B6105">
        <v>9.3633800215999994</v>
      </c>
      <c r="C6105">
        <v>0.42711794850000001</v>
      </c>
      <c r="D6105">
        <v>0.1143802981</v>
      </c>
      <c r="E6105">
        <v>3.0877109E-2</v>
      </c>
      <c r="F6105">
        <f t="shared" si="760"/>
        <v>21.922234957541239</v>
      </c>
      <c r="G6105">
        <f t="shared" si="761"/>
        <v>1.607263502061921</v>
      </c>
      <c r="H6105">
        <f t="shared" si="762"/>
        <v>12.555214210776064</v>
      </c>
      <c r="I6105">
        <f t="shared" si="763"/>
        <v>3.1840990266818921E-2</v>
      </c>
      <c r="J6105">
        <f t="shared" si="764"/>
        <v>0.33527547144949138</v>
      </c>
      <c r="K6105">
        <f t="shared" si="765"/>
        <v>1.3408848281083277</v>
      </c>
      <c r="L6105">
        <f t="shared" si="766"/>
        <v>1.0988241268270682</v>
      </c>
      <c r="M6105">
        <f t="shared" si="767"/>
        <v>2.3242064867228764</v>
      </c>
    </row>
    <row r="6106" spans="1:13" x14ac:dyDescent="0.25">
      <c r="A6106" t="s">
        <v>6121</v>
      </c>
      <c r="B6106">
        <v>4.9797266207000002</v>
      </c>
      <c r="C6106">
        <v>0.60929340399999998</v>
      </c>
      <c r="D6106">
        <v>0.13528584490000001</v>
      </c>
      <c r="E6106">
        <v>5.4115798200000002E-2</v>
      </c>
      <c r="F6106">
        <f t="shared" si="760"/>
        <v>8.1729534375527226</v>
      </c>
      <c r="G6106">
        <f t="shared" si="761"/>
        <v>0.75909875757263723</v>
      </c>
      <c r="H6106">
        <f t="shared" si="762"/>
        <v>4.5433981174173796</v>
      </c>
      <c r="I6106">
        <f t="shared" si="763"/>
        <v>4.0336997408873823E-2</v>
      </c>
      <c r="J6106">
        <f t="shared" si="764"/>
        <v>0.23576066364312992</v>
      </c>
      <c r="K6106">
        <f t="shared" si="765"/>
        <v>0.91237902469005694</v>
      </c>
      <c r="L6106">
        <f t="shared" si="766"/>
        <v>0.65738079374222136</v>
      </c>
      <c r="M6106">
        <f t="shared" si="767"/>
        <v>1.6562539660799054</v>
      </c>
    </row>
    <row r="6107" spans="1:13" x14ac:dyDescent="0.25">
      <c r="A6107" t="s">
        <v>6122</v>
      </c>
      <c r="B6107">
        <v>9.6710298939000001</v>
      </c>
      <c r="C6107">
        <v>0.75018711660000004</v>
      </c>
      <c r="D6107">
        <v>4.9718556999999997E-2</v>
      </c>
      <c r="E6107">
        <v>1.41664863E-2</v>
      </c>
      <c r="F6107">
        <f t="shared" si="760"/>
        <v>12.89149024276912</v>
      </c>
      <c r="G6107">
        <f t="shared" si="761"/>
        <v>0.25230222036866412</v>
      </c>
      <c r="H6107">
        <f t="shared" si="762"/>
        <v>10.737774705840803</v>
      </c>
      <c r="I6107">
        <f t="shared" si="763"/>
        <v>8.4996738169591489E-3</v>
      </c>
      <c r="J6107">
        <f t="shared" si="764"/>
        <v>9.9016530203376502E-2</v>
      </c>
      <c r="K6107">
        <f t="shared" si="765"/>
        <v>1.1103031242426054</v>
      </c>
      <c r="L6107">
        <f t="shared" si="766"/>
        <v>1.0309142875917754</v>
      </c>
      <c r="M6107">
        <f t="shared" si="767"/>
        <v>2.2061655358246504</v>
      </c>
    </row>
    <row r="6108" spans="1:13" x14ac:dyDescent="0.25">
      <c r="A6108" t="s">
        <v>6123</v>
      </c>
      <c r="B6108">
        <v>6.1362342551999998</v>
      </c>
      <c r="C6108">
        <v>1.3438153719000001</v>
      </c>
      <c r="D6108">
        <v>0.15097139379999999</v>
      </c>
      <c r="E6108">
        <v>6.9153046600000004E-2</v>
      </c>
      <c r="F6108">
        <f t="shared" si="760"/>
        <v>4.5662777666578345</v>
      </c>
      <c r="G6108">
        <f t="shared" si="761"/>
        <v>0.26045704846045703</v>
      </c>
      <c r="H6108">
        <f t="shared" si="762"/>
        <v>4.0472289387886224</v>
      </c>
      <c r="I6108">
        <f t="shared" si="763"/>
        <v>2.4771830514808101E-2</v>
      </c>
      <c r="J6108">
        <f t="shared" si="764"/>
        <v>0.18171664443607485</v>
      </c>
      <c r="K6108">
        <f t="shared" si="765"/>
        <v>0.65956232608931098</v>
      </c>
      <c r="L6108">
        <f t="shared" si="766"/>
        <v>0.60715777173537933</v>
      </c>
      <c r="M6108">
        <f t="shared" si="767"/>
        <v>1.5936242286139302</v>
      </c>
    </row>
    <row r="6109" spans="1:13" x14ac:dyDescent="0.25">
      <c r="A6109" t="s">
        <v>6124</v>
      </c>
      <c r="B6109">
        <v>16.893380979900002</v>
      </c>
      <c r="C6109">
        <v>1.7922112154000001</v>
      </c>
      <c r="D6109">
        <v>0.12606088630000001</v>
      </c>
      <c r="E6109">
        <v>2.51323161E-2</v>
      </c>
      <c r="F6109">
        <f t="shared" si="760"/>
        <v>9.4259989195132903</v>
      </c>
      <c r="G6109">
        <f t="shared" si="761"/>
        <v>0.14973113233719917</v>
      </c>
      <c r="H6109">
        <f t="shared" si="762"/>
        <v>16.459683724786061</v>
      </c>
      <c r="I6109">
        <f t="shared" si="763"/>
        <v>6.8987281982978224E-3</v>
      </c>
      <c r="J6109">
        <f t="shared" si="764"/>
        <v>0.16931659797293869</v>
      </c>
      <c r="K6109">
        <f t="shared" si="765"/>
        <v>0.97432738564115962</v>
      </c>
      <c r="L6109">
        <f t="shared" si="766"/>
        <v>1.2164214859248639</v>
      </c>
      <c r="M6109">
        <f t="shared" si="767"/>
        <v>2.5437464978199427</v>
      </c>
    </row>
    <row r="6110" spans="1:13" x14ac:dyDescent="0.25">
      <c r="A6110" t="s">
        <v>6125</v>
      </c>
      <c r="B6110">
        <v>5.8112879457000002</v>
      </c>
      <c r="C6110">
        <v>1.3434328520000001</v>
      </c>
      <c r="D6110">
        <v>3.27853216E-2</v>
      </c>
      <c r="E6110">
        <v>3.6467070099999999E-2</v>
      </c>
      <c r="F6110">
        <f t="shared" si="760"/>
        <v>4.3257003407714789</v>
      </c>
      <c r="G6110">
        <f t="shared" si="761"/>
        <v>0.1199290271334371</v>
      </c>
      <c r="H6110">
        <f t="shared" si="762"/>
        <v>3.6963070688755426</v>
      </c>
      <c r="I6110">
        <f t="shared" si="763"/>
        <v>1.2040712624764926E-2</v>
      </c>
      <c r="J6110">
        <f t="shared" si="764"/>
        <v>7.3013342968676037E-2</v>
      </c>
      <c r="K6110">
        <f t="shared" si="765"/>
        <v>0.63605643076257912</v>
      </c>
      <c r="L6110">
        <f t="shared" si="766"/>
        <v>0.5677680428453421</v>
      </c>
      <c r="M6110">
        <f t="shared" si="767"/>
        <v>1.5461656273362827</v>
      </c>
    </row>
    <row r="6111" spans="1:13" x14ac:dyDescent="0.25">
      <c r="A6111" t="s">
        <v>6126</v>
      </c>
      <c r="B6111">
        <v>8.5405226694999996</v>
      </c>
      <c r="C6111">
        <v>1.3740217436</v>
      </c>
      <c r="D6111">
        <v>1.34429336E-2</v>
      </c>
      <c r="E6111">
        <v>2.6255712800000001E-2</v>
      </c>
      <c r="F6111">
        <f t="shared" si="760"/>
        <v>6.2157114392698318</v>
      </c>
      <c r="G6111">
        <f t="shared" si="761"/>
        <v>0.11917617720106304</v>
      </c>
      <c r="H6111">
        <f t="shared" si="762"/>
        <v>6.7768265446063101</v>
      </c>
      <c r="I6111">
        <f t="shared" si="763"/>
        <v>8.326891722442286E-3</v>
      </c>
      <c r="J6111">
        <f t="shared" si="764"/>
        <v>7.191152969054955E-2</v>
      </c>
      <c r="K6111">
        <f t="shared" si="765"/>
        <v>0.79349084439618445</v>
      </c>
      <c r="L6111">
        <f t="shared" si="766"/>
        <v>0.83102636985363232</v>
      </c>
      <c r="M6111">
        <f t="shared" si="767"/>
        <v>1.8923819193305815</v>
      </c>
    </row>
    <row r="6112" spans="1:13" x14ac:dyDescent="0.25">
      <c r="A6112" t="s">
        <v>6127</v>
      </c>
      <c r="B6112">
        <v>6.0830987278000004</v>
      </c>
      <c r="C6112">
        <v>1.286498425</v>
      </c>
      <c r="D6112">
        <v>0.12004927999999999</v>
      </c>
      <c r="E6112">
        <v>2.5871022399999999E-2</v>
      </c>
      <c r="F6112">
        <f t="shared" si="760"/>
        <v>4.7284152157434631</v>
      </c>
      <c r="G6112">
        <f t="shared" si="761"/>
        <v>0.1332258611120469</v>
      </c>
      <c r="H6112">
        <f t="shared" si="762"/>
        <v>4.1043616456754837</v>
      </c>
      <c r="I6112">
        <f t="shared" si="763"/>
        <v>1.2236500748734183E-2</v>
      </c>
      <c r="J6112">
        <f t="shared" si="764"/>
        <v>0.11000705648953139</v>
      </c>
      <c r="K6112">
        <f t="shared" si="765"/>
        <v>0.67471560619563664</v>
      </c>
      <c r="L6112">
        <f t="shared" si="766"/>
        <v>0.61324562057392429</v>
      </c>
      <c r="M6112">
        <f t="shared" si="767"/>
        <v>1.6010880159179757</v>
      </c>
    </row>
    <row r="6113" spans="1:13" x14ac:dyDescent="0.25">
      <c r="A6113" t="s">
        <v>6128</v>
      </c>
      <c r="B6113">
        <v>3.5713146748</v>
      </c>
      <c r="C6113">
        <v>0.68860461539999995</v>
      </c>
      <c r="D6113">
        <v>7.2660665700000002E-2</v>
      </c>
      <c r="E6113">
        <v>2.5198664199999998E-2</v>
      </c>
      <c r="F6113">
        <f t="shared" si="760"/>
        <v>5.186306619111865</v>
      </c>
      <c r="G6113">
        <f t="shared" si="761"/>
        <v>0.21714785026677819</v>
      </c>
      <c r="H6113">
        <f t="shared" si="762"/>
        <v>2.5529835410363795</v>
      </c>
      <c r="I6113">
        <f t="shared" si="763"/>
        <v>1.8183674829500319E-2</v>
      </c>
      <c r="J6113">
        <f t="shared" si="764"/>
        <v>8.3157282887268216E-2</v>
      </c>
      <c r="K6113">
        <f t="shared" si="765"/>
        <v>0.71485818907272602</v>
      </c>
      <c r="L6113">
        <f t="shared" si="766"/>
        <v>0.40704801493738008</v>
      </c>
      <c r="M6113">
        <f t="shared" si="767"/>
        <v>1.36672982461763</v>
      </c>
    </row>
    <row r="6114" spans="1:13" x14ac:dyDescent="0.25">
      <c r="A6114" t="s">
        <v>6129</v>
      </c>
      <c r="B6114">
        <v>3.3924415127000001</v>
      </c>
      <c r="C6114">
        <v>0.42836272310000001</v>
      </c>
      <c r="D6114">
        <v>6.4820253899999999E-2</v>
      </c>
      <c r="E6114">
        <v>1.06805771E-2</v>
      </c>
      <c r="F6114">
        <f t="shared" si="760"/>
        <v>7.9195535226533815</v>
      </c>
      <c r="G6114">
        <f t="shared" si="761"/>
        <v>0.2487756214534029</v>
      </c>
      <c r="H6114">
        <f t="shared" si="762"/>
        <v>3.0487895562080096</v>
      </c>
      <c r="I6114">
        <f t="shared" si="763"/>
        <v>1.3642420538003582E-2</v>
      </c>
      <c r="J6114">
        <f t="shared" si="764"/>
        <v>7.4400745119486258E-2</v>
      </c>
      <c r="K6114">
        <f t="shared" si="765"/>
        <v>0.89870069824181509</v>
      </c>
      <c r="L6114">
        <f t="shared" si="766"/>
        <v>0.48412744806763996</v>
      </c>
      <c r="M6114">
        <f t="shared" si="767"/>
        <v>1.4500260885053251</v>
      </c>
    </row>
    <row r="6115" spans="1:13" x14ac:dyDescent="0.25">
      <c r="A6115" t="s">
        <v>6130</v>
      </c>
      <c r="B6115">
        <v>6.2366108308000001</v>
      </c>
      <c r="C6115">
        <v>1.3783062435</v>
      </c>
      <c r="D6115">
        <v>2.9256710799999999E-2</v>
      </c>
      <c r="E6115">
        <v>1.97624762E-2</v>
      </c>
      <c r="F6115">
        <f t="shared" si="760"/>
        <v>4.5248368134523362</v>
      </c>
      <c r="G6115">
        <f t="shared" si="761"/>
        <v>6.8262313655285817E-2</v>
      </c>
      <c r="H6115">
        <f t="shared" si="762"/>
        <v>4.0887402787828799</v>
      </c>
      <c r="I6115">
        <f t="shared" si="763"/>
        <v>6.5518265883760156E-3</v>
      </c>
      <c r="J6115">
        <f t="shared" si="764"/>
        <v>4.5139113654081998E-2</v>
      </c>
      <c r="K6115">
        <f t="shared" si="765"/>
        <v>0.65560292115555929</v>
      </c>
      <c r="L6115">
        <f t="shared" si="766"/>
        <v>0.61158952457394988</v>
      </c>
      <c r="M6115">
        <f t="shared" si="767"/>
        <v>1.5990541647823679</v>
      </c>
    </row>
    <row r="6116" spans="1:13" x14ac:dyDescent="0.25">
      <c r="A6116" t="s">
        <v>6131</v>
      </c>
      <c r="B6116">
        <v>5.7557223311000003</v>
      </c>
      <c r="C6116">
        <v>1.3165182574000001</v>
      </c>
      <c r="D6116">
        <v>8.8551829900000004E-2</v>
      </c>
      <c r="E6116">
        <v>1.8625197900000001E-2</v>
      </c>
      <c r="F6116">
        <f t="shared" si="760"/>
        <v>4.3719274675818101</v>
      </c>
      <c r="G6116">
        <f t="shared" si="761"/>
        <v>9.1376940276653232E-2</v>
      </c>
      <c r="H6116">
        <f t="shared" si="762"/>
        <v>3.687535594766969</v>
      </c>
      <c r="I6116">
        <f t="shared" si="763"/>
        <v>9.0771178684040908E-3</v>
      </c>
      <c r="J6116">
        <f t="shared" si="764"/>
        <v>7.7124477076300157E-2</v>
      </c>
      <c r="K6116">
        <f t="shared" si="765"/>
        <v>0.64067294817924769</v>
      </c>
      <c r="L6116">
        <f t="shared" si="766"/>
        <v>0.56673622113164857</v>
      </c>
      <c r="M6116">
        <f t="shared" si="767"/>
        <v>1.5449416224479386</v>
      </c>
    </row>
    <row r="6117" spans="1:13" x14ac:dyDescent="0.25">
      <c r="A6117" t="s">
        <v>6132</v>
      </c>
      <c r="B6117">
        <v>5.6933308799000004</v>
      </c>
      <c r="C6117">
        <v>1.2938475384999999</v>
      </c>
      <c r="D6117">
        <v>5.2208618200000001E-2</v>
      </c>
      <c r="E6117">
        <v>3.8499537299999997E-2</v>
      </c>
      <c r="F6117">
        <f t="shared" si="760"/>
        <v>4.4003104774620247</v>
      </c>
      <c r="G6117">
        <f t="shared" si="761"/>
        <v>0.13701171964876455</v>
      </c>
      <c r="H6117">
        <f t="shared" si="762"/>
        <v>3.6635634596016824</v>
      </c>
      <c r="I6117">
        <f t="shared" si="763"/>
        <v>1.3522553488965099E-2</v>
      </c>
      <c r="J6117">
        <f t="shared" si="764"/>
        <v>8.3999158002673185E-2</v>
      </c>
      <c r="K6117">
        <f t="shared" si="765"/>
        <v>0.64348332055241986</v>
      </c>
      <c r="L6117">
        <f t="shared" si="766"/>
        <v>0.56390371871278522</v>
      </c>
      <c r="M6117">
        <f t="shared" si="767"/>
        <v>1.5415865276248555</v>
      </c>
    </row>
    <row r="6118" spans="1:13" x14ac:dyDescent="0.25">
      <c r="A6118" t="s">
        <v>6133</v>
      </c>
      <c r="B6118">
        <v>5.5410729321999996</v>
      </c>
      <c r="C6118">
        <v>1.3108295203</v>
      </c>
      <c r="D6118">
        <v>0.1288589151</v>
      </c>
      <c r="E6118">
        <v>3.9290127299999998E-2</v>
      </c>
      <c r="F6118">
        <f t="shared" si="760"/>
        <v>4.2271499431381852</v>
      </c>
      <c r="G6118">
        <f t="shared" si="761"/>
        <v>0.16036535358173995</v>
      </c>
      <c r="H6118">
        <f t="shared" si="762"/>
        <v>3.4689757051771357</v>
      </c>
      <c r="I6118">
        <f t="shared" si="763"/>
        <v>1.6475826286235153E-2</v>
      </c>
      <c r="J6118">
        <f t="shared" si="764"/>
        <v>0.12182976845044449</v>
      </c>
      <c r="K6118">
        <f t="shared" si="765"/>
        <v>0.62604765315727962</v>
      </c>
      <c r="L6118">
        <f t="shared" si="766"/>
        <v>0.54020125828989618</v>
      </c>
      <c r="M6118">
        <f t="shared" si="767"/>
        <v>1.5137950684897385</v>
      </c>
    </row>
    <row r="6119" spans="1:13" x14ac:dyDescent="0.25">
      <c r="A6119" t="s">
        <v>6134</v>
      </c>
      <c r="B6119">
        <v>9.0092151146999999</v>
      </c>
      <c r="C6119">
        <v>2.1573179293</v>
      </c>
      <c r="D6119">
        <v>6.8927099699999994E-2</v>
      </c>
      <c r="E6119">
        <v>3.9785505399999997E-2</v>
      </c>
      <c r="F6119">
        <f t="shared" si="760"/>
        <v>4.1761184071850188</v>
      </c>
      <c r="G6119">
        <f t="shared" si="761"/>
        <v>8.3380815864192978E-2</v>
      </c>
      <c r="H6119">
        <f t="shared" si="762"/>
        <v>5.5926757276635053</v>
      </c>
      <c r="I6119">
        <f t="shared" si="763"/>
        <v>8.6711689410213112E-3</v>
      </c>
      <c r="J6119">
        <f t="shared" si="764"/>
        <v>8.9070869800977309E-2</v>
      </c>
      <c r="K6119">
        <f t="shared" si="765"/>
        <v>0.62077280389699485</v>
      </c>
      <c r="L6119">
        <f t="shared" si="766"/>
        <v>0.74761963896546246</v>
      </c>
      <c r="M6119">
        <f t="shared" si="767"/>
        <v>1.7750334692003935</v>
      </c>
    </row>
    <row r="6120" spans="1:13" x14ac:dyDescent="0.25">
      <c r="A6120" t="s">
        <v>6135</v>
      </c>
      <c r="B6120">
        <v>4.6408597579000004</v>
      </c>
      <c r="C6120">
        <v>0.81782263170000002</v>
      </c>
      <c r="D6120">
        <v>9.2599236500000001E-2</v>
      </c>
      <c r="E6120">
        <v>2.0710088599999999E-2</v>
      </c>
      <c r="F6120">
        <f t="shared" si="760"/>
        <v>5.6746531313924269</v>
      </c>
      <c r="G6120">
        <f t="shared" si="761"/>
        <v>0.18294932090255445</v>
      </c>
      <c r="H6120">
        <f t="shared" si="762"/>
        <v>3.498926650134381</v>
      </c>
      <c r="I6120">
        <f t="shared" si="763"/>
        <v>1.4001539600083098E-2</v>
      </c>
      <c r="J6120">
        <f t="shared" si="764"/>
        <v>9.5374615738689134E-2</v>
      </c>
      <c r="K6120">
        <f t="shared" si="765"/>
        <v>0.75393932001031927</v>
      </c>
      <c r="L6120">
        <f t="shared" si="766"/>
        <v>0.54393483823146727</v>
      </c>
      <c r="M6120">
        <f t="shared" si="767"/>
        <v>1.5181392642424987</v>
      </c>
    </row>
    <row r="6121" spans="1:13" x14ac:dyDescent="0.25">
      <c r="A6121" t="s">
        <v>6136</v>
      </c>
      <c r="B6121">
        <v>11.132170261600001</v>
      </c>
      <c r="C6121">
        <v>3.5976591585</v>
      </c>
      <c r="D6121">
        <v>0.16200278700000001</v>
      </c>
      <c r="E6121">
        <v>2.3794870499999999E-2</v>
      </c>
      <c r="F6121">
        <f t="shared" si="760"/>
        <v>3.0942815233896206</v>
      </c>
      <c r="G6121">
        <f t="shared" si="761"/>
        <v>4.9462551548790305E-2</v>
      </c>
      <c r="H6121">
        <f t="shared" si="762"/>
        <v>5.4609954850124778</v>
      </c>
      <c r="I6121">
        <f t="shared" si="763"/>
        <v>6.9422620521493901E-3</v>
      </c>
      <c r="J6121">
        <f t="shared" si="764"/>
        <v>0.11085298432543317</v>
      </c>
      <c r="K6121">
        <f t="shared" si="765"/>
        <v>0.49055982406682858</v>
      </c>
      <c r="L6121">
        <f t="shared" si="766"/>
        <v>0.73727181747402037</v>
      </c>
      <c r="M6121">
        <f t="shared" si="767"/>
        <v>1.7609915518329686</v>
      </c>
    </row>
    <row r="6122" spans="1:13" x14ac:dyDescent="0.25">
      <c r="A6122" t="s">
        <v>6137</v>
      </c>
      <c r="B6122">
        <v>9.2108473509</v>
      </c>
      <c r="C6122">
        <v>1.5744195844</v>
      </c>
      <c r="D6122">
        <v>0.1363720212</v>
      </c>
      <c r="E6122">
        <v>5.98852364E-2</v>
      </c>
      <c r="F6122">
        <f t="shared" si="760"/>
        <v>5.8503129929053745</v>
      </c>
      <c r="G6122">
        <f t="shared" si="761"/>
        <v>0.23878827656309584</v>
      </c>
      <c r="H6122">
        <f t="shared" si="762"/>
        <v>7.0663695951283767</v>
      </c>
      <c r="I6122">
        <f t="shared" si="763"/>
        <v>1.7726304725969637E-2</v>
      </c>
      <c r="J6122">
        <f t="shared" si="764"/>
        <v>0.19391804047145786</v>
      </c>
      <c r="K6122">
        <f t="shared" si="765"/>
        <v>0.76717910154464952</v>
      </c>
      <c r="L6122">
        <f t="shared" si="766"/>
        <v>0.84919634876922412</v>
      </c>
      <c r="M6122">
        <f t="shared" si="767"/>
        <v>1.9189579120735576</v>
      </c>
    </row>
    <row r="6123" spans="1:13" x14ac:dyDescent="0.25">
      <c r="A6123" t="s">
        <v>6138</v>
      </c>
      <c r="B6123">
        <v>6.3263310480000001</v>
      </c>
      <c r="C6123">
        <v>1.9663346018000001</v>
      </c>
      <c r="D6123">
        <v>0.12018264469999999</v>
      </c>
      <c r="E6123">
        <v>4.02020898E-2</v>
      </c>
      <c r="F6123">
        <f t="shared" si="760"/>
        <v>3.217321732633307</v>
      </c>
      <c r="G6123">
        <f t="shared" si="761"/>
        <v>8.9791519918372253E-2</v>
      </c>
      <c r="H6123">
        <f t="shared" si="762"/>
        <v>3.2105781651224254</v>
      </c>
      <c r="I6123">
        <f t="shared" si="763"/>
        <v>1.2120628542280618E-2</v>
      </c>
      <c r="J6123">
        <f t="shared" si="764"/>
        <v>9.7978127482569774E-2</v>
      </c>
      <c r="K6123">
        <f t="shared" si="765"/>
        <v>0.50749449258388313</v>
      </c>
      <c r="L6123">
        <f t="shared" si="766"/>
        <v>0.50658324776695296</v>
      </c>
      <c r="M6123">
        <f t="shared" si="767"/>
        <v>1.4752345757533925</v>
      </c>
    </row>
    <row r="6124" spans="1:13" x14ac:dyDescent="0.25">
      <c r="A6124" t="s">
        <v>6139</v>
      </c>
      <c r="B6124">
        <v>9.5861524171999992</v>
      </c>
      <c r="C6124">
        <v>1.7686672590000001</v>
      </c>
      <c r="D6124">
        <v>0.20831900789999999</v>
      </c>
      <c r="E6124">
        <v>4.0549569799999997E-2</v>
      </c>
      <c r="F6124">
        <f t="shared" si="760"/>
        <v>5.4199863588926194</v>
      </c>
      <c r="G6124">
        <f t="shared" si="761"/>
        <v>0.17121298760721579</v>
      </c>
      <c r="H6124">
        <f t="shared" si="762"/>
        <v>7.0362185568456574</v>
      </c>
      <c r="I6124">
        <f t="shared" si="763"/>
        <v>1.3719011603412193E-2</v>
      </c>
      <c r="J6124">
        <f t="shared" si="764"/>
        <v>0.20168223362866655</v>
      </c>
      <c r="K6124">
        <f t="shared" si="765"/>
        <v>0.73399819350054241</v>
      </c>
      <c r="L6124">
        <f t="shared" si="766"/>
        <v>0.84733932091587827</v>
      </c>
      <c r="M6124">
        <f t="shared" si="767"/>
        <v>1.9162247283019886</v>
      </c>
    </row>
    <row r="6125" spans="1:13" x14ac:dyDescent="0.25">
      <c r="A6125" t="s">
        <v>6140</v>
      </c>
      <c r="B6125">
        <v>9.2823374789000006</v>
      </c>
      <c r="C6125">
        <v>1.7444162318000001</v>
      </c>
      <c r="D6125">
        <v>0.15379176410000001</v>
      </c>
      <c r="E6125">
        <v>2.6585895599999999E-2</v>
      </c>
      <c r="F6125">
        <f t="shared" si="760"/>
        <v>5.3211712375101508</v>
      </c>
      <c r="G6125">
        <f t="shared" si="761"/>
        <v>0.1197890895033403</v>
      </c>
      <c r="H6125">
        <f t="shared" si="762"/>
        <v>6.7390441667172514</v>
      </c>
      <c r="I6125">
        <f t="shared" si="763"/>
        <v>9.7767461788841152E-3</v>
      </c>
      <c r="J6125">
        <f t="shared" si="764"/>
        <v>0.14388313062699978</v>
      </c>
      <c r="K6125">
        <f t="shared" si="765"/>
        <v>0.7260072349271941</v>
      </c>
      <c r="L6125">
        <f t="shared" si="766"/>
        <v>0.82859830268402312</v>
      </c>
      <c r="M6125">
        <f t="shared" si="767"/>
        <v>1.8888585407833161</v>
      </c>
    </row>
    <row r="6126" spans="1:13" x14ac:dyDescent="0.25">
      <c r="A6126" t="s">
        <v>6141</v>
      </c>
      <c r="B6126">
        <v>8.5972380676999993</v>
      </c>
      <c r="C6126">
        <v>1.5500548309</v>
      </c>
      <c r="D6126">
        <v>0.1519787876</v>
      </c>
      <c r="E6126">
        <v>1.9032369600000001E-2</v>
      </c>
      <c r="F6126">
        <f t="shared" si="760"/>
        <v>5.5464090020017105</v>
      </c>
      <c r="G6126">
        <f t="shared" si="761"/>
        <v>0.11937806022228538</v>
      </c>
      <c r="H6126">
        <f t="shared" si="762"/>
        <v>6.3964473612854551</v>
      </c>
      <c r="I6126">
        <f t="shared" si="763"/>
        <v>9.3475314922036156E-3</v>
      </c>
      <c r="J6126">
        <f t="shared" si="764"/>
        <v>0.13872252704550411</v>
      </c>
      <c r="K6126">
        <f t="shared" si="765"/>
        <v>0.74401189206531804</v>
      </c>
      <c r="L6126">
        <f t="shared" si="766"/>
        <v>0.80593883026860402</v>
      </c>
      <c r="M6126">
        <f t="shared" si="767"/>
        <v>1.8562919305220602</v>
      </c>
    </row>
    <row r="6127" spans="1:13" x14ac:dyDescent="0.25">
      <c r="A6127" t="s">
        <v>6142</v>
      </c>
      <c r="B6127">
        <v>8.7170151257999997</v>
      </c>
      <c r="C6127">
        <v>1.5622681231</v>
      </c>
      <c r="D6127">
        <v>0.146375012</v>
      </c>
      <c r="E6127">
        <v>1.2197249300000001E-2</v>
      </c>
      <c r="F6127">
        <f t="shared" si="760"/>
        <v>5.5797177174061998</v>
      </c>
      <c r="G6127">
        <f t="shared" si="761"/>
        <v>0.1033261385161761</v>
      </c>
      <c r="H6127">
        <f t="shared" si="762"/>
        <v>6.5082300860795907</v>
      </c>
      <c r="I6127">
        <f t="shared" si="763"/>
        <v>8.0423372770202679E-3</v>
      </c>
      <c r="J6127">
        <f t="shared" si="764"/>
        <v>0.12983847117816352</v>
      </c>
      <c r="K6127">
        <f t="shared" si="765"/>
        <v>0.74661222817165884</v>
      </c>
      <c r="L6127">
        <f t="shared" si="766"/>
        <v>0.8134628981905091</v>
      </c>
      <c r="M6127">
        <f t="shared" si="767"/>
        <v>1.8670429100020656</v>
      </c>
    </row>
    <row r="6128" spans="1:13" x14ac:dyDescent="0.25">
      <c r="A6128" t="s">
        <v>6143</v>
      </c>
      <c r="B6128">
        <v>8.8142978210000003</v>
      </c>
      <c r="C6128">
        <v>1.5432352262</v>
      </c>
      <c r="D6128">
        <v>0.25200212430000002</v>
      </c>
      <c r="E6128">
        <v>3.50433224E-2</v>
      </c>
      <c r="F6128">
        <f t="shared" si="760"/>
        <v>5.7115711664410167</v>
      </c>
      <c r="G6128">
        <f t="shared" si="761"/>
        <v>0.20853387403338755</v>
      </c>
      <c r="H6128">
        <f t="shared" si="762"/>
        <v>6.6702691699463736</v>
      </c>
      <c r="I6128">
        <f t="shared" si="763"/>
        <v>1.5856426917121084E-2</v>
      </c>
      <c r="J6128">
        <f t="shared" si="764"/>
        <v>0.23643560112662607</v>
      </c>
      <c r="K6128">
        <f t="shared" si="765"/>
        <v>0.75675559249365343</v>
      </c>
      <c r="L6128">
        <f t="shared" si="766"/>
        <v>0.82414335965323848</v>
      </c>
      <c r="M6128">
        <f t="shared" si="767"/>
        <v>1.8824110052544503</v>
      </c>
    </row>
    <row r="6129" spans="1:13" x14ac:dyDescent="0.25">
      <c r="A6129" t="s">
        <v>6144</v>
      </c>
      <c r="B6129">
        <v>8.6762421555000007</v>
      </c>
      <c r="C6129">
        <v>1.5423569438</v>
      </c>
      <c r="D6129">
        <v>0.2492595504</v>
      </c>
      <c r="E6129">
        <v>6.4652420899999993E-2</v>
      </c>
      <c r="F6129">
        <f t="shared" si="760"/>
        <v>5.625314030177611</v>
      </c>
      <c r="G6129">
        <f t="shared" si="761"/>
        <v>0.28586711700696682</v>
      </c>
      <c r="H6129">
        <f t="shared" si="762"/>
        <v>6.5084550436064115</v>
      </c>
      <c r="I6129">
        <f t="shared" si="763"/>
        <v>2.2069969926602841E-2</v>
      </c>
      <c r="J6129">
        <f t="shared" si="764"/>
        <v>0.26763457084839443</v>
      </c>
      <c r="K6129">
        <f t="shared" si="765"/>
        <v>0.75014677171966715</v>
      </c>
      <c r="L6129">
        <f t="shared" si="766"/>
        <v>0.81347790935680797</v>
      </c>
      <c r="M6129">
        <f t="shared" si="767"/>
        <v>1.8670644212532488</v>
      </c>
    </row>
    <row r="6130" spans="1:13" x14ac:dyDescent="0.25">
      <c r="A6130" t="s">
        <v>6145</v>
      </c>
      <c r="B6130">
        <v>8.7246303511000001</v>
      </c>
      <c r="C6130">
        <v>1.5677341396</v>
      </c>
      <c r="D6130">
        <v>0.14176033630000001</v>
      </c>
      <c r="E6130">
        <v>2.1647510299999999E-2</v>
      </c>
      <c r="F6130">
        <f t="shared" si="760"/>
        <v>5.5651211074130522</v>
      </c>
      <c r="G6130">
        <f t="shared" si="761"/>
        <v>0.11866529771997575</v>
      </c>
      <c r="H6130">
        <f t="shared" si="762"/>
        <v>6.5039904941553912</v>
      </c>
      <c r="I6130">
        <f t="shared" si="763"/>
        <v>9.2604784331725646E-3</v>
      </c>
      <c r="J6130">
        <f t="shared" si="764"/>
        <v>0.13302520661886055</v>
      </c>
      <c r="K6130">
        <f t="shared" si="765"/>
        <v>0.74547461983135699</v>
      </c>
      <c r="L6130">
        <f t="shared" si="766"/>
        <v>0.81317989784756217</v>
      </c>
      <c r="M6130">
        <f t="shared" si="767"/>
        <v>1.8666374121768547</v>
      </c>
    </row>
    <row r="6131" spans="1:13" x14ac:dyDescent="0.25">
      <c r="A6131" t="s">
        <v>6146</v>
      </c>
      <c r="B6131">
        <v>8.4258180025999998</v>
      </c>
      <c r="C6131">
        <v>1.5977920643000001</v>
      </c>
      <c r="D6131">
        <v>0.160754429</v>
      </c>
      <c r="E6131">
        <v>4.0714404000000003E-2</v>
      </c>
      <c r="F6131">
        <f t="shared" si="760"/>
        <v>5.2734133501228699</v>
      </c>
      <c r="G6131">
        <f t="shared" si="761"/>
        <v>0.16786655654524149</v>
      </c>
      <c r="H6131">
        <f t="shared" si="762"/>
        <v>6.0842142085686906</v>
      </c>
      <c r="I6131">
        <f t="shared" si="763"/>
        <v>1.3824730656093919E-2</v>
      </c>
      <c r="J6131">
        <f t="shared" si="764"/>
        <v>0.16444791715451093</v>
      </c>
      <c r="K6131">
        <f t="shared" si="765"/>
        <v>0.72209181431301417</v>
      </c>
      <c r="L6131">
        <f t="shared" si="766"/>
        <v>0.78420449597295294</v>
      </c>
      <c r="M6131">
        <f t="shared" si="767"/>
        <v>1.8255826458736346</v>
      </c>
    </row>
    <row r="6132" spans="1:13" x14ac:dyDescent="0.25">
      <c r="A6132" t="s">
        <v>6147</v>
      </c>
      <c r="B6132">
        <v>8.5363885943</v>
      </c>
      <c r="C6132">
        <v>1.5665458752000001</v>
      </c>
      <c r="D6132">
        <v>0.1962691315</v>
      </c>
      <c r="E6132">
        <v>2.4023818799999999E-2</v>
      </c>
      <c r="F6132">
        <f t="shared" si="760"/>
        <v>5.4491788140006836</v>
      </c>
      <c r="G6132">
        <f t="shared" si="761"/>
        <v>0.15059989490432563</v>
      </c>
      <c r="H6132">
        <f t="shared" si="762"/>
        <v>6.2856080574959492</v>
      </c>
      <c r="I6132">
        <f t="shared" si="763"/>
        <v>1.2002671515222194E-2</v>
      </c>
      <c r="J6132">
        <f t="shared" si="764"/>
        <v>0.17715445413327305</v>
      </c>
      <c r="K6132">
        <f t="shared" si="765"/>
        <v>0.73633105944743849</v>
      </c>
      <c r="L6132">
        <f t="shared" si="766"/>
        <v>0.79834729685756267</v>
      </c>
      <c r="M6132">
        <f t="shared" si="767"/>
        <v>1.8455072923923552</v>
      </c>
    </row>
    <row r="6133" spans="1:13" x14ac:dyDescent="0.25">
      <c r="A6133" t="s">
        <v>6148</v>
      </c>
      <c r="B6133">
        <v>8.2596650188999998</v>
      </c>
      <c r="C6133">
        <v>0.90644835050000006</v>
      </c>
      <c r="D6133">
        <v>6.7717026400000005E-2</v>
      </c>
      <c r="E6133">
        <v>4.3209630399999997E-2</v>
      </c>
      <c r="F6133">
        <f t="shared" si="760"/>
        <v>9.1121187592695598</v>
      </c>
      <c r="G6133">
        <f t="shared" si="761"/>
        <v>0.44074447436260034</v>
      </c>
      <c r="H6133">
        <f t="shared" si="762"/>
        <v>7.9261345527241946</v>
      </c>
      <c r="I6133">
        <f t="shared" si="763"/>
        <v>2.1006408959530556E-2</v>
      </c>
      <c r="J6133">
        <f t="shared" si="764"/>
        <v>0.18527555751783659</v>
      </c>
      <c r="K6133">
        <f t="shared" si="765"/>
        <v>0.95961937131680142</v>
      </c>
      <c r="L6133">
        <f t="shared" si="766"/>
        <v>0.89906144057067205</v>
      </c>
      <c r="M6133">
        <f t="shared" si="767"/>
        <v>1.9938255034732553</v>
      </c>
    </row>
    <row r="6134" spans="1:13" x14ac:dyDescent="0.25">
      <c r="A6134" t="s">
        <v>6149</v>
      </c>
      <c r="B6134">
        <v>5.2037147975</v>
      </c>
      <c r="C6134">
        <v>1.7595781036</v>
      </c>
      <c r="D6134">
        <v>0.22594794730000001</v>
      </c>
      <c r="E6134">
        <v>2.0702239300000001E-2</v>
      </c>
      <c r="F6134">
        <f t="shared" si="760"/>
        <v>2.957365056347022</v>
      </c>
      <c r="G6134">
        <f t="shared" si="761"/>
        <v>0.13304089228596119</v>
      </c>
      <c r="H6134">
        <f t="shared" si="762"/>
        <v>2.4504549890344598</v>
      </c>
      <c r="I6134">
        <f t="shared" si="763"/>
        <v>1.9537299009898753E-2</v>
      </c>
      <c r="J6134">
        <f t="shared" si="764"/>
        <v>0.14716332610358032</v>
      </c>
      <c r="K6134">
        <f t="shared" si="765"/>
        <v>0.47090493702916275</v>
      </c>
      <c r="L6134">
        <f t="shared" si="766"/>
        <v>0.38924672962216766</v>
      </c>
      <c r="M6134">
        <f t="shared" si="767"/>
        <v>1.3481831965053168</v>
      </c>
    </row>
    <row r="6135" spans="1:13" x14ac:dyDescent="0.25">
      <c r="A6135" t="s">
        <v>6150</v>
      </c>
      <c r="B6135">
        <v>3.3877865451</v>
      </c>
      <c r="C6135">
        <v>1.9195595597999999</v>
      </c>
      <c r="D6135">
        <v>0.1023152432</v>
      </c>
      <c r="E6135">
        <v>1.8086111700000001E-2</v>
      </c>
      <c r="F6135">
        <f t="shared" si="760"/>
        <v>1.7648770145235688</v>
      </c>
      <c r="G6135">
        <f t="shared" si="761"/>
        <v>5.5835063752236846E-2</v>
      </c>
      <c r="H6135">
        <f t="shared" si="762"/>
        <v>0.83581588389949768</v>
      </c>
      <c r="I6135">
        <f t="shared" si="763"/>
        <v>1.3739688309589521E-2</v>
      </c>
      <c r="J6135">
        <f t="shared" si="764"/>
        <v>5.2951173097406705E-2</v>
      </c>
      <c r="K6135">
        <f t="shared" si="765"/>
        <v>0.24671444696195469</v>
      </c>
      <c r="L6135">
        <f t="shared" si="766"/>
        <v>-7.7889379753346755E-2</v>
      </c>
      <c r="M6135">
        <f t="shared" si="767"/>
        <v>0.9419695702788411</v>
      </c>
    </row>
    <row r="6136" spans="1:13" x14ac:dyDescent="0.25">
      <c r="A6136" t="s">
        <v>6151</v>
      </c>
      <c r="B6136">
        <v>7.9674645169999998</v>
      </c>
      <c r="C6136">
        <v>2.3322089527999998</v>
      </c>
      <c r="D6136">
        <v>0.15685324210000001</v>
      </c>
      <c r="E6136">
        <v>1.5803162400000001E-2</v>
      </c>
      <c r="F6136">
        <f t="shared" si="760"/>
        <v>3.4162738752179274</v>
      </c>
      <c r="G6136">
        <f t="shared" si="761"/>
        <v>7.1127591738837384E-2</v>
      </c>
      <c r="H6136">
        <f t="shared" si="762"/>
        <v>4.2510620446794603</v>
      </c>
      <c r="I6136">
        <f t="shared" si="763"/>
        <v>9.0421089559963534E-3</v>
      </c>
      <c r="J6136">
        <f t="shared" si="764"/>
        <v>0.1104267859999464</v>
      </c>
      <c r="K6136">
        <f t="shared" si="765"/>
        <v>0.53355267985305299</v>
      </c>
      <c r="L6136">
        <f t="shared" si="766"/>
        <v>0.62849744358516157</v>
      </c>
      <c r="M6136">
        <f t="shared" si="767"/>
        <v>1.6199408153807813</v>
      </c>
    </row>
    <row r="6137" spans="1:13" x14ac:dyDescent="0.25">
      <c r="A6137" t="s">
        <v>6152</v>
      </c>
      <c r="B6137">
        <v>3.6486688491999999</v>
      </c>
      <c r="C6137">
        <v>0.72236541359999995</v>
      </c>
      <c r="D6137">
        <v>4.4888626199999997E-2</v>
      </c>
      <c r="E6137">
        <v>5.9624372500000002E-2</v>
      </c>
      <c r="F6137">
        <f t="shared" si="760"/>
        <v>5.0510015852176453</v>
      </c>
      <c r="G6137">
        <f t="shared" si="761"/>
        <v>0.42151764972047373</v>
      </c>
      <c r="H6137">
        <f t="shared" si="762"/>
        <v>2.5663915910367474</v>
      </c>
      <c r="I6137">
        <f t="shared" si="763"/>
        <v>3.6242869104255372E-2</v>
      </c>
      <c r="J6137">
        <f t="shared" si="764"/>
        <v>0.13595530214543244</v>
      </c>
      <c r="K6137">
        <f t="shared" si="765"/>
        <v>0.70337750481232342</v>
      </c>
      <c r="L6137">
        <f t="shared" si="766"/>
        <v>0.40932292360986666</v>
      </c>
      <c r="M6137">
        <f t="shared" si="767"/>
        <v>1.3691182973004457</v>
      </c>
    </row>
    <row r="6138" spans="1:13" x14ac:dyDescent="0.25">
      <c r="A6138" t="s">
        <v>6153</v>
      </c>
      <c r="B6138">
        <v>3.6781488816999999</v>
      </c>
      <c r="C6138">
        <v>0.62806124529999996</v>
      </c>
      <c r="D6138">
        <v>4.4033273099999999E-2</v>
      </c>
      <c r="E6138">
        <v>1.0966390899999999E-2</v>
      </c>
      <c r="F6138">
        <f t="shared" si="760"/>
        <v>5.8563538336824044</v>
      </c>
      <c r="G6138">
        <f t="shared" si="761"/>
        <v>0.12398262146578613</v>
      </c>
      <c r="H6138">
        <f t="shared" si="762"/>
        <v>2.8234475258821337</v>
      </c>
      <c r="I6138">
        <f t="shared" si="763"/>
        <v>9.194281951477222E-3</v>
      </c>
      <c r="J6138">
        <f t="shared" si="764"/>
        <v>4.781391203678264E-2</v>
      </c>
      <c r="K6138">
        <f t="shared" si="765"/>
        <v>0.76762730838050452</v>
      </c>
      <c r="L6138">
        <f t="shared" si="766"/>
        <v>0.45077972073179617</v>
      </c>
      <c r="M6138">
        <f t="shared" si="767"/>
        <v>1.4133831417047624</v>
      </c>
    </row>
    <row r="6139" spans="1:13" x14ac:dyDescent="0.25">
      <c r="A6139" t="s">
        <v>6154</v>
      </c>
      <c r="B6139">
        <v>3.6129613387999999</v>
      </c>
      <c r="C6139">
        <v>0.63542299420000004</v>
      </c>
      <c r="D6139">
        <v>4.1650596499999998E-2</v>
      </c>
      <c r="E6139">
        <v>2.4482088700000001E-2</v>
      </c>
      <c r="F6139">
        <f t="shared" si="760"/>
        <v>5.685915322200028</v>
      </c>
      <c r="G6139">
        <f t="shared" si="761"/>
        <v>0.22866755329998534</v>
      </c>
      <c r="H6139">
        <f t="shared" si="762"/>
        <v>2.7270646190857768</v>
      </c>
      <c r="I6139">
        <f t="shared" si="763"/>
        <v>1.7465799429119196E-2</v>
      </c>
      <c r="J6139">
        <f t="shared" si="764"/>
        <v>7.0500793482732929E-2</v>
      </c>
      <c r="K6139">
        <f t="shared" si="765"/>
        <v>0.75480038764863655</v>
      </c>
      <c r="L6139">
        <f t="shared" si="766"/>
        <v>0.435695428876681</v>
      </c>
      <c r="M6139">
        <f t="shared" si="767"/>
        <v>1.3971138875197322</v>
      </c>
    </row>
    <row r="6140" spans="1:13" x14ac:dyDescent="0.25">
      <c r="A6140" t="s">
        <v>6155</v>
      </c>
      <c r="B6140">
        <v>3.7315697399999999</v>
      </c>
      <c r="C6140">
        <v>0.61212088409999998</v>
      </c>
      <c r="D6140">
        <v>6.11096021E-2</v>
      </c>
      <c r="E6140">
        <v>4.8866482000000003E-2</v>
      </c>
      <c r="F6140">
        <f t="shared" si="760"/>
        <v>6.096132049940624</v>
      </c>
      <c r="G6140">
        <f t="shared" si="761"/>
        <v>0.4967970657826406</v>
      </c>
      <c r="H6140">
        <f t="shared" si="762"/>
        <v>2.9294851156813424</v>
      </c>
      <c r="I6140">
        <f t="shared" si="763"/>
        <v>3.5392314754275879E-2</v>
      </c>
      <c r="J6140">
        <f t="shared" si="764"/>
        <v>0.14051238777378627</v>
      </c>
      <c r="K6140">
        <f t="shared" si="765"/>
        <v>0.78505436580192189</v>
      </c>
      <c r="L6140">
        <f t="shared" si="766"/>
        <v>0.46679129575746919</v>
      </c>
      <c r="M6140">
        <f t="shared" si="767"/>
        <v>1.4308598534961028</v>
      </c>
    </row>
    <row r="6141" spans="1:13" x14ac:dyDescent="0.25">
      <c r="A6141" t="s">
        <v>6156</v>
      </c>
      <c r="B6141">
        <v>3.7220578318999999</v>
      </c>
      <c r="C6141">
        <v>0.66967412270000004</v>
      </c>
      <c r="D6141">
        <v>4.5095648699999998E-2</v>
      </c>
      <c r="E6141">
        <v>1.5251523499999999E-2</v>
      </c>
      <c r="F6141">
        <f t="shared" si="760"/>
        <v>5.5580135258823544</v>
      </c>
      <c r="G6141">
        <f t="shared" si="761"/>
        <v>0.14337866549942183</v>
      </c>
      <c r="H6141">
        <f t="shared" si="762"/>
        <v>2.7726338288366503</v>
      </c>
      <c r="I6141">
        <f t="shared" si="763"/>
        <v>1.1203384619177529E-2</v>
      </c>
      <c r="J6141">
        <f t="shared" si="764"/>
        <v>5.354741258320108E-2</v>
      </c>
      <c r="K6141">
        <f t="shared" si="765"/>
        <v>0.74491959933392626</v>
      </c>
      <c r="L6141">
        <f t="shared" si="766"/>
        <v>0.44289251775088778</v>
      </c>
      <c r="M6141">
        <f t="shared" si="767"/>
        <v>1.4048528577536661</v>
      </c>
    </row>
    <row r="6142" spans="1:13" x14ac:dyDescent="0.25">
      <c r="A6142" t="s">
        <v>6157</v>
      </c>
      <c r="B6142">
        <v>4.4622117413</v>
      </c>
      <c r="C6142">
        <v>0.62360228120000005</v>
      </c>
      <c r="D6142">
        <v>5.70786582E-2</v>
      </c>
      <c r="E6142">
        <v>1.5914456399999999E-2</v>
      </c>
      <c r="F6142">
        <f t="shared" si="760"/>
        <v>7.1555410809488222</v>
      </c>
      <c r="G6142">
        <f t="shared" si="761"/>
        <v>0.2042659197045664</v>
      </c>
      <c r="H6142">
        <f t="shared" si="762"/>
        <v>3.8135957062260748</v>
      </c>
      <c r="I6142">
        <f t="shared" si="763"/>
        <v>1.239760358650932E-2</v>
      </c>
      <c r="J6142">
        <f t="shared" si="764"/>
        <v>7.3756707604329244E-2</v>
      </c>
      <c r="K6142">
        <f t="shared" si="765"/>
        <v>0.85464247940754146</v>
      </c>
      <c r="L6142">
        <f t="shared" si="766"/>
        <v>0.58133464994180595</v>
      </c>
      <c r="M6142">
        <f t="shared" si="767"/>
        <v>1.5623495859442562</v>
      </c>
    </row>
    <row r="6143" spans="1:13" x14ac:dyDescent="0.25">
      <c r="A6143" t="s">
        <v>6158</v>
      </c>
      <c r="B6143">
        <v>3.6239709251000001</v>
      </c>
      <c r="C6143">
        <v>0.7294876441</v>
      </c>
      <c r="D6143">
        <v>8.1337475899999997E-2</v>
      </c>
      <c r="E6143">
        <v>1.1344024499999999E-2</v>
      </c>
      <c r="F6143">
        <f t="shared" si="760"/>
        <v>4.9678304415574406</v>
      </c>
      <c r="G6143">
        <f t="shared" si="761"/>
        <v>0.13564723380984364</v>
      </c>
      <c r="H6143">
        <f t="shared" si="762"/>
        <v>2.5228881131783787</v>
      </c>
      <c r="I6143">
        <f t="shared" si="763"/>
        <v>1.1858465344599492E-2</v>
      </c>
      <c r="J6143">
        <f t="shared" si="764"/>
        <v>7.1085552511744754E-2</v>
      </c>
      <c r="K6143">
        <f t="shared" si="765"/>
        <v>0.69616676439222869</v>
      </c>
      <c r="L6143">
        <f t="shared" si="766"/>
        <v>0.40189799054662562</v>
      </c>
      <c r="M6143">
        <f t="shared" si="767"/>
        <v>1.3613380921246321</v>
      </c>
    </row>
    <row r="6144" spans="1:13" x14ac:dyDescent="0.25">
      <c r="A6144" t="s">
        <v>6159</v>
      </c>
      <c r="B6144">
        <v>5.1662060684000002</v>
      </c>
      <c r="C6144">
        <v>9.4922036099999996E-2</v>
      </c>
      <c r="D6144">
        <v>0.1165676019</v>
      </c>
      <c r="E6144">
        <v>2.8869118400000001E-2</v>
      </c>
      <c r="F6144">
        <f t="shared" si="760"/>
        <v>54.425782259426278</v>
      </c>
      <c r="G6144">
        <f t="shared" si="761"/>
        <v>16.598278983305729</v>
      </c>
      <c r="H6144">
        <f t="shared" si="762"/>
        <v>8.9675246706182872</v>
      </c>
      <c r="I6144">
        <f t="shared" si="763"/>
        <v>0.13244717250328378</v>
      </c>
      <c r="J6144">
        <f t="shared" si="764"/>
        <v>0.71353915607234508</v>
      </c>
      <c r="K6144">
        <f t="shared" si="765"/>
        <v>1.7358046798538902</v>
      </c>
      <c r="L6144">
        <f t="shared" si="766"/>
        <v>0.9526725801401591</v>
      </c>
      <c r="M6144">
        <f t="shared" si="767"/>
        <v>2.0775789037659118</v>
      </c>
    </row>
    <row r="6145" spans="1:13" x14ac:dyDescent="0.25">
      <c r="A6145" t="s">
        <v>6160</v>
      </c>
      <c r="B6145">
        <v>2.2006405390000001</v>
      </c>
      <c r="C6145">
        <v>0.49212908160000002</v>
      </c>
      <c r="D6145">
        <v>0.12759018659999999</v>
      </c>
      <c r="E6145">
        <v>5.5236515299999997E-2</v>
      </c>
      <c r="F6145">
        <f t="shared" si="760"/>
        <v>4.4716734313796751</v>
      </c>
      <c r="G6145">
        <f t="shared" si="761"/>
        <v>0.56490738003457286</v>
      </c>
      <c r="H6145">
        <f t="shared" si="762"/>
        <v>1.4314508258835981</v>
      </c>
      <c r="I6145">
        <f t="shared" si="763"/>
        <v>5.4864506923472486E-2</v>
      </c>
      <c r="J6145">
        <f t="shared" si="764"/>
        <v>0.14651066390029957</v>
      </c>
      <c r="K6145">
        <f t="shared" si="765"/>
        <v>0.65047007928612821</v>
      </c>
      <c r="L6145">
        <f t="shared" si="766"/>
        <v>0.15577643345142117</v>
      </c>
      <c r="M6145">
        <f t="shared" si="767"/>
        <v>1.1270040528240475</v>
      </c>
    </row>
    <row r="6146" spans="1:13" x14ac:dyDescent="0.25">
      <c r="A6146" t="s">
        <v>6161</v>
      </c>
      <c r="B6146">
        <v>1.5599471884</v>
      </c>
      <c r="C6146">
        <v>0.8247578619</v>
      </c>
      <c r="D6146">
        <v>4.57607077E-2</v>
      </c>
      <c r="E6146">
        <v>4.4282498500000003E-2</v>
      </c>
      <c r="F6146">
        <f t="shared" ref="F6146:F6209" si="768">B6146/C6146</f>
        <v>1.8914002041839766</v>
      </c>
      <c r="G6146">
        <f t="shared" ref="G6146:G6209" si="769">F6146*SQRT((D6146/B6146)^2+(E6146/C6146)^2)</f>
        <v>0.11572074321769449</v>
      </c>
      <c r="H6146">
        <f t="shared" ref="H6146:H6209" si="770">B6146*LOG(F6146)</f>
        <v>0.43176753589523054</v>
      </c>
      <c r="I6146">
        <f t="shared" ref="I6146:I6209" si="771">(1/LN(10))*(G6146/F6146)</f>
        <v>2.6571256633056477E-2</v>
      </c>
      <c r="J6146">
        <f t="shared" ref="J6146:J6209" si="772">H6146*SQRT((D6146/B6146)^2+(I6146/LOG(F6146))^2)</f>
        <v>4.334172350054516E-2</v>
      </c>
      <c r="K6146">
        <f t="shared" ref="K6146:K6209" si="773">LOG(F6146)</f>
        <v>0.27678343158404228</v>
      </c>
      <c r="L6146">
        <f t="shared" si="766"/>
        <v>-0.36475001487717273</v>
      </c>
      <c r="M6146">
        <f t="shared" si="767"/>
        <v>0.75581701004348678</v>
      </c>
    </row>
    <row r="6147" spans="1:13" x14ac:dyDescent="0.25">
      <c r="A6147" t="s">
        <v>6162</v>
      </c>
      <c r="B6147">
        <v>5.5534127782000002</v>
      </c>
      <c r="C6147">
        <v>0.7214686414</v>
      </c>
      <c r="D6147">
        <v>5.2803229100000001E-2</v>
      </c>
      <c r="E6147">
        <v>2.0477000700000001E-2</v>
      </c>
      <c r="F6147">
        <f t="shared" si="768"/>
        <v>7.6973723590032668</v>
      </c>
      <c r="G6147">
        <f t="shared" si="769"/>
        <v>0.23040314227158465</v>
      </c>
      <c r="H6147">
        <f t="shared" si="770"/>
        <v>4.9222257430652743</v>
      </c>
      <c r="I6147">
        <f t="shared" si="771"/>
        <v>1.2999606701458341E-2</v>
      </c>
      <c r="J6147">
        <f t="shared" si="772"/>
        <v>8.6035542389855182E-2</v>
      </c>
      <c r="K6147">
        <f t="shared" si="773"/>
        <v>0.88634249598508874</v>
      </c>
      <c r="L6147">
        <f t="shared" ref="L6147:L6210" si="774">LOG10(H6147)</f>
        <v>0.69216152743249093</v>
      </c>
      <c r="M6147">
        <f t="shared" ref="M6147:M6210" si="775">H6147^(1/3)</f>
        <v>1.7010634341767219</v>
      </c>
    </row>
    <row r="6148" spans="1:13" x14ac:dyDescent="0.25">
      <c r="A6148" t="s">
        <v>6163</v>
      </c>
      <c r="B6148">
        <v>5.4825556647000004</v>
      </c>
      <c r="C6148">
        <v>0.74491014659999999</v>
      </c>
      <c r="D6148">
        <v>8.6049953700000001E-2</v>
      </c>
      <c r="E6148">
        <v>2.47137555E-2</v>
      </c>
      <c r="F6148">
        <f t="shared" si="768"/>
        <v>7.3600228023796941</v>
      </c>
      <c r="G6148">
        <f t="shared" si="769"/>
        <v>0.27012808066319743</v>
      </c>
      <c r="H6148">
        <f t="shared" si="770"/>
        <v>4.7527132484164412</v>
      </c>
      <c r="I6148">
        <f t="shared" si="771"/>
        <v>1.5939506981039787E-2</v>
      </c>
      <c r="J6148">
        <f t="shared" si="772"/>
        <v>0.11489681937241658</v>
      </c>
      <c r="K6148">
        <f t="shared" si="773"/>
        <v>0.86687915984460961</v>
      </c>
      <c r="L6148">
        <f t="shared" si="774"/>
        <v>0.6769416122355969</v>
      </c>
      <c r="M6148">
        <f t="shared" si="775"/>
        <v>1.68130770824733</v>
      </c>
    </row>
    <row r="6149" spans="1:13" x14ac:dyDescent="0.25">
      <c r="A6149" t="s">
        <v>6164</v>
      </c>
      <c r="B6149">
        <v>5.4747898114</v>
      </c>
      <c r="C6149">
        <v>0.73940783450000003</v>
      </c>
      <c r="D6149">
        <v>9.6051344100000005E-2</v>
      </c>
      <c r="E6149">
        <v>4.6175450200000002E-2</v>
      </c>
      <c r="F6149">
        <f t="shared" si="768"/>
        <v>7.4042896977175587</v>
      </c>
      <c r="G6149">
        <f t="shared" si="769"/>
        <v>0.48029297995393572</v>
      </c>
      <c r="H6149">
        <f t="shared" si="770"/>
        <v>4.7602388730313336</v>
      </c>
      <c r="I6149">
        <f t="shared" si="771"/>
        <v>2.8171316818568399E-2</v>
      </c>
      <c r="J6149">
        <f t="shared" si="772"/>
        <v>0.1753918046128714</v>
      </c>
      <c r="K6149">
        <f t="shared" si="773"/>
        <v>0.86948340247130995</v>
      </c>
      <c r="L6149">
        <f t="shared" si="774"/>
        <v>0.67762874655167515</v>
      </c>
      <c r="M6149">
        <f t="shared" si="775"/>
        <v>1.6821946555220062</v>
      </c>
    </row>
    <row r="6150" spans="1:13" x14ac:dyDescent="0.25">
      <c r="A6150" t="s">
        <v>6165</v>
      </c>
      <c r="B6150">
        <v>5.4304942191999999</v>
      </c>
      <c r="C6150">
        <v>0.73258122479999999</v>
      </c>
      <c r="D6150">
        <v>0.10650753659999999</v>
      </c>
      <c r="E6150">
        <v>4.27978787E-2</v>
      </c>
      <c r="F6150">
        <f t="shared" si="768"/>
        <v>7.4128219989292852</v>
      </c>
      <c r="G6150">
        <f t="shared" si="769"/>
        <v>0.45681499169795126</v>
      </c>
      <c r="H6150">
        <f t="shared" si="770"/>
        <v>4.7244407569740208</v>
      </c>
      <c r="I6150">
        <f t="shared" si="771"/>
        <v>2.676338783984776E-2</v>
      </c>
      <c r="J6150">
        <f t="shared" si="772"/>
        <v>0.17236327056117418</v>
      </c>
      <c r="K6150">
        <f t="shared" si="773"/>
        <v>0.86998357171071761</v>
      </c>
      <c r="L6150">
        <f t="shared" si="774"/>
        <v>0.67435040744114083</v>
      </c>
      <c r="M6150">
        <f t="shared" si="775"/>
        <v>1.6779672074423995</v>
      </c>
    </row>
    <row r="6151" spans="1:13" x14ac:dyDescent="0.25">
      <c r="A6151" t="s">
        <v>6166</v>
      </c>
      <c r="B6151">
        <v>5.1990804283000003</v>
      </c>
      <c r="C6151">
        <v>0.86113884409999997</v>
      </c>
      <c r="D6151">
        <v>0.11307812489999999</v>
      </c>
      <c r="E6151">
        <v>2.1892116699999999E-2</v>
      </c>
      <c r="F6151">
        <f t="shared" si="768"/>
        <v>6.0374473453624118</v>
      </c>
      <c r="G6151">
        <f t="shared" si="769"/>
        <v>0.2019920352897836</v>
      </c>
      <c r="H6151">
        <f t="shared" si="770"/>
        <v>4.0597194013098763</v>
      </c>
      <c r="I6151">
        <f t="shared" si="771"/>
        <v>1.4529986150876166E-2</v>
      </c>
      <c r="J6151">
        <f t="shared" si="772"/>
        <v>0.11620290919392286</v>
      </c>
      <c r="K6151">
        <f t="shared" si="773"/>
        <v>0.78085335614577656</v>
      </c>
      <c r="L6151">
        <f t="shared" si="774"/>
        <v>0.60849601715500623</v>
      </c>
      <c r="M6151">
        <f t="shared" si="775"/>
        <v>1.595261946844551</v>
      </c>
    </row>
    <row r="6152" spans="1:13" x14ac:dyDescent="0.25">
      <c r="A6152" t="s">
        <v>6167</v>
      </c>
      <c r="B6152">
        <v>2.9763264435000001</v>
      </c>
      <c r="C6152">
        <v>0.50069000679999998</v>
      </c>
      <c r="D6152">
        <v>6.5381151600000006E-2</v>
      </c>
      <c r="E6152">
        <v>2.3444145E-2</v>
      </c>
      <c r="F6152">
        <f t="shared" si="768"/>
        <v>5.9444494658925562</v>
      </c>
      <c r="G6152">
        <f t="shared" si="769"/>
        <v>0.30744978812456475</v>
      </c>
      <c r="H6152">
        <f t="shared" si="770"/>
        <v>2.3040089426957784</v>
      </c>
      <c r="I6152">
        <f t="shared" si="771"/>
        <v>2.2461919680021005E-2</v>
      </c>
      <c r="J6152">
        <f t="shared" si="772"/>
        <v>8.3851440195879937E-2</v>
      </c>
      <c r="K6152">
        <f t="shared" si="773"/>
        <v>0.77411163944314776</v>
      </c>
      <c r="L6152">
        <f t="shared" si="774"/>
        <v>0.36248416040911396</v>
      </c>
      <c r="M6152">
        <f t="shared" si="775"/>
        <v>1.3207726083595095</v>
      </c>
    </row>
    <row r="6153" spans="1:13" x14ac:dyDescent="0.25">
      <c r="A6153" t="s">
        <v>6168</v>
      </c>
      <c r="B6153">
        <v>2.7184805189999999</v>
      </c>
      <c r="C6153">
        <v>0.82655579349999997</v>
      </c>
      <c r="D6153">
        <v>7.2870496800000004E-2</v>
      </c>
      <c r="E6153">
        <v>1.47966283E-2</v>
      </c>
      <c r="F6153">
        <f t="shared" si="768"/>
        <v>3.2889256120131471</v>
      </c>
      <c r="G6153">
        <f t="shared" si="769"/>
        <v>0.10601394098757722</v>
      </c>
      <c r="H6153">
        <f t="shared" si="770"/>
        <v>1.4056013644902599</v>
      </c>
      <c r="I6153">
        <f t="shared" si="771"/>
        <v>1.3998878359410492E-2</v>
      </c>
      <c r="J6153">
        <f t="shared" si="772"/>
        <v>5.3552453089677605E-2</v>
      </c>
      <c r="K6153">
        <f t="shared" si="773"/>
        <v>0.51705405084429812</v>
      </c>
      <c r="L6153">
        <f t="shared" si="774"/>
        <v>0.14786217007965663</v>
      </c>
      <c r="M6153">
        <f t="shared" si="775"/>
        <v>1.1201789054369928</v>
      </c>
    </row>
    <row r="6154" spans="1:13" x14ac:dyDescent="0.25">
      <c r="A6154" t="s">
        <v>6169</v>
      </c>
      <c r="B6154">
        <v>10.640329873000001</v>
      </c>
      <c r="C6154">
        <v>0.73091360260000005</v>
      </c>
      <c r="D6154">
        <v>0.2257243689</v>
      </c>
      <c r="E6154">
        <v>3.0182474500000001E-2</v>
      </c>
      <c r="F6154">
        <f t="shared" si="768"/>
        <v>14.557575389417167</v>
      </c>
      <c r="G6154">
        <f t="shared" si="769"/>
        <v>0.67582975093033837</v>
      </c>
      <c r="H6154">
        <f t="shared" si="770"/>
        <v>12.375651141007607</v>
      </c>
      <c r="I6154">
        <f t="shared" si="771"/>
        <v>2.0161951676957522E-2</v>
      </c>
      <c r="J6154">
        <f t="shared" si="772"/>
        <v>0.33904129963626578</v>
      </c>
      <c r="K6154">
        <f t="shared" si="773"/>
        <v>1.163089047869748</v>
      </c>
      <c r="L6154">
        <f t="shared" si="774"/>
        <v>1.092568058474862</v>
      </c>
      <c r="M6154">
        <f t="shared" si="775"/>
        <v>2.3130730725078839</v>
      </c>
    </row>
    <row r="6155" spans="1:13" x14ac:dyDescent="0.25">
      <c r="A6155" t="s">
        <v>6170</v>
      </c>
      <c r="B6155">
        <v>2.7898247505999998</v>
      </c>
      <c r="C6155">
        <v>0.69431412640000001</v>
      </c>
      <c r="D6155">
        <v>5.4681582300000003E-2</v>
      </c>
      <c r="E6155">
        <v>2.8745176399999999E-2</v>
      </c>
      <c r="F6155">
        <f t="shared" si="768"/>
        <v>4.0181016697228467</v>
      </c>
      <c r="G6155">
        <f t="shared" si="769"/>
        <v>0.18405372733502537</v>
      </c>
      <c r="H6155">
        <f t="shared" si="770"/>
        <v>1.6851125166019918</v>
      </c>
      <c r="I6155">
        <f t="shared" si="771"/>
        <v>1.9893353808750368E-2</v>
      </c>
      <c r="J6155">
        <f t="shared" si="772"/>
        <v>6.4583579148474901E-2</v>
      </c>
      <c r="K6155">
        <f t="shared" si="773"/>
        <v>0.60402092147170872</v>
      </c>
      <c r="L6155">
        <f t="shared" si="774"/>
        <v>0.22662890444055511</v>
      </c>
      <c r="M6155">
        <f t="shared" si="775"/>
        <v>1.1899890582526154</v>
      </c>
    </row>
    <row r="6156" spans="1:13" x14ac:dyDescent="0.25">
      <c r="A6156" t="s">
        <v>6171</v>
      </c>
      <c r="B6156">
        <v>8.7900783686999997</v>
      </c>
      <c r="C6156">
        <v>1.0967934012</v>
      </c>
      <c r="D6156">
        <v>8.9680813999999994E-3</v>
      </c>
      <c r="E6156">
        <v>2.0638335599999998E-2</v>
      </c>
      <c r="F6156">
        <f t="shared" si="768"/>
        <v>8.0143428644654389</v>
      </c>
      <c r="G6156">
        <f t="shared" si="769"/>
        <v>0.15102720558214586</v>
      </c>
      <c r="H6156">
        <f t="shared" si="770"/>
        <v>7.945069835945076</v>
      </c>
      <c r="I6156">
        <f t="shared" si="771"/>
        <v>8.1841122985157975E-3</v>
      </c>
      <c r="J6156">
        <f t="shared" si="772"/>
        <v>7.2394230907119023E-2</v>
      </c>
      <c r="K6156">
        <f t="shared" si="773"/>
        <v>0.90386791820151935</v>
      </c>
      <c r="L6156">
        <f t="shared" si="774"/>
        <v>0.90009771894205026</v>
      </c>
      <c r="M6156">
        <f t="shared" si="775"/>
        <v>1.9954119693643795</v>
      </c>
    </row>
    <row r="6157" spans="1:13" x14ac:dyDescent="0.25">
      <c r="A6157" t="s">
        <v>6172</v>
      </c>
      <c r="B6157">
        <v>7.0912940868999996</v>
      </c>
      <c r="C6157">
        <v>0.95348675270000005</v>
      </c>
      <c r="D6157">
        <v>5.5293543799999997E-2</v>
      </c>
      <c r="E6157">
        <v>3.0789552299999998E-2</v>
      </c>
      <c r="F6157">
        <f t="shared" si="768"/>
        <v>7.4372235029165283</v>
      </c>
      <c r="G6157">
        <f t="shared" si="769"/>
        <v>0.24706166888613257</v>
      </c>
      <c r="H6157">
        <f t="shared" si="770"/>
        <v>6.1794304878152699</v>
      </c>
      <c r="I6157">
        <f t="shared" si="771"/>
        <v>1.4427093584719978E-2</v>
      </c>
      <c r="J6157">
        <f t="shared" si="772"/>
        <v>0.1130854243949312</v>
      </c>
      <c r="K6157">
        <f t="shared" si="773"/>
        <v>0.87141083307075817</v>
      </c>
      <c r="L6157">
        <f t="shared" si="774"/>
        <v>0.79094845123826318</v>
      </c>
      <c r="M6157">
        <f t="shared" si="775"/>
        <v>1.8350566831864628</v>
      </c>
    </row>
    <row r="6158" spans="1:13" x14ac:dyDescent="0.25">
      <c r="A6158" t="s">
        <v>6173</v>
      </c>
      <c r="B6158">
        <v>9.1507527518000007</v>
      </c>
      <c r="C6158">
        <v>0.61925637970000003</v>
      </c>
      <c r="D6158">
        <v>0.1078725536</v>
      </c>
      <c r="E6158">
        <v>3.0188804199999999E-2</v>
      </c>
      <c r="F6158">
        <f t="shared" si="768"/>
        <v>14.777001984594976</v>
      </c>
      <c r="G6158">
        <f t="shared" si="769"/>
        <v>0.7411424722358112</v>
      </c>
      <c r="H6158">
        <f t="shared" si="770"/>
        <v>10.702595342804276</v>
      </c>
      <c r="I6158">
        <f t="shared" si="771"/>
        <v>2.1782096688604393E-2</v>
      </c>
      <c r="J6158">
        <f t="shared" si="772"/>
        <v>0.23589704876589751</v>
      </c>
      <c r="K6158">
        <f t="shared" si="773"/>
        <v>1.1695863316489477</v>
      </c>
      <c r="L6158">
        <f t="shared" si="774"/>
        <v>1.0294891053845858</v>
      </c>
      <c r="M6158">
        <f t="shared" si="775"/>
        <v>2.2037536018622585</v>
      </c>
    </row>
    <row r="6159" spans="1:13" x14ac:dyDescent="0.25">
      <c r="A6159" t="s">
        <v>6174</v>
      </c>
      <c r="B6159">
        <v>3.9639470465</v>
      </c>
      <c r="C6159">
        <v>0.60773955310000005</v>
      </c>
      <c r="D6159">
        <v>3.3462103999999999E-2</v>
      </c>
      <c r="E6159">
        <v>1.27878939E-2</v>
      </c>
      <c r="F6159">
        <f t="shared" si="768"/>
        <v>6.5224437446607251</v>
      </c>
      <c r="G6159">
        <f t="shared" si="769"/>
        <v>0.14787623974300315</v>
      </c>
      <c r="H6159">
        <f t="shared" si="770"/>
        <v>3.2282794699988218</v>
      </c>
      <c r="I6159">
        <f t="shared" si="771"/>
        <v>9.8462842209349252E-3</v>
      </c>
      <c r="J6159">
        <f t="shared" si="772"/>
        <v>4.7602706948147701E-2</v>
      </c>
      <c r="K6159">
        <f t="shared" si="773"/>
        <v>0.81441034204764617</v>
      </c>
      <c r="L6159">
        <f t="shared" si="774"/>
        <v>0.50897112426088642</v>
      </c>
      <c r="M6159">
        <f t="shared" si="775"/>
        <v>1.4779408101966427</v>
      </c>
    </row>
    <row r="6160" spans="1:13" x14ac:dyDescent="0.25">
      <c r="A6160" t="s">
        <v>6175</v>
      </c>
      <c r="B6160">
        <v>4.2144683737999999</v>
      </c>
      <c r="C6160">
        <v>0.81886501509999998</v>
      </c>
      <c r="D6160">
        <v>0.190943521</v>
      </c>
      <c r="E6160">
        <v>9.6322474999999998E-3</v>
      </c>
      <c r="F6160">
        <f t="shared" si="768"/>
        <v>5.1467192957136261</v>
      </c>
      <c r="G6160">
        <f t="shared" si="769"/>
        <v>0.24091158040085206</v>
      </c>
      <c r="H6160">
        <f t="shared" si="770"/>
        <v>2.9987227145976516</v>
      </c>
      <c r="I6160">
        <f t="shared" si="771"/>
        <v>2.0328788881456662E-2</v>
      </c>
      <c r="J6160">
        <f t="shared" si="772"/>
        <v>0.16061983685537276</v>
      </c>
      <c r="K6160">
        <f t="shared" si="773"/>
        <v>0.71153048228805094</v>
      </c>
      <c r="L6160">
        <f t="shared" si="774"/>
        <v>0.47693630934484499</v>
      </c>
      <c r="M6160">
        <f t="shared" si="775"/>
        <v>1.4420448563267838</v>
      </c>
    </row>
    <row r="6161" spans="1:13" x14ac:dyDescent="0.25">
      <c r="A6161" t="s">
        <v>6176</v>
      </c>
      <c r="B6161">
        <v>7.0472081525999997</v>
      </c>
      <c r="C6161">
        <v>1.2522139973999999</v>
      </c>
      <c r="D6161">
        <v>0.14502514380000001</v>
      </c>
      <c r="E6161">
        <v>2.9326638299999999E-2</v>
      </c>
      <c r="F6161">
        <f t="shared" si="768"/>
        <v>5.6277985769463337</v>
      </c>
      <c r="G6161">
        <f t="shared" si="769"/>
        <v>0.17545626112137591</v>
      </c>
      <c r="H6161">
        <f t="shared" si="770"/>
        <v>5.2877919138009144</v>
      </c>
      <c r="I6161">
        <f t="shared" si="771"/>
        <v>1.3539874424883178E-2</v>
      </c>
      <c r="J6161">
        <f t="shared" si="772"/>
        <v>0.14472733661294174</v>
      </c>
      <c r="K6161">
        <f t="shared" si="773"/>
        <v>0.75033854532167243</v>
      </c>
      <c r="L6161">
        <f t="shared" si="774"/>
        <v>0.72327435637430426</v>
      </c>
      <c r="M6161">
        <f t="shared" si="775"/>
        <v>1.7421736952575979</v>
      </c>
    </row>
    <row r="6162" spans="1:13" x14ac:dyDescent="0.25">
      <c r="A6162" t="s">
        <v>6177</v>
      </c>
      <c r="B6162">
        <v>9.2479885857999999</v>
      </c>
      <c r="C6162">
        <v>1.9366077901000001</v>
      </c>
      <c r="D6162">
        <v>0.10366273870000001</v>
      </c>
      <c r="E6162">
        <v>3.92842412E-2</v>
      </c>
      <c r="F6162">
        <f t="shared" si="768"/>
        <v>4.7753544280240989</v>
      </c>
      <c r="G6162">
        <f t="shared" si="769"/>
        <v>0.11067403148888938</v>
      </c>
      <c r="H6162">
        <f t="shared" si="770"/>
        <v>6.2794361361832864</v>
      </c>
      <c r="I6162">
        <f t="shared" si="771"/>
        <v>1.0065246860744389E-2</v>
      </c>
      <c r="J6162">
        <f t="shared" si="772"/>
        <v>0.11670008613936317</v>
      </c>
      <c r="K6162">
        <f t="shared" si="773"/>
        <v>0.67900561056327058</v>
      </c>
      <c r="L6162">
        <f t="shared" si="774"/>
        <v>0.79792064788711925</v>
      </c>
      <c r="M6162">
        <f t="shared" si="775"/>
        <v>1.8449030519420531</v>
      </c>
    </row>
    <row r="6163" spans="1:13" x14ac:dyDescent="0.25">
      <c r="A6163" t="s">
        <v>6178</v>
      </c>
      <c r="B6163">
        <v>5.5453002304999996</v>
      </c>
      <c r="C6163">
        <v>1.6113542121</v>
      </c>
      <c r="D6163">
        <v>5.3425978899999997E-2</v>
      </c>
      <c r="E6163">
        <v>3.9935084900000001E-2</v>
      </c>
      <c r="F6163">
        <f t="shared" si="768"/>
        <v>3.4413912154504369</v>
      </c>
      <c r="G6163">
        <f t="shared" si="769"/>
        <v>9.1507842110984658E-2</v>
      </c>
      <c r="H6163">
        <f t="shared" si="770"/>
        <v>2.9763514278026442</v>
      </c>
      <c r="I6163">
        <f t="shared" si="771"/>
        <v>1.1548047981657029E-2</v>
      </c>
      <c r="J6163">
        <f t="shared" si="772"/>
        <v>7.0164623687949998E-2</v>
      </c>
      <c r="K6163">
        <f t="shared" si="773"/>
        <v>0.5367340457838975</v>
      </c>
      <c r="L6163">
        <f t="shared" si="774"/>
        <v>0.47368420850850407</v>
      </c>
      <c r="M6163">
        <f t="shared" si="775"/>
        <v>1.4384498860598955</v>
      </c>
    </row>
    <row r="6164" spans="1:13" x14ac:dyDescent="0.25">
      <c r="A6164" t="s">
        <v>6179</v>
      </c>
      <c r="B6164">
        <v>7.6589882854000004</v>
      </c>
      <c r="C6164">
        <v>0.18837252099999999</v>
      </c>
      <c r="D6164">
        <v>0.220888641</v>
      </c>
      <c r="E6164">
        <v>7.5995743000000001E-3</v>
      </c>
      <c r="F6164">
        <f t="shared" si="768"/>
        <v>40.658734324631141</v>
      </c>
      <c r="G6164">
        <f t="shared" si="769"/>
        <v>2.0163434247234209</v>
      </c>
      <c r="H6164">
        <f t="shared" si="770"/>
        <v>12.324490526817071</v>
      </c>
      <c r="I6164">
        <f t="shared" si="771"/>
        <v>2.1537483581942036E-2</v>
      </c>
      <c r="J6164">
        <f t="shared" si="772"/>
        <v>0.39185528347260556</v>
      </c>
      <c r="K6164">
        <f t="shared" si="773"/>
        <v>1.6091538552566684</v>
      </c>
      <c r="L6164">
        <f t="shared" si="774"/>
        <v>1.0907689753354548</v>
      </c>
      <c r="M6164">
        <f t="shared" si="775"/>
        <v>2.3098812759092193</v>
      </c>
    </row>
    <row r="6165" spans="1:13" x14ac:dyDescent="0.25">
      <c r="A6165" t="s">
        <v>6180</v>
      </c>
      <c r="B6165">
        <v>7.7311845640000003</v>
      </c>
      <c r="C6165">
        <v>3.0845342716999999</v>
      </c>
      <c r="D6165">
        <v>0.34826554980000002</v>
      </c>
      <c r="E6165">
        <v>3.97847785E-2</v>
      </c>
      <c r="F6165">
        <f t="shared" si="768"/>
        <v>2.5064349697560862</v>
      </c>
      <c r="G6165">
        <f t="shared" si="769"/>
        <v>0.11744410112050423</v>
      </c>
      <c r="H6165">
        <f t="shared" si="770"/>
        <v>3.0851789982794924</v>
      </c>
      <c r="I6165">
        <f t="shared" si="771"/>
        <v>2.0349750009147884E-2</v>
      </c>
      <c r="J6165">
        <f t="shared" si="772"/>
        <v>0.20992087335129769</v>
      </c>
      <c r="K6165">
        <f t="shared" si="773"/>
        <v>0.39905644118826555</v>
      </c>
      <c r="L6165">
        <f t="shared" si="774"/>
        <v>0.48928036633032357</v>
      </c>
      <c r="M6165">
        <f t="shared" si="775"/>
        <v>1.4557723132284255</v>
      </c>
    </row>
    <row r="6166" spans="1:13" x14ac:dyDescent="0.25">
      <c r="A6166" t="s">
        <v>6181</v>
      </c>
      <c r="B6166">
        <v>6.3153001718999997</v>
      </c>
      <c r="C6166">
        <v>8.5329040100000003E-2</v>
      </c>
      <c r="D6166">
        <v>6.4582028599999994E-2</v>
      </c>
      <c r="E6166">
        <v>1.12814253E-2</v>
      </c>
      <c r="F6166">
        <f t="shared" si="768"/>
        <v>74.011147488579326</v>
      </c>
      <c r="G6166">
        <f t="shared" si="769"/>
        <v>9.8143042522193973</v>
      </c>
      <c r="H6166">
        <f t="shared" si="770"/>
        <v>11.805172534917181</v>
      </c>
      <c r="I6166">
        <f t="shared" si="771"/>
        <v>5.7589948610325487E-2</v>
      </c>
      <c r="J6166">
        <f t="shared" si="772"/>
        <v>0.38321031005820183</v>
      </c>
      <c r="K6166">
        <f t="shared" si="773"/>
        <v>1.8692971376791292</v>
      </c>
      <c r="L6166">
        <f t="shared" si="774"/>
        <v>1.0720723387603535</v>
      </c>
      <c r="M6166">
        <f t="shared" si="775"/>
        <v>2.276970721456637</v>
      </c>
    </row>
    <row r="6167" spans="1:13" x14ac:dyDescent="0.25">
      <c r="A6167" t="s">
        <v>6182</v>
      </c>
      <c r="B6167">
        <v>2.5952687981999998</v>
      </c>
      <c r="C6167">
        <v>0.64349320560000001</v>
      </c>
      <c r="D6167">
        <v>0.1159005733</v>
      </c>
      <c r="E6167">
        <v>4.8259666299999997E-2</v>
      </c>
      <c r="F6167">
        <f t="shared" si="768"/>
        <v>4.0330943289139212</v>
      </c>
      <c r="G6167">
        <f t="shared" si="769"/>
        <v>0.35203234535152483</v>
      </c>
      <c r="H6167">
        <f t="shared" si="770"/>
        <v>1.5717943898756557</v>
      </c>
      <c r="I6167">
        <f t="shared" si="771"/>
        <v>3.790779301678221E-2</v>
      </c>
      <c r="J6167">
        <f t="shared" si="772"/>
        <v>0.12085519625080551</v>
      </c>
      <c r="K6167">
        <f t="shared" si="773"/>
        <v>0.60563837971843415</v>
      </c>
      <c r="L6167">
        <f t="shared" si="774"/>
        <v>0.19639573433529844</v>
      </c>
      <c r="M6167">
        <f t="shared" si="775"/>
        <v>1.1626935005758596</v>
      </c>
    </row>
    <row r="6168" spans="1:13" x14ac:dyDescent="0.25">
      <c r="A6168" t="s">
        <v>6183</v>
      </c>
      <c r="B6168">
        <v>7.7389806026999999</v>
      </c>
      <c r="C6168">
        <v>0.30968562640000002</v>
      </c>
      <c r="D6168">
        <v>0.13349270420000001</v>
      </c>
      <c r="E6168">
        <v>1.51660123E-2</v>
      </c>
      <c r="F6168">
        <f t="shared" si="768"/>
        <v>24.989795918729794</v>
      </c>
      <c r="G6168">
        <f t="shared" si="769"/>
        <v>1.2975038118217119</v>
      </c>
      <c r="H6168">
        <f t="shared" si="770"/>
        <v>10.817258495522088</v>
      </c>
      <c r="I6168">
        <f t="shared" si="771"/>
        <v>2.2549153564726136E-2</v>
      </c>
      <c r="J6168">
        <f t="shared" si="772"/>
        <v>0.25547818269346573</v>
      </c>
      <c r="K6168">
        <f t="shared" si="773"/>
        <v>1.3977627094385181</v>
      </c>
      <c r="L6168">
        <f t="shared" si="774"/>
        <v>1.0341172079860459</v>
      </c>
      <c r="M6168">
        <f t="shared" si="775"/>
        <v>2.2115956955467397</v>
      </c>
    </row>
    <row r="6169" spans="1:13" x14ac:dyDescent="0.25">
      <c r="A6169" t="s">
        <v>6184</v>
      </c>
      <c r="B6169">
        <v>9.7867889580000007</v>
      </c>
      <c r="C6169">
        <v>1.3254116584</v>
      </c>
      <c r="D6169">
        <v>5.1105597000000003E-2</v>
      </c>
      <c r="E6169">
        <v>1.8626215000000002E-2</v>
      </c>
      <c r="F6169">
        <f t="shared" si="768"/>
        <v>7.3839617268904512</v>
      </c>
      <c r="G6169">
        <f t="shared" si="769"/>
        <v>0.1107001799317848</v>
      </c>
      <c r="H6169">
        <f t="shared" si="770"/>
        <v>8.4977654739455488</v>
      </c>
      <c r="I6169">
        <f t="shared" si="771"/>
        <v>6.510932622387426E-3</v>
      </c>
      <c r="J6169">
        <f t="shared" si="772"/>
        <v>7.7649683812731199E-2</v>
      </c>
      <c r="K6169">
        <f t="shared" si="773"/>
        <v>0.86828943695564542</v>
      </c>
      <c r="L6169">
        <f t="shared" si="774"/>
        <v>0.92930474101840488</v>
      </c>
      <c r="M6169">
        <f t="shared" si="775"/>
        <v>2.0406487006839993</v>
      </c>
    </row>
    <row r="6170" spans="1:13" x14ac:dyDescent="0.25">
      <c r="A6170" t="s">
        <v>6185</v>
      </c>
      <c r="B6170">
        <v>2.9329436468000001</v>
      </c>
      <c r="C6170">
        <v>0.79323992109999997</v>
      </c>
      <c r="D6170">
        <v>5.7139486199999999E-2</v>
      </c>
      <c r="E6170">
        <v>9.8685969999999998E-3</v>
      </c>
      <c r="F6170">
        <f t="shared" si="768"/>
        <v>3.6974231487654263</v>
      </c>
      <c r="G6170">
        <f t="shared" si="769"/>
        <v>8.5467439396739384E-2</v>
      </c>
      <c r="H6170">
        <f t="shared" si="770"/>
        <v>1.6656162213708781</v>
      </c>
      <c r="I6170">
        <f t="shared" si="771"/>
        <v>1.0038893526373429E-2</v>
      </c>
      <c r="J6170">
        <f t="shared" si="772"/>
        <v>4.3816527294405681E-2</v>
      </c>
      <c r="K6170">
        <f t="shared" si="773"/>
        <v>0.56789915591735129</v>
      </c>
      <c r="L6170">
        <f t="shared" si="774"/>
        <v>0.22157494176393713</v>
      </c>
      <c r="M6170">
        <f t="shared" si="775"/>
        <v>1.1853819610250456</v>
      </c>
    </row>
    <row r="6171" spans="1:13" x14ac:dyDescent="0.25">
      <c r="A6171" t="s">
        <v>6186</v>
      </c>
      <c r="B6171">
        <v>5.0857842690000004</v>
      </c>
      <c r="C6171">
        <v>0.20537360939999999</v>
      </c>
      <c r="D6171">
        <v>0.11676517</v>
      </c>
      <c r="E6171">
        <v>2.6072708999999999E-2</v>
      </c>
      <c r="F6171">
        <f t="shared" si="768"/>
        <v>24.763572514784855</v>
      </c>
      <c r="G6171">
        <f t="shared" si="769"/>
        <v>3.1947963138703903</v>
      </c>
      <c r="H6171">
        <f t="shared" si="770"/>
        <v>7.0886337465501361</v>
      </c>
      <c r="I6171">
        <f t="shared" si="771"/>
        <v>5.6029169825572482E-2</v>
      </c>
      <c r="J6171">
        <f t="shared" si="772"/>
        <v>0.32815390227219637</v>
      </c>
      <c r="K6171">
        <f t="shared" si="773"/>
        <v>1.3938132983261495</v>
      </c>
      <c r="L6171">
        <f t="shared" si="774"/>
        <v>0.85056253793175163</v>
      </c>
      <c r="M6171">
        <f t="shared" si="775"/>
        <v>1.9209711654567296</v>
      </c>
    </row>
    <row r="6172" spans="1:13" x14ac:dyDescent="0.25">
      <c r="A6172" t="s">
        <v>6187</v>
      </c>
      <c r="B6172">
        <v>7.6180020069000003</v>
      </c>
      <c r="C6172">
        <v>2.9650984375</v>
      </c>
      <c r="D6172">
        <v>0.13504759299999999</v>
      </c>
      <c r="E6172">
        <v>2.95617442E-2</v>
      </c>
      <c r="F6172">
        <f t="shared" si="768"/>
        <v>2.5692239793978171</v>
      </c>
      <c r="G6172">
        <f t="shared" si="769"/>
        <v>5.2254549749332788E-2</v>
      </c>
      <c r="H6172">
        <f t="shared" si="770"/>
        <v>3.1218722052987604</v>
      </c>
      <c r="I6172">
        <f t="shared" si="771"/>
        <v>8.8329638803204841E-3</v>
      </c>
      <c r="J6172">
        <f t="shared" si="772"/>
        <v>8.7124645401122469E-2</v>
      </c>
      <c r="K6172">
        <f t="shared" si="773"/>
        <v>0.40980196677175024</v>
      </c>
      <c r="L6172">
        <f t="shared" si="774"/>
        <v>0.49441512112565744</v>
      </c>
      <c r="M6172">
        <f t="shared" si="775"/>
        <v>1.4615209341630828</v>
      </c>
    </row>
    <row r="6173" spans="1:13" x14ac:dyDescent="0.25">
      <c r="A6173" t="s">
        <v>6188</v>
      </c>
      <c r="B6173">
        <v>6.0369896792000004</v>
      </c>
      <c r="C6173">
        <v>0.96071943140000005</v>
      </c>
      <c r="D6173">
        <v>6.9357583799999997E-2</v>
      </c>
      <c r="E6173">
        <v>6.4931301499999997E-2</v>
      </c>
      <c r="F6173">
        <f t="shared" si="768"/>
        <v>6.283821771360083</v>
      </c>
      <c r="G6173">
        <f t="shared" si="769"/>
        <v>0.43079142556625266</v>
      </c>
      <c r="H6173">
        <f t="shared" si="770"/>
        <v>4.8188691960989631</v>
      </c>
      <c r="I6173">
        <f t="shared" si="771"/>
        <v>2.9773336320161853E-2</v>
      </c>
      <c r="J6173">
        <f t="shared" si="772"/>
        <v>0.18807443170390031</v>
      </c>
      <c r="K6173">
        <f t="shared" si="773"/>
        <v>0.79822385860655332</v>
      </c>
      <c r="L6173">
        <f t="shared" si="774"/>
        <v>0.68294513792531764</v>
      </c>
      <c r="M6173">
        <f t="shared" si="775"/>
        <v>1.689072842759916</v>
      </c>
    </row>
    <row r="6174" spans="1:13" x14ac:dyDescent="0.25">
      <c r="A6174" t="s">
        <v>6189</v>
      </c>
      <c r="B6174">
        <v>8.0135495059000004</v>
      </c>
      <c r="C6174">
        <v>0.68792538660000002</v>
      </c>
      <c r="D6174">
        <v>0.11449777210000001</v>
      </c>
      <c r="E6174">
        <v>2.6422284000000001E-2</v>
      </c>
      <c r="F6174">
        <f t="shared" si="768"/>
        <v>11.648864341969031</v>
      </c>
      <c r="G6174">
        <f t="shared" si="769"/>
        <v>0.47737208281787713</v>
      </c>
      <c r="H6174">
        <f t="shared" si="770"/>
        <v>8.5447163171601108</v>
      </c>
      <c r="I6174">
        <f t="shared" si="771"/>
        <v>1.77974483431423E-2</v>
      </c>
      <c r="J6174">
        <f t="shared" si="772"/>
        <v>0.18773900076173025</v>
      </c>
      <c r="K6174">
        <f t="shared" si="773"/>
        <v>1.0662835876747299</v>
      </c>
      <c r="L6174">
        <f t="shared" si="774"/>
        <v>0.93169764880782757</v>
      </c>
      <c r="M6174">
        <f t="shared" si="775"/>
        <v>2.0444000501467765</v>
      </c>
    </row>
    <row r="6175" spans="1:13" x14ac:dyDescent="0.25">
      <c r="A6175" t="s">
        <v>6190</v>
      </c>
      <c r="B6175">
        <v>6.4287227570000001</v>
      </c>
      <c r="C6175">
        <v>1.2311653378</v>
      </c>
      <c r="D6175">
        <v>0.1111883902</v>
      </c>
      <c r="E6175">
        <v>2.6658651799999999E-2</v>
      </c>
      <c r="F6175">
        <f t="shared" si="768"/>
        <v>5.2216567179251854</v>
      </c>
      <c r="G6175">
        <f t="shared" si="769"/>
        <v>0.14470651428572473</v>
      </c>
      <c r="H6175">
        <f t="shared" si="770"/>
        <v>4.6145906629466626</v>
      </c>
      <c r="I6175">
        <f t="shared" si="771"/>
        <v>1.2035498318762661E-2</v>
      </c>
      <c r="J6175">
        <f t="shared" si="772"/>
        <v>0.1111598417601785</v>
      </c>
      <c r="K6175">
        <f t="shared" si="773"/>
        <v>0.71780831704431558</v>
      </c>
      <c r="L6175">
        <f t="shared" si="774"/>
        <v>0.664133182998348</v>
      </c>
      <c r="M6175">
        <f t="shared" si="775"/>
        <v>1.6648600330172307</v>
      </c>
    </row>
    <row r="6176" spans="1:13" x14ac:dyDescent="0.25">
      <c r="A6176" t="s">
        <v>6191</v>
      </c>
      <c r="B6176">
        <v>1.9497265219</v>
      </c>
      <c r="C6176">
        <v>0.25383440219999998</v>
      </c>
      <c r="D6176">
        <v>3.1329443499999998E-2</v>
      </c>
      <c r="E6176">
        <v>2.4054324700000001E-2</v>
      </c>
      <c r="F6176">
        <f t="shared" si="768"/>
        <v>7.6810964353199882</v>
      </c>
      <c r="G6176">
        <f t="shared" si="769"/>
        <v>0.73828035867127151</v>
      </c>
      <c r="H6176">
        <f t="shared" si="770"/>
        <v>1.7263331305866387</v>
      </c>
      <c r="I6176">
        <f t="shared" si="771"/>
        <v>4.1742879882893894E-2</v>
      </c>
      <c r="J6176">
        <f t="shared" si="772"/>
        <v>8.5984729772979843E-2</v>
      </c>
      <c r="K6176">
        <f t="shared" si="773"/>
        <v>0.88542321766456489</v>
      </c>
      <c r="L6176">
        <f t="shared" si="774"/>
        <v>0.23712460529314808</v>
      </c>
      <c r="M6176">
        <f t="shared" si="775"/>
        <v>1.1996140264657618</v>
      </c>
    </row>
    <row r="6177" spans="1:13" x14ac:dyDescent="0.25">
      <c r="A6177" t="s">
        <v>6192</v>
      </c>
      <c r="B6177">
        <v>14.4844412353</v>
      </c>
      <c r="C6177">
        <v>7.1020373400000003E-2</v>
      </c>
      <c r="D6177">
        <v>0.13776500450000001</v>
      </c>
      <c r="E6177">
        <v>1.34121658E-2</v>
      </c>
      <c r="F6177">
        <f t="shared" si="768"/>
        <v>203.94769193511448</v>
      </c>
      <c r="G6177">
        <f t="shared" si="769"/>
        <v>38.564247647664921</v>
      </c>
      <c r="H6177">
        <f t="shared" si="770"/>
        <v>33.452089265014614</v>
      </c>
      <c r="I6177">
        <f t="shared" si="771"/>
        <v>8.212027208162645E-2</v>
      </c>
      <c r="J6177">
        <f t="shared" si="772"/>
        <v>1.2312849682145444</v>
      </c>
      <c r="K6177">
        <f t="shared" si="773"/>
        <v>2.3095187947940028</v>
      </c>
      <c r="L6177">
        <f t="shared" si="774"/>
        <v>1.5244232470046437</v>
      </c>
      <c r="M6177">
        <f t="shared" si="775"/>
        <v>3.2221153386044321</v>
      </c>
    </row>
    <row r="6178" spans="1:13" x14ac:dyDescent="0.25">
      <c r="A6178" t="s">
        <v>6193</v>
      </c>
      <c r="B6178">
        <v>13.2882916717</v>
      </c>
      <c r="C6178">
        <v>0.25390992509999999</v>
      </c>
      <c r="D6178">
        <v>0.28764669520000002</v>
      </c>
      <c r="E6178">
        <v>1.4958433300000001E-2</v>
      </c>
      <c r="F6178">
        <f t="shared" si="768"/>
        <v>52.334668156302016</v>
      </c>
      <c r="G6178">
        <f t="shared" si="769"/>
        <v>3.2847010553594629</v>
      </c>
      <c r="H6178">
        <f t="shared" si="770"/>
        <v>22.839775862563773</v>
      </c>
      <c r="I6178">
        <f t="shared" si="771"/>
        <v>2.7257792841715443E-2</v>
      </c>
      <c r="J6178">
        <f t="shared" si="772"/>
        <v>0.61288755018226104</v>
      </c>
      <c r="K6178">
        <f t="shared" si="773"/>
        <v>1.7187894747377885</v>
      </c>
      <c r="L6178">
        <f t="shared" si="774"/>
        <v>1.3586918376592145</v>
      </c>
      <c r="M6178">
        <f t="shared" si="775"/>
        <v>2.8372478737367626</v>
      </c>
    </row>
    <row r="6179" spans="1:13" x14ac:dyDescent="0.25">
      <c r="A6179" t="s">
        <v>6194</v>
      </c>
      <c r="B6179">
        <v>4.6561013753999996</v>
      </c>
      <c r="C6179">
        <v>0.98073661190000005</v>
      </c>
      <c r="D6179">
        <v>5.0851963E-2</v>
      </c>
      <c r="E6179">
        <v>3.90610651E-2</v>
      </c>
      <c r="F6179">
        <f t="shared" si="768"/>
        <v>4.747555377156405</v>
      </c>
      <c r="G6179">
        <f t="shared" si="769"/>
        <v>0.19606735436244255</v>
      </c>
      <c r="H6179">
        <f t="shared" si="770"/>
        <v>3.1497130799464812</v>
      </c>
      <c r="I6179">
        <f t="shared" si="771"/>
        <v>1.7935750784644933E-2</v>
      </c>
      <c r="J6179">
        <f t="shared" si="772"/>
        <v>9.0318220298010468E-2</v>
      </c>
      <c r="K6179">
        <f t="shared" si="773"/>
        <v>0.67647003920224857</v>
      </c>
      <c r="L6179">
        <f t="shared" si="774"/>
        <v>0.49827099395743185</v>
      </c>
      <c r="M6179">
        <f t="shared" si="775"/>
        <v>1.4658527000870898</v>
      </c>
    </row>
    <row r="6180" spans="1:13" x14ac:dyDescent="0.25">
      <c r="A6180" t="s">
        <v>6195</v>
      </c>
      <c r="B6180">
        <v>2.5783052498000001</v>
      </c>
      <c r="C6180">
        <v>0.37602723840000002</v>
      </c>
      <c r="D6180">
        <v>7.8105311100000005E-2</v>
      </c>
      <c r="E6180">
        <v>2.84574566E-2</v>
      </c>
      <c r="F6180">
        <f t="shared" si="768"/>
        <v>6.8566980965812929</v>
      </c>
      <c r="G6180">
        <f t="shared" si="769"/>
        <v>0.55893783761859062</v>
      </c>
      <c r="H6180">
        <f t="shared" si="770"/>
        <v>2.1557597653818581</v>
      </c>
      <c r="I6180">
        <f t="shared" si="771"/>
        <v>3.5402407279054644E-2</v>
      </c>
      <c r="J6180">
        <f t="shared" si="772"/>
        <v>0.112233944468855</v>
      </c>
      <c r="K6180">
        <f t="shared" si="773"/>
        <v>0.83611502771019108</v>
      </c>
      <c r="L6180">
        <f t="shared" si="774"/>
        <v>0.33360036208884891</v>
      </c>
      <c r="M6180">
        <f t="shared" si="775"/>
        <v>1.2918143980156183</v>
      </c>
    </row>
    <row r="6181" spans="1:13" x14ac:dyDescent="0.25">
      <c r="A6181" t="s">
        <v>6196</v>
      </c>
      <c r="B6181">
        <v>1.9452091724</v>
      </c>
      <c r="C6181">
        <v>0.45595393899999997</v>
      </c>
      <c r="D6181">
        <v>5.6490326799999997E-2</v>
      </c>
      <c r="E6181">
        <v>2.2372746700000001E-2</v>
      </c>
      <c r="F6181">
        <f t="shared" si="768"/>
        <v>4.266240525668537</v>
      </c>
      <c r="G6181">
        <f t="shared" si="769"/>
        <v>0.24325179198278654</v>
      </c>
      <c r="H6181">
        <f t="shared" si="770"/>
        <v>1.225569968210839</v>
      </c>
      <c r="I6181">
        <f t="shared" si="771"/>
        <v>2.4762530461089553E-2</v>
      </c>
      <c r="J6181">
        <f t="shared" si="772"/>
        <v>5.9891049245952399E-2</v>
      </c>
      <c r="K6181">
        <f t="shared" si="773"/>
        <v>0.630045336820374</v>
      </c>
      <c r="L6181">
        <f t="shared" si="774"/>
        <v>8.8338110317156576E-2</v>
      </c>
      <c r="M6181">
        <f t="shared" si="775"/>
        <v>1.0701534028206665</v>
      </c>
    </row>
    <row r="6182" spans="1:13" x14ac:dyDescent="0.25">
      <c r="A6182" t="s">
        <v>6197</v>
      </c>
      <c r="B6182">
        <v>3.3187008719</v>
      </c>
      <c r="C6182">
        <v>0.73333470059999994</v>
      </c>
      <c r="D6182">
        <v>2.75236365E-2</v>
      </c>
      <c r="E6182">
        <v>4.2398533600000003E-2</v>
      </c>
      <c r="F6182">
        <f t="shared" si="768"/>
        <v>4.5254927513790149</v>
      </c>
      <c r="G6182">
        <f t="shared" si="769"/>
        <v>0.26432444173649544</v>
      </c>
      <c r="H6182">
        <f t="shared" si="770"/>
        <v>2.1759589064192464</v>
      </c>
      <c r="I6182">
        <f t="shared" si="771"/>
        <v>2.5366220384142067E-2</v>
      </c>
      <c r="J6182">
        <f t="shared" si="772"/>
        <v>8.6095467597338451E-2</v>
      </c>
      <c r="K6182">
        <f t="shared" si="773"/>
        <v>0.65566587360839224</v>
      </c>
      <c r="L6182">
        <f t="shared" si="774"/>
        <v>0.33765068933318182</v>
      </c>
      <c r="M6182">
        <f t="shared" si="775"/>
        <v>1.2958365631527087</v>
      </c>
    </row>
    <row r="6183" spans="1:13" x14ac:dyDescent="0.25">
      <c r="A6183" t="s">
        <v>6198</v>
      </c>
      <c r="B6183">
        <v>3.1273852194999998</v>
      </c>
      <c r="C6183">
        <v>0.51680983030000005</v>
      </c>
      <c r="D6183">
        <v>7.5656733899999995E-2</v>
      </c>
      <c r="E6183">
        <v>4.3520393300000002E-2</v>
      </c>
      <c r="F6183">
        <f t="shared" si="768"/>
        <v>6.0513268830134317</v>
      </c>
      <c r="G6183">
        <f t="shared" si="769"/>
        <v>0.53019117592626019</v>
      </c>
      <c r="H6183">
        <f t="shared" si="770"/>
        <v>2.4451480523929656</v>
      </c>
      <c r="I6183">
        <f t="shared" si="771"/>
        <v>3.805101038334701E-2</v>
      </c>
      <c r="J6183">
        <f t="shared" si="772"/>
        <v>0.1328910462355839</v>
      </c>
      <c r="K6183">
        <f t="shared" si="773"/>
        <v>0.78185061346036899</v>
      </c>
      <c r="L6183">
        <f t="shared" si="774"/>
        <v>0.38830516055192676</v>
      </c>
      <c r="M6183">
        <f t="shared" si="775"/>
        <v>1.3472092421388342</v>
      </c>
    </row>
    <row r="6184" spans="1:13" x14ac:dyDescent="0.25">
      <c r="A6184" t="s">
        <v>6199</v>
      </c>
      <c r="B6184">
        <v>5.0475091489999997</v>
      </c>
      <c r="C6184">
        <v>0.49956729010000001</v>
      </c>
      <c r="D6184">
        <v>5.73964005E-2</v>
      </c>
      <c r="E6184">
        <v>2.6209591599999998E-2</v>
      </c>
      <c r="F6184">
        <f t="shared" si="768"/>
        <v>10.103762293943671</v>
      </c>
      <c r="G6184">
        <f t="shared" si="769"/>
        <v>0.54239776238298587</v>
      </c>
      <c r="H6184">
        <f t="shared" si="770"/>
        <v>5.0701377394423321</v>
      </c>
      <c r="I6184">
        <f t="shared" si="771"/>
        <v>2.3314122833313279E-2</v>
      </c>
      <c r="J6184">
        <f t="shared" si="772"/>
        <v>0.13104243980617422</v>
      </c>
      <c r="K6184">
        <f t="shared" si="773"/>
        <v>1.0044831202429452</v>
      </c>
      <c r="L6184">
        <f t="shared" si="774"/>
        <v>0.70501975788702154</v>
      </c>
      <c r="M6184">
        <f t="shared" si="775"/>
        <v>1.7179344389869382</v>
      </c>
    </row>
    <row r="6185" spans="1:13" x14ac:dyDescent="0.25">
      <c r="A6185" t="s">
        <v>6200</v>
      </c>
      <c r="B6185">
        <v>5.4926799100999997</v>
      </c>
      <c r="C6185">
        <v>0.52176562640000002</v>
      </c>
      <c r="D6185">
        <v>0.1012756735</v>
      </c>
      <c r="E6185">
        <v>1.9452888099999999E-2</v>
      </c>
      <c r="F6185">
        <f t="shared" si="768"/>
        <v>10.527101886717924</v>
      </c>
      <c r="G6185">
        <f t="shared" si="769"/>
        <v>0.43785388141626841</v>
      </c>
      <c r="H6185">
        <f t="shared" si="770"/>
        <v>5.6152151520329268</v>
      </c>
      <c r="I6185">
        <f t="shared" si="771"/>
        <v>1.8063615857934121E-2</v>
      </c>
      <c r="J6185">
        <f t="shared" si="772"/>
        <v>0.14340029063092505</v>
      </c>
      <c r="K6185">
        <f t="shared" si="773"/>
        <v>1.022308826281249</v>
      </c>
      <c r="L6185">
        <f t="shared" si="774"/>
        <v>0.74936640130104581</v>
      </c>
      <c r="M6185">
        <f t="shared" si="775"/>
        <v>1.7774148341591609</v>
      </c>
    </row>
    <row r="6186" spans="1:13" x14ac:dyDescent="0.25">
      <c r="A6186" t="s">
        <v>6201</v>
      </c>
      <c r="B6186">
        <v>5.4856613268999999</v>
      </c>
      <c r="C6186">
        <v>0.50958168429999995</v>
      </c>
      <c r="D6186">
        <v>6.2837309800000005E-2</v>
      </c>
      <c r="E6186">
        <v>7.0901571999999998E-3</v>
      </c>
      <c r="F6186">
        <f t="shared" si="768"/>
        <v>10.765028445705463</v>
      </c>
      <c r="G6186">
        <f t="shared" si="769"/>
        <v>0.19401067041954539</v>
      </c>
      <c r="H6186">
        <f t="shared" si="770"/>
        <v>5.6612857712919684</v>
      </c>
      <c r="I6186">
        <f t="shared" si="771"/>
        <v>7.8269894054179018E-3</v>
      </c>
      <c r="J6186">
        <f t="shared" si="772"/>
        <v>7.7774794619220461E-2</v>
      </c>
      <c r="K6186">
        <f t="shared" si="773"/>
        <v>1.0320151817485999</v>
      </c>
      <c r="L6186">
        <f t="shared" si="774"/>
        <v>0.75291507782448797</v>
      </c>
      <c r="M6186">
        <f t="shared" si="775"/>
        <v>1.7822625954680291</v>
      </c>
    </row>
    <row r="6187" spans="1:13" x14ac:dyDescent="0.25">
      <c r="A6187" t="s">
        <v>6202</v>
      </c>
      <c r="B6187">
        <v>4.7696895288999999</v>
      </c>
      <c r="C6187">
        <v>1.0749760796000001</v>
      </c>
      <c r="D6187">
        <v>0.13276415480000001</v>
      </c>
      <c r="E6187">
        <v>2.3632260700000001E-2</v>
      </c>
      <c r="F6187">
        <f t="shared" si="768"/>
        <v>4.4370192224880087</v>
      </c>
      <c r="G6187">
        <f t="shared" si="769"/>
        <v>0.15737858515808101</v>
      </c>
      <c r="H6187">
        <f t="shared" si="770"/>
        <v>3.0864246465679872</v>
      </c>
      <c r="I6187">
        <f t="shared" si="771"/>
        <v>1.540418187901603E-2</v>
      </c>
      <c r="J6187">
        <f t="shared" si="772"/>
        <v>0.11304390869228681</v>
      </c>
      <c r="K6187">
        <f t="shared" si="773"/>
        <v>0.64709131021359956</v>
      </c>
      <c r="L6187">
        <f t="shared" si="774"/>
        <v>0.48945567836154363</v>
      </c>
      <c r="M6187">
        <f t="shared" si="775"/>
        <v>1.4559682106997405</v>
      </c>
    </row>
    <row r="6188" spans="1:13" x14ac:dyDescent="0.25">
      <c r="A6188" t="s">
        <v>6203</v>
      </c>
      <c r="B6188">
        <v>1.1962676511000001</v>
      </c>
      <c r="C6188">
        <v>0.33905221130000002</v>
      </c>
      <c r="D6188">
        <v>3.53849553E-2</v>
      </c>
      <c r="E6188">
        <v>8.5544950000000005E-3</v>
      </c>
      <c r="F6188">
        <f t="shared" si="768"/>
        <v>3.5282697213896625</v>
      </c>
      <c r="G6188">
        <f t="shared" si="769"/>
        <v>0.13717341285062318</v>
      </c>
      <c r="H6188">
        <f t="shared" si="770"/>
        <v>0.65503044166105562</v>
      </c>
      <c r="I6188">
        <f t="shared" si="771"/>
        <v>1.6884666130739648E-2</v>
      </c>
      <c r="J6188">
        <f t="shared" si="772"/>
        <v>2.7989116718861191E-2</v>
      </c>
      <c r="K6188">
        <f t="shared" si="773"/>
        <v>0.54756177771649817</v>
      </c>
      <c r="L6188">
        <f t="shared" si="774"/>
        <v>-0.18373851628576535</v>
      </c>
      <c r="M6188">
        <f t="shared" si="775"/>
        <v>0.86846801410877039</v>
      </c>
    </row>
    <row r="6189" spans="1:13" x14ac:dyDescent="0.25">
      <c r="A6189" t="s">
        <v>6204</v>
      </c>
      <c r="B6189">
        <v>2.1375155296999999</v>
      </c>
      <c r="C6189">
        <v>0.45812349940000002</v>
      </c>
      <c r="D6189">
        <v>4.4514533600000003E-2</v>
      </c>
      <c r="E6189">
        <v>1.12983506E-2</v>
      </c>
      <c r="F6189">
        <f t="shared" si="768"/>
        <v>4.6658063437031361</v>
      </c>
      <c r="G6189">
        <f t="shared" si="769"/>
        <v>0.15060668156078541</v>
      </c>
      <c r="H6189">
        <f t="shared" si="770"/>
        <v>1.4298412292588611</v>
      </c>
      <c r="I6189">
        <f t="shared" si="771"/>
        <v>1.4018509539703029E-2</v>
      </c>
      <c r="J6189">
        <f t="shared" si="772"/>
        <v>4.2243999882919582E-2</v>
      </c>
      <c r="K6189">
        <f t="shared" si="773"/>
        <v>0.668926709252746</v>
      </c>
      <c r="L6189">
        <f t="shared" si="774"/>
        <v>0.15528781572734457</v>
      </c>
      <c r="M6189">
        <f t="shared" si="775"/>
        <v>1.1265814740347222</v>
      </c>
    </row>
    <row r="6190" spans="1:13" x14ac:dyDescent="0.25">
      <c r="A6190" t="s">
        <v>6205</v>
      </c>
      <c r="B6190">
        <v>2.3252808989</v>
      </c>
      <c r="C6190">
        <v>0.69041431009999998</v>
      </c>
      <c r="D6190">
        <v>0.1004507145</v>
      </c>
      <c r="E6190">
        <v>5.8045576199999997E-2</v>
      </c>
      <c r="F6190">
        <f t="shared" si="768"/>
        <v>3.3679500336011361</v>
      </c>
      <c r="G6190">
        <f t="shared" si="769"/>
        <v>0.31834785182285374</v>
      </c>
      <c r="H6190">
        <f t="shared" si="770"/>
        <v>1.2262732488421038</v>
      </c>
      <c r="I6190">
        <f t="shared" si="771"/>
        <v>4.1050702650891252E-2</v>
      </c>
      <c r="J6190">
        <f t="shared" si="772"/>
        <v>0.10916875479505093</v>
      </c>
      <c r="K6190">
        <f t="shared" si="773"/>
        <v>0.52736563974795736</v>
      </c>
      <c r="L6190">
        <f t="shared" si="774"/>
        <v>8.8587254229491541E-2</v>
      </c>
      <c r="M6190">
        <f t="shared" si="775"/>
        <v>1.070358062493409</v>
      </c>
    </row>
    <row r="6191" spans="1:13" x14ac:dyDescent="0.25">
      <c r="A6191" t="s">
        <v>6206</v>
      </c>
      <c r="B6191">
        <v>3.7592112976999998</v>
      </c>
      <c r="C6191">
        <v>0.24751110900000001</v>
      </c>
      <c r="D6191">
        <v>5.8101011799999998E-2</v>
      </c>
      <c r="E6191">
        <v>1.17414853E-2</v>
      </c>
      <c r="F6191">
        <f t="shared" si="768"/>
        <v>15.188050802600539</v>
      </c>
      <c r="G6191">
        <f t="shared" si="769"/>
        <v>0.75776974738212799</v>
      </c>
      <c r="H6191">
        <f t="shared" si="770"/>
        <v>4.4415158213254813</v>
      </c>
      <c r="I6191">
        <f t="shared" si="771"/>
        <v>2.1668035228386954E-2</v>
      </c>
      <c r="J6191">
        <f t="shared" si="772"/>
        <v>0.10652327865607045</v>
      </c>
      <c r="K6191">
        <f t="shared" si="773"/>
        <v>1.1815020411443582</v>
      </c>
      <c r="L6191">
        <f t="shared" si="774"/>
        <v>0.64753121346785891</v>
      </c>
      <c r="M6191">
        <f t="shared" si="775"/>
        <v>1.6437801732519846</v>
      </c>
    </row>
    <row r="6192" spans="1:13" x14ac:dyDescent="0.25">
      <c r="A6192" t="s">
        <v>6207</v>
      </c>
      <c r="B6192">
        <v>5.3252520243000001</v>
      </c>
      <c r="C6192">
        <v>0.34390140029999999</v>
      </c>
      <c r="D6192">
        <v>7.9395039000000001E-2</v>
      </c>
      <c r="E6192">
        <v>1.8819877700000001E-2</v>
      </c>
      <c r="F6192">
        <f t="shared" si="768"/>
        <v>15.484822160231257</v>
      </c>
      <c r="G6192">
        <f t="shared" si="769"/>
        <v>0.87828683642004934</v>
      </c>
      <c r="H6192">
        <f t="shared" si="770"/>
        <v>6.3365505171401306</v>
      </c>
      <c r="I6192">
        <f t="shared" si="771"/>
        <v>2.4632838700925374E-2</v>
      </c>
      <c r="J6192">
        <f t="shared" si="772"/>
        <v>0.16165470670137524</v>
      </c>
      <c r="K6192">
        <f t="shared" si="773"/>
        <v>1.1899062219450665</v>
      </c>
      <c r="L6192">
        <f t="shared" si="774"/>
        <v>0.80185290156280953</v>
      </c>
      <c r="M6192">
        <f t="shared" si="775"/>
        <v>1.8504795948836004</v>
      </c>
    </row>
    <row r="6193" spans="1:13" x14ac:dyDescent="0.25">
      <c r="A6193" t="s">
        <v>6208</v>
      </c>
      <c r="B6193">
        <v>4.4043138481000002</v>
      </c>
      <c r="C6193">
        <v>0.92851294279999996</v>
      </c>
      <c r="D6193">
        <v>8.2393615500000003E-2</v>
      </c>
      <c r="E6193">
        <v>2.27292459E-2</v>
      </c>
      <c r="F6193">
        <f t="shared" si="768"/>
        <v>4.7434059829241191</v>
      </c>
      <c r="G6193">
        <f t="shared" si="769"/>
        <v>0.14614006837898677</v>
      </c>
      <c r="H6193">
        <f t="shared" si="770"/>
        <v>2.9777138577833133</v>
      </c>
      <c r="I6193">
        <f t="shared" si="771"/>
        <v>1.3380222040963166E-2</v>
      </c>
      <c r="J6193">
        <f t="shared" si="772"/>
        <v>8.1092123397075722E-2</v>
      </c>
      <c r="K6193">
        <f t="shared" si="773"/>
        <v>0.67609029703182588</v>
      </c>
      <c r="L6193">
        <f t="shared" si="774"/>
        <v>0.47388296206746944</v>
      </c>
      <c r="M6193">
        <f t="shared" si="775"/>
        <v>1.4386693368810344</v>
      </c>
    </row>
    <row r="6194" spans="1:13" x14ac:dyDescent="0.25">
      <c r="A6194" t="s">
        <v>6209</v>
      </c>
      <c r="B6194">
        <v>1.797744555</v>
      </c>
      <c r="C6194">
        <v>0.31495274280000002</v>
      </c>
      <c r="D6194">
        <v>0.1099609159</v>
      </c>
      <c r="E6194">
        <v>5.4678260899999998E-2</v>
      </c>
      <c r="F6194">
        <f t="shared" si="768"/>
        <v>5.7079818991816058</v>
      </c>
      <c r="G6194">
        <f t="shared" si="769"/>
        <v>1.050655773888213</v>
      </c>
      <c r="H6194">
        <f t="shared" si="770"/>
        <v>1.3599624521549858</v>
      </c>
      <c r="I6194">
        <f t="shared" si="771"/>
        <v>7.9939637693115947E-2</v>
      </c>
      <c r="J6194">
        <f t="shared" si="772"/>
        <v>0.16604927919864435</v>
      </c>
      <c r="K6194">
        <f t="shared" si="773"/>
        <v>0.75648258723552964</v>
      </c>
      <c r="L6194">
        <f t="shared" si="774"/>
        <v>0.13352691789447757</v>
      </c>
      <c r="M6194">
        <f t="shared" si="775"/>
        <v>1.1079214550693286</v>
      </c>
    </row>
    <row r="6195" spans="1:13" x14ac:dyDescent="0.25">
      <c r="A6195" t="s">
        <v>6210</v>
      </c>
      <c r="B6195">
        <v>0.73731764509999997</v>
      </c>
      <c r="C6195">
        <v>8.1383712499999997E-2</v>
      </c>
      <c r="D6195">
        <v>7.1325362000000002E-3</v>
      </c>
      <c r="E6195">
        <v>3.3746394000000002E-3</v>
      </c>
      <c r="F6195">
        <f t="shared" si="768"/>
        <v>9.0597691165784546</v>
      </c>
      <c r="G6195">
        <f t="shared" si="769"/>
        <v>0.38575793323816593</v>
      </c>
      <c r="H6195">
        <f t="shared" si="770"/>
        <v>0.70569934841539661</v>
      </c>
      <c r="I6195">
        <f t="shared" si="771"/>
        <v>1.8491921769746976E-2</v>
      </c>
      <c r="J6195">
        <f t="shared" si="772"/>
        <v>1.5247979309358508E-2</v>
      </c>
      <c r="K6195">
        <f t="shared" si="773"/>
        <v>0.9571171300527942</v>
      </c>
      <c r="L6195">
        <f t="shared" si="774"/>
        <v>-0.15138028355740413</v>
      </c>
      <c r="M6195">
        <f t="shared" si="775"/>
        <v>0.89030724081413259</v>
      </c>
    </row>
    <row r="6196" spans="1:13" x14ac:dyDescent="0.25">
      <c r="A6196" t="s">
        <v>6211</v>
      </c>
      <c r="B6196">
        <v>11.6272698109</v>
      </c>
      <c r="C6196">
        <v>0.36934205840000001</v>
      </c>
      <c r="D6196">
        <v>8.7501621200000004E-2</v>
      </c>
      <c r="E6196">
        <v>2.47488186E-2</v>
      </c>
      <c r="F6196">
        <f t="shared" si="768"/>
        <v>31.4810337638493</v>
      </c>
      <c r="G6196">
        <f t="shared" si="769"/>
        <v>2.1227384402838707</v>
      </c>
      <c r="H6196">
        <f t="shared" si="770"/>
        <v>17.418219740176681</v>
      </c>
      <c r="I6196">
        <f t="shared" si="771"/>
        <v>2.9284095244605367E-2</v>
      </c>
      <c r="J6196">
        <f t="shared" si="772"/>
        <v>0.36485426151913097</v>
      </c>
      <c r="K6196">
        <f t="shared" si="773"/>
        <v>1.4980489851407721</v>
      </c>
      <c r="L6196">
        <f t="shared" si="774"/>
        <v>1.2410037651075105</v>
      </c>
      <c r="M6196">
        <f t="shared" si="775"/>
        <v>2.5921965107841753</v>
      </c>
    </row>
    <row r="6197" spans="1:13" x14ac:dyDescent="0.25">
      <c r="A6197" t="s">
        <v>6212</v>
      </c>
      <c r="B6197">
        <v>3.8200138798999999</v>
      </c>
      <c r="C6197">
        <v>1.7008179700000001E-2</v>
      </c>
      <c r="D6197">
        <v>6.3426877899999998E-2</v>
      </c>
      <c r="E6197">
        <v>5.6234201000000001E-3</v>
      </c>
      <c r="F6197">
        <f t="shared" si="768"/>
        <v>224.59863120449037</v>
      </c>
      <c r="G6197">
        <f t="shared" si="769"/>
        <v>74.352698827594935</v>
      </c>
      <c r="H6197">
        <f t="shared" si="770"/>
        <v>8.9824077790299697</v>
      </c>
      <c r="I6197">
        <f t="shared" si="771"/>
        <v>0.14377187715823117</v>
      </c>
      <c r="J6197">
        <f t="shared" si="772"/>
        <v>0.56910078631270777</v>
      </c>
      <c r="K6197">
        <f t="shared" si="773"/>
        <v>2.3514071051660972</v>
      </c>
      <c r="L6197">
        <f t="shared" si="774"/>
        <v>0.9533927670663338</v>
      </c>
      <c r="M6197">
        <f t="shared" si="775"/>
        <v>2.0787276318281758</v>
      </c>
    </row>
    <row r="6198" spans="1:13" x14ac:dyDescent="0.25">
      <c r="A6198" t="s">
        <v>6213</v>
      </c>
      <c r="B6198">
        <v>3.0792622295999998</v>
      </c>
      <c r="C6198">
        <v>0.29945526420000002</v>
      </c>
      <c r="D6198">
        <v>0.1043518174</v>
      </c>
      <c r="E6198">
        <v>2.7756529799999999E-2</v>
      </c>
      <c r="F6198">
        <f t="shared" si="768"/>
        <v>10.282878939618252</v>
      </c>
      <c r="G6198">
        <f t="shared" si="769"/>
        <v>1.01482612292464</v>
      </c>
      <c r="H6198">
        <f t="shared" si="770"/>
        <v>3.1165666381976878</v>
      </c>
      <c r="I6198">
        <f t="shared" si="771"/>
        <v>4.286089410032521E-2</v>
      </c>
      <c r="J6198">
        <f t="shared" si="772"/>
        <v>0.16903681334142417</v>
      </c>
      <c r="K6198">
        <f t="shared" si="773"/>
        <v>1.012114722883648</v>
      </c>
      <c r="L6198">
        <f t="shared" si="774"/>
        <v>0.49367641737983342</v>
      </c>
      <c r="M6198">
        <f t="shared" si="775"/>
        <v>1.4606925216235085</v>
      </c>
    </row>
    <row r="6199" spans="1:13" x14ac:dyDescent="0.25">
      <c r="A6199" t="s">
        <v>6214</v>
      </c>
      <c r="B6199">
        <v>3.5804057892999999</v>
      </c>
      <c r="C6199">
        <v>0.41603787199999998</v>
      </c>
      <c r="D6199">
        <v>5.8537867600000001E-2</v>
      </c>
      <c r="E6199">
        <v>1.3282173600000001E-2</v>
      </c>
      <c r="F6199">
        <f t="shared" si="768"/>
        <v>8.6059612123484754</v>
      </c>
      <c r="G6199">
        <f t="shared" si="769"/>
        <v>0.3086814737053109</v>
      </c>
      <c r="H6199">
        <f t="shared" si="770"/>
        <v>3.3469611275831195</v>
      </c>
      <c r="I6199">
        <f t="shared" si="771"/>
        <v>1.5577418650646817E-2</v>
      </c>
      <c r="J6199">
        <f t="shared" si="772"/>
        <v>7.8135054219785394E-2</v>
      </c>
      <c r="K6199">
        <f t="shared" si="773"/>
        <v>0.93479938435622945</v>
      </c>
      <c r="L6199">
        <f t="shared" si="774"/>
        <v>0.52465066838580665</v>
      </c>
      <c r="M6199">
        <f t="shared" si="775"/>
        <v>1.495834536290791</v>
      </c>
    </row>
    <row r="6200" spans="1:13" x14ac:dyDescent="0.25">
      <c r="A6200" t="s">
        <v>6215</v>
      </c>
      <c r="B6200">
        <v>13.755324529899999</v>
      </c>
      <c r="C6200">
        <v>0.63066103659999995</v>
      </c>
      <c r="D6200">
        <v>0.35221862529999998</v>
      </c>
      <c r="E6200">
        <v>5.4423865699999997E-2</v>
      </c>
      <c r="F6200">
        <f t="shared" si="768"/>
        <v>21.810962992191929</v>
      </c>
      <c r="G6200">
        <f t="shared" si="769"/>
        <v>1.9633209959686595</v>
      </c>
      <c r="H6200">
        <f t="shared" si="770"/>
        <v>18.413906876090202</v>
      </c>
      <c r="I6200">
        <f t="shared" si="771"/>
        <v>3.9093160400997765E-2</v>
      </c>
      <c r="J6200">
        <f t="shared" si="772"/>
        <v>0.71517931780878341</v>
      </c>
      <c r="K6200">
        <f t="shared" si="773"/>
        <v>1.3386748408635381</v>
      </c>
      <c r="L6200">
        <f t="shared" si="774"/>
        <v>1.2651459424810236</v>
      </c>
      <c r="M6200">
        <f t="shared" si="775"/>
        <v>2.6406771906455302</v>
      </c>
    </row>
    <row r="6201" spans="1:13" ht="15.75" thickBot="1" x14ac:dyDescent="0.3">
      <c r="A6201" t="s">
        <v>6216</v>
      </c>
      <c r="B6201">
        <v>6.4328517674999999</v>
      </c>
      <c r="C6201">
        <v>0.44656296299999998</v>
      </c>
      <c r="D6201">
        <v>7.5097898900000001E-2</v>
      </c>
      <c r="E6201">
        <v>2.6016006000000001E-2</v>
      </c>
      <c r="F6201" s="1">
        <f t="shared" si="768"/>
        <v>14.405251443792485</v>
      </c>
      <c r="G6201" s="1">
        <f t="shared" si="769"/>
        <v>0.85590913621692866</v>
      </c>
      <c r="H6201" s="1">
        <f t="shared" si="770"/>
        <v>7.4525928544864399</v>
      </c>
      <c r="I6201" s="1">
        <f t="shared" si="771"/>
        <v>2.5804243426085491E-2</v>
      </c>
      <c r="J6201" s="1">
        <f t="shared" si="772"/>
        <v>0.18741325878514759</v>
      </c>
      <c r="K6201" s="1">
        <f t="shared" si="773"/>
        <v>1.1585208432966492</v>
      </c>
      <c r="L6201">
        <f t="shared" si="774"/>
        <v>0.87230739576670935</v>
      </c>
      <c r="M6201">
        <f t="shared" si="775"/>
        <v>1.9533008179214422</v>
      </c>
    </row>
    <row r="6202" spans="1:13" x14ac:dyDescent="0.25">
      <c r="A6202" t="s">
        <v>6217</v>
      </c>
      <c r="B6202">
        <v>2.4834249237999999</v>
      </c>
      <c r="C6202">
        <v>0.45283835680000001</v>
      </c>
      <c r="D6202">
        <v>6.3631525800000005E-2</v>
      </c>
      <c r="E6202">
        <v>2.22467355E-2</v>
      </c>
      <c r="F6202">
        <f t="shared" si="768"/>
        <v>5.4841311176668412</v>
      </c>
      <c r="G6202">
        <f t="shared" si="769"/>
        <v>0.30386271515696356</v>
      </c>
      <c r="H6202">
        <f t="shared" si="770"/>
        <v>1.8355188053954405</v>
      </c>
      <c r="I6202">
        <f t="shared" si="771"/>
        <v>2.4063228543841266E-2</v>
      </c>
      <c r="J6202">
        <f t="shared" si="772"/>
        <v>7.6046288725350436E-2</v>
      </c>
      <c r="K6202">
        <f t="shared" si="773"/>
        <v>0.73910782959640708</v>
      </c>
      <c r="L6202">
        <f t="shared" si="774"/>
        <v>0.26375883832931785</v>
      </c>
      <c r="M6202">
        <f t="shared" si="775"/>
        <v>1.2243895457154821</v>
      </c>
    </row>
    <row r="6203" spans="1:13" x14ac:dyDescent="0.25">
      <c r="A6203" t="s">
        <v>6218</v>
      </c>
      <c r="B6203">
        <v>3.1194623292000001</v>
      </c>
      <c r="C6203">
        <v>0.36597501850000003</v>
      </c>
      <c r="D6203">
        <v>3.1493280899999997E-2</v>
      </c>
      <c r="E6203">
        <v>4.2629100000000003E-2</v>
      </c>
      <c r="F6203">
        <f t="shared" si="768"/>
        <v>8.5237029073338242</v>
      </c>
      <c r="G6203">
        <f t="shared" si="769"/>
        <v>0.99657085571525306</v>
      </c>
      <c r="H6203">
        <f t="shared" si="770"/>
        <v>2.9030599368860313</v>
      </c>
      <c r="I6203">
        <f t="shared" si="771"/>
        <v>5.0776666921409114E-2</v>
      </c>
      <c r="J6203">
        <f t="shared" si="772"/>
        <v>0.16108460964557456</v>
      </c>
      <c r="K6203">
        <f t="shared" si="773"/>
        <v>0.93062830402267871</v>
      </c>
      <c r="L6203">
        <f t="shared" si="774"/>
        <v>0.46285600241457148</v>
      </c>
      <c r="M6203">
        <f t="shared" si="775"/>
        <v>1.4265445342887926</v>
      </c>
    </row>
    <row r="6204" spans="1:13" x14ac:dyDescent="0.25">
      <c r="A6204" t="s">
        <v>6219</v>
      </c>
      <c r="B6204">
        <v>10.441204348499999</v>
      </c>
      <c r="C6204">
        <v>2.6717716978000001</v>
      </c>
      <c r="D6204">
        <v>0.1036448703</v>
      </c>
      <c r="E6204">
        <v>4.4156477700000002E-2</v>
      </c>
      <c r="F6204">
        <f t="shared" si="768"/>
        <v>3.9079702644868699</v>
      </c>
      <c r="G6204">
        <f t="shared" si="769"/>
        <v>7.5341667273609053E-2</v>
      </c>
      <c r="H6204">
        <f t="shared" si="770"/>
        <v>6.180683971222023</v>
      </c>
      <c r="I6204">
        <f t="shared" si="771"/>
        <v>8.3727531531296168E-3</v>
      </c>
      <c r="J6204">
        <f t="shared" si="772"/>
        <v>0.10680213433786039</v>
      </c>
      <c r="K6204">
        <f t="shared" si="773"/>
        <v>0.59195125053844488</v>
      </c>
      <c r="L6204">
        <f t="shared" si="774"/>
        <v>0.79103653795143736</v>
      </c>
      <c r="M6204">
        <f t="shared" si="775"/>
        <v>1.8351807538212292</v>
      </c>
    </row>
    <row r="6205" spans="1:13" x14ac:dyDescent="0.25">
      <c r="A6205" t="s">
        <v>6220</v>
      </c>
      <c r="B6205">
        <v>9.4732209589000007</v>
      </c>
      <c r="C6205">
        <v>2.3589449201999999</v>
      </c>
      <c r="D6205">
        <v>6.9049681700000004E-2</v>
      </c>
      <c r="E6205">
        <v>2.4263138600000001E-2</v>
      </c>
      <c r="F6205">
        <f t="shared" si="768"/>
        <v>4.0158720442259526</v>
      </c>
      <c r="G6205">
        <f t="shared" si="769"/>
        <v>5.0625782341097998E-2</v>
      </c>
      <c r="H6205">
        <f t="shared" si="770"/>
        <v>5.7197400872534212</v>
      </c>
      <c r="I6205">
        <f t="shared" si="771"/>
        <v>5.4749000144031683E-3</v>
      </c>
      <c r="J6205">
        <f t="shared" si="772"/>
        <v>6.6543934266103985E-2</v>
      </c>
      <c r="K6205">
        <f t="shared" si="773"/>
        <v>0.60377986664396122</v>
      </c>
      <c r="L6205">
        <f t="shared" si="774"/>
        <v>0.75737629431116116</v>
      </c>
      <c r="M6205">
        <f t="shared" si="775"/>
        <v>1.7883757190192149</v>
      </c>
    </row>
    <row r="6206" spans="1:13" x14ac:dyDescent="0.25">
      <c r="A6206" t="s">
        <v>6221</v>
      </c>
      <c r="B6206">
        <v>8.4371504772999995</v>
      </c>
      <c r="C6206">
        <v>0.37362442849999999</v>
      </c>
      <c r="D6206">
        <v>6.4986970599999999E-2</v>
      </c>
      <c r="E6206">
        <v>1.3115608799999999E-2</v>
      </c>
      <c r="F6206">
        <f t="shared" si="768"/>
        <v>22.581902664054525</v>
      </c>
      <c r="G6206">
        <f t="shared" si="769"/>
        <v>0.81156719529943611</v>
      </c>
      <c r="H6206">
        <f t="shared" si="770"/>
        <v>11.42188131119805</v>
      </c>
      <c r="I6206">
        <f t="shared" si="771"/>
        <v>1.5608036216243286E-2</v>
      </c>
      <c r="J6206">
        <f t="shared" si="772"/>
        <v>0.15837131940815471</v>
      </c>
      <c r="K6206">
        <f t="shared" si="773"/>
        <v>1.3537605311092191</v>
      </c>
      <c r="L6206">
        <f t="shared" si="774"/>
        <v>1.0577376429448826</v>
      </c>
      <c r="M6206">
        <f t="shared" si="775"/>
        <v>2.2520561491487898</v>
      </c>
    </row>
    <row r="6207" spans="1:13" x14ac:dyDescent="0.25">
      <c r="A6207" t="s">
        <v>6222</v>
      </c>
      <c r="B6207">
        <v>2.9768174119999999</v>
      </c>
      <c r="C6207">
        <v>0.38868227869999999</v>
      </c>
      <c r="D6207">
        <v>6.1722030499999997E-2</v>
      </c>
      <c r="E6207">
        <v>7.3568883999999999E-3</v>
      </c>
      <c r="F6207">
        <f t="shared" si="768"/>
        <v>7.6587423073579917</v>
      </c>
      <c r="G6207">
        <f t="shared" si="769"/>
        <v>0.21501418428486049</v>
      </c>
      <c r="H6207">
        <f t="shared" si="770"/>
        <v>2.6319753133147015</v>
      </c>
      <c r="I6207">
        <f t="shared" si="771"/>
        <v>1.2192533710937268E-2</v>
      </c>
      <c r="J6207">
        <f t="shared" si="772"/>
        <v>6.5539496721763027E-2</v>
      </c>
      <c r="K6207">
        <f t="shared" si="773"/>
        <v>0.88415745712344063</v>
      </c>
      <c r="L6207">
        <f t="shared" si="774"/>
        <v>0.42028181148390809</v>
      </c>
      <c r="M6207">
        <f t="shared" si="775"/>
        <v>1.3806828716756714</v>
      </c>
    </row>
    <row r="6208" spans="1:13" x14ac:dyDescent="0.25">
      <c r="A6208" t="s">
        <v>6223</v>
      </c>
      <c r="B6208">
        <v>6.4175571375000002</v>
      </c>
      <c r="C6208">
        <v>0.32764434129999997</v>
      </c>
      <c r="D6208">
        <v>2.2374040299999998E-2</v>
      </c>
      <c r="E6208">
        <v>4.1059783999999998E-3</v>
      </c>
      <c r="F6208">
        <f t="shared" si="768"/>
        <v>19.586961618311339</v>
      </c>
      <c r="G6208">
        <f t="shared" si="769"/>
        <v>0.25478205886253763</v>
      </c>
      <c r="H6208">
        <f t="shared" si="770"/>
        <v>8.2912725062661714</v>
      </c>
      <c r="I6208">
        <f t="shared" si="771"/>
        <v>5.6491887005335915E-3</v>
      </c>
      <c r="J6208">
        <f t="shared" si="772"/>
        <v>4.6367434417361367E-2</v>
      </c>
      <c r="K6208">
        <f t="shared" si="773"/>
        <v>1.291967072301921</v>
      </c>
      <c r="L6208">
        <f t="shared" si="774"/>
        <v>0.91862118917981617</v>
      </c>
      <c r="M6208">
        <f t="shared" si="775"/>
        <v>2.023983944372155</v>
      </c>
    </row>
    <row r="6209" spans="1:13" x14ac:dyDescent="0.25">
      <c r="A6209" t="s">
        <v>6224</v>
      </c>
      <c r="B6209">
        <v>5.3116201696000003</v>
      </c>
      <c r="C6209">
        <v>0.98409103600000003</v>
      </c>
      <c r="D6209">
        <v>0.12785395869999999</v>
      </c>
      <c r="E6209">
        <v>2.6428979500000001E-2</v>
      </c>
      <c r="F6209">
        <f t="shared" si="768"/>
        <v>5.3974886217742153</v>
      </c>
      <c r="G6209">
        <f t="shared" si="769"/>
        <v>0.19465799938781306</v>
      </c>
      <c r="H6209">
        <f t="shared" si="770"/>
        <v>3.889124390236399</v>
      </c>
      <c r="I6209">
        <f t="shared" si="771"/>
        <v>1.5662635146911137E-2</v>
      </c>
      <c r="J6209">
        <f t="shared" si="772"/>
        <v>0.12523875107988638</v>
      </c>
      <c r="K6209">
        <f t="shared" si="773"/>
        <v>0.73219173548873606</v>
      </c>
      <c r="L6209">
        <f t="shared" si="774"/>
        <v>0.58985183389812534</v>
      </c>
      <c r="M6209">
        <f t="shared" si="775"/>
        <v>1.5725964029873205</v>
      </c>
    </row>
    <row r="6210" spans="1:13" x14ac:dyDescent="0.25">
      <c r="A6210" t="s">
        <v>6225</v>
      </c>
      <c r="B6210">
        <v>3.0461559089999999</v>
      </c>
      <c r="C6210">
        <v>0.49648765080000001</v>
      </c>
      <c r="D6210">
        <v>4.8311896700000002E-2</v>
      </c>
      <c r="E6210">
        <v>2.9715754300000001E-2</v>
      </c>
      <c r="F6210">
        <f t="shared" ref="F6210:F6273" si="776">B6210/C6210</f>
        <v>6.1354112314609859</v>
      </c>
      <c r="G6210">
        <f t="shared" ref="G6210:G6273" si="777">F6210*SQRT((D6210/B6210)^2+(E6210/C6210)^2)</f>
        <v>0.37989018483469555</v>
      </c>
      <c r="H6210">
        <f t="shared" ref="H6210:H6273" si="778">B6210*LOG(F6210)</f>
        <v>2.39989467211424</v>
      </c>
      <c r="I6210">
        <f t="shared" ref="I6210:I6273" si="779">(1/LN(10))*(G6210/F6210)</f>
        <v>2.6890489451939805E-2</v>
      </c>
      <c r="J6210">
        <f t="shared" ref="J6210:J6273" si="780">H6210*SQRT((D6210/B6210)^2+(I6210/LOG(F6210))^2)</f>
        <v>9.0323920596227639E-2</v>
      </c>
      <c r="K6210">
        <f t="shared" ref="K6210:K6273" si="781">LOG(F6210)</f>
        <v>0.78784367701720293</v>
      </c>
      <c r="L6210">
        <f t="shared" si="774"/>
        <v>0.38019218157687051</v>
      </c>
      <c r="M6210">
        <f t="shared" si="775"/>
        <v>1.3388463137785622</v>
      </c>
    </row>
    <row r="6211" spans="1:13" x14ac:dyDescent="0.25">
      <c r="A6211" t="s">
        <v>6226</v>
      </c>
      <c r="B6211">
        <v>5.4402448541000004</v>
      </c>
      <c r="C6211">
        <v>0.73926989990000003</v>
      </c>
      <c r="D6211">
        <v>5.4293586499999998E-2</v>
      </c>
      <c r="E6211">
        <v>2.8718134400000001E-2</v>
      </c>
      <c r="F6211">
        <f t="shared" si="776"/>
        <v>7.3589427282727113</v>
      </c>
      <c r="G6211">
        <f t="shared" si="777"/>
        <v>0.29515322273306355</v>
      </c>
      <c r="H6211">
        <f t="shared" si="778"/>
        <v>4.7156881444183414</v>
      </c>
      <c r="I6211">
        <f t="shared" si="779"/>
        <v>1.7418727211513177E-2</v>
      </c>
      <c r="J6211">
        <f t="shared" si="780"/>
        <v>0.10580521724381668</v>
      </c>
      <c r="K6211">
        <f t="shared" si="781"/>
        <v>0.86681542299780823</v>
      </c>
      <c r="L6211">
        <f t="shared" ref="L6211:L6274" si="782">LOG10(H6211)</f>
        <v>0.67354507682243692</v>
      </c>
      <c r="M6211">
        <f t="shared" ref="M6211:M6274" si="783">H6211^(1/3)</f>
        <v>1.6769303527449557</v>
      </c>
    </row>
    <row r="6212" spans="1:13" x14ac:dyDescent="0.25">
      <c r="A6212" t="s">
        <v>6227</v>
      </c>
      <c r="B6212">
        <v>3.3417283299</v>
      </c>
      <c r="C6212">
        <v>0.8725110828</v>
      </c>
      <c r="D6212">
        <v>6.66297582E-2</v>
      </c>
      <c r="E6212">
        <v>2.88922897E-2</v>
      </c>
      <c r="F6212">
        <f t="shared" si="776"/>
        <v>3.8300124729372662</v>
      </c>
      <c r="G6212">
        <f t="shared" si="777"/>
        <v>0.14804303798928031</v>
      </c>
      <c r="H6212">
        <f t="shared" si="778"/>
        <v>1.948896591271154</v>
      </c>
      <c r="I6212">
        <f t="shared" si="779"/>
        <v>1.6786962167157155E-2</v>
      </c>
      <c r="J6212">
        <f t="shared" si="780"/>
        <v>6.8241540590288557E-2</v>
      </c>
      <c r="K6212">
        <f t="shared" si="781"/>
        <v>0.58320018830778919</v>
      </c>
      <c r="L6212">
        <f t="shared" si="782"/>
        <v>0.28978879600230145</v>
      </c>
      <c r="M6212">
        <f t="shared" si="783"/>
        <v>1.2490972877165365</v>
      </c>
    </row>
    <row r="6213" spans="1:13" x14ac:dyDescent="0.25">
      <c r="A6213" t="s">
        <v>6228</v>
      </c>
      <c r="B6213">
        <v>1.7017946611999999</v>
      </c>
      <c r="C6213">
        <v>0.73561125999999999</v>
      </c>
      <c r="D6213">
        <v>3.8962650799999998E-2</v>
      </c>
      <c r="E6213">
        <v>1.9163487900000001E-2</v>
      </c>
      <c r="F6213">
        <f t="shared" si="776"/>
        <v>2.3134429198378501</v>
      </c>
      <c r="G6213">
        <f t="shared" si="777"/>
        <v>8.0234886182275075E-2</v>
      </c>
      <c r="H6213">
        <f t="shared" si="778"/>
        <v>0.61989366158241077</v>
      </c>
      <c r="I6213">
        <f t="shared" si="779"/>
        <v>1.5062212266529517E-2</v>
      </c>
      <c r="J6213">
        <f t="shared" si="780"/>
        <v>2.9299603449425168E-2</v>
      </c>
      <c r="K6213">
        <f t="shared" si="781"/>
        <v>0.36425878851053645</v>
      </c>
      <c r="L6213">
        <f t="shared" si="782"/>
        <v>-0.20768280429023378</v>
      </c>
      <c r="M6213">
        <f t="shared" si="783"/>
        <v>0.85265314555663629</v>
      </c>
    </row>
    <row r="6214" spans="1:13" x14ac:dyDescent="0.25">
      <c r="A6214" t="s">
        <v>6229</v>
      </c>
      <c r="B6214">
        <v>1.6743969722000001</v>
      </c>
      <c r="C6214">
        <v>0.38746034530000001</v>
      </c>
      <c r="D6214">
        <v>8.5883722499999995E-2</v>
      </c>
      <c r="E6214">
        <v>4.0609338100000003E-2</v>
      </c>
      <c r="F6214">
        <f t="shared" si="776"/>
        <v>4.3214666804252184</v>
      </c>
      <c r="G6214">
        <f t="shared" si="777"/>
        <v>0.50425856254233392</v>
      </c>
      <c r="H6214">
        <f t="shared" si="778"/>
        <v>1.0642989045271594</v>
      </c>
      <c r="I6214">
        <f t="shared" si="779"/>
        <v>5.0676478001457789E-2</v>
      </c>
      <c r="J6214">
        <f t="shared" si="780"/>
        <v>0.10089629510786489</v>
      </c>
      <c r="K6214">
        <f t="shared" si="781"/>
        <v>0.63563116883134996</v>
      </c>
      <c r="L6214">
        <f t="shared" si="782"/>
        <v>2.7063615136054719E-2</v>
      </c>
      <c r="M6214">
        <f t="shared" si="783"/>
        <v>1.0209893337460461</v>
      </c>
    </row>
    <row r="6215" spans="1:13" x14ac:dyDescent="0.25">
      <c r="A6215" t="s">
        <v>6230</v>
      </c>
      <c r="B6215">
        <v>5.1299170443</v>
      </c>
      <c r="C6215">
        <v>1.0732147237</v>
      </c>
      <c r="D6215">
        <v>0.1005848573</v>
      </c>
      <c r="E6215">
        <v>4.3850786900000001E-2</v>
      </c>
      <c r="F6215">
        <f t="shared" si="776"/>
        <v>4.7799540306474455</v>
      </c>
      <c r="G6215">
        <f t="shared" si="777"/>
        <v>0.21662925394293553</v>
      </c>
      <c r="H6215">
        <f t="shared" si="778"/>
        <v>3.4853873213942488</v>
      </c>
      <c r="I6215">
        <f t="shared" si="779"/>
        <v>1.9682383764157638E-2</v>
      </c>
      <c r="J6215">
        <f t="shared" si="780"/>
        <v>0.12192234381328614</v>
      </c>
      <c r="K6215">
        <f t="shared" si="781"/>
        <v>0.67942371997359374</v>
      </c>
      <c r="L6215">
        <f t="shared" si="782"/>
        <v>0.54225104705309812</v>
      </c>
      <c r="M6215">
        <f t="shared" si="783"/>
        <v>1.5161785528379259</v>
      </c>
    </row>
    <row r="6216" spans="1:13" x14ac:dyDescent="0.25">
      <c r="A6216" t="s">
        <v>6231</v>
      </c>
      <c r="B6216">
        <v>5.3022433903000001</v>
      </c>
      <c r="C6216">
        <v>1.0721105571</v>
      </c>
      <c r="D6216">
        <v>8.5106761000000003E-2</v>
      </c>
      <c r="E6216">
        <v>2.7923536200000001E-2</v>
      </c>
      <c r="F6216">
        <f t="shared" si="776"/>
        <v>4.945612516532135</v>
      </c>
      <c r="G6216">
        <f t="shared" si="777"/>
        <v>0.15130661707030127</v>
      </c>
      <c r="H6216">
        <f t="shared" si="778"/>
        <v>3.6809238669062094</v>
      </c>
      <c r="I6216">
        <f t="shared" si="779"/>
        <v>1.3286853478597472E-2</v>
      </c>
      <c r="J6216">
        <f t="shared" si="780"/>
        <v>9.1945641212519955E-2</v>
      </c>
      <c r="K6216">
        <f t="shared" si="781"/>
        <v>0.69422008684854875</v>
      </c>
      <c r="L6216">
        <f t="shared" si="782"/>
        <v>0.56595683496243498</v>
      </c>
      <c r="M6216">
        <f t="shared" si="783"/>
        <v>1.5440177132066293</v>
      </c>
    </row>
    <row r="6217" spans="1:13" x14ac:dyDescent="0.25">
      <c r="A6217" t="s">
        <v>6232</v>
      </c>
      <c r="B6217">
        <v>5.3371626598999997</v>
      </c>
      <c r="C6217">
        <v>1.2309431647</v>
      </c>
      <c r="D6217">
        <v>7.9113489199999998E-2</v>
      </c>
      <c r="E6217">
        <v>4.0984920699999997E-2</v>
      </c>
      <c r="F6217">
        <f t="shared" si="776"/>
        <v>4.3358319156845466</v>
      </c>
      <c r="G6217">
        <f t="shared" si="777"/>
        <v>0.1580241829823239</v>
      </c>
      <c r="H6217">
        <f t="shared" si="778"/>
        <v>3.4001592269497776</v>
      </c>
      <c r="I6217">
        <f t="shared" si="779"/>
        <v>1.5828342060086011E-2</v>
      </c>
      <c r="J6217">
        <f t="shared" si="780"/>
        <v>9.8371079833654868E-2</v>
      </c>
      <c r="K6217">
        <f t="shared" si="781"/>
        <v>0.63707243785099199</v>
      </c>
      <c r="L6217">
        <f t="shared" si="782"/>
        <v>0.53149925520886665</v>
      </c>
      <c r="M6217">
        <f t="shared" si="783"/>
        <v>1.5037180692409013</v>
      </c>
    </row>
    <row r="6218" spans="1:13" x14ac:dyDescent="0.25">
      <c r="A6218" t="s">
        <v>6233</v>
      </c>
      <c r="B6218">
        <v>6.2704240467999997</v>
      </c>
      <c r="C6218">
        <v>0.4935947712</v>
      </c>
      <c r="D6218">
        <v>0.13710196920000001</v>
      </c>
      <c r="E6218">
        <v>4.1902839800000001E-2</v>
      </c>
      <c r="F6218">
        <f t="shared" si="776"/>
        <v>12.703586854365769</v>
      </c>
      <c r="G6218">
        <f t="shared" si="777"/>
        <v>1.1136436766075637</v>
      </c>
      <c r="H6218">
        <f t="shared" si="778"/>
        <v>6.9220864011763057</v>
      </c>
      <c r="I6218">
        <f t="shared" si="779"/>
        <v>3.8071869709057904E-2</v>
      </c>
      <c r="J6218">
        <f t="shared" si="780"/>
        <v>0.2826613461768408</v>
      </c>
      <c r="K6218">
        <f t="shared" si="781"/>
        <v>1.1039263612018186</v>
      </c>
      <c r="L6218">
        <f t="shared" si="782"/>
        <v>0.84023701583645549</v>
      </c>
      <c r="M6218">
        <f t="shared" si="783"/>
        <v>1.9058073840052585</v>
      </c>
    </row>
    <row r="6219" spans="1:13" x14ac:dyDescent="0.25">
      <c r="A6219" t="s">
        <v>6234</v>
      </c>
      <c r="B6219">
        <v>13.931766204000001</v>
      </c>
      <c r="C6219">
        <v>1.0401015531</v>
      </c>
      <c r="D6219">
        <v>9.5709705699999995E-2</v>
      </c>
      <c r="E6219">
        <v>4.69058392E-2</v>
      </c>
      <c r="F6219">
        <f t="shared" si="776"/>
        <v>13.394621094908162</v>
      </c>
      <c r="G6219">
        <f t="shared" si="777"/>
        <v>0.6110308016635293</v>
      </c>
      <c r="H6219">
        <f t="shared" si="778"/>
        <v>15.700131318762676</v>
      </c>
      <c r="I6219">
        <f t="shared" si="779"/>
        <v>1.9811482800082183E-2</v>
      </c>
      <c r="J6219">
        <f t="shared" si="780"/>
        <v>0.29633482004438289</v>
      </c>
      <c r="K6219">
        <f t="shared" si="781"/>
        <v>1.1269304328588972</v>
      </c>
      <c r="L6219">
        <f t="shared" si="782"/>
        <v>1.1959032849427045</v>
      </c>
      <c r="M6219">
        <f t="shared" si="783"/>
        <v>2.5040005983376536</v>
      </c>
    </row>
    <row r="6220" spans="1:13" x14ac:dyDescent="0.25">
      <c r="A6220" t="s">
        <v>6235</v>
      </c>
      <c r="B6220">
        <v>4.1151994248000001</v>
      </c>
      <c r="C6220">
        <v>0.85337628440000002</v>
      </c>
      <c r="D6220">
        <v>1.3821244599999999E-2</v>
      </c>
      <c r="E6220">
        <v>3.2475549399999998E-2</v>
      </c>
      <c r="F6220">
        <f t="shared" si="776"/>
        <v>4.8222566059394936</v>
      </c>
      <c r="G6220">
        <f t="shared" si="777"/>
        <v>0.18422605698108288</v>
      </c>
      <c r="H6220">
        <f t="shared" si="778"/>
        <v>2.8117113102635836</v>
      </c>
      <c r="I6220">
        <f t="shared" si="779"/>
        <v>1.659147708380623E-2</v>
      </c>
      <c r="J6220">
        <f t="shared" si="780"/>
        <v>6.8927195779442341E-2</v>
      </c>
      <c r="K6220">
        <f t="shared" si="781"/>
        <v>0.6832503166964341</v>
      </c>
      <c r="L6220">
        <f t="shared" si="782"/>
        <v>0.44897072787135117</v>
      </c>
      <c r="M6220">
        <f t="shared" si="783"/>
        <v>1.4114220869048881</v>
      </c>
    </row>
    <row r="6221" spans="1:13" x14ac:dyDescent="0.25">
      <c r="A6221" t="s">
        <v>6236</v>
      </c>
      <c r="B6221">
        <v>5.0934316564</v>
      </c>
      <c r="C6221">
        <v>0.58728264730000002</v>
      </c>
      <c r="D6221">
        <v>4.7933340300000002E-2</v>
      </c>
      <c r="E6221">
        <v>2.4069146699999999E-2</v>
      </c>
      <c r="F6221">
        <f t="shared" si="776"/>
        <v>8.6728795407403485</v>
      </c>
      <c r="G6221">
        <f t="shared" si="777"/>
        <v>0.36469900462364457</v>
      </c>
      <c r="H6221">
        <f t="shared" si="778"/>
        <v>4.7784707246125162</v>
      </c>
      <c r="I6221">
        <f t="shared" si="779"/>
        <v>1.8262304292322371E-2</v>
      </c>
      <c r="J6221">
        <f t="shared" si="780"/>
        <v>0.10331770885450831</v>
      </c>
      <c r="K6221">
        <f t="shared" si="781"/>
        <v>0.93816331443424228</v>
      </c>
      <c r="L6221">
        <f t="shared" si="782"/>
        <v>0.6792889296399125</v>
      </c>
      <c r="M6221">
        <f t="shared" si="783"/>
        <v>1.6843395374741683</v>
      </c>
    </row>
    <row r="6222" spans="1:13" x14ac:dyDescent="0.25">
      <c r="A6222" t="s">
        <v>6237</v>
      </c>
      <c r="B6222">
        <v>8.3004470316999992</v>
      </c>
      <c r="C6222">
        <v>2.4814480944000001</v>
      </c>
      <c r="D6222">
        <v>0.17981231110000001</v>
      </c>
      <c r="E6222">
        <v>6.4990335699999999E-2</v>
      </c>
      <c r="F6222">
        <f t="shared" si="776"/>
        <v>3.3450012718106037</v>
      </c>
      <c r="G6222">
        <f t="shared" si="777"/>
        <v>0.11369195246193271</v>
      </c>
      <c r="H6222">
        <f t="shared" si="778"/>
        <v>4.352723605755938</v>
      </c>
      <c r="I6222">
        <f t="shared" si="779"/>
        <v>1.4761066911133866E-2</v>
      </c>
      <c r="J6222">
        <f t="shared" si="780"/>
        <v>0.15460643372687058</v>
      </c>
      <c r="K6222">
        <f t="shared" si="781"/>
        <v>0.52439628722797416</v>
      </c>
      <c r="L6222">
        <f t="shared" si="782"/>
        <v>0.63876109070298692</v>
      </c>
      <c r="M6222">
        <f t="shared" si="783"/>
        <v>1.6327525231642306</v>
      </c>
    </row>
    <row r="6223" spans="1:13" x14ac:dyDescent="0.25">
      <c r="A6223" t="s">
        <v>6238</v>
      </c>
      <c r="B6223">
        <v>2.7788190725000002</v>
      </c>
      <c r="C6223">
        <v>0.95921618220000004</v>
      </c>
      <c r="D6223">
        <v>4.65945387E-2</v>
      </c>
      <c r="E6223">
        <v>2.9274187699999999E-2</v>
      </c>
      <c r="F6223">
        <f t="shared" si="776"/>
        <v>2.8969685083154761</v>
      </c>
      <c r="G6223">
        <f t="shared" si="777"/>
        <v>0.10087768521496426</v>
      </c>
      <c r="H6223">
        <f t="shared" si="778"/>
        <v>1.2836581701779837</v>
      </c>
      <c r="I6223">
        <f t="shared" si="779"/>
        <v>1.5122919669398528E-2</v>
      </c>
      <c r="J6223">
        <f t="shared" si="780"/>
        <v>4.7215353867863255E-2</v>
      </c>
      <c r="K6223">
        <f t="shared" si="781"/>
        <v>0.46194377420301935</v>
      </c>
      <c r="L6223">
        <f t="shared" si="782"/>
        <v>0.1084493893325448</v>
      </c>
      <c r="M6223">
        <f t="shared" si="783"/>
        <v>1.0868004171542252</v>
      </c>
    </row>
    <row r="6224" spans="1:13" x14ac:dyDescent="0.25">
      <c r="A6224" t="s">
        <v>6239</v>
      </c>
      <c r="B6224">
        <v>10.567730168600001</v>
      </c>
      <c r="C6224">
        <v>0.37320931759999998</v>
      </c>
      <c r="D6224">
        <v>0.1117474968</v>
      </c>
      <c r="E6224">
        <v>3.9282228299999999E-2</v>
      </c>
      <c r="F6224">
        <f t="shared" si="776"/>
        <v>28.315826187186278</v>
      </c>
      <c r="G6224">
        <f t="shared" si="777"/>
        <v>2.995391403794641</v>
      </c>
      <c r="H6224">
        <f t="shared" si="778"/>
        <v>15.344653182071902</v>
      </c>
      <c r="I6224">
        <f t="shared" si="779"/>
        <v>4.5941868310984832E-2</v>
      </c>
      <c r="J6224">
        <f t="shared" si="780"/>
        <v>0.51189842144918352</v>
      </c>
      <c r="K6224">
        <f t="shared" si="781"/>
        <v>1.4520292378079087</v>
      </c>
      <c r="L6224">
        <f t="shared" si="782"/>
        <v>1.1859570770093177</v>
      </c>
      <c r="M6224">
        <f t="shared" si="783"/>
        <v>2.4849578446574228</v>
      </c>
    </row>
    <row r="6225" spans="1:13" x14ac:dyDescent="0.25">
      <c r="A6225" t="s">
        <v>6240</v>
      </c>
      <c r="B6225">
        <v>5.8953114965999998</v>
      </c>
      <c r="C6225">
        <v>0.82860374560000005</v>
      </c>
      <c r="D6225">
        <v>0.12576507919999999</v>
      </c>
      <c r="E6225">
        <v>4.5084555800000002E-2</v>
      </c>
      <c r="F6225">
        <f t="shared" si="776"/>
        <v>7.1147536176428305</v>
      </c>
      <c r="G6225">
        <f t="shared" si="777"/>
        <v>0.41580713838483463</v>
      </c>
      <c r="H6225">
        <f t="shared" si="778"/>
        <v>5.0237478500074069</v>
      </c>
      <c r="I6225">
        <f t="shared" si="779"/>
        <v>2.5381447544257172E-2</v>
      </c>
      <c r="J6225">
        <f t="shared" si="780"/>
        <v>0.18405277805819223</v>
      </c>
      <c r="K6225">
        <f t="shared" si="781"/>
        <v>0.85215986515805831</v>
      </c>
      <c r="L6225">
        <f t="shared" si="782"/>
        <v>0.70102783333691754</v>
      </c>
      <c r="M6225">
        <f t="shared" si="783"/>
        <v>1.7126788887316322</v>
      </c>
    </row>
    <row r="6226" spans="1:13" x14ac:dyDescent="0.25">
      <c r="A6226" t="s">
        <v>6241</v>
      </c>
      <c r="B6226">
        <v>7.8091060346000001</v>
      </c>
      <c r="C6226">
        <v>0.53587395029999996</v>
      </c>
      <c r="D6226">
        <v>8.6312185999999999E-2</v>
      </c>
      <c r="E6226">
        <v>4.3554763699999999E-2</v>
      </c>
      <c r="F6226">
        <f t="shared" si="776"/>
        <v>14.572654689089111</v>
      </c>
      <c r="G6226">
        <f t="shared" si="777"/>
        <v>1.1953376728896317</v>
      </c>
      <c r="H6226">
        <f t="shared" si="778"/>
        <v>9.0861968811126719</v>
      </c>
      <c r="I6226">
        <f t="shared" si="779"/>
        <v>3.5623471935811737E-2</v>
      </c>
      <c r="J6226">
        <f t="shared" si="780"/>
        <v>0.29575997765717499</v>
      </c>
      <c r="K6226">
        <f t="shared" si="781"/>
        <v>1.1635386740625924</v>
      </c>
      <c r="L6226">
        <f t="shared" si="782"/>
        <v>0.95838214294024682</v>
      </c>
      <c r="M6226">
        <f t="shared" si="783"/>
        <v>2.0867033550367231</v>
      </c>
    </row>
    <row r="6227" spans="1:13" x14ac:dyDescent="0.25">
      <c r="A6227" t="s">
        <v>6242</v>
      </c>
      <c r="B6227">
        <v>7.6303646156999996</v>
      </c>
      <c r="C6227">
        <v>2.3187988260000001</v>
      </c>
      <c r="D6227">
        <v>7.2862354599999998E-2</v>
      </c>
      <c r="E6227">
        <v>1.57659219E-2</v>
      </c>
      <c r="F6227">
        <f t="shared" si="776"/>
        <v>3.2906539929824854</v>
      </c>
      <c r="G6227">
        <f t="shared" si="777"/>
        <v>3.8574017662025124E-2</v>
      </c>
      <c r="H6227">
        <f t="shared" si="778"/>
        <v>3.9470519426538933</v>
      </c>
      <c r="I6227">
        <f t="shared" si="779"/>
        <v>5.0909281410873785E-3</v>
      </c>
      <c r="J6227">
        <f t="shared" si="780"/>
        <v>5.4125316414257017E-2</v>
      </c>
      <c r="K6227">
        <f t="shared" si="781"/>
        <v>0.51728221932311891</v>
      </c>
      <c r="L6227">
        <f t="shared" si="782"/>
        <v>0.59627284168802297</v>
      </c>
      <c r="M6227">
        <f t="shared" si="783"/>
        <v>1.580365767833521</v>
      </c>
    </row>
    <row r="6228" spans="1:13" x14ac:dyDescent="0.25">
      <c r="A6228" t="s">
        <v>6243</v>
      </c>
      <c r="B6228">
        <v>1.148043843</v>
      </c>
      <c r="C6228">
        <v>0.32792091839999998</v>
      </c>
      <c r="D6228">
        <v>1.78964239E-2</v>
      </c>
      <c r="E6228">
        <v>2.74943559E-2</v>
      </c>
      <c r="F6228">
        <f t="shared" si="776"/>
        <v>3.5009777619603057</v>
      </c>
      <c r="G6228">
        <f t="shared" si="777"/>
        <v>0.29856794243612428</v>
      </c>
      <c r="H6228">
        <f t="shared" si="778"/>
        <v>0.62475323516938663</v>
      </c>
      <c r="I6228">
        <f t="shared" si="779"/>
        <v>3.7037198945420395E-2</v>
      </c>
      <c r="J6228">
        <f t="shared" si="780"/>
        <v>4.3621408461198621E-2</v>
      </c>
      <c r="K6228">
        <f t="shared" si="781"/>
        <v>0.54418935215646347</v>
      </c>
      <c r="L6228">
        <f t="shared" si="782"/>
        <v>-0.20429148628182478</v>
      </c>
      <c r="M6228">
        <f t="shared" si="783"/>
        <v>0.85487543534620292</v>
      </c>
    </row>
    <row r="6229" spans="1:13" x14ac:dyDescent="0.25">
      <c r="A6229" t="s">
        <v>6244</v>
      </c>
      <c r="B6229">
        <v>7.9729070468999996</v>
      </c>
      <c r="C6229">
        <v>2.0190377999999998E-2</v>
      </c>
      <c r="D6229">
        <v>0.1778323728</v>
      </c>
      <c r="E6229">
        <v>5.0747374999999999E-3</v>
      </c>
      <c r="F6229">
        <f t="shared" si="776"/>
        <v>394.88646754904738</v>
      </c>
      <c r="G6229">
        <f t="shared" si="777"/>
        <v>99.642523534166415</v>
      </c>
      <c r="H6229">
        <f t="shared" si="778"/>
        <v>20.701431907546318</v>
      </c>
      <c r="I6229">
        <f t="shared" si="779"/>
        <v>0.10958642974623699</v>
      </c>
      <c r="J6229">
        <f t="shared" si="780"/>
        <v>0.98822657109527234</v>
      </c>
      <c r="K6229">
        <f t="shared" si="781"/>
        <v>2.5964722510587133</v>
      </c>
      <c r="L6229">
        <f t="shared" si="782"/>
        <v>1.3160003864249499</v>
      </c>
      <c r="M6229">
        <f t="shared" si="783"/>
        <v>2.7457866899611538</v>
      </c>
    </row>
    <row r="6230" spans="1:13" x14ac:dyDescent="0.25">
      <c r="A6230" t="s">
        <v>6245</v>
      </c>
      <c r="B6230">
        <v>3.8137940334999998</v>
      </c>
      <c r="C6230">
        <v>1.4743449217</v>
      </c>
      <c r="D6230">
        <v>6.8674199599999999E-2</v>
      </c>
      <c r="E6230">
        <v>2.13560587E-2</v>
      </c>
      <c r="F6230">
        <f t="shared" si="776"/>
        <v>2.5867719129811819</v>
      </c>
      <c r="G6230">
        <f t="shared" si="777"/>
        <v>5.9779801244995073E-2</v>
      </c>
      <c r="H6230">
        <f t="shared" si="778"/>
        <v>1.5741745192404462</v>
      </c>
      <c r="I6230">
        <f t="shared" si="779"/>
        <v>1.0036461923716336E-2</v>
      </c>
      <c r="J6230">
        <f t="shared" si="780"/>
        <v>4.7629979688568837E-2</v>
      </c>
      <c r="K6230">
        <f t="shared" si="781"/>
        <v>0.41275813675648154</v>
      </c>
      <c r="L6230">
        <f t="shared" si="782"/>
        <v>0.19705287830361384</v>
      </c>
      <c r="M6230">
        <f t="shared" si="783"/>
        <v>1.1632800839284028</v>
      </c>
    </row>
    <row r="6231" spans="1:13" x14ac:dyDescent="0.25">
      <c r="A6231" t="s">
        <v>6246</v>
      </c>
      <c r="B6231">
        <v>3.0181589354999998</v>
      </c>
      <c r="C6231">
        <v>9.3234024499999998E-2</v>
      </c>
      <c r="D6231">
        <v>8.0295633599999999E-2</v>
      </c>
      <c r="E6231">
        <v>2.6047954799999998E-2</v>
      </c>
      <c r="F6231">
        <f t="shared" si="776"/>
        <v>32.37186157828036</v>
      </c>
      <c r="G6231">
        <f t="shared" si="777"/>
        <v>9.085044186561694</v>
      </c>
      <c r="H6231">
        <f t="shared" si="778"/>
        <v>4.5579260614571586</v>
      </c>
      <c r="I6231">
        <f t="shared" si="779"/>
        <v>0.12188315301330148</v>
      </c>
      <c r="J6231">
        <f t="shared" si="780"/>
        <v>0.38733311544061683</v>
      </c>
      <c r="K6231">
        <f t="shared" si="781"/>
        <v>1.5101676746861163</v>
      </c>
      <c r="L6231">
        <f t="shared" si="782"/>
        <v>0.6587672757891555</v>
      </c>
      <c r="M6231">
        <f t="shared" si="783"/>
        <v>1.6580174305600135</v>
      </c>
    </row>
    <row r="6232" spans="1:13" x14ac:dyDescent="0.25">
      <c r="A6232" t="s">
        <v>6247</v>
      </c>
      <c r="B6232">
        <v>3.6587897644999998</v>
      </c>
      <c r="C6232">
        <v>0.64855596959999995</v>
      </c>
      <c r="D6232">
        <v>5.7633644900000003E-2</v>
      </c>
      <c r="E6232">
        <v>3.5643789100000003E-2</v>
      </c>
      <c r="F6232">
        <f t="shared" si="776"/>
        <v>5.6414402703849538</v>
      </c>
      <c r="G6232">
        <f t="shared" si="777"/>
        <v>0.32252992250237017</v>
      </c>
      <c r="H6232">
        <f t="shared" si="778"/>
        <v>2.7491780204495648</v>
      </c>
      <c r="I6232">
        <f t="shared" si="779"/>
        <v>2.4829291613133513E-2</v>
      </c>
      <c r="J6232">
        <f t="shared" si="780"/>
        <v>0.10063893661761666</v>
      </c>
      <c r="K6232">
        <f t="shared" si="781"/>
        <v>0.75138999434291354</v>
      </c>
      <c r="L6232">
        <f t="shared" si="782"/>
        <v>0.4392028630867143</v>
      </c>
      <c r="M6232">
        <f t="shared" si="783"/>
        <v>1.4008800623855064</v>
      </c>
    </row>
    <row r="6233" spans="1:13" x14ac:dyDescent="0.25">
      <c r="A6233" t="s">
        <v>6248</v>
      </c>
      <c r="B6233">
        <v>10.966810689400001</v>
      </c>
      <c r="C6233">
        <v>1.1299735948</v>
      </c>
      <c r="D6233">
        <v>4.0713970799999999E-2</v>
      </c>
      <c r="E6233">
        <v>6.2687111700000006E-2</v>
      </c>
      <c r="F6233">
        <f t="shared" si="776"/>
        <v>9.7053689925746216</v>
      </c>
      <c r="G6233">
        <f t="shared" si="777"/>
        <v>0.53962527259011961</v>
      </c>
      <c r="H6233">
        <f t="shared" si="778"/>
        <v>10.824374318776458</v>
      </c>
      <c r="I6233">
        <f t="shared" si="779"/>
        <v>2.4147075537336929E-2</v>
      </c>
      <c r="J6233">
        <f t="shared" si="780"/>
        <v>0.2678480495174046</v>
      </c>
      <c r="K6233">
        <f t="shared" si="781"/>
        <v>0.98701205166592199</v>
      </c>
      <c r="L6233">
        <f t="shared" si="782"/>
        <v>1.0344028022303855</v>
      </c>
      <c r="M6233">
        <f t="shared" si="783"/>
        <v>2.2120805341825882</v>
      </c>
    </row>
    <row r="6234" spans="1:13" x14ac:dyDescent="0.25">
      <c r="A6234" t="s">
        <v>6249</v>
      </c>
      <c r="B6234">
        <v>9.1145014417999999</v>
      </c>
      <c r="C6234">
        <v>0.37035875579999999</v>
      </c>
      <c r="D6234">
        <v>0.22006431600000001</v>
      </c>
      <c r="E6234">
        <v>4.4080542200000003E-2</v>
      </c>
      <c r="F6234">
        <f t="shared" si="776"/>
        <v>24.609925643885642</v>
      </c>
      <c r="G6234">
        <f t="shared" si="777"/>
        <v>2.9887635642967552</v>
      </c>
      <c r="H6234">
        <f t="shared" si="778"/>
        <v>12.679276849025323</v>
      </c>
      <c r="I6234">
        <f t="shared" si="779"/>
        <v>5.2743090022706565E-2</v>
      </c>
      <c r="J6234">
        <f t="shared" si="780"/>
        <v>0.56992656076200754</v>
      </c>
      <c r="K6234">
        <f t="shared" si="781"/>
        <v>1.3911103015329958</v>
      </c>
      <c r="L6234">
        <f t="shared" si="782"/>
        <v>1.1030944846629227</v>
      </c>
      <c r="M6234">
        <f t="shared" si="783"/>
        <v>2.3318368520565644</v>
      </c>
    </row>
    <row r="6235" spans="1:13" x14ac:dyDescent="0.25">
      <c r="A6235" t="s">
        <v>6250</v>
      </c>
      <c r="B6235">
        <v>7.6810061026999996</v>
      </c>
      <c r="C6235">
        <v>0.32849878020000001</v>
      </c>
      <c r="D6235">
        <v>6.8128091399999993E-2</v>
      </c>
      <c r="E6235">
        <v>1.05546198E-2</v>
      </c>
      <c r="F6235">
        <f t="shared" si="776"/>
        <v>23.382144974856743</v>
      </c>
      <c r="G6235">
        <f t="shared" si="777"/>
        <v>0.77936557421881092</v>
      </c>
      <c r="H6235">
        <f t="shared" si="778"/>
        <v>10.51440903789665</v>
      </c>
      <c r="I6235">
        <f t="shared" si="779"/>
        <v>1.4475753556081206E-2</v>
      </c>
      <c r="J6235">
        <f t="shared" si="780"/>
        <v>0.14512125871950451</v>
      </c>
      <c r="K6235">
        <f t="shared" si="781"/>
        <v>1.3688843489137006</v>
      </c>
      <c r="L6235">
        <f t="shared" si="782"/>
        <v>1.0217848681975266</v>
      </c>
      <c r="M6235">
        <f t="shared" si="783"/>
        <v>2.1907607733295542</v>
      </c>
    </row>
    <row r="6236" spans="1:13" x14ac:dyDescent="0.25">
      <c r="A6236" t="s">
        <v>6251</v>
      </c>
      <c r="B6236">
        <v>7.5096071432000002</v>
      </c>
      <c r="C6236">
        <v>0.35210437369999997</v>
      </c>
      <c r="D6236">
        <v>0.1122532911</v>
      </c>
      <c r="E6236">
        <v>4.2585073700000003E-2</v>
      </c>
      <c r="F6236">
        <f t="shared" si="776"/>
        <v>21.32778716801268</v>
      </c>
      <c r="G6236">
        <f t="shared" si="777"/>
        <v>2.5991042964665723</v>
      </c>
      <c r="H6236">
        <f t="shared" si="778"/>
        <v>9.9798608592840772</v>
      </c>
      <c r="I6236">
        <f t="shared" si="779"/>
        <v>5.2925164948166771E-2</v>
      </c>
      <c r="J6236">
        <f t="shared" si="780"/>
        <v>0.42452150812987699</v>
      </c>
      <c r="K6236">
        <f t="shared" si="781"/>
        <v>1.3289457982260642</v>
      </c>
      <c r="L6236">
        <f t="shared" si="782"/>
        <v>0.99912448633082007</v>
      </c>
      <c r="M6236">
        <f t="shared" si="783"/>
        <v>2.1529874359353181</v>
      </c>
    </row>
    <row r="6237" spans="1:13" x14ac:dyDescent="0.25">
      <c r="A6237" t="s">
        <v>6252</v>
      </c>
      <c r="B6237">
        <v>0.80809718990000001</v>
      </c>
      <c r="C6237">
        <v>0.40920293839999999</v>
      </c>
      <c r="D6237">
        <v>2.9754250699999998E-2</v>
      </c>
      <c r="E6237">
        <v>8.4704728999999996E-3</v>
      </c>
      <c r="F6237">
        <f t="shared" si="776"/>
        <v>1.9748078864235252</v>
      </c>
      <c r="G6237">
        <f t="shared" si="777"/>
        <v>8.3415702704957698E-2</v>
      </c>
      <c r="H6237">
        <f t="shared" si="778"/>
        <v>0.23881280318394232</v>
      </c>
      <c r="I6237">
        <f t="shared" si="779"/>
        <v>1.834455879880758E-2</v>
      </c>
      <c r="J6237">
        <f t="shared" si="780"/>
        <v>1.7235877467830864E-2</v>
      </c>
      <c r="K6237">
        <f t="shared" si="781"/>
        <v>0.29552485291217856</v>
      </c>
      <c r="L6237">
        <f t="shared" si="782"/>
        <v>-0.6219423936101558</v>
      </c>
      <c r="M6237">
        <f t="shared" si="783"/>
        <v>0.62042011344824732</v>
      </c>
    </row>
    <row r="6238" spans="1:13" x14ac:dyDescent="0.25">
      <c r="A6238" t="s">
        <v>6253</v>
      </c>
      <c r="B6238">
        <v>4.8539087794000002</v>
      </c>
      <c r="C6238">
        <v>0.21594921180000001</v>
      </c>
      <c r="D6238">
        <v>4.6591959799999999E-2</v>
      </c>
      <c r="E6238">
        <v>8.9917174999999995E-3</v>
      </c>
      <c r="F6238">
        <f t="shared" si="776"/>
        <v>22.477084954102157</v>
      </c>
      <c r="G6238">
        <f t="shared" si="777"/>
        <v>0.96045043600394109</v>
      </c>
      <c r="H6238">
        <f t="shared" si="778"/>
        <v>6.5612225905484207</v>
      </c>
      <c r="I6238">
        <f t="shared" si="779"/>
        <v>1.8557492012413208E-2</v>
      </c>
      <c r="J6238">
        <f t="shared" si="780"/>
        <v>0.1099102385766378</v>
      </c>
      <c r="K6238">
        <f t="shared" si="781"/>
        <v>1.3517399870377178</v>
      </c>
      <c r="L6238">
        <f t="shared" si="782"/>
        <v>0.81698477151848137</v>
      </c>
      <c r="M6238">
        <f t="shared" si="783"/>
        <v>1.8720966113805955</v>
      </c>
    </row>
    <row r="6239" spans="1:13" x14ac:dyDescent="0.25">
      <c r="A6239" t="s">
        <v>6254</v>
      </c>
      <c r="B6239">
        <v>13.471707026300001</v>
      </c>
      <c r="C6239">
        <v>1.1260715861999999</v>
      </c>
      <c r="D6239">
        <v>0.1319842138</v>
      </c>
      <c r="E6239">
        <v>2.40142676E-2</v>
      </c>
      <c r="F6239">
        <f t="shared" si="776"/>
        <v>11.963455246891657</v>
      </c>
      <c r="G6239">
        <f t="shared" si="777"/>
        <v>0.28076411137337326</v>
      </c>
      <c r="H6239">
        <f t="shared" si="778"/>
        <v>14.520568726458228</v>
      </c>
      <c r="I6239">
        <f t="shared" si="779"/>
        <v>1.0192231405521992E-2</v>
      </c>
      <c r="J6239">
        <f t="shared" si="780"/>
        <v>0.19771461682475994</v>
      </c>
      <c r="K6239">
        <f t="shared" si="781"/>
        <v>1.0778566293128702</v>
      </c>
      <c r="L6239">
        <f t="shared" si="782"/>
        <v>1.1619836266895185</v>
      </c>
      <c r="M6239">
        <f t="shared" si="783"/>
        <v>2.439651966308757</v>
      </c>
    </row>
    <row r="6240" spans="1:13" x14ac:dyDescent="0.25">
      <c r="A6240" t="s">
        <v>1062</v>
      </c>
      <c r="F6240" t="e">
        <f t="shared" si="776"/>
        <v>#DIV/0!</v>
      </c>
      <c r="G6240" t="e">
        <f t="shared" si="777"/>
        <v>#DIV/0!</v>
      </c>
      <c r="H6240" t="e">
        <f t="shared" si="778"/>
        <v>#DIV/0!</v>
      </c>
      <c r="I6240" t="e">
        <f t="shared" si="779"/>
        <v>#DIV/0!</v>
      </c>
      <c r="J6240" t="e">
        <f t="shared" si="780"/>
        <v>#DIV/0!</v>
      </c>
      <c r="K6240" t="e">
        <f t="shared" si="781"/>
        <v>#DIV/0!</v>
      </c>
      <c r="L6240" t="e">
        <f t="shared" si="782"/>
        <v>#DIV/0!</v>
      </c>
      <c r="M6240" t="e">
        <f t="shared" si="783"/>
        <v>#DIV/0!</v>
      </c>
    </row>
    <row r="6241" spans="1:13" x14ac:dyDescent="0.25">
      <c r="A6241" t="s">
        <v>6255</v>
      </c>
      <c r="B6241">
        <v>6.8117605711999998</v>
      </c>
      <c r="C6241">
        <v>1.1375843958</v>
      </c>
      <c r="D6241">
        <v>6.2233575899999997E-2</v>
      </c>
      <c r="E6241">
        <v>1.7320583800000001E-2</v>
      </c>
      <c r="F6241">
        <f t="shared" si="776"/>
        <v>5.9879166735665939</v>
      </c>
      <c r="G6241">
        <f t="shared" si="777"/>
        <v>0.10632451949203253</v>
      </c>
      <c r="H6241">
        <f t="shared" si="778"/>
        <v>5.2946162943594803</v>
      </c>
      <c r="I6241">
        <f t="shared" si="779"/>
        <v>7.7115555582540317E-3</v>
      </c>
      <c r="J6241">
        <f t="shared" si="780"/>
        <v>7.1408944915634071E-2</v>
      </c>
      <c r="K6241">
        <f t="shared" si="781"/>
        <v>0.77727574817368394</v>
      </c>
      <c r="L6241">
        <f t="shared" si="782"/>
        <v>0.72383449186927762</v>
      </c>
      <c r="M6241">
        <f t="shared" si="783"/>
        <v>1.7429228513910751</v>
      </c>
    </row>
    <row r="6242" spans="1:13" x14ac:dyDescent="0.25">
      <c r="A6242" t="s">
        <v>6256</v>
      </c>
      <c r="B6242">
        <v>6.2787909650999998</v>
      </c>
      <c r="C6242">
        <v>1.2299084058</v>
      </c>
      <c r="D6242">
        <v>7.2894120899999998E-2</v>
      </c>
      <c r="E6242">
        <v>4.2793358699999999E-2</v>
      </c>
      <c r="F6242">
        <f t="shared" si="776"/>
        <v>5.1050882614432815</v>
      </c>
      <c r="G6242">
        <f t="shared" si="777"/>
        <v>0.18725311737606187</v>
      </c>
      <c r="H6242">
        <f t="shared" si="778"/>
        <v>4.4454044405591908</v>
      </c>
      <c r="I6242">
        <f t="shared" si="779"/>
        <v>1.5929792283868253E-2</v>
      </c>
      <c r="J6242">
        <f t="shared" si="780"/>
        <v>0.11254992145335602</v>
      </c>
      <c r="K6242">
        <f t="shared" si="781"/>
        <v>0.70800325496875183</v>
      </c>
      <c r="L6242">
        <f t="shared" si="782"/>
        <v>0.64791127898739509</v>
      </c>
      <c r="M6242">
        <f t="shared" si="783"/>
        <v>1.6442597520653175</v>
      </c>
    </row>
    <row r="6243" spans="1:13" x14ac:dyDescent="0.25">
      <c r="A6243" t="s">
        <v>6257</v>
      </c>
      <c r="B6243">
        <v>3.9064028378</v>
      </c>
      <c r="C6243">
        <v>1.0696695098</v>
      </c>
      <c r="D6243">
        <v>0.1354815979</v>
      </c>
      <c r="E6243">
        <v>2.0824134899999999E-2</v>
      </c>
      <c r="F6243">
        <f t="shared" si="776"/>
        <v>3.6519717557719247</v>
      </c>
      <c r="G6243">
        <f t="shared" si="777"/>
        <v>0.14524716167638602</v>
      </c>
      <c r="H6243">
        <f t="shared" si="778"/>
        <v>2.1974586709837212</v>
      </c>
      <c r="I6243">
        <f t="shared" si="779"/>
        <v>1.7272872039184362E-2</v>
      </c>
      <c r="J6243">
        <f t="shared" si="780"/>
        <v>0.10178965672180877</v>
      </c>
      <c r="K6243">
        <f t="shared" si="781"/>
        <v>0.56252741005617368</v>
      </c>
      <c r="L6243">
        <f t="shared" si="782"/>
        <v>0.34192071576742489</v>
      </c>
      <c r="M6243">
        <f t="shared" si="783"/>
        <v>1.3000904613546902</v>
      </c>
    </row>
    <row r="6244" spans="1:13" x14ac:dyDescent="0.25">
      <c r="A6244" t="s">
        <v>6258</v>
      </c>
      <c r="B6244">
        <v>5.6065191407999997</v>
      </c>
      <c r="C6244">
        <v>0.99486456030000003</v>
      </c>
      <c r="D6244">
        <v>9.3507502199999995E-2</v>
      </c>
      <c r="E6244">
        <v>2.9559039799999999E-2</v>
      </c>
      <c r="F6244">
        <f t="shared" si="776"/>
        <v>5.6354597042931767</v>
      </c>
      <c r="G6244">
        <f t="shared" si="777"/>
        <v>0.19201524842059764</v>
      </c>
      <c r="H6244">
        <f t="shared" si="778"/>
        <v>4.2100997671968257</v>
      </c>
      <c r="I6244">
        <f t="shared" si="779"/>
        <v>1.4797579471080064E-2</v>
      </c>
      <c r="J6244">
        <f t="shared" si="780"/>
        <v>0.10868921776386965</v>
      </c>
      <c r="K6244">
        <f t="shared" si="781"/>
        <v>0.75092934875739714</v>
      </c>
      <c r="L6244">
        <f t="shared" si="782"/>
        <v>0.6242923874816716</v>
      </c>
      <c r="M6244">
        <f t="shared" si="783"/>
        <v>1.6147208848632804</v>
      </c>
    </row>
    <row r="6245" spans="1:13" x14ac:dyDescent="0.25">
      <c r="A6245" t="s">
        <v>6259</v>
      </c>
      <c r="B6245">
        <v>7.8975980565999997</v>
      </c>
      <c r="C6245">
        <v>1.3865124594</v>
      </c>
      <c r="D6245">
        <v>0.1430042956</v>
      </c>
      <c r="E6245">
        <v>4.3211960799999997E-2</v>
      </c>
      <c r="F6245">
        <f t="shared" si="776"/>
        <v>5.6960166517491011</v>
      </c>
      <c r="G6245">
        <f t="shared" si="777"/>
        <v>0.20530885084103287</v>
      </c>
      <c r="H6245">
        <f t="shared" si="778"/>
        <v>5.9671980375831213</v>
      </c>
      <c r="I6245">
        <f t="shared" si="779"/>
        <v>1.5653834329781711E-2</v>
      </c>
      <c r="J6245">
        <f t="shared" si="780"/>
        <v>0.16419072584435762</v>
      </c>
      <c r="K6245">
        <f t="shared" si="781"/>
        <v>0.75557125024821326</v>
      </c>
      <c r="L6245">
        <f t="shared" si="782"/>
        <v>0.77577045131860145</v>
      </c>
      <c r="M6245">
        <f t="shared" si="783"/>
        <v>1.813803144344424</v>
      </c>
    </row>
    <row r="6246" spans="1:13" x14ac:dyDescent="0.25">
      <c r="A6246" t="s">
        <v>6260</v>
      </c>
      <c r="B6246">
        <v>8.0276548472000009</v>
      </c>
      <c r="C6246">
        <v>0.21385828100000001</v>
      </c>
      <c r="D6246">
        <v>0.14296110000000001</v>
      </c>
      <c r="E6246">
        <v>1.8690922799999999E-2</v>
      </c>
      <c r="F6246">
        <f t="shared" si="776"/>
        <v>37.53726444289525</v>
      </c>
      <c r="G6246">
        <f t="shared" si="777"/>
        <v>3.3481193692274487</v>
      </c>
      <c r="H6246">
        <f t="shared" si="778"/>
        <v>12.639242482320094</v>
      </c>
      <c r="I6246">
        <f t="shared" si="779"/>
        <v>3.8736700406629965E-2</v>
      </c>
      <c r="J6246">
        <f t="shared" si="780"/>
        <v>0.38387922686343406</v>
      </c>
      <c r="K6246">
        <f t="shared" si="781"/>
        <v>1.5744626198931047</v>
      </c>
      <c r="L6246">
        <f t="shared" si="782"/>
        <v>1.1017210458129159</v>
      </c>
      <c r="M6246">
        <f t="shared" si="783"/>
        <v>2.32938003376344</v>
      </c>
    </row>
    <row r="6247" spans="1:13" x14ac:dyDescent="0.25">
      <c r="A6247" t="s">
        <v>6261</v>
      </c>
      <c r="B6247">
        <v>10.1726402263</v>
      </c>
      <c r="C6247">
        <v>0.1231051344</v>
      </c>
      <c r="D6247">
        <v>6.4292022800000001E-2</v>
      </c>
      <c r="E6247">
        <v>6.8890262000000004E-3</v>
      </c>
      <c r="F6247">
        <f t="shared" si="776"/>
        <v>82.633760775943728</v>
      </c>
      <c r="G6247">
        <f t="shared" si="777"/>
        <v>4.6536252293284495</v>
      </c>
      <c r="H6247">
        <f t="shared" si="778"/>
        <v>19.502553693299998</v>
      </c>
      <c r="I6247">
        <f t="shared" si="779"/>
        <v>2.445784554599946E-2</v>
      </c>
      <c r="J6247">
        <f t="shared" si="780"/>
        <v>0.27765876209404816</v>
      </c>
      <c r="K6247">
        <f t="shared" si="781"/>
        <v>1.9171575185445717</v>
      </c>
      <c r="L6247">
        <f t="shared" si="782"/>
        <v>1.2900914822494332</v>
      </c>
      <c r="M6247">
        <f t="shared" si="783"/>
        <v>2.691723797273764</v>
      </c>
    </row>
    <row r="6248" spans="1:13" x14ac:dyDescent="0.25">
      <c r="A6248" t="s">
        <v>6262</v>
      </c>
      <c r="B6248">
        <v>10.0073419026</v>
      </c>
      <c r="C6248">
        <v>0.55757720489999996</v>
      </c>
      <c r="D6248">
        <v>9.2398184999999994E-2</v>
      </c>
      <c r="E6248">
        <v>1.5942503699999999E-2</v>
      </c>
      <c r="F6248">
        <f t="shared" si="776"/>
        <v>17.947903563229044</v>
      </c>
      <c r="G6248">
        <f t="shared" si="777"/>
        <v>0.53926738511015992</v>
      </c>
      <c r="H6248">
        <f t="shared" si="778"/>
        <v>12.549344120025996</v>
      </c>
      <c r="I6248">
        <f t="shared" si="779"/>
        <v>1.3048925118115728E-2</v>
      </c>
      <c r="J6248">
        <f t="shared" si="780"/>
        <v>0.17457945846617684</v>
      </c>
      <c r="K6248">
        <f t="shared" si="781"/>
        <v>1.2540137273380816</v>
      </c>
      <c r="L6248">
        <f t="shared" si="782"/>
        <v>1.0986210284069411</v>
      </c>
      <c r="M6248">
        <f t="shared" si="783"/>
        <v>2.3238442088252893</v>
      </c>
    </row>
    <row r="6249" spans="1:13" x14ac:dyDescent="0.25">
      <c r="A6249" t="s">
        <v>6263</v>
      </c>
      <c r="B6249">
        <v>4.1805708133000001</v>
      </c>
      <c r="C6249">
        <v>0.1225646961</v>
      </c>
      <c r="D6249">
        <v>5.9173220899999997E-2</v>
      </c>
      <c r="E6249">
        <v>1.43773232E-2</v>
      </c>
      <c r="F6249">
        <f t="shared" si="776"/>
        <v>34.109094595144192</v>
      </c>
      <c r="G6249">
        <f t="shared" si="777"/>
        <v>4.0301540699355511</v>
      </c>
      <c r="H6249">
        <f t="shared" si="778"/>
        <v>6.4082723830852455</v>
      </c>
      <c r="I6249">
        <f t="shared" si="779"/>
        <v>5.1313988089326551E-2</v>
      </c>
      <c r="J6249">
        <f t="shared" si="780"/>
        <v>0.23290976515879677</v>
      </c>
      <c r="K6249">
        <f t="shared" si="781"/>
        <v>1.5328701914815248</v>
      </c>
      <c r="L6249">
        <f t="shared" si="782"/>
        <v>0.8067409631193776</v>
      </c>
      <c r="M6249">
        <f t="shared" si="783"/>
        <v>1.8574351265565965</v>
      </c>
    </row>
    <row r="6250" spans="1:13" x14ac:dyDescent="0.25">
      <c r="A6250" t="s">
        <v>6264</v>
      </c>
      <c r="B6250">
        <v>8.1195747331000003</v>
      </c>
      <c r="C6250">
        <v>0.90082601200000001</v>
      </c>
      <c r="D6250">
        <v>7.0415108700000006E-2</v>
      </c>
      <c r="E6250">
        <v>4.5001034199999998E-2</v>
      </c>
      <c r="F6250">
        <f t="shared" si="776"/>
        <v>9.0134772141770707</v>
      </c>
      <c r="G6250">
        <f t="shared" si="777"/>
        <v>0.45700553873446664</v>
      </c>
      <c r="H6250">
        <f t="shared" si="778"/>
        <v>7.7533199211925661</v>
      </c>
      <c r="I6250">
        <f t="shared" si="779"/>
        <v>2.2019802009309499E-2</v>
      </c>
      <c r="J6250">
        <f t="shared" si="780"/>
        <v>0.19101685172307903</v>
      </c>
      <c r="K6250">
        <f t="shared" si="781"/>
        <v>0.95489236518578102</v>
      </c>
      <c r="L6250">
        <f t="shared" si="782"/>
        <v>0.88948770440572966</v>
      </c>
      <c r="M6250">
        <f t="shared" si="783"/>
        <v>1.9792283427413697</v>
      </c>
    </row>
    <row r="6251" spans="1:13" x14ac:dyDescent="0.25">
      <c r="A6251" t="s">
        <v>6265</v>
      </c>
      <c r="B6251">
        <v>8.9007939182999998</v>
      </c>
      <c r="C6251">
        <v>0.1539408538</v>
      </c>
      <c r="D6251">
        <v>0.13671944550000001</v>
      </c>
      <c r="E6251">
        <v>1.8590207300000001E-2</v>
      </c>
      <c r="F6251">
        <f t="shared" si="776"/>
        <v>57.819569650197693</v>
      </c>
      <c r="G6251">
        <f t="shared" si="777"/>
        <v>7.0386639437796985</v>
      </c>
      <c r="H6251">
        <f t="shared" si="778"/>
        <v>15.68386515210342</v>
      </c>
      <c r="I6251">
        <f t="shared" si="779"/>
        <v>5.2868828482268912E-2</v>
      </c>
      <c r="J6251">
        <f t="shared" si="780"/>
        <v>0.52865677222778173</v>
      </c>
      <c r="K6251">
        <f t="shared" si="781"/>
        <v>1.7620748549022633</v>
      </c>
      <c r="L6251">
        <f t="shared" si="782"/>
        <v>1.1954530996349824</v>
      </c>
      <c r="M6251">
        <f t="shared" si="783"/>
        <v>2.5031355404890561</v>
      </c>
    </row>
    <row r="6252" spans="1:13" x14ac:dyDescent="0.25">
      <c r="A6252" t="s">
        <v>6266</v>
      </c>
      <c r="B6252">
        <v>11.0402241886</v>
      </c>
      <c r="C6252">
        <v>2.4676516213999999</v>
      </c>
      <c r="D6252">
        <v>2.0192524999999999E-2</v>
      </c>
      <c r="E6252">
        <v>2.494795E-2</v>
      </c>
      <c r="F6252">
        <f t="shared" si="776"/>
        <v>4.4739800759786457</v>
      </c>
      <c r="G6252">
        <f t="shared" si="777"/>
        <v>4.5966147133463135E-2</v>
      </c>
      <c r="H6252">
        <f t="shared" si="778"/>
        <v>7.1838081429011309</v>
      </c>
      <c r="I6252">
        <f t="shared" si="779"/>
        <v>4.4619876967264566E-3</v>
      </c>
      <c r="J6252">
        <f t="shared" si="780"/>
        <v>5.0983502003771164E-2</v>
      </c>
      <c r="K6252">
        <f t="shared" si="781"/>
        <v>0.65069404571684719</v>
      </c>
      <c r="L6252">
        <f t="shared" si="782"/>
        <v>0.85635472516370448</v>
      </c>
      <c r="M6252">
        <f t="shared" si="783"/>
        <v>1.9295301766450164</v>
      </c>
    </row>
    <row r="6253" spans="1:13" x14ac:dyDescent="0.25">
      <c r="A6253" t="s">
        <v>6267</v>
      </c>
      <c r="B6253">
        <v>10.731363846600001</v>
      </c>
      <c r="C6253">
        <v>0.83644496099999999</v>
      </c>
      <c r="D6253">
        <v>0.17074575710000001</v>
      </c>
      <c r="E6253">
        <v>2.83683528E-2</v>
      </c>
      <c r="F6253">
        <f t="shared" si="776"/>
        <v>12.829731000794446</v>
      </c>
      <c r="G6253">
        <f t="shared" si="777"/>
        <v>0.48062891094599752</v>
      </c>
      <c r="H6253">
        <f t="shared" si="778"/>
        <v>11.892685757510371</v>
      </c>
      <c r="I6253">
        <f t="shared" si="779"/>
        <v>1.6269591611397839E-2</v>
      </c>
      <c r="J6253">
        <f t="shared" si="780"/>
        <v>0.25746629616075484</v>
      </c>
      <c r="K6253">
        <f t="shared" si="781"/>
        <v>1.108217550677709</v>
      </c>
      <c r="L6253">
        <f t="shared" si="782"/>
        <v>1.0752799435968108</v>
      </c>
      <c r="M6253">
        <f t="shared" si="783"/>
        <v>2.2825833648594078</v>
      </c>
    </row>
    <row r="6254" spans="1:13" x14ac:dyDescent="0.25">
      <c r="A6254" t="s">
        <v>6268</v>
      </c>
      <c r="B6254">
        <v>9.9279014493000002</v>
      </c>
      <c r="C6254">
        <v>1.8414084422000001</v>
      </c>
      <c r="D6254">
        <v>0.1068124047</v>
      </c>
      <c r="E6254">
        <v>4.4150956200000001E-2</v>
      </c>
      <c r="F6254">
        <f t="shared" si="776"/>
        <v>5.3914716701519856</v>
      </c>
      <c r="G6254">
        <f t="shared" si="777"/>
        <v>0.14168759391048025</v>
      </c>
      <c r="H6254">
        <f t="shared" si="778"/>
        <v>7.2643182373705217</v>
      </c>
      <c r="I6254">
        <f t="shared" si="779"/>
        <v>1.141323630246131E-2</v>
      </c>
      <c r="J6254">
        <f t="shared" si="780"/>
        <v>0.13764922444886687</v>
      </c>
      <c r="K6254">
        <f t="shared" si="781"/>
        <v>0.73170732752214385</v>
      </c>
      <c r="L6254">
        <f t="shared" si="782"/>
        <v>0.86119486162902048</v>
      </c>
      <c r="M6254">
        <f t="shared" si="783"/>
        <v>1.9367116004128786</v>
      </c>
    </row>
    <row r="6255" spans="1:13" x14ac:dyDescent="0.25">
      <c r="A6255" t="s">
        <v>6269</v>
      </c>
      <c r="B6255">
        <v>6.2962252754000003</v>
      </c>
      <c r="C6255">
        <v>2.0217928923000001</v>
      </c>
      <c r="D6255">
        <v>0.129304946</v>
      </c>
      <c r="E6255">
        <v>5.02434405E-2</v>
      </c>
      <c r="F6255">
        <f t="shared" si="776"/>
        <v>3.1141791522658822</v>
      </c>
      <c r="G6255">
        <f t="shared" si="777"/>
        <v>0.10039705631977909</v>
      </c>
      <c r="H6255">
        <f t="shared" si="778"/>
        <v>3.1062023997744999</v>
      </c>
      <c r="I6255">
        <f t="shared" si="779"/>
        <v>1.4001085174334059E-2</v>
      </c>
      <c r="J6255">
        <f t="shared" si="780"/>
        <v>0.10881412961356583</v>
      </c>
      <c r="K6255">
        <f t="shared" si="781"/>
        <v>0.49334359301131619</v>
      </c>
      <c r="L6255">
        <f t="shared" si="782"/>
        <v>0.49222975089071386</v>
      </c>
      <c r="M6255">
        <f t="shared" si="783"/>
        <v>1.4590715307395474</v>
      </c>
    </row>
    <row r="6256" spans="1:13" x14ac:dyDescent="0.25">
      <c r="A6256" t="s">
        <v>6270</v>
      </c>
      <c r="B6256">
        <v>6.2031549885999997</v>
      </c>
      <c r="C6256">
        <v>1.1806963803999999</v>
      </c>
      <c r="D6256">
        <v>4.6651757500000002E-2</v>
      </c>
      <c r="E6256">
        <v>3.5036166899999999E-2</v>
      </c>
      <c r="F6256">
        <f t="shared" si="776"/>
        <v>5.2538104559094831</v>
      </c>
      <c r="G6256">
        <f t="shared" si="777"/>
        <v>0.16083145478274555</v>
      </c>
      <c r="H6256">
        <f t="shared" si="778"/>
        <v>4.4692143715872152</v>
      </c>
      <c r="I6256">
        <f t="shared" si="779"/>
        <v>1.3294772225757309E-2</v>
      </c>
      <c r="J6256">
        <f t="shared" si="780"/>
        <v>8.9055880354282024E-2</v>
      </c>
      <c r="K6256">
        <f t="shared" si="781"/>
        <v>0.72047440049468758</v>
      </c>
      <c r="L6256">
        <f t="shared" si="782"/>
        <v>0.65023118665063184</v>
      </c>
      <c r="M6256">
        <f t="shared" si="783"/>
        <v>1.647190120775903</v>
      </c>
    </row>
    <row r="6257" spans="1:13" x14ac:dyDescent="0.25">
      <c r="A6257" t="s">
        <v>6271</v>
      </c>
      <c r="B6257">
        <v>5.7122375018999998</v>
      </c>
      <c r="C6257">
        <v>0.97962121520000001</v>
      </c>
      <c r="D6257">
        <v>5.9721023900000003E-2</v>
      </c>
      <c r="E6257">
        <v>3.8498535299999997E-2</v>
      </c>
      <c r="F6257">
        <f t="shared" si="776"/>
        <v>5.8310675731270134</v>
      </c>
      <c r="G6257">
        <f t="shared" si="777"/>
        <v>0.23712802373574257</v>
      </c>
      <c r="H6257">
        <f t="shared" si="778"/>
        <v>4.3741348667782356</v>
      </c>
      <c r="I6257">
        <f t="shared" si="779"/>
        <v>1.7661155684023336E-2</v>
      </c>
      <c r="J6257">
        <f t="shared" si="780"/>
        <v>0.1107658518717857</v>
      </c>
      <c r="K6257">
        <f t="shared" si="781"/>
        <v>0.76574807425694646</v>
      </c>
      <c r="L6257">
        <f t="shared" si="782"/>
        <v>0.64089216941826277</v>
      </c>
      <c r="M6257">
        <f t="shared" si="783"/>
        <v>1.6354253419632785</v>
      </c>
    </row>
    <row r="6258" spans="1:13" x14ac:dyDescent="0.25">
      <c r="A6258" t="s">
        <v>6272</v>
      </c>
      <c r="B6258">
        <v>3.9858518829</v>
      </c>
      <c r="C6258">
        <v>0.48821905879999999</v>
      </c>
      <c r="D6258">
        <v>6.5182770700000003E-2</v>
      </c>
      <c r="E6258">
        <v>1.7702773099999999E-2</v>
      </c>
      <c r="F6258">
        <f t="shared" si="776"/>
        <v>8.1640644932970812</v>
      </c>
      <c r="G6258">
        <f t="shared" si="777"/>
        <v>0.32474287334891383</v>
      </c>
      <c r="H6258">
        <f t="shared" si="778"/>
        <v>3.6347239484264326</v>
      </c>
      <c r="I6258">
        <f t="shared" si="779"/>
        <v>1.7274978418976555E-2</v>
      </c>
      <c r="J6258">
        <f t="shared" si="780"/>
        <v>9.0962981751519761E-2</v>
      </c>
      <c r="K6258">
        <f t="shared" si="781"/>
        <v>0.91190642683438206</v>
      </c>
      <c r="L6258">
        <f t="shared" si="782"/>
        <v>0.56047143246392983</v>
      </c>
      <c r="M6258">
        <f t="shared" si="783"/>
        <v>1.5375307520217751</v>
      </c>
    </row>
    <row r="6259" spans="1:13" x14ac:dyDescent="0.25">
      <c r="A6259" t="s">
        <v>6273</v>
      </c>
      <c r="B6259">
        <v>1.9924460091</v>
      </c>
      <c r="C6259">
        <v>0.1863520991</v>
      </c>
      <c r="D6259">
        <v>0.10550988679999999</v>
      </c>
      <c r="E6259">
        <v>4.1151142699999997E-2</v>
      </c>
      <c r="F6259">
        <f t="shared" si="776"/>
        <v>10.691835609701485</v>
      </c>
      <c r="G6259">
        <f t="shared" si="777"/>
        <v>2.4279594760190006</v>
      </c>
      <c r="H6259">
        <f t="shared" si="778"/>
        <v>2.050331093942372</v>
      </c>
      <c r="I6259">
        <f t="shared" si="779"/>
        <v>9.8621924355344864E-2</v>
      </c>
      <c r="J6259">
        <f t="shared" si="780"/>
        <v>0.22450027493326052</v>
      </c>
      <c r="K6259">
        <f t="shared" si="781"/>
        <v>1.0290522727230731</v>
      </c>
      <c r="L6259">
        <f t="shared" si="782"/>
        <v>0.3118239979638146</v>
      </c>
      <c r="M6259">
        <f t="shared" si="783"/>
        <v>1.2704024793222932</v>
      </c>
    </row>
    <row r="6260" spans="1:13" x14ac:dyDescent="0.25">
      <c r="A6260" t="s">
        <v>6274</v>
      </c>
      <c r="B6260">
        <v>6.7012053290000004</v>
      </c>
      <c r="C6260">
        <v>0.3966503046</v>
      </c>
      <c r="D6260">
        <v>6.62654622E-2</v>
      </c>
      <c r="E6260">
        <v>1.5155992700000001E-2</v>
      </c>
      <c r="F6260">
        <f t="shared" si="776"/>
        <v>16.894491826390496</v>
      </c>
      <c r="G6260">
        <f t="shared" si="777"/>
        <v>0.66680513393761387</v>
      </c>
      <c r="H6260">
        <f t="shared" si="778"/>
        <v>8.2273722282883526</v>
      </c>
      <c r="I6260">
        <f t="shared" si="779"/>
        <v>1.7141077290143931E-2</v>
      </c>
      <c r="J6260">
        <f t="shared" si="780"/>
        <v>0.14075918282352823</v>
      </c>
      <c r="K6260">
        <f t="shared" si="781"/>
        <v>1.2277451330559508</v>
      </c>
      <c r="L6260">
        <f t="shared" si="782"/>
        <v>0.91526114639270162</v>
      </c>
      <c r="M6260">
        <f t="shared" si="783"/>
        <v>2.0187709600592636</v>
      </c>
    </row>
    <row r="6261" spans="1:13" x14ac:dyDescent="0.25">
      <c r="A6261" t="s">
        <v>6275</v>
      </c>
      <c r="B6261">
        <v>6.3446059192000002</v>
      </c>
      <c r="C6261">
        <v>1.3786438337</v>
      </c>
      <c r="D6261">
        <v>9.4025136999999995E-2</v>
      </c>
      <c r="E6261">
        <v>2.7401347600000001E-2</v>
      </c>
      <c r="F6261">
        <f t="shared" si="776"/>
        <v>4.6020631029642853</v>
      </c>
      <c r="G6261">
        <f t="shared" si="777"/>
        <v>0.11409610128609228</v>
      </c>
      <c r="H6261">
        <f t="shared" si="778"/>
        <v>4.2061727957727708</v>
      </c>
      <c r="I6261">
        <f t="shared" si="779"/>
        <v>1.0767194209768082E-2</v>
      </c>
      <c r="J6261">
        <f t="shared" si="780"/>
        <v>9.247865572615728E-2</v>
      </c>
      <c r="K6261">
        <f t="shared" si="781"/>
        <v>0.66295256936984559</v>
      </c>
      <c r="L6261">
        <f t="shared" si="782"/>
        <v>0.6238871101736797</v>
      </c>
      <c r="M6261">
        <f t="shared" si="783"/>
        <v>1.6142186849426823</v>
      </c>
    </row>
    <row r="6262" spans="1:13" x14ac:dyDescent="0.25">
      <c r="A6262" t="s">
        <v>6276</v>
      </c>
      <c r="B6262">
        <v>6.5277925781999997</v>
      </c>
      <c r="C6262">
        <v>1.3310477030000001</v>
      </c>
      <c r="D6262">
        <v>6.9537602500000004E-2</v>
      </c>
      <c r="E6262">
        <v>2.79935963E-2</v>
      </c>
      <c r="F6262">
        <f t="shared" si="776"/>
        <v>4.9042514129938732</v>
      </c>
      <c r="G6262">
        <f t="shared" si="777"/>
        <v>0.11561871922257477</v>
      </c>
      <c r="H6262">
        <f t="shared" si="778"/>
        <v>4.5079155147180474</v>
      </c>
      <c r="I6262">
        <f t="shared" si="779"/>
        <v>1.0238580271404283E-2</v>
      </c>
      <c r="J6262">
        <f t="shared" si="780"/>
        <v>8.2297968538093819E-2</v>
      </c>
      <c r="K6262">
        <f t="shared" si="781"/>
        <v>0.69057272588172192</v>
      </c>
      <c r="L6262">
        <f t="shared" si="782"/>
        <v>0.65397576810264491</v>
      </c>
      <c r="M6262">
        <f t="shared" si="783"/>
        <v>1.6519310742247999</v>
      </c>
    </row>
    <row r="6263" spans="1:13" x14ac:dyDescent="0.25">
      <c r="A6263" t="s">
        <v>6277</v>
      </c>
      <c r="B6263">
        <v>6.3570500892000004</v>
      </c>
      <c r="C6263">
        <v>1.3564076979999999</v>
      </c>
      <c r="D6263">
        <v>7.0689375200000001E-2</v>
      </c>
      <c r="E6263">
        <v>3.2894863199999999E-2</v>
      </c>
      <c r="F6263">
        <f t="shared" si="776"/>
        <v>4.6866809282882738</v>
      </c>
      <c r="G6263">
        <f t="shared" si="777"/>
        <v>0.12503727443459695</v>
      </c>
      <c r="H6263">
        <f t="shared" si="778"/>
        <v>4.2647248716326649</v>
      </c>
      <c r="I6263">
        <f t="shared" si="779"/>
        <v>1.1586664240657232E-2</v>
      </c>
      <c r="J6263">
        <f t="shared" si="780"/>
        <v>8.7603085169776523E-2</v>
      </c>
      <c r="K6263">
        <f t="shared" si="781"/>
        <v>0.67086538752903813</v>
      </c>
      <c r="L6263">
        <f t="shared" si="782"/>
        <v>0.62989101895351507</v>
      </c>
      <c r="M6263">
        <f t="shared" si="783"/>
        <v>1.6216744450330658</v>
      </c>
    </row>
    <row r="6264" spans="1:13" x14ac:dyDescent="0.25">
      <c r="A6264" t="s">
        <v>6278</v>
      </c>
      <c r="B6264">
        <v>6.3497735640000004</v>
      </c>
      <c r="C6264">
        <v>0.99613286599999995</v>
      </c>
      <c r="D6264">
        <v>0.14358557520000001</v>
      </c>
      <c r="E6264">
        <v>4.7546337799999998E-2</v>
      </c>
      <c r="F6264">
        <f t="shared" si="776"/>
        <v>6.3744243170067243</v>
      </c>
      <c r="G6264">
        <f t="shared" si="777"/>
        <v>0.33667433422328652</v>
      </c>
      <c r="H6264">
        <f t="shared" si="778"/>
        <v>5.1080179996901247</v>
      </c>
      <c r="I6264">
        <f t="shared" si="779"/>
        <v>2.2937884000210993E-2</v>
      </c>
      <c r="J6264">
        <f t="shared" si="780"/>
        <v>0.18589161817118863</v>
      </c>
      <c r="K6264">
        <f t="shared" si="781"/>
        <v>0.80444096914730934</v>
      </c>
      <c r="L6264">
        <f t="shared" si="782"/>
        <v>0.70825241896575586</v>
      </c>
      <c r="M6264">
        <f t="shared" si="783"/>
        <v>1.7222021999096839</v>
      </c>
    </row>
    <row r="6265" spans="1:13" x14ac:dyDescent="0.25">
      <c r="A6265" t="s">
        <v>6279</v>
      </c>
      <c r="B6265">
        <v>3.0136578722</v>
      </c>
      <c r="C6265">
        <v>0.1245989112</v>
      </c>
      <c r="D6265">
        <v>7.0490979600000003E-2</v>
      </c>
      <c r="E6265">
        <v>1.40105256E-2</v>
      </c>
      <c r="F6265">
        <f t="shared" si="776"/>
        <v>24.186871644188173</v>
      </c>
      <c r="G6265">
        <f t="shared" si="777"/>
        <v>2.7779120252141563</v>
      </c>
      <c r="H6265">
        <f t="shared" si="778"/>
        <v>4.1696358543658016</v>
      </c>
      <c r="I6265">
        <f t="shared" si="779"/>
        <v>4.9879615748202245E-2</v>
      </c>
      <c r="J6265">
        <f t="shared" si="780"/>
        <v>0.17918764073347643</v>
      </c>
      <c r="K6265">
        <f t="shared" si="781"/>
        <v>1.3835796998820991</v>
      </c>
      <c r="L6265">
        <f t="shared" si="782"/>
        <v>0.62009812851212209</v>
      </c>
      <c r="M6265">
        <f t="shared" si="783"/>
        <v>1.6095311128130732</v>
      </c>
    </row>
    <row r="6266" spans="1:13" x14ac:dyDescent="0.25">
      <c r="A6266" t="s">
        <v>1063</v>
      </c>
      <c r="F6266" t="e">
        <f t="shared" si="776"/>
        <v>#DIV/0!</v>
      </c>
      <c r="G6266" t="e">
        <f t="shared" si="777"/>
        <v>#DIV/0!</v>
      </c>
      <c r="H6266" t="e">
        <f t="shared" si="778"/>
        <v>#DIV/0!</v>
      </c>
      <c r="I6266" t="e">
        <f t="shared" si="779"/>
        <v>#DIV/0!</v>
      </c>
      <c r="J6266" t="e">
        <f t="shared" si="780"/>
        <v>#DIV/0!</v>
      </c>
      <c r="K6266" t="e">
        <f t="shared" si="781"/>
        <v>#DIV/0!</v>
      </c>
      <c r="L6266" t="e">
        <f t="shared" si="782"/>
        <v>#DIV/0!</v>
      </c>
      <c r="M6266" t="e">
        <f t="shared" si="783"/>
        <v>#DIV/0!</v>
      </c>
    </row>
    <row r="6267" spans="1:13" x14ac:dyDescent="0.25">
      <c r="A6267" t="s">
        <v>1064</v>
      </c>
      <c r="F6267" t="e">
        <f t="shared" si="776"/>
        <v>#DIV/0!</v>
      </c>
      <c r="G6267" t="e">
        <f t="shared" si="777"/>
        <v>#DIV/0!</v>
      </c>
      <c r="H6267" t="e">
        <f t="shared" si="778"/>
        <v>#DIV/0!</v>
      </c>
      <c r="I6267" t="e">
        <f t="shared" si="779"/>
        <v>#DIV/0!</v>
      </c>
      <c r="J6267" t="e">
        <f t="shared" si="780"/>
        <v>#DIV/0!</v>
      </c>
      <c r="K6267" t="e">
        <f t="shared" si="781"/>
        <v>#DIV/0!</v>
      </c>
      <c r="L6267" t="e">
        <f t="shared" si="782"/>
        <v>#DIV/0!</v>
      </c>
      <c r="M6267" t="e">
        <f t="shared" si="783"/>
        <v>#DIV/0!</v>
      </c>
    </row>
    <row r="6268" spans="1:13" x14ac:dyDescent="0.25">
      <c r="A6268" t="s">
        <v>6280</v>
      </c>
      <c r="B6268">
        <v>3.2353189108999998</v>
      </c>
      <c r="C6268">
        <v>0.9680454194</v>
      </c>
      <c r="D6268">
        <v>6.1851224099999998E-2</v>
      </c>
      <c r="E6268">
        <v>3.6761266899999999E-2</v>
      </c>
      <c r="F6268">
        <f t="shared" si="776"/>
        <v>3.3421147872434216</v>
      </c>
      <c r="G6268">
        <f t="shared" si="777"/>
        <v>0.14209135233576142</v>
      </c>
      <c r="H6268">
        <f t="shared" si="778"/>
        <v>1.6953762220577224</v>
      </c>
      <c r="I6268">
        <f t="shared" si="779"/>
        <v>1.8464204305947831E-2</v>
      </c>
      <c r="J6268">
        <f t="shared" si="780"/>
        <v>6.7963784582382877E-2</v>
      </c>
      <c r="K6268">
        <f t="shared" si="781"/>
        <v>0.52402136195782423</v>
      </c>
      <c r="L6268">
        <f t="shared" si="782"/>
        <v>0.22926608780941213</v>
      </c>
      <c r="M6268">
        <f t="shared" si="783"/>
        <v>1.1924001699780942</v>
      </c>
    </row>
    <row r="6269" spans="1:13" x14ac:dyDescent="0.25">
      <c r="A6269" t="s">
        <v>6281</v>
      </c>
      <c r="B6269">
        <v>4.7713545286999999</v>
      </c>
      <c r="C6269">
        <v>0.82916099399999998</v>
      </c>
      <c r="D6269">
        <v>6.0106362000000003E-2</v>
      </c>
      <c r="E6269">
        <v>2.3039014100000001E-2</v>
      </c>
      <c r="F6269">
        <f t="shared" si="776"/>
        <v>5.7544367899920772</v>
      </c>
      <c r="G6269">
        <f t="shared" si="777"/>
        <v>0.17555758986064368</v>
      </c>
      <c r="H6269">
        <f t="shared" si="778"/>
        <v>3.6262429155825076</v>
      </c>
      <c r="I6269">
        <f t="shared" si="779"/>
        <v>1.3249549054967861E-2</v>
      </c>
      <c r="J6269">
        <f t="shared" si="780"/>
        <v>7.7995558458478456E-2</v>
      </c>
      <c r="K6269">
        <f t="shared" si="781"/>
        <v>0.76000282388793927</v>
      </c>
      <c r="L6269">
        <f t="shared" si="782"/>
        <v>0.55945689335117421</v>
      </c>
      <c r="M6269">
        <f t="shared" si="783"/>
        <v>1.5363339619971641</v>
      </c>
    </row>
    <row r="6270" spans="1:13" x14ac:dyDescent="0.25">
      <c r="A6270" t="s">
        <v>6282</v>
      </c>
      <c r="B6270">
        <v>12.5482796109</v>
      </c>
      <c r="C6270">
        <v>3.6535254000000001E-3</v>
      </c>
      <c r="D6270">
        <v>0.16163147489999999</v>
      </c>
      <c r="E6270">
        <v>1.8304121E-3</v>
      </c>
      <c r="F6270">
        <f t="shared" si="776"/>
        <v>3434.5675031847322</v>
      </c>
      <c r="G6270">
        <f t="shared" si="777"/>
        <v>1721.2830542936392</v>
      </c>
      <c r="H6270">
        <f t="shared" si="778"/>
        <v>44.369111232636605</v>
      </c>
      <c r="I6270">
        <f t="shared" si="779"/>
        <v>0.21765294511758362</v>
      </c>
      <c r="J6270">
        <f t="shared" si="780"/>
        <v>2.790324583792283</v>
      </c>
      <c r="K6270">
        <f t="shared" si="781"/>
        <v>3.5358720564447417</v>
      </c>
      <c r="L6270">
        <f t="shared" si="782"/>
        <v>1.6470807293560075</v>
      </c>
      <c r="M6270">
        <f t="shared" si="783"/>
        <v>3.5401927617122921</v>
      </c>
    </row>
    <row r="6271" spans="1:13" x14ac:dyDescent="0.25">
      <c r="A6271" t="s">
        <v>6283</v>
      </c>
      <c r="B6271">
        <v>12.689680102700001</v>
      </c>
      <c r="C6271">
        <v>3.7390763000000001E-3</v>
      </c>
      <c r="D6271">
        <v>0.25171673729999999</v>
      </c>
      <c r="E6271">
        <v>2.3117530000000002E-3</v>
      </c>
      <c r="F6271">
        <f t="shared" si="776"/>
        <v>3393.8007905053983</v>
      </c>
      <c r="G6271">
        <f t="shared" si="777"/>
        <v>2099.3597058143323</v>
      </c>
      <c r="H6271">
        <f t="shared" si="778"/>
        <v>44.803280279926234</v>
      </c>
      <c r="I6271">
        <f t="shared" si="779"/>
        <v>0.26864874871734118</v>
      </c>
      <c r="J6271">
        <f t="shared" si="780"/>
        <v>3.5230074810178618</v>
      </c>
      <c r="K6271">
        <f t="shared" si="781"/>
        <v>3.5306863464898046</v>
      </c>
      <c r="L6271">
        <f t="shared" si="782"/>
        <v>1.6513098121079286</v>
      </c>
      <c r="M6271">
        <f t="shared" si="783"/>
        <v>3.5517026885950895</v>
      </c>
    </row>
    <row r="6272" spans="1:13" x14ac:dyDescent="0.25">
      <c r="A6272" t="s">
        <v>6284</v>
      </c>
      <c r="B6272">
        <v>12.6914776774</v>
      </c>
      <c r="C6272">
        <v>2.6993816E-3</v>
      </c>
      <c r="D6272">
        <v>0.22562841289999999</v>
      </c>
      <c r="E6272">
        <v>6.0941890000000001E-4</v>
      </c>
      <c r="F6272">
        <f t="shared" si="776"/>
        <v>4701.6241339868357</v>
      </c>
      <c r="G6272">
        <f t="shared" si="777"/>
        <v>1064.7359291312825</v>
      </c>
      <c r="H6272">
        <f t="shared" si="778"/>
        <v>46.606252337524417</v>
      </c>
      <c r="I6272">
        <f t="shared" si="779"/>
        <v>9.8350894399067773E-2</v>
      </c>
      <c r="J6272">
        <f t="shared" si="780"/>
        <v>1.4981875869940957</v>
      </c>
      <c r="K6272">
        <f t="shared" si="781"/>
        <v>3.672247906996458</v>
      </c>
      <c r="L6272">
        <f t="shared" si="782"/>
        <v>1.6684441822166538</v>
      </c>
      <c r="M6272">
        <f t="shared" si="783"/>
        <v>3.5987200268941613</v>
      </c>
    </row>
    <row r="6273" spans="1:13" x14ac:dyDescent="0.25">
      <c r="A6273" t="s">
        <v>6285</v>
      </c>
      <c r="B6273">
        <v>2.6498267501999999</v>
      </c>
      <c r="C6273">
        <v>0.71782865370000004</v>
      </c>
      <c r="D6273">
        <v>6.2555465099999999E-2</v>
      </c>
      <c r="E6273">
        <v>5.13878407E-2</v>
      </c>
      <c r="F6273">
        <f t="shared" si="776"/>
        <v>3.6914474457680733</v>
      </c>
      <c r="G6273">
        <f t="shared" si="777"/>
        <v>0.27826107216923263</v>
      </c>
      <c r="H6273">
        <f t="shared" si="778"/>
        <v>1.5029729614118705</v>
      </c>
      <c r="I6273">
        <f t="shared" si="779"/>
        <v>3.2737090246299241E-2</v>
      </c>
      <c r="J6273">
        <f t="shared" si="780"/>
        <v>9.3723361178031137E-2</v>
      </c>
      <c r="K6273">
        <f t="shared" si="781"/>
        <v>0.56719668985847138</v>
      </c>
      <c r="L6273">
        <f t="shared" si="782"/>
        <v>0.17695116766924446</v>
      </c>
      <c r="M6273">
        <f t="shared" si="783"/>
        <v>1.1454700081971674</v>
      </c>
    </row>
    <row r="6274" spans="1:13" x14ac:dyDescent="0.25">
      <c r="A6274" t="s">
        <v>6286</v>
      </c>
      <c r="B6274">
        <v>1.6220959545</v>
      </c>
      <c r="C6274">
        <v>0.3480671535</v>
      </c>
      <c r="D6274">
        <v>9.5102803E-2</v>
      </c>
      <c r="E6274">
        <v>1.7083451999999999E-2</v>
      </c>
      <c r="F6274">
        <f t="shared" ref="F6274:F6337" si="784">B6274/C6274</f>
        <v>4.6602959750409196</v>
      </c>
      <c r="G6274">
        <f t="shared" ref="G6274:G6337" si="785">F6274*SQRT((D6274/B6274)^2+(E6274/C6274)^2)</f>
        <v>0.3563332848558125</v>
      </c>
      <c r="H6274">
        <f t="shared" ref="H6274:H6337" si="786">B6274*LOG(F6274)</f>
        <v>1.0842308335941688</v>
      </c>
      <c r="I6274">
        <f t="shared" ref="I6274:I6337" si="787">(1/LN(10))*(G6274/F6274)</f>
        <v>3.3206813507157151E-2</v>
      </c>
      <c r="J6274">
        <f t="shared" ref="J6274:J6337" si="788">H6274*SQRT((D6274/B6274)^2+(I6274/LOG(F6274))^2)</f>
        <v>8.3320402668695309E-2</v>
      </c>
      <c r="K6274">
        <f t="shared" ref="K6274:K6337" si="789">LOG(F6274)</f>
        <v>0.66841349957523044</v>
      </c>
      <c r="L6274">
        <f t="shared" si="782"/>
        <v>3.5121753681890425E-2</v>
      </c>
      <c r="M6274">
        <f t="shared" si="783"/>
        <v>1.0273235674731598</v>
      </c>
    </row>
    <row r="6275" spans="1:13" x14ac:dyDescent="0.25">
      <c r="A6275" t="s">
        <v>6287</v>
      </c>
      <c r="B6275">
        <v>2.6570958240999998</v>
      </c>
      <c r="C6275">
        <v>0.30559351080000002</v>
      </c>
      <c r="D6275">
        <v>5.84291844E-2</v>
      </c>
      <c r="E6275">
        <v>2.0470796400000001E-2</v>
      </c>
      <c r="F6275">
        <f t="shared" si="784"/>
        <v>8.6948699177024533</v>
      </c>
      <c r="G6275">
        <f t="shared" si="785"/>
        <v>0.61302311609338178</v>
      </c>
      <c r="H6275">
        <f t="shared" si="786"/>
        <v>2.49571203148678</v>
      </c>
      <c r="I6275">
        <f t="shared" si="787"/>
        <v>3.0619498522508306E-2</v>
      </c>
      <c r="J6275">
        <f t="shared" si="788"/>
        <v>9.8138336458554229E-2</v>
      </c>
      <c r="K6275">
        <f t="shared" si="789"/>
        <v>0.93926308899006949</v>
      </c>
      <c r="L6275">
        <f t="shared" ref="L6275:L6338" si="790">LOG10(H6275)</f>
        <v>0.39719447269660418</v>
      </c>
      <c r="M6275">
        <f t="shared" ref="M6275:M6338" si="791">H6275^(1/3)</f>
        <v>1.3564324084195747</v>
      </c>
    </row>
    <row r="6276" spans="1:13" x14ac:dyDescent="0.25">
      <c r="A6276" t="s">
        <v>6288</v>
      </c>
      <c r="B6276">
        <v>11.7925513958</v>
      </c>
      <c r="C6276">
        <v>1.3208719244</v>
      </c>
      <c r="D6276">
        <v>0.18868719170000001</v>
      </c>
      <c r="E6276">
        <v>6.6279007200000004E-2</v>
      </c>
      <c r="F6276">
        <f t="shared" si="784"/>
        <v>8.9278537744351798</v>
      </c>
      <c r="G6276">
        <f t="shared" si="785"/>
        <v>0.4702082373881426</v>
      </c>
      <c r="H6276">
        <f t="shared" si="786"/>
        <v>11.211733669986755</v>
      </c>
      <c r="I6276">
        <f t="shared" si="787"/>
        <v>2.2873228885969727E-2</v>
      </c>
      <c r="J6276">
        <f t="shared" si="788"/>
        <v>0.32394199645003824</v>
      </c>
      <c r="K6276">
        <f t="shared" si="789"/>
        <v>0.95074706852495827</v>
      </c>
      <c r="L6276">
        <f t="shared" si="790"/>
        <v>1.0496727727281967</v>
      </c>
      <c r="M6276">
        <f t="shared" si="791"/>
        <v>2.2381589404486344</v>
      </c>
    </row>
    <row r="6277" spans="1:13" x14ac:dyDescent="0.25">
      <c r="A6277" t="s">
        <v>6289</v>
      </c>
      <c r="B6277">
        <v>8.0449857989000009</v>
      </c>
      <c r="C6277">
        <v>1.4394921316</v>
      </c>
      <c r="D6277">
        <v>4.1025942699999998E-2</v>
      </c>
      <c r="E6277">
        <v>1.68916707E-2</v>
      </c>
      <c r="F6277">
        <f t="shared" si="784"/>
        <v>5.5887667756530037</v>
      </c>
      <c r="G6277">
        <f t="shared" si="785"/>
        <v>7.1506356946550054E-2</v>
      </c>
      <c r="H6277">
        <f t="shared" si="786"/>
        <v>6.0121464985890976</v>
      </c>
      <c r="I6277">
        <f t="shared" si="787"/>
        <v>5.5566491659982415E-3</v>
      </c>
      <c r="J6277">
        <f t="shared" si="788"/>
        <v>5.4206716760313592E-2</v>
      </c>
      <c r="K6277">
        <f t="shared" si="789"/>
        <v>0.74731598648827258</v>
      </c>
      <c r="L6277">
        <f t="shared" si="790"/>
        <v>0.77902955454189726</v>
      </c>
      <c r="M6277">
        <f t="shared" si="791"/>
        <v>1.8183459692417696</v>
      </c>
    </row>
    <row r="6278" spans="1:13" x14ac:dyDescent="0.25">
      <c r="A6278" t="s">
        <v>6290</v>
      </c>
      <c r="B6278">
        <v>10.1596208491</v>
      </c>
      <c r="C6278">
        <v>0.83191997660000006</v>
      </c>
      <c r="D6278">
        <v>0.21208287319999999</v>
      </c>
      <c r="E6278">
        <v>5.0227429900000002E-2</v>
      </c>
      <c r="F6278">
        <f t="shared" si="784"/>
        <v>12.212257350306304</v>
      </c>
      <c r="G6278">
        <f t="shared" si="785"/>
        <v>0.78014700777078327</v>
      </c>
      <c r="H6278">
        <f t="shared" si="786"/>
        <v>11.041434768571184</v>
      </c>
      <c r="I6278">
        <f t="shared" si="787"/>
        <v>2.7743727537782883E-2</v>
      </c>
      <c r="J6278">
        <f t="shared" si="788"/>
        <v>0.36410755930796196</v>
      </c>
      <c r="K6278">
        <f t="shared" si="789"/>
        <v>1.0867959476607143</v>
      </c>
      <c r="L6278">
        <f t="shared" si="790"/>
        <v>1.0430255110369004</v>
      </c>
      <c r="M6278">
        <f t="shared" si="791"/>
        <v>2.2267690190027669</v>
      </c>
    </row>
    <row r="6279" spans="1:13" x14ac:dyDescent="0.25">
      <c r="A6279" t="s">
        <v>6291</v>
      </c>
      <c r="B6279">
        <v>1.5064353394000001</v>
      </c>
      <c r="C6279">
        <v>0.51770165540000002</v>
      </c>
      <c r="D6279">
        <v>8.3347807400000001E-2</v>
      </c>
      <c r="E6279">
        <v>3.7869344999999999E-2</v>
      </c>
      <c r="F6279">
        <f t="shared" si="784"/>
        <v>2.9098522743491309</v>
      </c>
      <c r="G6279">
        <f t="shared" si="785"/>
        <v>0.26688187033017036</v>
      </c>
      <c r="H6279">
        <f t="shared" si="786"/>
        <v>0.6987915792587206</v>
      </c>
      <c r="I6279">
        <f t="shared" si="787"/>
        <v>3.9832030177661716E-2</v>
      </c>
      <c r="J6279">
        <f t="shared" si="788"/>
        <v>7.1381538286523757E-2</v>
      </c>
      <c r="K6279">
        <f t="shared" si="789"/>
        <v>0.46387094154140268</v>
      </c>
      <c r="L6279">
        <f t="shared" si="790"/>
        <v>-0.15565233709423804</v>
      </c>
      <c r="M6279">
        <f t="shared" si="791"/>
        <v>0.88739277334823563</v>
      </c>
    </row>
    <row r="6280" spans="1:13" x14ac:dyDescent="0.25">
      <c r="A6280" t="s">
        <v>6292</v>
      </c>
      <c r="B6280">
        <v>0.96074651300000002</v>
      </c>
      <c r="C6280">
        <v>0.12537805909999999</v>
      </c>
      <c r="D6280">
        <v>5.6532949399999997E-2</v>
      </c>
      <c r="E6280">
        <v>1.4340303E-2</v>
      </c>
      <c r="F6280">
        <f t="shared" si="784"/>
        <v>7.6627961853654192</v>
      </c>
      <c r="G6280">
        <f t="shared" si="785"/>
        <v>0.98562892161389193</v>
      </c>
      <c r="H6280">
        <f t="shared" si="786"/>
        <v>0.84967198999196147</v>
      </c>
      <c r="I6280">
        <f t="shared" si="787"/>
        <v>5.5861227612796431E-2</v>
      </c>
      <c r="J6280">
        <f t="shared" si="788"/>
        <v>7.334853658412066E-2</v>
      </c>
      <c r="K6280">
        <f t="shared" si="789"/>
        <v>0.88438727436938558</v>
      </c>
      <c r="L6280">
        <f t="shared" si="790"/>
        <v>-7.074869832035327E-2</v>
      </c>
      <c r="M6280">
        <f t="shared" si="791"/>
        <v>0.94714637309251171</v>
      </c>
    </row>
    <row r="6281" spans="1:13" x14ac:dyDescent="0.25">
      <c r="A6281" t="s">
        <v>6293</v>
      </c>
      <c r="B6281">
        <v>1.3966811315000001</v>
      </c>
      <c r="C6281">
        <v>0.44594427619999999</v>
      </c>
      <c r="D6281">
        <v>5.9306945299999997E-2</v>
      </c>
      <c r="E6281">
        <v>5.4028197700000002E-2</v>
      </c>
      <c r="F6281">
        <f t="shared" si="784"/>
        <v>3.1319633551560764</v>
      </c>
      <c r="G6281">
        <f t="shared" si="785"/>
        <v>0.40208264853307646</v>
      </c>
      <c r="H6281">
        <f t="shared" si="786"/>
        <v>0.69249779053422045</v>
      </c>
      <c r="I6281">
        <f t="shared" si="787"/>
        <v>5.5754891014124806E-2</v>
      </c>
      <c r="J6281">
        <f t="shared" si="788"/>
        <v>8.3238775922292507E-2</v>
      </c>
      <c r="K6281">
        <f t="shared" si="789"/>
        <v>0.49581667204918523</v>
      </c>
      <c r="L6281">
        <f t="shared" si="790"/>
        <v>-0.1595816079101951</v>
      </c>
      <c r="M6281">
        <f t="shared" si="791"/>
        <v>0.88472058189677338</v>
      </c>
    </row>
    <row r="6282" spans="1:13" x14ac:dyDescent="0.25">
      <c r="A6282" t="s">
        <v>6294</v>
      </c>
      <c r="B6282">
        <v>5.3675632875000003</v>
      </c>
      <c r="C6282">
        <v>0.76109479930000001</v>
      </c>
      <c r="D6282">
        <v>8.6824960399999998E-2</v>
      </c>
      <c r="E6282">
        <v>6.4376339399999996E-2</v>
      </c>
      <c r="F6282">
        <f t="shared" si="784"/>
        <v>7.0524240770488733</v>
      </c>
      <c r="G6282">
        <f t="shared" si="785"/>
        <v>0.6073315956314449</v>
      </c>
      <c r="H6282">
        <f t="shared" si="786"/>
        <v>4.5535101556178281</v>
      </c>
      <c r="I6282">
        <f t="shared" si="787"/>
        <v>3.7400014205981463E-2</v>
      </c>
      <c r="J6282">
        <f t="shared" si="788"/>
        <v>0.21383330292804156</v>
      </c>
      <c r="K6282">
        <f t="shared" si="789"/>
        <v>0.84833841945041577</v>
      </c>
      <c r="L6282">
        <f t="shared" si="790"/>
        <v>0.65834630951268869</v>
      </c>
      <c r="M6282">
        <f t="shared" si="791"/>
        <v>1.6574818057654095</v>
      </c>
    </row>
    <row r="6283" spans="1:13" x14ac:dyDescent="0.25">
      <c r="A6283" t="s">
        <v>6295</v>
      </c>
      <c r="B6283">
        <v>7.4402003933999996</v>
      </c>
      <c r="C6283">
        <v>0.27754635529999999</v>
      </c>
      <c r="D6283">
        <v>6.3021383299999997E-2</v>
      </c>
      <c r="E6283">
        <v>3.7260046900000003E-2</v>
      </c>
      <c r="F6283">
        <f t="shared" si="784"/>
        <v>26.80705493450953</v>
      </c>
      <c r="G6283">
        <f t="shared" si="785"/>
        <v>3.6059501395714397</v>
      </c>
      <c r="H6283">
        <f t="shared" si="786"/>
        <v>10.62645954786681</v>
      </c>
      <c r="I6283">
        <f t="shared" si="787"/>
        <v>5.841910838247736E-2</v>
      </c>
      <c r="J6283">
        <f t="shared" si="788"/>
        <v>0.4438720024017882</v>
      </c>
      <c r="K6283">
        <f t="shared" si="789"/>
        <v>1.4282491043242942</v>
      </c>
      <c r="L6283">
        <f t="shared" si="790"/>
        <v>1.0263885933154089</v>
      </c>
      <c r="M6283">
        <f t="shared" si="791"/>
        <v>2.1985154963071816</v>
      </c>
    </row>
    <row r="6284" spans="1:13" x14ac:dyDescent="0.25">
      <c r="A6284" t="s">
        <v>6296</v>
      </c>
      <c r="B6284">
        <v>5.5358030805</v>
      </c>
      <c r="C6284">
        <v>1.1652878873000001</v>
      </c>
      <c r="D6284">
        <v>9.0820036600000001E-2</v>
      </c>
      <c r="E6284">
        <v>2.9733207000000001E-2</v>
      </c>
      <c r="F6284">
        <f t="shared" si="784"/>
        <v>4.7505883660445383</v>
      </c>
      <c r="G6284">
        <f t="shared" si="785"/>
        <v>0.14410883133577229</v>
      </c>
      <c r="H6284">
        <f t="shared" si="786"/>
        <v>3.7463403463259404</v>
      </c>
      <c r="I6284">
        <f t="shared" si="787"/>
        <v>1.3174298722657539E-2</v>
      </c>
      <c r="J6284">
        <f t="shared" si="788"/>
        <v>9.5375243238000007E-2</v>
      </c>
      <c r="K6284">
        <f t="shared" si="789"/>
        <v>0.67674740084641283</v>
      </c>
      <c r="L6284">
        <f t="shared" si="790"/>
        <v>0.57360722947727694</v>
      </c>
      <c r="M6284">
        <f t="shared" si="791"/>
        <v>1.5531106931543881</v>
      </c>
    </row>
    <row r="6285" spans="1:13" x14ac:dyDescent="0.25">
      <c r="A6285" t="s">
        <v>6297</v>
      </c>
      <c r="B6285">
        <v>5.5400753206999998</v>
      </c>
      <c r="C6285">
        <v>1.2241191182</v>
      </c>
      <c r="D6285">
        <v>6.3479481200000007E-2</v>
      </c>
      <c r="E6285">
        <v>1.7369689899999999E-2</v>
      </c>
      <c r="F6285">
        <f t="shared" si="784"/>
        <v>4.525764885402964</v>
      </c>
      <c r="G6285">
        <f t="shared" si="785"/>
        <v>8.2542090846645044E-2</v>
      </c>
      <c r="H6285">
        <f t="shared" si="786"/>
        <v>3.6325830034682429</v>
      </c>
      <c r="I6285">
        <f t="shared" si="787"/>
        <v>7.9207770370649869E-3</v>
      </c>
      <c r="J6285">
        <f t="shared" si="788"/>
        <v>6.0482036874853373E-2</v>
      </c>
      <c r="K6285">
        <f t="shared" si="789"/>
        <v>0.65569198849976262</v>
      </c>
      <c r="L6285">
        <f t="shared" si="790"/>
        <v>0.56021554658640904</v>
      </c>
      <c r="M6285">
        <f t="shared" si="791"/>
        <v>1.537228811142471</v>
      </c>
    </row>
    <row r="6286" spans="1:13" x14ac:dyDescent="0.25">
      <c r="A6286" t="s">
        <v>6298</v>
      </c>
      <c r="B6286">
        <v>10.440553423300001</v>
      </c>
      <c r="C6286">
        <v>0.2461010928</v>
      </c>
      <c r="D6286">
        <v>0.165335817</v>
      </c>
      <c r="E6286">
        <v>2.4550336499999999E-2</v>
      </c>
      <c r="F6286">
        <f t="shared" si="784"/>
        <v>42.423840156552124</v>
      </c>
      <c r="G6286">
        <f t="shared" si="785"/>
        <v>4.2850724095804384</v>
      </c>
      <c r="H6286">
        <f t="shared" si="786"/>
        <v>16.993148925413362</v>
      </c>
      <c r="I6286">
        <f t="shared" si="787"/>
        <v>4.3866450919324347E-2</v>
      </c>
      <c r="J6286">
        <f t="shared" si="788"/>
        <v>0.53119758104225889</v>
      </c>
      <c r="K6286">
        <f t="shared" si="789"/>
        <v>1.6276099777900708</v>
      </c>
      <c r="L6286">
        <f t="shared" si="790"/>
        <v>1.2302738635197097</v>
      </c>
      <c r="M6286">
        <f t="shared" si="791"/>
        <v>2.5709361316594466</v>
      </c>
    </row>
    <row r="6287" spans="1:13" x14ac:dyDescent="0.25">
      <c r="A6287" t="s">
        <v>6299</v>
      </c>
      <c r="B6287">
        <v>3.9063988019</v>
      </c>
      <c r="C6287">
        <v>0.37919632720000002</v>
      </c>
      <c r="D6287">
        <v>5.9394278000000002E-2</v>
      </c>
      <c r="E6287">
        <v>2.6245631200000001E-2</v>
      </c>
      <c r="F6287">
        <f t="shared" si="784"/>
        <v>10.301784383685876</v>
      </c>
      <c r="G6287">
        <f t="shared" si="785"/>
        <v>0.73002714589473383</v>
      </c>
      <c r="H6287">
        <f t="shared" si="786"/>
        <v>3.9568400039915961</v>
      </c>
      <c r="I6287">
        <f t="shared" si="787"/>
        <v>3.0775907288813478E-2</v>
      </c>
      <c r="J6287">
        <f t="shared" si="788"/>
        <v>0.1344356066926197</v>
      </c>
      <c r="K6287">
        <f t="shared" si="789"/>
        <v>1.0129124558575695</v>
      </c>
      <c r="L6287">
        <f t="shared" si="790"/>
        <v>0.59734848979385469</v>
      </c>
      <c r="M6287">
        <f t="shared" si="791"/>
        <v>1.5816710414258979</v>
      </c>
    </row>
    <row r="6288" spans="1:13" x14ac:dyDescent="0.25">
      <c r="A6288" t="s">
        <v>6300</v>
      </c>
      <c r="B6288">
        <v>4.5636697061999998</v>
      </c>
      <c r="C6288">
        <v>2.53650466E-2</v>
      </c>
      <c r="D6288">
        <v>0.13759705820000001</v>
      </c>
      <c r="E6288">
        <v>9.0756676000000001E-3</v>
      </c>
      <c r="F6288">
        <f t="shared" si="784"/>
        <v>179.91962633334961</v>
      </c>
      <c r="G6288">
        <f t="shared" si="785"/>
        <v>64.603778036497232</v>
      </c>
      <c r="H6288">
        <f t="shared" si="786"/>
        <v>10.29143362021102</v>
      </c>
      <c r="I6288">
        <f t="shared" si="787"/>
        <v>0.15594221088126298</v>
      </c>
      <c r="J6288">
        <f t="shared" si="788"/>
        <v>0.77637209733384183</v>
      </c>
      <c r="K6288">
        <f t="shared" si="789"/>
        <v>2.2550785404626312</v>
      </c>
      <c r="L6288">
        <f t="shared" si="790"/>
        <v>1.0124758771899398</v>
      </c>
      <c r="M6288">
        <f t="shared" si="791"/>
        <v>2.1751637606181129</v>
      </c>
    </row>
    <row r="6289" spans="1:13" x14ac:dyDescent="0.25">
      <c r="A6289" t="s">
        <v>6301</v>
      </c>
      <c r="B6289">
        <v>5.9414822785999997</v>
      </c>
      <c r="C6289">
        <v>2.6932328085999999</v>
      </c>
      <c r="D6289">
        <v>0.21301381990000001</v>
      </c>
      <c r="E6289">
        <v>6.1457446399999997E-2</v>
      </c>
      <c r="F6289">
        <f t="shared" si="784"/>
        <v>2.2060782341681442</v>
      </c>
      <c r="G6289">
        <f t="shared" si="785"/>
        <v>9.3753908155146295E-2</v>
      </c>
      <c r="H6289">
        <f t="shared" si="786"/>
        <v>2.041617545928577</v>
      </c>
      <c r="I6289">
        <f t="shared" si="787"/>
        <v>1.8456645978376908E-2</v>
      </c>
      <c r="J6289">
        <f t="shared" si="788"/>
        <v>0.1318443559942433</v>
      </c>
      <c r="K6289">
        <f t="shared" si="789"/>
        <v>0.34362090976557558</v>
      </c>
      <c r="L6289">
        <f t="shared" si="790"/>
        <v>0.309974389440763</v>
      </c>
      <c r="M6289">
        <f t="shared" si="791"/>
        <v>1.268600261197685</v>
      </c>
    </row>
    <row r="6290" spans="1:13" x14ac:dyDescent="0.25">
      <c r="A6290" t="s">
        <v>6302</v>
      </c>
      <c r="B6290">
        <v>13.302832048200001</v>
      </c>
      <c r="C6290">
        <v>1.8281152885</v>
      </c>
      <c r="D6290">
        <v>0.31046456</v>
      </c>
      <c r="E6290">
        <v>5.4167605000000001E-2</v>
      </c>
      <c r="F6290">
        <f t="shared" si="784"/>
        <v>7.276801486144346</v>
      </c>
      <c r="G6290">
        <f t="shared" si="785"/>
        <v>0.27446448587939914</v>
      </c>
      <c r="H6290">
        <f t="shared" si="786"/>
        <v>11.466250071110549</v>
      </c>
      <c r="I6290">
        <f t="shared" si="787"/>
        <v>1.6380605122016865E-2</v>
      </c>
      <c r="J6290">
        <f t="shared" si="788"/>
        <v>0.34510130529061855</v>
      </c>
      <c r="K6290">
        <f t="shared" si="789"/>
        <v>0.86194052736778271</v>
      </c>
      <c r="L6290">
        <f t="shared" si="790"/>
        <v>1.0594214092090291</v>
      </c>
      <c r="M6290">
        <f t="shared" si="791"/>
        <v>2.2549684491473374</v>
      </c>
    </row>
    <row r="6291" spans="1:13" x14ac:dyDescent="0.25">
      <c r="A6291" t="s">
        <v>6303</v>
      </c>
      <c r="B6291">
        <v>9.7455295421999999</v>
      </c>
      <c r="C6291">
        <v>0.56763685129999997</v>
      </c>
      <c r="D6291">
        <v>0.15206024230000001</v>
      </c>
      <c r="E6291">
        <v>3.9492691900000002E-2</v>
      </c>
      <c r="F6291">
        <f t="shared" si="784"/>
        <v>17.168599113818672</v>
      </c>
      <c r="G6291">
        <f t="shared" si="785"/>
        <v>1.2241559391863714</v>
      </c>
      <c r="H6291">
        <f t="shared" si="786"/>
        <v>12.033145054774526</v>
      </c>
      <c r="I6291">
        <f t="shared" si="787"/>
        <v>3.0966077421530781E-2</v>
      </c>
      <c r="J6291">
        <f t="shared" si="788"/>
        <v>0.35541983627951845</v>
      </c>
      <c r="K6291">
        <f t="shared" si="789"/>
        <v>1.2347348599856698</v>
      </c>
      <c r="L6291">
        <f t="shared" si="790"/>
        <v>1.080379151979997</v>
      </c>
      <c r="M6291">
        <f t="shared" si="791"/>
        <v>2.2915344149446102</v>
      </c>
    </row>
    <row r="6292" spans="1:13" x14ac:dyDescent="0.25">
      <c r="A6292" t="s">
        <v>6304</v>
      </c>
      <c r="B6292">
        <v>10.4019126111</v>
      </c>
      <c r="C6292">
        <v>0.79063694149999997</v>
      </c>
      <c r="D6292">
        <v>0.1211998145</v>
      </c>
      <c r="E6292">
        <v>3.8287075099999998E-2</v>
      </c>
      <c r="F6292">
        <f t="shared" si="784"/>
        <v>13.156370598324743</v>
      </c>
      <c r="G6292">
        <f t="shared" si="785"/>
        <v>0.6552878159620934</v>
      </c>
      <c r="H6292">
        <f t="shared" si="786"/>
        <v>11.641155896621679</v>
      </c>
      <c r="I6292">
        <f t="shared" si="787"/>
        <v>2.1631184710394866E-2</v>
      </c>
      <c r="J6292">
        <f t="shared" si="788"/>
        <v>0.26272709027700747</v>
      </c>
      <c r="K6292">
        <f t="shared" si="789"/>
        <v>1.1191360985093519</v>
      </c>
      <c r="L6292">
        <f t="shared" si="790"/>
        <v>1.065996105279579</v>
      </c>
      <c r="M6292">
        <f t="shared" si="791"/>
        <v>2.2663763786476356</v>
      </c>
    </row>
    <row r="6293" spans="1:13" x14ac:dyDescent="0.25">
      <c r="A6293" t="s">
        <v>6305</v>
      </c>
      <c r="B6293">
        <v>13.887105243200001</v>
      </c>
      <c r="C6293">
        <v>0.79005663849999996</v>
      </c>
      <c r="D6293">
        <v>0.22009464070000001</v>
      </c>
      <c r="E6293">
        <v>2.6268678300000001E-2</v>
      </c>
      <c r="F6293">
        <f t="shared" si="784"/>
        <v>17.577354035738541</v>
      </c>
      <c r="G6293">
        <f t="shared" si="785"/>
        <v>0.64743128795545846</v>
      </c>
      <c r="H6293">
        <f t="shared" si="786"/>
        <v>17.288800280080249</v>
      </c>
      <c r="I6293">
        <f t="shared" si="787"/>
        <v>1.5996482473919563E-2</v>
      </c>
      <c r="J6293">
        <f t="shared" si="788"/>
        <v>0.35274422630747576</v>
      </c>
      <c r="K6293">
        <f t="shared" si="789"/>
        <v>1.2449535001937089</v>
      </c>
      <c r="L6293">
        <f t="shared" si="790"/>
        <v>1.2377648573677045</v>
      </c>
      <c r="M6293">
        <f t="shared" si="791"/>
        <v>2.5857604338493547</v>
      </c>
    </row>
    <row r="6294" spans="1:13" x14ac:dyDescent="0.25">
      <c r="A6294" t="s">
        <v>6306</v>
      </c>
      <c r="B6294">
        <v>4.5717772265000001</v>
      </c>
      <c r="C6294">
        <v>3.3070373700000003E-2</v>
      </c>
      <c r="D6294">
        <v>5.8118693200000002E-2</v>
      </c>
      <c r="E6294">
        <v>6.7526137E-3</v>
      </c>
      <c r="F6294">
        <f t="shared" si="784"/>
        <v>138.24389370296109</v>
      </c>
      <c r="G6294">
        <f t="shared" si="785"/>
        <v>28.282566680329754</v>
      </c>
      <c r="H6294">
        <f t="shared" si="786"/>
        <v>9.786556438092104</v>
      </c>
      <c r="I6294">
        <f t="shared" si="787"/>
        <v>8.8849947106668395E-2</v>
      </c>
      <c r="J6294">
        <f t="shared" si="788"/>
        <v>0.42482753129329703</v>
      </c>
      <c r="K6294">
        <f t="shared" si="789"/>
        <v>2.1406459574112637</v>
      </c>
      <c r="L6294">
        <f t="shared" si="790"/>
        <v>0.99062990497825931</v>
      </c>
      <c r="M6294">
        <f t="shared" si="791"/>
        <v>2.1389959798076381</v>
      </c>
    </row>
    <row r="6295" spans="1:13" x14ac:dyDescent="0.25">
      <c r="A6295" t="s">
        <v>6307</v>
      </c>
      <c r="B6295">
        <v>12.0390775867</v>
      </c>
      <c r="C6295">
        <v>0.1134284681</v>
      </c>
      <c r="D6295">
        <v>2.6764603500000001E-2</v>
      </c>
      <c r="E6295">
        <v>2.3012958600000001E-2</v>
      </c>
      <c r="F6295">
        <f t="shared" si="784"/>
        <v>106.13806029793327</v>
      </c>
      <c r="G6295">
        <f t="shared" si="785"/>
        <v>21.535135425371948</v>
      </c>
      <c r="H6295">
        <f t="shared" si="786"/>
        <v>24.389619913557116</v>
      </c>
      <c r="I6295">
        <f t="shared" si="787"/>
        <v>8.811721691564009E-2</v>
      </c>
      <c r="J6295">
        <f t="shared" si="788"/>
        <v>1.0622347820644815</v>
      </c>
      <c r="K6295">
        <f t="shared" si="789"/>
        <v>2.0258711465155108</v>
      </c>
      <c r="L6295">
        <f t="shared" si="790"/>
        <v>1.3872050323460798</v>
      </c>
      <c r="M6295">
        <f t="shared" si="791"/>
        <v>2.9000245702855691</v>
      </c>
    </row>
    <row r="6296" spans="1:13" x14ac:dyDescent="0.25">
      <c r="A6296" t="s">
        <v>6308</v>
      </c>
      <c r="B6296">
        <v>2.0941515658999998</v>
      </c>
      <c r="C6296">
        <v>0.60116136040000001</v>
      </c>
      <c r="D6296">
        <v>2.4366474900000001E-2</v>
      </c>
      <c r="E6296">
        <v>5.2643628800000002E-2</v>
      </c>
      <c r="F6296">
        <f t="shared" si="784"/>
        <v>3.4835099256988102</v>
      </c>
      <c r="G6296">
        <f t="shared" si="785"/>
        <v>0.30773155220540482</v>
      </c>
      <c r="H6296">
        <f t="shared" si="786"/>
        <v>1.1350658588694804</v>
      </c>
      <c r="I6296">
        <f t="shared" si="787"/>
        <v>3.8365360765699456E-2</v>
      </c>
      <c r="J6296">
        <f t="shared" si="788"/>
        <v>8.1421154829309145E-2</v>
      </c>
      <c r="K6296">
        <f t="shared" si="789"/>
        <v>0.54201705232432174</v>
      </c>
      <c r="L6296">
        <f t="shared" si="790"/>
        <v>5.5021060924565234E-2</v>
      </c>
      <c r="M6296">
        <f t="shared" si="791"/>
        <v>1.0431346066634968</v>
      </c>
    </row>
    <row r="6297" spans="1:13" x14ac:dyDescent="0.25">
      <c r="A6297" t="s">
        <v>6309</v>
      </c>
      <c r="B6297">
        <v>10.088668327700001</v>
      </c>
      <c r="C6297">
        <v>3.1664787038000002</v>
      </c>
      <c r="D6297">
        <v>0.11369017269999999</v>
      </c>
      <c r="E6297">
        <v>5.2913621600000002E-2</v>
      </c>
      <c r="F6297">
        <f t="shared" si="784"/>
        <v>3.1860843768167078</v>
      </c>
      <c r="G6297">
        <f t="shared" si="785"/>
        <v>6.421641611293645E-2</v>
      </c>
      <c r="H6297">
        <f t="shared" si="786"/>
        <v>5.0771957108330739</v>
      </c>
      <c r="I6297">
        <f t="shared" si="787"/>
        <v>8.7533259848302444E-3</v>
      </c>
      <c r="J6297">
        <f t="shared" si="788"/>
        <v>0.10522429998738433</v>
      </c>
      <c r="K6297">
        <f t="shared" si="789"/>
        <v>0.50325727300330081</v>
      </c>
      <c r="L6297">
        <f t="shared" si="790"/>
        <v>0.70562390449120282</v>
      </c>
      <c r="M6297">
        <f t="shared" si="791"/>
        <v>1.7187312293149009</v>
      </c>
    </row>
    <row r="6298" spans="1:13" x14ac:dyDescent="0.25">
      <c r="A6298" t="s">
        <v>6310</v>
      </c>
      <c r="B6298">
        <v>1.7462315655</v>
      </c>
      <c r="C6298">
        <v>0.18044227330000001</v>
      </c>
      <c r="D6298">
        <v>4.7744436799999998E-2</v>
      </c>
      <c r="E6298">
        <v>2.3352024200000002E-2</v>
      </c>
      <c r="F6298">
        <f t="shared" si="784"/>
        <v>9.6775081224827364</v>
      </c>
      <c r="G6298">
        <f t="shared" si="785"/>
        <v>1.2800647600235835</v>
      </c>
      <c r="H6298">
        <f t="shared" si="786"/>
        <v>1.7213714175272352</v>
      </c>
      <c r="I6298">
        <f t="shared" si="787"/>
        <v>5.7445062791063983E-2</v>
      </c>
      <c r="J6298">
        <f t="shared" si="788"/>
        <v>0.11080461331064348</v>
      </c>
      <c r="K6298">
        <f t="shared" si="789"/>
        <v>0.98576354450124337</v>
      </c>
      <c r="L6298">
        <f t="shared" si="790"/>
        <v>0.23587458745660975</v>
      </c>
      <c r="M6298">
        <f t="shared" si="791"/>
        <v>1.1984636397461754</v>
      </c>
    </row>
    <row r="6299" spans="1:13" x14ac:dyDescent="0.25">
      <c r="A6299" t="s">
        <v>6311</v>
      </c>
      <c r="B6299">
        <v>7.9092116850999998</v>
      </c>
      <c r="C6299">
        <v>0.63031378510000002</v>
      </c>
      <c r="D6299">
        <v>8.0575395199999997E-2</v>
      </c>
      <c r="E6299">
        <v>5.4023528600000002E-2</v>
      </c>
      <c r="F6299">
        <f t="shared" si="784"/>
        <v>12.548054432674663</v>
      </c>
      <c r="G6299">
        <f t="shared" si="785"/>
        <v>1.0830511331800419</v>
      </c>
      <c r="H6299">
        <f t="shared" si="786"/>
        <v>8.6888732521789223</v>
      </c>
      <c r="I6299">
        <f t="shared" si="787"/>
        <v>3.7484945039316063E-2</v>
      </c>
      <c r="J6299">
        <f t="shared" si="788"/>
        <v>0.309408648429155</v>
      </c>
      <c r="K6299">
        <f t="shared" si="789"/>
        <v>1.0985763939720707</v>
      </c>
      <c r="L6299">
        <f t="shared" si="790"/>
        <v>0.93896346205419734</v>
      </c>
      <c r="M6299">
        <f t="shared" si="791"/>
        <v>2.0558329415821861</v>
      </c>
    </row>
    <row r="6300" spans="1:13" x14ac:dyDescent="0.25">
      <c r="A6300" t="s">
        <v>6312</v>
      </c>
      <c r="B6300">
        <v>2.7328994</v>
      </c>
      <c r="C6300">
        <v>0.12057822310000001</v>
      </c>
      <c r="D6300">
        <v>3.8260517899999999E-2</v>
      </c>
      <c r="E6300">
        <v>1.6731445599999999E-2</v>
      </c>
      <c r="F6300">
        <f t="shared" si="784"/>
        <v>22.664950019486561</v>
      </c>
      <c r="G6300">
        <f t="shared" si="785"/>
        <v>3.1609572413354807</v>
      </c>
      <c r="H6300">
        <f t="shared" si="786"/>
        <v>3.704048225952441</v>
      </c>
      <c r="I6300">
        <f t="shared" si="787"/>
        <v>6.0568688051985516E-2</v>
      </c>
      <c r="J6300">
        <f t="shared" si="788"/>
        <v>0.17346085042342385</v>
      </c>
      <c r="K6300">
        <f t="shared" si="789"/>
        <v>1.3553547656940614</v>
      </c>
      <c r="L6300">
        <f t="shared" si="790"/>
        <v>0.56867663247228439</v>
      </c>
      <c r="M6300">
        <f t="shared" si="791"/>
        <v>1.547244250302156</v>
      </c>
    </row>
    <row r="6301" spans="1:13" ht="15.75" thickBot="1" x14ac:dyDescent="0.3">
      <c r="A6301" t="s">
        <v>6313</v>
      </c>
      <c r="B6301">
        <v>10.1285996977</v>
      </c>
      <c r="C6301">
        <v>1.4965046088</v>
      </c>
      <c r="D6301">
        <v>0.114306928</v>
      </c>
      <c r="E6301">
        <v>3.55756292E-2</v>
      </c>
      <c r="F6301" s="1">
        <f t="shared" si="784"/>
        <v>6.7681714029746995</v>
      </c>
      <c r="G6301" s="1">
        <f t="shared" si="785"/>
        <v>0.17810643261367015</v>
      </c>
      <c r="H6301" s="1">
        <f t="shared" si="786"/>
        <v>8.4115118505405295</v>
      </c>
      <c r="I6301" s="1">
        <f t="shared" si="787"/>
        <v>1.1428587763246316E-2</v>
      </c>
      <c r="J6301" s="1">
        <f t="shared" si="788"/>
        <v>0.14970237568127778</v>
      </c>
      <c r="K6301">
        <f t="shared" si="789"/>
        <v>0.83047134861600003</v>
      </c>
      <c r="L6301">
        <f t="shared" si="790"/>
        <v>0.9248740611174644</v>
      </c>
      <c r="M6301">
        <f t="shared" si="791"/>
        <v>2.0337209090227413</v>
      </c>
    </row>
    <row r="6302" spans="1:13" x14ac:dyDescent="0.25">
      <c r="A6302" t="s">
        <v>6314</v>
      </c>
      <c r="B6302">
        <v>6.9503199357999996</v>
      </c>
      <c r="C6302">
        <v>0.18548199039999999</v>
      </c>
      <c r="D6302">
        <v>0.1021922218</v>
      </c>
      <c r="E6302">
        <v>1.2467784399999999E-2</v>
      </c>
      <c r="F6302">
        <f t="shared" si="784"/>
        <v>37.471670003170289</v>
      </c>
      <c r="G6302">
        <f t="shared" si="785"/>
        <v>2.5783355550363001</v>
      </c>
      <c r="H6302">
        <f t="shared" si="786"/>
        <v>10.937739672860578</v>
      </c>
      <c r="I6302">
        <f t="shared" si="787"/>
        <v>2.9882759534135685E-2</v>
      </c>
      <c r="J6302">
        <f t="shared" si="788"/>
        <v>0.26267897710377341</v>
      </c>
      <c r="K6302">
        <f t="shared" si="789"/>
        <v>1.5737030487649941</v>
      </c>
      <c r="L6302">
        <f t="shared" si="790"/>
        <v>1.0389275825981761</v>
      </c>
      <c r="M6302">
        <f t="shared" si="791"/>
        <v>2.2197762180660354</v>
      </c>
    </row>
    <row r="6303" spans="1:13" x14ac:dyDescent="0.25">
      <c r="A6303" t="s">
        <v>6315</v>
      </c>
      <c r="B6303">
        <v>6.9967862356000001</v>
      </c>
      <c r="C6303">
        <v>0.25516710079999999</v>
      </c>
      <c r="D6303">
        <v>8.0277117600000003E-2</v>
      </c>
      <c r="E6303">
        <v>3.1320317200000003E-2</v>
      </c>
      <c r="F6303">
        <f t="shared" si="784"/>
        <v>27.420408875845176</v>
      </c>
      <c r="G6303">
        <f t="shared" si="785"/>
        <v>3.3803717651624505</v>
      </c>
      <c r="H6303">
        <f t="shared" si="786"/>
        <v>10.061895854201179</v>
      </c>
      <c r="I6303">
        <f t="shared" si="787"/>
        <v>5.3539566497305076E-2</v>
      </c>
      <c r="J6303">
        <f t="shared" si="788"/>
        <v>0.39199011326772126</v>
      </c>
      <c r="K6303">
        <f t="shared" si="789"/>
        <v>1.4380739264272142</v>
      </c>
      <c r="L6303">
        <f t="shared" si="790"/>
        <v>1.0026798178416656</v>
      </c>
      <c r="M6303">
        <f t="shared" si="791"/>
        <v>2.158870569678113</v>
      </c>
    </row>
    <row r="6304" spans="1:13" x14ac:dyDescent="0.25">
      <c r="A6304" t="s">
        <v>6316</v>
      </c>
      <c r="B6304">
        <v>13.4390753754</v>
      </c>
      <c r="C6304">
        <v>1.0507567432</v>
      </c>
      <c r="D6304">
        <v>7.6941416900000004E-2</v>
      </c>
      <c r="E6304">
        <v>3.7089041000000003E-2</v>
      </c>
      <c r="F6304">
        <f t="shared" si="784"/>
        <v>12.789901623160004</v>
      </c>
      <c r="G6304">
        <f t="shared" si="785"/>
        <v>0.45735093151029094</v>
      </c>
      <c r="H6304">
        <f t="shared" si="786"/>
        <v>14.875271785155137</v>
      </c>
      <c r="I6304">
        <f t="shared" si="787"/>
        <v>1.5529829055804502E-2</v>
      </c>
      <c r="J6304">
        <f t="shared" si="788"/>
        <v>0.22541365605760866</v>
      </c>
      <c r="K6304">
        <f t="shared" si="789"/>
        <v>1.1068672040030425</v>
      </c>
      <c r="L6304">
        <f t="shared" si="790"/>
        <v>1.1724649094402395</v>
      </c>
      <c r="M6304">
        <f t="shared" si="791"/>
        <v>2.4593573455750435</v>
      </c>
    </row>
    <row r="6305" spans="1:13" x14ac:dyDescent="0.25">
      <c r="A6305" t="s">
        <v>6317</v>
      </c>
      <c r="B6305">
        <v>10.5783463847</v>
      </c>
      <c r="C6305">
        <v>1.8637128018</v>
      </c>
      <c r="D6305">
        <v>8.6500535599999998E-2</v>
      </c>
      <c r="E6305">
        <v>4.0010078099999999E-2</v>
      </c>
      <c r="F6305">
        <f t="shared" si="784"/>
        <v>5.6759530623405521</v>
      </c>
      <c r="G6305">
        <f t="shared" si="785"/>
        <v>0.13039111106506587</v>
      </c>
      <c r="H6305">
        <f t="shared" si="786"/>
        <v>7.9764835649690928</v>
      </c>
      <c r="I6305">
        <f t="shared" si="787"/>
        <v>9.9768513592042984E-3</v>
      </c>
      <c r="J6305">
        <f t="shared" si="788"/>
        <v>0.12406717191943356</v>
      </c>
      <c r="K6305">
        <f t="shared" si="789"/>
        <v>0.75403879537409424</v>
      </c>
      <c r="L6305">
        <f t="shared" si="790"/>
        <v>0.9018114746957504</v>
      </c>
      <c r="M6305">
        <f t="shared" si="791"/>
        <v>1.9980383737209526</v>
      </c>
    </row>
    <row r="6306" spans="1:13" x14ac:dyDescent="0.25">
      <c r="A6306" t="s">
        <v>6318</v>
      </c>
      <c r="B6306">
        <v>7.9170996788999997</v>
      </c>
      <c r="C6306">
        <v>2.0210306884000002</v>
      </c>
      <c r="D6306">
        <v>7.5629672600000003E-2</v>
      </c>
      <c r="E6306">
        <v>4.0300546100000001E-2</v>
      </c>
      <c r="F6306">
        <f t="shared" si="784"/>
        <v>3.9173574772225606</v>
      </c>
      <c r="G6306">
        <f t="shared" si="785"/>
        <v>8.6615354206391965E-2</v>
      </c>
      <c r="H6306">
        <f t="shared" si="786"/>
        <v>4.6947863110141901</v>
      </c>
      <c r="I6306">
        <f t="shared" si="787"/>
        <v>9.6025370670542176E-3</v>
      </c>
      <c r="J6306">
        <f t="shared" si="788"/>
        <v>8.8266743777854081E-2</v>
      </c>
      <c r="K6306">
        <f t="shared" si="789"/>
        <v>0.59299320476238881</v>
      </c>
      <c r="L6306">
        <f t="shared" si="790"/>
        <v>0.67161582960332422</v>
      </c>
      <c r="M6306">
        <f t="shared" si="791"/>
        <v>1.674449072367963</v>
      </c>
    </row>
    <row r="6307" spans="1:13" x14ac:dyDescent="0.25">
      <c r="A6307" t="s">
        <v>6319</v>
      </c>
      <c r="B6307">
        <v>7.9924917491</v>
      </c>
      <c r="C6307">
        <v>2.1894638275</v>
      </c>
      <c r="D6307">
        <v>9.5969169699999995E-2</v>
      </c>
      <c r="E6307">
        <v>3.2562265700000002E-2</v>
      </c>
      <c r="F6307">
        <f t="shared" si="784"/>
        <v>3.650433338387729</v>
      </c>
      <c r="G6307">
        <f t="shared" si="785"/>
        <v>6.9776007993122779E-2</v>
      </c>
      <c r="H6307">
        <f t="shared" si="786"/>
        <v>4.4945331535698614</v>
      </c>
      <c r="I6307">
        <f t="shared" si="787"/>
        <v>8.3012980738430223E-3</v>
      </c>
      <c r="J6307">
        <f t="shared" si="788"/>
        <v>8.5525318882162318E-2</v>
      </c>
      <c r="K6307">
        <f t="shared" si="789"/>
        <v>0.56234442207287505</v>
      </c>
      <c r="L6307">
        <f t="shared" si="790"/>
        <v>0.65268458831443443</v>
      </c>
      <c r="M6307">
        <f t="shared" si="791"/>
        <v>1.6502947931893812</v>
      </c>
    </row>
    <row r="6308" spans="1:13" x14ac:dyDescent="0.25">
      <c r="A6308" t="s">
        <v>6320</v>
      </c>
      <c r="B6308">
        <v>8.0607731975999997</v>
      </c>
      <c r="C6308">
        <v>2.0272507429000002</v>
      </c>
      <c r="D6308">
        <v>0.16375872550000001</v>
      </c>
      <c r="E6308">
        <v>7.9535450399999999E-2</v>
      </c>
      <c r="F6308">
        <f t="shared" si="784"/>
        <v>3.9762092705261471</v>
      </c>
      <c r="G6308">
        <f t="shared" si="785"/>
        <v>0.17567290057553586</v>
      </c>
      <c r="H6308">
        <f t="shared" si="786"/>
        <v>4.8321855304476227</v>
      </c>
      <c r="I6308">
        <f t="shared" si="787"/>
        <v>1.9187564373290222E-2</v>
      </c>
      <c r="J6308">
        <f t="shared" si="788"/>
        <v>0.18319054882591002</v>
      </c>
      <c r="K6308">
        <f t="shared" si="789"/>
        <v>0.59946923353287607</v>
      </c>
      <c r="L6308">
        <f t="shared" si="790"/>
        <v>0.68414360055156531</v>
      </c>
      <c r="M6308">
        <f t="shared" si="791"/>
        <v>1.6906272580786914</v>
      </c>
    </row>
    <row r="6309" spans="1:13" x14ac:dyDescent="0.25">
      <c r="A6309" t="s">
        <v>6321</v>
      </c>
      <c r="B6309">
        <v>2.1464016521999998</v>
      </c>
      <c r="C6309">
        <v>0.29476945249999997</v>
      </c>
      <c r="D6309">
        <v>6.3546172600000006E-2</v>
      </c>
      <c r="E6309">
        <v>3.0042256900000001E-2</v>
      </c>
      <c r="F6309">
        <f t="shared" si="784"/>
        <v>7.2816285201737445</v>
      </c>
      <c r="G6309">
        <f t="shared" si="785"/>
        <v>0.77280516459882975</v>
      </c>
      <c r="H6309">
        <f t="shared" si="786"/>
        <v>1.8506887181417544</v>
      </c>
      <c r="I6309">
        <f t="shared" si="787"/>
        <v>4.6092027029634539E-2</v>
      </c>
      <c r="J6309">
        <f t="shared" si="788"/>
        <v>0.11309124727855621</v>
      </c>
      <c r="K6309">
        <f t="shared" si="789"/>
        <v>0.86222851917992693</v>
      </c>
      <c r="L6309">
        <f t="shared" si="790"/>
        <v>0.26733337749851188</v>
      </c>
      <c r="M6309">
        <f t="shared" si="791"/>
        <v>1.2277533444267288</v>
      </c>
    </row>
    <row r="6310" spans="1:13" x14ac:dyDescent="0.25">
      <c r="A6310" t="s">
        <v>6322</v>
      </c>
      <c r="B6310">
        <v>2.2561920864</v>
      </c>
      <c r="C6310">
        <v>0.29304103050000002</v>
      </c>
      <c r="D6310">
        <v>2.7329763300000001E-2</v>
      </c>
      <c r="E6310">
        <v>2.04124353E-2</v>
      </c>
      <c r="F6310">
        <f t="shared" si="784"/>
        <v>7.6992361190867431</v>
      </c>
      <c r="G6310">
        <f t="shared" si="785"/>
        <v>0.54435636425977973</v>
      </c>
      <c r="H6310">
        <f t="shared" si="786"/>
        <v>1.9999961474768719</v>
      </c>
      <c r="I6310">
        <f t="shared" si="787"/>
        <v>3.0705768926980397E-2</v>
      </c>
      <c r="J6310">
        <f t="shared" si="788"/>
        <v>7.3391931294735313E-2</v>
      </c>
      <c r="K6310">
        <f t="shared" si="789"/>
        <v>0.88644763871505439</v>
      </c>
      <c r="L6310">
        <f t="shared" si="790"/>
        <v>0.30102915909840749</v>
      </c>
      <c r="M6310">
        <f t="shared" si="791"/>
        <v>1.2599202409151897</v>
      </c>
    </row>
    <row r="6311" spans="1:13" x14ac:dyDescent="0.25">
      <c r="A6311" t="s">
        <v>6323</v>
      </c>
      <c r="B6311">
        <v>7.0307720332999999</v>
      </c>
      <c r="C6311">
        <v>1.1722705121000001</v>
      </c>
      <c r="D6311">
        <v>8.9199886800000003E-2</v>
      </c>
      <c r="E6311">
        <v>9.2471891799999997E-2</v>
      </c>
      <c r="F6311">
        <f t="shared" si="784"/>
        <v>5.9975679339618519</v>
      </c>
      <c r="G6311">
        <f t="shared" si="785"/>
        <v>0.47918450682972402</v>
      </c>
      <c r="H6311">
        <f t="shared" si="786"/>
        <v>5.4697661092197638</v>
      </c>
      <c r="I6311">
        <f t="shared" si="787"/>
        <v>3.4698596067791347E-2</v>
      </c>
      <c r="J6311">
        <f t="shared" si="788"/>
        <v>0.25363590733779073</v>
      </c>
      <c r="K6311">
        <f t="shared" si="789"/>
        <v>0.77797517588583309</v>
      </c>
      <c r="L6311">
        <f t="shared" si="790"/>
        <v>0.73796875601406087</v>
      </c>
      <c r="M6311">
        <f t="shared" si="791"/>
        <v>1.7619337935954431</v>
      </c>
    </row>
    <row r="6312" spans="1:13" x14ac:dyDescent="0.25">
      <c r="A6312" t="s">
        <v>6324</v>
      </c>
      <c r="B6312">
        <v>10.3809370107</v>
      </c>
      <c r="C6312">
        <v>0.63311515770000004</v>
      </c>
      <c r="D6312">
        <v>0.1064666526</v>
      </c>
      <c r="E6312">
        <v>9.6925577999999995E-3</v>
      </c>
      <c r="F6312">
        <f t="shared" si="784"/>
        <v>16.396601604694133</v>
      </c>
      <c r="G6312">
        <f t="shared" si="785"/>
        <v>0.3021427525617576</v>
      </c>
      <c r="H6312">
        <f t="shared" si="786"/>
        <v>12.610283143839075</v>
      </c>
      <c r="I6312">
        <f t="shared" si="787"/>
        <v>8.0028126161865529E-3</v>
      </c>
      <c r="J6312">
        <f t="shared" si="788"/>
        <v>0.15371462695526836</v>
      </c>
      <c r="K6312">
        <f t="shared" si="789"/>
        <v>1.2147538445557668</v>
      </c>
      <c r="L6312">
        <f t="shared" si="790"/>
        <v>1.1007248380739827</v>
      </c>
      <c r="M6312">
        <f t="shared" si="791"/>
        <v>2.3275996293191028</v>
      </c>
    </row>
    <row r="6313" spans="1:13" x14ac:dyDescent="0.25">
      <c r="A6313" t="s">
        <v>6325</v>
      </c>
      <c r="B6313">
        <v>5.6465345073000002</v>
      </c>
      <c r="C6313">
        <v>2.35598975E-2</v>
      </c>
      <c r="D6313">
        <v>6.9931260499999995E-2</v>
      </c>
      <c r="E6313">
        <v>3.7675475000000002E-3</v>
      </c>
      <c r="F6313">
        <f t="shared" si="784"/>
        <v>239.66719325922367</v>
      </c>
      <c r="G6313">
        <f t="shared" si="785"/>
        <v>38.440806710342166</v>
      </c>
      <c r="H6313">
        <f t="shared" si="786"/>
        <v>13.436542016672872</v>
      </c>
      <c r="I6313">
        <f t="shared" si="787"/>
        <v>6.9657553072581813E-2</v>
      </c>
      <c r="J6313">
        <f t="shared" si="788"/>
        <v>0.42707793001864913</v>
      </c>
      <c r="K6313">
        <f t="shared" si="789"/>
        <v>2.3796085898884933</v>
      </c>
      <c r="L6313">
        <f t="shared" si="790"/>
        <v>1.1282875145282354</v>
      </c>
      <c r="M6313">
        <f t="shared" si="791"/>
        <v>2.3773648550532336</v>
      </c>
    </row>
    <row r="6314" spans="1:13" x14ac:dyDescent="0.25">
      <c r="A6314" t="s">
        <v>6326</v>
      </c>
      <c r="B6314">
        <v>5.3359997969000004</v>
      </c>
      <c r="C6314">
        <v>2.1677274553000001</v>
      </c>
      <c r="D6314">
        <v>0.16282085609999999</v>
      </c>
      <c r="E6314">
        <v>1.01374254E-2</v>
      </c>
      <c r="F6314">
        <f t="shared" si="784"/>
        <v>2.4615639682256694</v>
      </c>
      <c r="G6314">
        <f t="shared" si="785"/>
        <v>7.5988323874421421E-2</v>
      </c>
      <c r="H6314">
        <f t="shared" si="786"/>
        <v>2.0875024898894736</v>
      </c>
      <c r="I6314">
        <f t="shared" si="787"/>
        <v>1.340664316415314E-2</v>
      </c>
      <c r="J6314">
        <f t="shared" si="788"/>
        <v>9.5786289240850392E-2</v>
      </c>
      <c r="K6314">
        <f t="shared" si="789"/>
        <v>0.39121112618899045</v>
      </c>
      <c r="L6314">
        <f t="shared" si="790"/>
        <v>0.31962700216503565</v>
      </c>
      <c r="M6314">
        <f t="shared" si="791"/>
        <v>1.2780337833701159</v>
      </c>
    </row>
    <row r="6315" spans="1:13" x14ac:dyDescent="0.25">
      <c r="A6315" t="s">
        <v>6327</v>
      </c>
      <c r="B6315">
        <v>12.507520895900001</v>
      </c>
      <c r="C6315">
        <v>1.0569661972</v>
      </c>
      <c r="D6315">
        <v>0.2635738607</v>
      </c>
      <c r="E6315">
        <v>6.5422112300000002E-2</v>
      </c>
      <c r="F6315">
        <f t="shared" si="784"/>
        <v>11.833416176443075</v>
      </c>
      <c r="G6315">
        <f t="shared" si="785"/>
        <v>0.77372910445621945</v>
      </c>
      <c r="H6315">
        <f t="shared" si="786"/>
        <v>13.421947483954808</v>
      </c>
      <c r="I6315">
        <f t="shared" si="787"/>
        <v>2.8396388290831211E-2</v>
      </c>
      <c r="J6315">
        <f t="shared" si="788"/>
        <v>0.4540321702797212</v>
      </c>
      <c r="K6315">
        <f t="shared" si="789"/>
        <v>1.0731101387449657</v>
      </c>
      <c r="L6315">
        <f t="shared" si="790"/>
        <v>1.1278155352198607</v>
      </c>
      <c r="M6315">
        <f t="shared" si="791"/>
        <v>2.3765037927612265</v>
      </c>
    </row>
    <row r="6316" spans="1:13" x14ac:dyDescent="0.25">
      <c r="A6316" t="s">
        <v>6328</v>
      </c>
      <c r="B6316">
        <v>7.1418958391</v>
      </c>
      <c r="C6316">
        <v>0.4415805625</v>
      </c>
      <c r="D6316">
        <v>0.17053278159999999</v>
      </c>
      <c r="E6316">
        <v>2.5028508500000001E-2</v>
      </c>
      <c r="F6316">
        <f t="shared" si="784"/>
        <v>16.173483268072971</v>
      </c>
      <c r="G6316">
        <f t="shared" si="785"/>
        <v>0.99472846464201681</v>
      </c>
      <c r="H6316">
        <f t="shared" si="786"/>
        <v>8.6331491410159504</v>
      </c>
      <c r="I6316">
        <f t="shared" si="787"/>
        <v>2.6710701462740259E-2</v>
      </c>
      <c r="J6316">
        <f t="shared" si="788"/>
        <v>0.28086520686784155</v>
      </c>
      <c r="K6316">
        <f t="shared" si="789"/>
        <v>1.2088035635792573</v>
      </c>
      <c r="L6316">
        <f t="shared" si="790"/>
        <v>0.93616924358239317</v>
      </c>
      <c r="M6316">
        <f t="shared" si="791"/>
        <v>2.0514286405603723</v>
      </c>
    </row>
    <row r="6317" spans="1:13" x14ac:dyDescent="0.25">
      <c r="A6317" t="s">
        <v>6329</v>
      </c>
      <c r="B6317">
        <v>7.3150714958999998</v>
      </c>
      <c r="C6317">
        <v>0.42228864329999999</v>
      </c>
      <c r="D6317">
        <v>9.3265620100000002E-2</v>
      </c>
      <c r="E6317">
        <v>1.5821140899999999E-2</v>
      </c>
      <c r="F6317">
        <f t="shared" si="784"/>
        <v>17.322444285349313</v>
      </c>
      <c r="G6317">
        <f t="shared" si="785"/>
        <v>0.68554009143479822</v>
      </c>
      <c r="H6317">
        <f t="shared" si="786"/>
        <v>9.0605146572489694</v>
      </c>
      <c r="I6317">
        <f t="shared" si="787"/>
        <v>1.7187313402727437E-2</v>
      </c>
      <c r="J6317">
        <f t="shared" si="788"/>
        <v>0.17073934643893593</v>
      </c>
      <c r="K6317">
        <f t="shared" si="789"/>
        <v>1.2386091731744888</v>
      </c>
      <c r="L6317">
        <f t="shared" si="790"/>
        <v>0.95715286726347626</v>
      </c>
      <c r="M6317">
        <f t="shared" si="791"/>
        <v>2.0847354706791181</v>
      </c>
    </row>
    <row r="6318" spans="1:13" x14ac:dyDescent="0.25">
      <c r="A6318" t="s">
        <v>6330</v>
      </c>
      <c r="B6318">
        <v>4.6826359809999998</v>
      </c>
      <c r="C6318">
        <v>0.82125575340000001</v>
      </c>
      <c r="D6318">
        <v>0.1042481479</v>
      </c>
      <c r="E6318">
        <v>7.4956470100000006E-2</v>
      </c>
      <c r="F6318">
        <f t="shared" si="784"/>
        <v>5.7017999102153984</v>
      </c>
      <c r="G6318">
        <f t="shared" si="785"/>
        <v>0.5356640784891018</v>
      </c>
      <c r="H6318">
        <f t="shared" si="786"/>
        <v>3.5401288659451704</v>
      </c>
      <c r="I6318">
        <f t="shared" si="787"/>
        <v>4.0800441457935849E-2</v>
      </c>
      <c r="J6318">
        <f t="shared" si="788"/>
        <v>0.20667111285398543</v>
      </c>
      <c r="K6318">
        <f t="shared" si="789"/>
        <v>0.75601197280963073</v>
      </c>
      <c r="L6318">
        <f t="shared" si="790"/>
        <v>0.54901907127727423</v>
      </c>
      <c r="M6318">
        <f t="shared" si="791"/>
        <v>1.5240750626580513</v>
      </c>
    </row>
    <row r="6319" spans="1:13" x14ac:dyDescent="0.25">
      <c r="A6319" t="s">
        <v>6331</v>
      </c>
      <c r="B6319">
        <v>4.5139502406999998</v>
      </c>
      <c r="C6319">
        <v>0.74793427229999998</v>
      </c>
      <c r="D6319">
        <v>0.10573557209999999</v>
      </c>
      <c r="E6319">
        <v>2.87117949E-2</v>
      </c>
      <c r="F6319">
        <f t="shared" si="784"/>
        <v>6.0352231578036752</v>
      </c>
      <c r="G6319">
        <f t="shared" si="785"/>
        <v>0.27140662890035833</v>
      </c>
      <c r="H6319">
        <f t="shared" si="786"/>
        <v>3.5240108591272521</v>
      </c>
      <c r="I6319">
        <f t="shared" si="787"/>
        <v>1.9530413076934899E-2</v>
      </c>
      <c r="J6319">
        <f t="shared" si="788"/>
        <v>0.12077284845953701</v>
      </c>
      <c r="K6319">
        <f t="shared" si="789"/>
        <v>0.78069333315928779</v>
      </c>
      <c r="L6319">
        <f t="shared" si="790"/>
        <v>0.54703723800668957</v>
      </c>
      <c r="M6319">
        <f t="shared" si="791"/>
        <v>1.5217585341861957</v>
      </c>
    </row>
    <row r="6320" spans="1:13" x14ac:dyDescent="0.25">
      <c r="A6320" t="s">
        <v>6332</v>
      </c>
      <c r="B6320">
        <v>6.8069003437999998</v>
      </c>
      <c r="C6320">
        <v>1.3038374866</v>
      </c>
      <c r="D6320">
        <v>0.1126008278</v>
      </c>
      <c r="E6320">
        <v>8.2157933399999994E-2</v>
      </c>
      <c r="F6320">
        <f t="shared" si="784"/>
        <v>5.2206662362118958</v>
      </c>
      <c r="G6320">
        <f t="shared" si="785"/>
        <v>0.34011372321103406</v>
      </c>
      <c r="H6320">
        <f t="shared" si="786"/>
        <v>4.8854888735674367</v>
      </c>
      <c r="I6320">
        <f t="shared" si="787"/>
        <v>2.8293230504867463E-2</v>
      </c>
      <c r="J6320">
        <f t="shared" si="788"/>
        <v>0.20885859392835915</v>
      </c>
      <c r="K6320">
        <f t="shared" si="789"/>
        <v>0.71772592910330146</v>
      </c>
      <c r="L6320">
        <f t="shared" si="790"/>
        <v>0.68890802853985267</v>
      </c>
      <c r="M6320">
        <f t="shared" si="791"/>
        <v>1.6968209183668814</v>
      </c>
    </row>
    <row r="6321" spans="1:13" x14ac:dyDescent="0.25">
      <c r="A6321" t="s">
        <v>6333</v>
      </c>
      <c r="B6321">
        <v>9.3919813241999996</v>
      </c>
      <c r="C6321">
        <v>1.4284457564999999</v>
      </c>
      <c r="D6321">
        <v>0.17373512629999999</v>
      </c>
      <c r="E6321">
        <v>5.4611708600000003E-2</v>
      </c>
      <c r="F6321">
        <f t="shared" si="784"/>
        <v>6.5749653295987791</v>
      </c>
      <c r="G6321">
        <f t="shared" si="785"/>
        <v>0.27924931353189703</v>
      </c>
      <c r="H6321">
        <f t="shared" si="786"/>
        <v>7.6816401681207802</v>
      </c>
      <c r="I6321">
        <f t="shared" si="787"/>
        <v>1.8445182577042505E-2</v>
      </c>
      <c r="J6321">
        <f t="shared" si="788"/>
        <v>0.22405914410594258</v>
      </c>
      <c r="K6321">
        <f t="shared" si="789"/>
        <v>0.81789346709280164</v>
      </c>
      <c r="L6321">
        <f t="shared" si="790"/>
        <v>0.8854539596034795</v>
      </c>
      <c r="M6321">
        <f t="shared" si="791"/>
        <v>1.9731101009401579</v>
      </c>
    </row>
    <row r="6322" spans="1:13" x14ac:dyDescent="0.25">
      <c r="A6322" t="s">
        <v>6334</v>
      </c>
      <c r="B6322">
        <v>11.799164854500001</v>
      </c>
      <c r="C6322">
        <v>1.2431655333</v>
      </c>
      <c r="D6322">
        <v>8.5955806699999998E-2</v>
      </c>
      <c r="E6322">
        <v>5.3256113299999998E-2</v>
      </c>
      <c r="F6322">
        <f t="shared" si="784"/>
        <v>9.4912258572508481</v>
      </c>
      <c r="G6322">
        <f t="shared" si="785"/>
        <v>0.41243278280713819</v>
      </c>
      <c r="H6322">
        <f t="shared" si="786"/>
        <v>11.531587030152139</v>
      </c>
      <c r="I6322">
        <f t="shared" si="787"/>
        <v>1.8871880663582072E-2</v>
      </c>
      <c r="J6322">
        <f t="shared" si="788"/>
        <v>0.23799182381471987</v>
      </c>
      <c r="K6322">
        <f t="shared" si="789"/>
        <v>0.97732230817625942</v>
      </c>
      <c r="L6322">
        <f t="shared" si="790"/>
        <v>1.0618890810160717</v>
      </c>
      <c r="M6322">
        <f t="shared" si="791"/>
        <v>2.2592434248095912</v>
      </c>
    </row>
    <row r="6323" spans="1:13" x14ac:dyDescent="0.25">
      <c r="A6323" t="s">
        <v>6335</v>
      </c>
      <c r="B6323">
        <v>5.6621665750999997</v>
      </c>
      <c r="C6323">
        <v>1.8942372783000001</v>
      </c>
      <c r="D6323">
        <v>8.2698024600000003E-2</v>
      </c>
      <c r="E6323">
        <v>1.54782898E-2</v>
      </c>
      <c r="F6323">
        <f t="shared" si="784"/>
        <v>2.9891538087464737</v>
      </c>
      <c r="G6323">
        <f t="shared" si="785"/>
        <v>5.0025801651234963E-2</v>
      </c>
      <c r="H6323">
        <f t="shared" si="786"/>
        <v>2.6926334767955384</v>
      </c>
      <c r="I6323">
        <f t="shared" si="787"/>
        <v>7.2682541615444246E-3</v>
      </c>
      <c r="J6323">
        <f t="shared" si="788"/>
        <v>5.692330228960165E-2</v>
      </c>
      <c r="K6323">
        <f t="shared" si="789"/>
        <v>0.47554826250373672</v>
      </c>
      <c r="L6323">
        <f t="shared" si="790"/>
        <v>0.43017724095756465</v>
      </c>
      <c r="M6323">
        <f t="shared" si="791"/>
        <v>1.3912091124827699</v>
      </c>
    </row>
    <row r="6324" spans="1:13" x14ac:dyDescent="0.25">
      <c r="A6324" t="s">
        <v>6336</v>
      </c>
      <c r="B6324">
        <v>5.8228364667000001</v>
      </c>
      <c r="C6324">
        <v>1.6462081816</v>
      </c>
      <c r="D6324">
        <v>0.31199991690000001</v>
      </c>
      <c r="E6324">
        <v>2.0012489200000001E-2</v>
      </c>
      <c r="F6324">
        <f t="shared" si="784"/>
        <v>3.5371203543895691</v>
      </c>
      <c r="G6324">
        <f t="shared" si="785"/>
        <v>0.19434309491690344</v>
      </c>
      <c r="H6324">
        <f t="shared" si="786"/>
        <v>3.1946982807258997</v>
      </c>
      <c r="I6324">
        <f t="shared" si="787"/>
        <v>2.3861821273247867E-2</v>
      </c>
      <c r="J6324">
        <f t="shared" si="788"/>
        <v>0.22047095065219044</v>
      </c>
      <c r="K6324">
        <f t="shared" si="789"/>
        <v>0.54864983741101769</v>
      </c>
      <c r="L6324">
        <f t="shared" si="790"/>
        <v>0.50442984803327662</v>
      </c>
      <c r="M6324">
        <f t="shared" si="791"/>
        <v>1.4727983287325479</v>
      </c>
    </row>
    <row r="6325" spans="1:13" x14ac:dyDescent="0.25">
      <c r="A6325" t="s">
        <v>6337</v>
      </c>
      <c r="B6325">
        <v>1.6152504103000001</v>
      </c>
      <c r="C6325">
        <v>0.2000951175</v>
      </c>
      <c r="D6325">
        <v>4.1657856600000001E-2</v>
      </c>
      <c r="E6325">
        <v>9.5712577000000004E-3</v>
      </c>
      <c r="F6325">
        <f t="shared" si="784"/>
        <v>8.0724129128238218</v>
      </c>
      <c r="G6325">
        <f t="shared" si="785"/>
        <v>0.43868117481326457</v>
      </c>
      <c r="H6325">
        <f t="shared" si="786"/>
        <v>1.465037563014209</v>
      </c>
      <c r="I6325">
        <f t="shared" si="787"/>
        <v>2.3600974775903973E-2</v>
      </c>
      <c r="J6325">
        <f t="shared" si="788"/>
        <v>5.3673683755607729E-2</v>
      </c>
      <c r="K6325">
        <f t="shared" si="789"/>
        <v>0.90700336843877227</v>
      </c>
      <c r="L6325">
        <f t="shared" si="790"/>
        <v>0.16584875998067977</v>
      </c>
      <c r="M6325">
        <f t="shared" si="791"/>
        <v>1.1357504563637244</v>
      </c>
    </row>
    <row r="6326" spans="1:13" x14ac:dyDescent="0.25">
      <c r="A6326" t="s">
        <v>6338</v>
      </c>
      <c r="B6326">
        <v>1.7667246065</v>
      </c>
      <c r="C6326">
        <v>0.27313265209999998</v>
      </c>
      <c r="D6326">
        <v>2.1801298199999999E-2</v>
      </c>
      <c r="E6326">
        <v>1.7395866100000001E-2</v>
      </c>
      <c r="F6326">
        <f t="shared" si="784"/>
        <v>6.4683756882101466</v>
      </c>
      <c r="G6326">
        <f t="shared" si="785"/>
        <v>0.41963323337198088</v>
      </c>
      <c r="H6326">
        <f t="shared" si="786"/>
        <v>1.4324518944910942</v>
      </c>
      <c r="I6326">
        <f t="shared" si="787"/>
        <v>2.8174677300956109E-2</v>
      </c>
      <c r="J6326">
        <f t="shared" si="788"/>
        <v>5.2822287536310721E-2</v>
      </c>
      <c r="K6326">
        <f t="shared" si="789"/>
        <v>0.8107952361227807</v>
      </c>
      <c r="L6326">
        <f t="shared" si="790"/>
        <v>0.15608004613131835</v>
      </c>
      <c r="M6326">
        <f t="shared" si="791"/>
        <v>1.1272667106952801</v>
      </c>
    </row>
    <row r="6327" spans="1:13" x14ac:dyDescent="0.25">
      <c r="A6327" t="s">
        <v>6339</v>
      </c>
      <c r="B6327">
        <v>1.8239880437</v>
      </c>
      <c r="C6327">
        <v>0.2151545413</v>
      </c>
      <c r="D6327">
        <v>3.5841277800000002E-2</v>
      </c>
      <c r="E6327">
        <v>1.9643673800000001E-2</v>
      </c>
      <c r="F6327">
        <f t="shared" si="784"/>
        <v>8.4775716686208753</v>
      </c>
      <c r="G6327">
        <f t="shared" si="785"/>
        <v>0.79172826969582488</v>
      </c>
      <c r="H6327">
        <f t="shared" si="786"/>
        <v>1.6931560624998097</v>
      </c>
      <c r="I6327">
        <f t="shared" si="787"/>
        <v>4.0559163889869229E-2</v>
      </c>
      <c r="J6327">
        <f t="shared" si="788"/>
        <v>8.111644685061635E-2</v>
      </c>
      <c r="K6327">
        <f t="shared" si="789"/>
        <v>0.92827146995174659</v>
      </c>
      <c r="L6327">
        <f t="shared" si="790"/>
        <v>0.22869698998064839</v>
      </c>
      <c r="M6327">
        <f t="shared" si="791"/>
        <v>1.1918794448376944</v>
      </c>
    </row>
    <row r="6328" spans="1:13" x14ac:dyDescent="0.25">
      <c r="A6328" t="s">
        <v>6340</v>
      </c>
      <c r="B6328">
        <v>11.008564013599999</v>
      </c>
      <c r="C6328">
        <v>2.956612207</v>
      </c>
      <c r="D6328">
        <v>0.18740304629999999</v>
      </c>
      <c r="E6328">
        <v>7.4410742200000005E-2</v>
      </c>
      <c r="F6328">
        <f t="shared" si="784"/>
        <v>3.7233709539372133</v>
      </c>
      <c r="G6328">
        <f t="shared" si="785"/>
        <v>0.1131318091994321</v>
      </c>
      <c r="H6328">
        <f t="shared" si="786"/>
        <v>6.2851888776872711</v>
      </c>
      <c r="I6328">
        <f t="shared" si="787"/>
        <v>1.3195709229855428E-2</v>
      </c>
      <c r="J6328">
        <f t="shared" si="788"/>
        <v>0.18041654294372061</v>
      </c>
      <c r="K6328">
        <f t="shared" si="789"/>
        <v>0.57093630649034133</v>
      </c>
      <c r="L6328">
        <f t="shared" si="790"/>
        <v>0.79831833330356683</v>
      </c>
      <c r="M6328">
        <f t="shared" si="791"/>
        <v>1.8454662665767614</v>
      </c>
    </row>
    <row r="6329" spans="1:13" x14ac:dyDescent="0.25">
      <c r="A6329" t="s">
        <v>6341</v>
      </c>
      <c r="B6329">
        <v>5.5655845677000002</v>
      </c>
      <c r="C6329">
        <v>0.76207757980000002</v>
      </c>
      <c r="D6329">
        <v>9.4932912499999994E-2</v>
      </c>
      <c r="E6329">
        <v>3.6813220100000002E-2</v>
      </c>
      <c r="F6329">
        <f t="shared" si="784"/>
        <v>7.3031732138880594</v>
      </c>
      <c r="G6329">
        <f t="shared" si="785"/>
        <v>0.3741373297401917</v>
      </c>
      <c r="H6329">
        <f t="shared" si="786"/>
        <v>4.8059468416416493</v>
      </c>
      <c r="I6329">
        <f t="shared" si="787"/>
        <v>2.22486545261164E-2</v>
      </c>
      <c r="J6329">
        <f t="shared" si="788"/>
        <v>0.1485027919770025</v>
      </c>
      <c r="K6329">
        <f t="shared" si="789"/>
        <v>0.86351160119515091</v>
      </c>
      <c r="L6329">
        <f t="shared" si="790"/>
        <v>0.68177896278303385</v>
      </c>
      <c r="M6329">
        <f t="shared" si="791"/>
        <v>1.6875616765113071</v>
      </c>
    </row>
    <row r="6330" spans="1:13" x14ac:dyDescent="0.25">
      <c r="A6330" t="s">
        <v>6342</v>
      </c>
      <c r="B6330">
        <v>3.5641529405000001</v>
      </c>
      <c r="C6330">
        <v>0.62157935379999996</v>
      </c>
      <c r="D6330">
        <v>2.9632594799999998E-2</v>
      </c>
      <c r="E6330">
        <v>2.5277486200000001E-2</v>
      </c>
      <c r="F6330">
        <f t="shared" si="784"/>
        <v>5.734027230329799</v>
      </c>
      <c r="G6330">
        <f t="shared" si="785"/>
        <v>0.23800645939469317</v>
      </c>
      <c r="H6330">
        <f t="shared" si="786"/>
        <v>2.7032665519095112</v>
      </c>
      <c r="I6330">
        <f t="shared" si="787"/>
        <v>1.8026578497169161E-2</v>
      </c>
      <c r="J6330">
        <f t="shared" si="788"/>
        <v>6.8067081063460641E-2</v>
      </c>
      <c r="K6330">
        <f t="shared" si="789"/>
        <v>0.75845975103702512</v>
      </c>
      <c r="L6330">
        <f t="shared" si="790"/>
        <v>0.43188887082487254</v>
      </c>
      <c r="M6330">
        <f t="shared" si="791"/>
        <v>1.3930379789903697</v>
      </c>
    </row>
    <row r="6331" spans="1:13" x14ac:dyDescent="0.25">
      <c r="A6331" t="s">
        <v>6343</v>
      </c>
      <c r="B6331">
        <v>5.7896422232999996</v>
      </c>
      <c r="C6331">
        <v>1.8806513517000001</v>
      </c>
      <c r="D6331">
        <v>4.1204317499999997E-2</v>
      </c>
      <c r="E6331">
        <v>6.9565234300000001E-2</v>
      </c>
      <c r="F6331">
        <f t="shared" si="784"/>
        <v>3.078530328370805</v>
      </c>
      <c r="G6331">
        <f t="shared" si="785"/>
        <v>0.1159632999573629</v>
      </c>
      <c r="H6331">
        <f t="shared" si="786"/>
        <v>2.8273337790439643</v>
      </c>
      <c r="I6331">
        <f t="shared" si="787"/>
        <v>1.6359176588468624E-2</v>
      </c>
      <c r="J6331">
        <f t="shared" si="788"/>
        <v>9.68276262207525E-2</v>
      </c>
      <c r="K6331">
        <f t="shared" si="789"/>
        <v>0.48834343643300832</v>
      </c>
      <c r="L6331">
        <f t="shared" si="790"/>
        <v>0.45137708186771108</v>
      </c>
      <c r="M6331">
        <f t="shared" si="791"/>
        <v>1.4140313146043788</v>
      </c>
    </row>
    <row r="6332" spans="1:13" x14ac:dyDescent="0.25">
      <c r="A6332" t="s">
        <v>6344</v>
      </c>
      <c r="B6332">
        <v>5.7744848773999999</v>
      </c>
      <c r="C6332">
        <v>0.26332802979999997</v>
      </c>
      <c r="D6332">
        <v>8.1951374600000002E-2</v>
      </c>
      <c r="E6332">
        <v>2.1980665100000001E-2</v>
      </c>
      <c r="F6332">
        <f t="shared" si="784"/>
        <v>21.928865232409073</v>
      </c>
      <c r="G6332">
        <f t="shared" si="785"/>
        <v>1.8567263278714321</v>
      </c>
      <c r="H6332">
        <f t="shared" si="786"/>
        <v>7.74367752779927</v>
      </c>
      <c r="I6332">
        <f t="shared" si="787"/>
        <v>3.6771898137588424E-2</v>
      </c>
      <c r="J6332">
        <f t="shared" si="788"/>
        <v>0.23909276309217994</v>
      </c>
      <c r="K6332">
        <f t="shared" si="789"/>
        <v>1.3410161585332461</v>
      </c>
      <c r="L6332">
        <f t="shared" si="790"/>
        <v>0.88894725922630169</v>
      </c>
      <c r="M6332">
        <f t="shared" si="791"/>
        <v>1.9784075152154164</v>
      </c>
    </row>
    <row r="6333" spans="1:13" x14ac:dyDescent="0.25">
      <c r="A6333" t="s">
        <v>6345</v>
      </c>
      <c r="B6333">
        <v>9.6516078499999995</v>
      </c>
      <c r="C6333">
        <v>4.6226617499999997E-2</v>
      </c>
      <c r="D6333">
        <v>7.9794314800000002E-2</v>
      </c>
      <c r="E6333">
        <v>1.7465613000000001E-2</v>
      </c>
      <c r="F6333">
        <f t="shared" si="784"/>
        <v>208.7889699046226</v>
      </c>
      <c r="G6333">
        <f t="shared" si="785"/>
        <v>78.904762157461846</v>
      </c>
      <c r="H6333">
        <f t="shared" si="786"/>
        <v>22.388907615003372</v>
      </c>
      <c r="I6333">
        <f t="shared" si="787"/>
        <v>0.16412697862596956</v>
      </c>
      <c r="J6333">
        <f t="shared" si="788"/>
        <v>1.5948669289026984</v>
      </c>
      <c r="K6333">
        <f t="shared" si="789"/>
        <v>2.3197075516286514</v>
      </c>
      <c r="L6333">
        <f t="shared" si="790"/>
        <v>1.3500329042824837</v>
      </c>
      <c r="M6333">
        <f t="shared" si="791"/>
        <v>2.8184541103399616</v>
      </c>
    </row>
    <row r="6334" spans="1:13" x14ac:dyDescent="0.25">
      <c r="A6334" t="s">
        <v>6346</v>
      </c>
      <c r="B6334">
        <v>10.4996697163</v>
      </c>
      <c r="C6334">
        <v>1.6860430000000001E-4</v>
      </c>
      <c r="D6334">
        <v>7.0550982700000001E-2</v>
      </c>
      <c r="E6334">
        <v>1.6245570000000001E-4</v>
      </c>
      <c r="F6334">
        <f t="shared" si="784"/>
        <v>62274.032846730479</v>
      </c>
      <c r="G6334">
        <f t="shared" si="785"/>
        <v>60004.505190143609</v>
      </c>
      <c r="H6334">
        <f t="shared" si="786"/>
        <v>50.338639928309036</v>
      </c>
      <c r="I6334">
        <f t="shared" si="787"/>
        <v>0.41846696451396737</v>
      </c>
      <c r="J6334">
        <f t="shared" si="788"/>
        <v>4.406765083224494</v>
      </c>
      <c r="K6334">
        <f t="shared" si="789"/>
        <v>4.7943069914058185</v>
      </c>
      <c r="L6334">
        <f t="shared" si="790"/>
        <v>1.7019014774100034</v>
      </c>
      <c r="M6334">
        <f t="shared" si="791"/>
        <v>3.6923298601154726</v>
      </c>
    </row>
    <row r="6335" spans="1:13" x14ac:dyDescent="0.25">
      <c r="A6335" t="s">
        <v>6347</v>
      </c>
      <c r="B6335">
        <v>3.2426548228000001</v>
      </c>
      <c r="C6335">
        <v>0.8210924208</v>
      </c>
      <c r="D6335">
        <v>8.4821280900000004E-2</v>
      </c>
      <c r="E6335">
        <v>4.7886535399999999E-2</v>
      </c>
      <c r="F6335">
        <f t="shared" si="784"/>
        <v>3.9491959012855622</v>
      </c>
      <c r="G6335">
        <f t="shared" si="785"/>
        <v>0.25242506563419392</v>
      </c>
      <c r="H6335">
        <f t="shared" si="786"/>
        <v>1.9342717402783693</v>
      </c>
      <c r="I6335">
        <f t="shared" si="787"/>
        <v>2.7759274505301267E-2</v>
      </c>
      <c r="J6335">
        <f t="shared" si="788"/>
        <v>0.10325934984312625</v>
      </c>
      <c r="K6335">
        <f t="shared" si="789"/>
        <v>0.59650867760514359</v>
      </c>
      <c r="L6335">
        <f t="shared" si="790"/>
        <v>0.28651748681689138</v>
      </c>
      <c r="M6335">
        <f t="shared" si="791"/>
        <v>1.2459649600366758</v>
      </c>
    </row>
    <row r="6336" spans="1:13" x14ac:dyDescent="0.25">
      <c r="A6336" t="s">
        <v>6348</v>
      </c>
      <c r="B6336">
        <v>13.000665160600001</v>
      </c>
      <c r="C6336">
        <v>2.7057075729000002</v>
      </c>
      <c r="D6336">
        <v>0.1302981932</v>
      </c>
      <c r="E6336">
        <v>4.0637234799999998E-2</v>
      </c>
      <c r="F6336">
        <f t="shared" si="784"/>
        <v>4.8049040076662006</v>
      </c>
      <c r="G6336">
        <f t="shared" si="785"/>
        <v>8.6757691708924972E-2</v>
      </c>
      <c r="H6336">
        <f t="shared" si="786"/>
        <v>8.8623547346886724</v>
      </c>
      <c r="I6336">
        <f t="shared" si="787"/>
        <v>7.8416523434669937E-3</v>
      </c>
      <c r="J6336">
        <f t="shared" si="788"/>
        <v>0.13521289710379136</v>
      </c>
      <c r="K6336">
        <f t="shared" si="789"/>
        <v>0.68168471575954814</v>
      </c>
      <c r="L6336">
        <f t="shared" si="790"/>
        <v>0.94754912960831172</v>
      </c>
      <c r="M6336">
        <f t="shared" si="791"/>
        <v>2.0694250882811618</v>
      </c>
    </row>
    <row r="6337" spans="1:13" x14ac:dyDescent="0.25">
      <c r="A6337" t="s">
        <v>6349</v>
      </c>
      <c r="B6337">
        <v>11.677143770500001</v>
      </c>
      <c r="C6337">
        <v>2.4816158793</v>
      </c>
      <c r="D6337">
        <v>3.6426420000000001E-2</v>
      </c>
      <c r="E6337">
        <v>5.3767182699999999E-2</v>
      </c>
      <c r="F6337">
        <f t="shared" si="784"/>
        <v>4.7054598045986964</v>
      </c>
      <c r="G6337">
        <f t="shared" si="785"/>
        <v>0.10300070041512364</v>
      </c>
      <c r="H6337">
        <f t="shared" si="786"/>
        <v>7.8540710472032931</v>
      </c>
      <c r="I6337">
        <f t="shared" si="787"/>
        <v>9.5065387188602666E-3</v>
      </c>
      <c r="J6337">
        <f t="shared" si="788"/>
        <v>0.1136807836579001</v>
      </c>
      <c r="K6337">
        <f t="shared" si="789"/>
        <v>0.6726020678999477</v>
      </c>
      <c r="L6337">
        <f t="shared" si="790"/>
        <v>0.89509482554005093</v>
      </c>
      <c r="M6337">
        <f t="shared" si="791"/>
        <v>1.9877645535015664</v>
      </c>
    </row>
    <row r="6338" spans="1:13" x14ac:dyDescent="0.25">
      <c r="A6338" t="s">
        <v>6350</v>
      </c>
      <c r="B6338">
        <v>0.99711037540000003</v>
      </c>
      <c r="C6338">
        <v>0.1786993298</v>
      </c>
      <c r="D6338">
        <v>2.1480516000000002E-2</v>
      </c>
      <c r="E6338">
        <v>9.8583251000000007E-3</v>
      </c>
      <c r="F6338">
        <f t="shared" ref="F6338:F6401" si="792">B6338/C6338</f>
        <v>5.579821572447778</v>
      </c>
      <c r="G6338">
        <f t="shared" ref="G6338:G6401" si="793">F6338*SQRT((D6338/B6338)^2+(E6338/C6338)^2)</f>
        <v>0.33046021674960402</v>
      </c>
      <c r="H6338">
        <f t="shared" ref="H6338:H6401" si="794">B6338*LOG(F6338)</f>
        <v>0.74446285918134703</v>
      </c>
      <c r="I6338">
        <f t="shared" ref="I6338:I6401" si="795">(1/LN(10))*(G6338/F6338)</f>
        <v>2.5720723639545869E-2</v>
      </c>
      <c r="J6338">
        <f t="shared" ref="J6338:J6401" si="796">H6338*SQRT((D6338/B6338)^2+(I6338/LOG(F6338))^2)</f>
        <v>3.024811642561881E-2</v>
      </c>
      <c r="K6338">
        <f t="shared" ref="K6338:K6401" si="797">LOG(F6338)</f>
        <v>0.74662031160060782</v>
      </c>
      <c r="L6338">
        <f t="shared" si="790"/>
        <v>-0.12815696407022967</v>
      </c>
      <c r="M6338">
        <f t="shared" si="791"/>
        <v>0.90631884843634836</v>
      </c>
    </row>
    <row r="6339" spans="1:13" x14ac:dyDescent="0.25">
      <c r="A6339" t="s">
        <v>6351</v>
      </c>
      <c r="B6339">
        <v>0.99906852759999998</v>
      </c>
      <c r="C6339">
        <v>0.1758920675</v>
      </c>
      <c r="D6339">
        <v>2.2759352699999999E-2</v>
      </c>
      <c r="E6339">
        <v>1.4994185300000001E-2</v>
      </c>
      <c r="F6339">
        <f t="shared" si="792"/>
        <v>5.6800090066597235</v>
      </c>
      <c r="G6339">
        <f t="shared" si="793"/>
        <v>0.50119191660605211</v>
      </c>
      <c r="H6339">
        <f t="shared" si="794"/>
        <v>0.75364636906618188</v>
      </c>
      <c r="I6339">
        <f t="shared" si="795"/>
        <v>3.8321221586323964E-2</v>
      </c>
      <c r="J6339">
        <f t="shared" si="796"/>
        <v>4.1958774667589765E-2</v>
      </c>
      <c r="K6339">
        <f t="shared" si="797"/>
        <v>0.7543490243623423</v>
      </c>
      <c r="L6339">
        <f t="shared" ref="L6339:L6402" si="798">LOG10(H6339)</f>
        <v>-0.12283238886425268</v>
      </c>
      <c r="M6339">
        <f t="shared" ref="M6339:M6402" si="799">H6339^(1/3)</f>
        <v>0.91003033713867909</v>
      </c>
    </row>
    <row r="6340" spans="1:13" x14ac:dyDescent="0.25">
      <c r="A6340" t="s">
        <v>6352</v>
      </c>
      <c r="B6340">
        <v>4.5463710992999999</v>
      </c>
      <c r="C6340">
        <v>0.74787683810000005</v>
      </c>
      <c r="D6340">
        <v>0.27856943299999998</v>
      </c>
      <c r="E6340">
        <v>2.31182846E-2</v>
      </c>
      <c r="F6340">
        <f t="shared" si="792"/>
        <v>6.0790371725512591</v>
      </c>
      <c r="G6340">
        <f t="shared" si="793"/>
        <v>0.41719717366000242</v>
      </c>
      <c r="H6340">
        <f t="shared" si="794"/>
        <v>3.5636038770217553</v>
      </c>
      <c r="I6340">
        <f t="shared" si="795"/>
        <v>2.9805119666694045E-2</v>
      </c>
      <c r="J6340">
        <f t="shared" si="796"/>
        <v>0.25698135903405694</v>
      </c>
      <c r="K6340">
        <f t="shared" si="797"/>
        <v>0.78383479904894693</v>
      </c>
      <c r="L6340">
        <f t="shared" si="798"/>
        <v>0.5518894227540827</v>
      </c>
      <c r="M6340">
        <f t="shared" si="799"/>
        <v>1.5274364174168087</v>
      </c>
    </row>
    <row r="6341" spans="1:13" x14ac:dyDescent="0.25">
      <c r="A6341" t="s">
        <v>6353</v>
      </c>
      <c r="B6341">
        <v>4.4269242002000002</v>
      </c>
      <c r="C6341">
        <v>1.6714348057999999</v>
      </c>
      <c r="D6341">
        <v>5.4928564399999998E-2</v>
      </c>
      <c r="E6341">
        <v>3.29093206E-2</v>
      </c>
      <c r="F6341">
        <f t="shared" si="792"/>
        <v>2.6485772492221966</v>
      </c>
      <c r="G6341">
        <f t="shared" si="793"/>
        <v>6.1639715399190775E-2</v>
      </c>
      <c r="H6341">
        <f t="shared" si="794"/>
        <v>1.87264491170296</v>
      </c>
      <c r="I6341">
        <f t="shared" si="795"/>
        <v>1.0107233335111101E-2</v>
      </c>
      <c r="J6341">
        <f t="shared" si="796"/>
        <v>5.0417348094953983E-2</v>
      </c>
      <c r="K6341">
        <f t="shared" si="797"/>
        <v>0.42301264422335433</v>
      </c>
      <c r="L6341">
        <f t="shared" si="798"/>
        <v>0.27245543487236262</v>
      </c>
      <c r="M6341">
        <f t="shared" si="799"/>
        <v>1.2325895411064447</v>
      </c>
    </row>
    <row r="6342" spans="1:13" x14ac:dyDescent="0.25">
      <c r="A6342" t="s">
        <v>6354</v>
      </c>
      <c r="B6342">
        <v>12.1227294589</v>
      </c>
      <c r="C6342">
        <v>0.87833712909999995</v>
      </c>
      <c r="D6342">
        <v>7.30934731E-2</v>
      </c>
      <c r="E6342">
        <v>2.5627117200000001E-2</v>
      </c>
      <c r="F6342">
        <f t="shared" si="792"/>
        <v>13.801909377691592</v>
      </c>
      <c r="G6342">
        <f t="shared" si="793"/>
        <v>0.41120503677366549</v>
      </c>
      <c r="H6342">
        <f t="shared" si="794"/>
        <v>13.819174176110959</v>
      </c>
      <c r="I6342">
        <f t="shared" si="795"/>
        <v>1.2939084985609096E-2</v>
      </c>
      <c r="J6342">
        <f t="shared" si="796"/>
        <v>0.17761391098825247</v>
      </c>
      <c r="K6342">
        <f t="shared" si="797"/>
        <v>1.1399391715341383</v>
      </c>
      <c r="L6342">
        <f t="shared" si="798"/>
        <v>1.1404820906883839</v>
      </c>
      <c r="M6342">
        <f t="shared" si="799"/>
        <v>2.3997206952808243</v>
      </c>
    </row>
    <row r="6343" spans="1:13" x14ac:dyDescent="0.25">
      <c r="A6343" t="s">
        <v>6355</v>
      </c>
      <c r="B6343">
        <v>8.1174037521999995</v>
      </c>
      <c r="C6343">
        <v>1.1521816465000001</v>
      </c>
      <c r="D6343">
        <v>0.1066726636</v>
      </c>
      <c r="E6343">
        <v>4.1772568900000001E-2</v>
      </c>
      <c r="F6343">
        <f t="shared" si="792"/>
        <v>7.0452465345706221</v>
      </c>
      <c r="G6343">
        <f t="shared" si="793"/>
        <v>0.2716882185409657</v>
      </c>
      <c r="H6343">
        <f t="shared" si="794"/>
        <v>6.8827157547206381</v>
      </c>
      <c r="I6343">
        <f t="shared" si="795"/>
        <v>1.6747844597273173E-2</v>
      </c>
      <c r="J6343">
        <f t="shared" si="796"/>
        <v>0.16328765240996376</v>
      </c>
      <c r="K6343">
        <f t="shared" si="797"/>
        <v>0.84789619499402957</v>
      </c>
      <c r="L6343">
        <f t="shared" si="798"/>
        <v>0.8377598342485808</v>
      </c>
      <c r="M6343">
        <f t="shared" si="799"/>
        <v>1.9021873013682813</v>
      </c>
    </row>
    <row r="6344" spans="1:13" x14ac:dyDescent="0.25">
      <c r="A6344" t="s">
        <v>6356</v>
      </c>
      <c r="B6344">
        <v>10.4323882659</v>
      </c>
      <c r="C6344">
        <v>0.90808964260000002</v>
      </c>
      <c r="D6344">
        <v>0.1761682967</v>
      </c>
      <c r="E6344">
        <v>6.3311305299999995E-2</v>
      </c>
      <c r="F6344">
        <f t="shared" si="792"/>
        <v>11.488280205498734</v>
      </c>
      <c r="G6344">
        <f t="shared" si="793"/>
        <v>0.82411335035461608</v>
      </c>
      <c r="H6344">
        <f t="shared" si="794"/>
        <v>11.060992026480685</v>
      </c>
      <c r="I6344">
        <f t="shared" si="795"/>
        <v>3.1154174003390211E-2</v>
      </c>
      <c r="J6344">
        <f t="shared" si="796"/>
        <v>0.37486143395498911</v>
      </c>
      <c r="K6344">
        <f t="shared" si="797"/>
        <v>1.0602550197096652</v>
      </c>
      <c r="L6344">
        <f t="shared" si="798"/>
        <v>1.0437940792567357</v>
      </c>
      <c r="M6344">
        <f t="shared" si="799"/>
        <v>2.2280829729013427</v>
      </c>
    </row>
    <row r="6345" spans="1:13" x14ac:dyDescent="0.25">
      <c r="A6345" t="s">
        <v>6357</v>
      </c>
      <c r="B6345">
        <v>4.8924332451000003</v>
      </c>
      <c r="C6345">
        <v>0.1587730514</v>
      </c>
      <c r="D6345">
        <v>6.0018421199999998E-2</v>
      </c>
      <c r="E6345">
        <v>3.7754619599999997E-2</v>
      </c>
      <c r="F6345">
        <f t="shared" si="792"/>
        <v>30.814002766592921</v>
      </c>
      <c r="G6345">
        <f t="shared" si="793"/>
        <v>7.3370014109949429</v>
      </c>
      <c r="H6345">
        <f t="shared" si="794"/>
        <v>7.2836007822873245</v>
      </c>
      <c r="I6345">
        <f t="shared" si="795"/>
        <v>0.10340815669576171</v>
      </c>
      <c r="J6345">
        <f t="shared" si="796"/>
        <v>0.51374736599155635</v>
      </c>
      <c r="K6345">
        <f t="shared" si="797"/>
        <v>1.4887481172241215</v>
      </c>
      <c r="L6345">
        <f t="shared" si="798"/>
        <v>0.86234613388275694</v>
      </c>
      <c r="M6345">
        <f t="shared" si="799"/>
        <v>1.9384237011677803</v>
      </c>
    </row>
    <row r="6346" spans="1:13" x14ac:dyDescent="0.25">
      <c r="A6346" t="s">
        <v>6358</v>
      </c>
      <c r="B6346">
        <v>10.1489956967</v>
      </c>
      <c r="C6346">
        <v>1.5428859222</v>
      </c>
      <c r="D6346">
        <v>4.6906793299999999E-2</v>
      </c>
      <c r="E6346">
        <v>5.8839735099999999E-2</v>
      </c>
      <c r="F6346">
        <f t="shared" si="792"/>
        <v>6.5779300664228977</v>
      </c>
      <c r="G6346">
        <f t="shared" si="793"/>
        <v>0.25269248493773133</v>
      </c>
      <c r="H6346">
        <f t="shared" si="794"/>
        <v>8.3027842975437824</v>
      </c>
      <c r="I6346">
        <f t="shared" si="795"/>
        <v>1.6683508446990208E-2</v>
      </c>
      <c r="J6346">
        <f t="shared" si="796"/>
        <v>0.17361483698210295</v>
      </c>
      <c r="K6346">
        <f t="shared" si="797"/>
        <v>0.81808925194869053</v>
      </c>
      <c r="L6346">
        <f t="shared" si="798"/>
        <v>0.91922375530211164</v>
      </c>
      <c r="M6346">
        <f t="shared" si="799"/>
        <v>2.0249202262975308</v>
      </c>
    </row>
    <row r="6347" spans="1:13" x14ac:dyDescent="0.25">
      <c r="A6347" t="s">
        <v>6359</v>
      </c>
      <c r="B6347">
        <v>8.2730196653999997</v>
      </c>
      <c r="C6347">
        <v>0.23783731650000001</v>
      </c>
      <c r="D6347">
        <v>0.1181242602</v>
      </c>
      <c r="E6347">
        <v>9.1399354999999998E-3</v>
      </c>
      <c r="F6347">
        <f t="shared" si="792"/>
        <v>34.784363476452185</v>
      </c>
      <c r="G6347">
        <f t="shared" si="793"/>
        <v>1.4260248817894676</v>
      </c>
      <c r="H6347">
        <f t="shared" si="794"/>
        <v>12.75190064491154</v>
      </c>
      <c r="I6347">
        <f t="shared" si="795"/>
        <v>1.7804400463937119E-2</v>
      </c>
      <c r="J6347">
        <f t="shared" si="796"/>
        <v>0.23419523692649663</v>
      </c>
      <c r="K6347">
        <f t="shared" si="797"/>
        <v>1.5413840605557156</v>
      </c>
      <c r="L6347">
        <f t="shared" si="798"/>
        <v>1.1055749203055845</v>
      </c>
      <c r="M6347">
        <f t="shared" si="799"/>
        <v>2.3362804425644224</v>
      </c>
    </row>
    <row r="6348" spans="1:13" x14ac:dyDescent="0.25">
      <c r="A6348" t="s">
        <v>6360</v>
      </c>
      <c r="B6348">
        <v>8.4468208556000004</v>
      </c>
      <c r="C6348">
        <v>1.1302031196</v>
      </c>
      <c r="D6348">
        <v>0.1165826083</v>
      </c>
      <c r="E6348">
        <v>6.0117013499999997E-2</v>
      </c>
      <c r="F6348">
        <f t="shared" si="792"/>
        <v>7.4737192891393613</v>
      </c>
      <c r="G6348">
        <f t="shared" si="793"/>
        <v>0.41070192480346901</v>
      </c>
      <c r="H6348">
        <f t="shared" si="794"/>
        <v>7.3786087069587918</v>
      </c>
      <c r="I6348">
        <f t="shared" si="795"/>
        <v>2.386570497882997E-2</v>
      </c>
      <c r="J6348">
        <f t="shared" si="796"/>
        <v>0.2258527877667329</v>
      </c>
      <c r="K6348">
        <f t="shared" si="797"/>
        <v>0.8735367818375106</v>
      </c>
      <c r="L6348">
        <f t="shared" si="798"/>
        <v>0.867974480000128</v>
      </c>
      <c r="M6348">
        <f t="shared" si="799"/>
        <v>1.9468156405346668</v>
      </c>
    </row>
    <row r="6349" spans="1:13" x14ac:dyDescent="0.25">
      <c r="A6349" t="s">
        <v>6361</v>
      </c>
      <c r="B6349">
        <v>1.7147757863999999</v>
      </c>
      <c r="C6349">
        <v>7.9391514999999996E-2</v>
      </c>
      <c r="D6349">
        <v>7.5013873699999997E-2</v>
      </c>
      <c r="E6349">
        <v>1.43152305E-2</v>
      </c>
      <c r="F6349">
        <f t="shared" si="792"/>
        <v>21.598980525815637</v>
      </c>
      <c r="G6349">
        <f t="shared" si="793"/>
        <v>4.0075299109589055</v>
      </c>
      <c r="H6349">
        <f t="shared" si="794"/>
        <v>2.2882538306207425</v>
      </c>
      <c r="I6349">
        <f t="shared" si="795"/>
        <v>8.0580105357817955E-2</v>
      </c>
      <c r="J6349">
        <f t="shared" si="796"/>
        <v>0.17062544798283838</v>
      </c>
      <c r="K6349">
        <f t="shared" si="797"/>
        <v>1.3344332528888236</v>
      </c>
      <c r="L6349">
        <f t="shared" si="798"/>
        <v>0.35950419805958866</v>
      </c>
      <c r="M6349">
        <f t="shared" si="799"/>
        <v>1.3177551818693425</v>
      </c>
    </row>
    <row r="6350" spans="1:13" x14ac:dyDescent="0.25">
      <c r="A6350" t="s">
        <v>6362</v>
      </c>
      <c r="B6350">
        <v>10.3969702817</v>
      </c>
      <c r="C6350">
        <v>1.5333865724</v>
      </c>
      <c r="D6350">
        <v>9.7664089199999998E-2</v>
      </c>
      <c r="E6350">
        <v>1.6474389400000001E-2</v>
      </c>
      <c r="F6350">
        <f t="shared" si="792"/>
        <v>6.7803973693515829</v>
      </c>
      <c r="G6350">
        <f t="shared" si="793"/>
        <v>9.6764423689872758E-2</v>
      </c>
      <c r="H6350">
        <f t="shared" si="794"/>
        <v>8.6425350568303045</v>
      </c>
      <c r="I6350">
        <f t="shared" si="795"/>
        <v>6.1979044831525646E-3</v>
      </c>
      <c r="J6350">
        <f t="shared" si="796"/>
        <v>0.10364962898460298</v>
      </c>
      <c r="K6350">
        <f t="shared" si="797"/>
        <v>0.83125514670771672</v>
      </c>
      <c r="L6350">
        <f t="shared" si="798"/>
        <v>0.93664114985252089</v>
      </c>
      <c r="M6350">
        <f t="shared" si="799"/>
        <v>2.0521718055632858</v>
      </c>
    </row>
    <row r="6351" spans="1:13" x14ac:dyDescent="0.25">
      <c r="A6351" t="s">
        <v>6363</v>
      </c>
      <c r="B6351">
        <v>1.4882696392000001</v>
      </c>
      <c r="C6351">
        <v>0.57587109140000003</v>
      </c>
      <c r="D6351">
        <v>1.8232318000000001E-2</v>
      </c>
      <c r="E6351">
        <v>1.5743108200000001E-2</v>
      </c>
      <c r="F6351">
        <f t="shared" si="792"/>
        <v>2.5843798402553393</v>
      </c>
      <c r="G6351">
        <f t="shared" si="793"/>
        <v>7.7421056886574358E-2</v>
      </c>
      <c r="H6351">
        <f t="shared" si="794"/>
        <v>0.61369742822728435</v>
      </c>
      <c r="I6351">
        <f t="shared" si="795"/>
        <v>1.3010292552674824E-2</v>
      </c>
      <c r="J6351">
        <f t="shared" si="796"/>
        <v>2.0771192596690757E-2</v>
      </c>
      <c r="K6351">
        <f t="shared" si="797"/>
        <v>0.41235634461855269</v>
      </c>
      <c r="L6351">
        <f t="shared" si="798"/>
        <v>-0.2120456966753958</v>
      </c>
      <c r="M6351">
        <f t="shared" si="799"/>
        <v>0.84980268925470082</v>
      </c>
    </row>
    <row r="6352" spans="1:13" x14ac:dyDescent="0.25">
      <c r="A6352" t="s">
        <v>6364</v>
      </c>
      <c r="B6352">
        <v>1.5149904506</v>
      </c>
      <c r="C6352">
        <v>0.56833158350000001</v>
      </c>
      <c r="D6352">
        <v>4.2023911499999997E-2</v>
      </c>
      <c r="E6352">
        <v>3.1588602399999999E-2</v>
      </c>
      <c r="F6352">
        <f t="shared" si="792"/>
        <v>2.6656805544223285</v>
      </c>
      <c r="G6352">
        <f t="shared" si="793"/>
        <v>0.16558826811364746</v>
      </c>
      <c r="H6352">
        <f t="shared" si="794"/>
        <v>0.64509521120576685</v>
      </c>
      <c r="I6352">
        <f t="shared" si="795"/>
        <v>2.6977752825772309E-2</v>
      </c>
      <c r="J6352">
        <f t="shared" si="796"/>
        <v>4.4616603911926241E-2</v>
      </c>
      <c r="K6352">
        <f t="shared" si="797"/>
        <v>0.42580810390605561</v>
      </c>
      <c r="L6352">
        <f t="shared" si="798"/>
        <v>-0.1903761820318994</v>
      </c>
      <c r="M6352">
        <f t="shared" si="799"/>
        <v>0.86405477119319429</v>
      </c>
    </row>
    <row r="6353" spans="1:13" x14ac:dyDescent="0.25">
      <c r="A6353" t="s">
        <v>6365</v>
      </c>
      <c r="B6353">
        <v>14.2949736531</v>
      </c>
      <c r="C6353">
        <v>1.0872836802000001</v>
      </c>
      <c r="D6353">
        <v>0.1540640549</v>
      </c>
      <c r="E6353">
        <v>2.3697823900000001E-2</v>
      </c>
      <c r="F6353">
        <f t="shared" si="792"/>
        <v>13.147418574764696</v>
      </c>
      <c r="G6353">
        <f t="shared" si="793"/>
        <v>0.31967309070968736</v>
      </c>
      <c r="H6353">
        <f t="shared" si="794"/>
        <v>15.993795323712673</v>
      </c>
      <c r="I6353">
        <f t="shared" si="795"/>
        <v>1.0559659184704979E-2</v>
      </c>
      <c r="J6353">
        <f t="shared" si="796"/>
        <v>0.22912530209348317</v>
      </c>
      <c r="K6353">
        <f t="shared" si="797"/>
        <v>1.1188404898000122</v>
      </c>
      <c r="L6353">
        <f t="shared" si="798"/>
        <v>1.2039515339501616</v>
      </c>
      <c r="M6353">
        <f t="shared" si="799"/>
        <v>2.5195163325818575</v>
      </c>
    </row>
    <row r="6354" spans="1:13" x14ac:dyDescent="0.25">
      <c r="A6354" t="s">
        <v>6366</v>
      </c>
      <c r="B6354">
        <v>5.1596019827999999</v>
      </c>
      <c r="C6354">
        <v>1.0198958775</v>
      </c>
      <c r="D6354">
        <v>0.1636244624</v>
      </c>
      <c r="E6354">
        <v>3.4034444900000002E-2</v>
      </c>
      <c r="F6354">
        <f t="shared" si="792"/>
        <v>5.0589497385236761</v>
      </c>
      <c r="G6354">
        <f t="shared" si="793"/>
        <v>0.23289202106002585</v>
      </c>
      <c r="H6354">
        <f t="shared" si="794"/>
        <v>3.6326712534318397</v>
      </c>
      <c r="I6354">
        <f t="shared" si="795"/>
        <v>1.9993027180218892E-2</v>
      </c>
      <c r="J6354">
        <f t="shared" si="796"/>
        <v>0.15463686029500759</v>
      </c>
      <c r="K6354">
        <f t="shared" si="797"/>
        <v>0.70406036464472999</v>
      </c>
      <c r="L6354">
        <f t="shared" si="798"/>
        <v>0.56022609720745131</v>
      </c>
      <c r="M6354">
        <f t="shared" si="799"/>
        <v>1.5372412595194642</v>
      </c>
    </row>
    <row r="6355" spans="1:13" x14ac:dyDescent="0.25">
      <c r="A6355" t="s">
        <v>6367</v>
      </c>
      <c r="B6355">
        <v>5.3567159018000003</v>
      </c>
      <c r="C6355">
        <v>0.93605377000000001</v>
      </c>
      <c r="D6355">
        <v>6.0706372699999997E-2</v>
      </c>
      <c r="E6355">
        <v>5.1292807699999998E-2</v>
      </c>
      <c r="F6355">
        <f t="shared" si="792"/>
        <v>5.7226583274163838</v>
      </c>
      <c r="G6355">
        <f t="shared" si="793"/>
        <v>0.32021980013774276</v>
      </c>
      <c r="H6355">
        <f t="shared" si="794"/>
        <v>4.0582362736757522</v>
      </c>
      <c r="I6355">
        <f t="shared" si="795"/>
        <v>2.4301589268351409E-2</v>
      </c>
      <c r="J6355">
        <f t="shared" si="796"/>
        <v>0.13806212095362624</v>
      </c>
      <c r="K6355">
        <f t="shared" si="797"/>
        <v>0.75759781703414142</v>
      </c>
      <c r="L6355">
        <f t="shared" si="798"/>
        <v>0.60833732839630561</v>
      </c>
      <c r="M6355">
        <f t="shared" si="799"/>
        <v>1.5950676587652908</v>
      </c>
    </row>
    <row r="6356" spans="1:13" x14ac:dyDescent="0.25">
      <c r="A6356" t="s">
        <v>6368</v>
      </c>
      <c r="B6356">
        <v>2.1233354753999998</v>
      </c>
      <c r="C6356">
        <v>0.65899343340000005</v>
      </c>
      <c r="D6356">
        <v>6.9368954299999994E-2</v>
      </c>
      <c r="E6356">
        <v>2.5855761200000001E-2</v>
      </c>
      <c r="F6356">
        <f t="shared" si="792"/>
        <v>3.2220889735500049</v>
      </c>
      <c r="G6356">
        <f t="shared" si="793"/>
        <v>0.16450711714143426</v>
      </c>
      <c r="H6356">
        <f t="shared" si="794"/>
        <v>1.078946441055612</v>
      </c>
      <c r="I6356">
        <f t="shared" si="795"/>
        <v>2.2173358276205889E-2</v>
      </c>
      <c r="J6356">
        <f t="shared" si="796"/>
        <v>5.8814585001784395E-2</v>
      </c>
      <c r="K6356">
        <f t="shared" si="797"/>
        <v>0.50813752869284923</v>
      </c>
      <c r="L6356">
        <f t="shared" si="798"/>
        <v>3.2999886822561116E-2</v>
      </c>
      <c r="M6356">
        <f t="shared" si="799"/>
        <v>1.0256518371562138</v>
      </c>
    </row>
    <row r="6357" spans="1:13" x14ac:dyDescent="0.25">
      <c r="A6357" t="s">
        <v>6369</v>
      </c>
      <c r="B6357">
        <v>6.6750917033999997</v>
      </c>
      <c r="C6357">
        <v>0.22695137230000001</v>
      </c>
      <c r="D6357">
        <v>7.5070444400000005E-2</v>
      </c>
      <c r="E6357">
        <v>1.41984561E-2</v>
      </c>
      <c r="F6357">
        <f t="shared" si="792"/>
        <v>29.411990928948438</v>
      </c>
      <c r="G6357">
        <f t="shared" si="793"/>
        <v>1.8695577923938438</v>
      </c>
      <c r="H6357">
        <f t="shared" si="794"/>
        <v>9.8025351945938759</v>
      </c>
      <c r="I6357">
        <f t="shared" si="795"/>
        <v>2.7605701184843276E-2</v>
      </c>
      <c r="J6357">
        <f t="shared" si="796"/>
        <v>0.21473034250449605</v>
      </c>
      <c r="K6357">
        <f t="shared" si="797"/>
        <v>1.4685244233574939</v>
      </c>
      <c r="L6357">
        <f t="shared" si="798"/>
        <v>0.99133841024696756</v>
      </c>
      <c r="M6357">
        <f t="shared" si="799"/>
        <v>2.140159477633361</v>
      </c>
    </row>
    <row r="6358" spans="1:13" x14ac:dyDescent="0.25">
      <c r="A6358" t="s">
        <v>6370</v>
      </c>
      <c r="B6358">
        <v>9.5923006800999993</v>
      </c>
      <c r="C6358">
        <v>0.70380249719999999</v>
      </c>
      <c r="D6358">
        <v>0.13129671200000001</v>
      </c>
      <c r="E6358">
        <v>3.5366975699999997E-2</v>
      </c>
      <c r="F6358">
        <f t="shared" si="792"/>
        <v>13.629250703516826</v>
      </c>
      <c r="G6358">
        <f t="shared" si="793"/>
        <v>0.70983993884884378</v>
      </c>
      <c r="H6358">
        <f t="shared" si="794"/>
        <v>10.88219634766855</v>
      </c>
      <c r="I6358">
        <f t="shared" si="795"/>
        <v>2.2618966748997254E-2</v>
      </c>
      <c r="J6358">
        <f t="shared" si="796"/>
        <v>0.26317658015785761</v>
      </c>
      <c r="K6358">
        <f t="shared" si="797"/>
        <v>1.134471980246047</v>
      </c>
      <c r="L6358">
        <f t="shared" si="798"/>
        <v>1.0367165576238917</v>
      </c>
      <c r="M6358">
        <f t="shared" si="799"/>
        <v>2.2160123982516553</v>
      </c>
    </row>
    <row r="6359" spans="1:13" x14ac:dyDescent="0.25">
      <c r="A6359" t="s">
        <v>6371</v>
      </c>
      <c r="B6359">
        <v>4.3634079089000002</v>
      </c>
      <c r="C6359">
        <v>0.95878831880000004</v>
      </c>
      <c r="D6359">
        <v>7.2999181999999996E-2</v>
      </c>
      <c r="E6359">
        <v>4.8694369699999997E-2</v>
      </c>
      <c r="F6359">
        <f t="shared" si="792"/>
        <v>4.5509606482911193</v>
      </c>
      <c r="G6359">
        <f t="shared" si="793"/>
        <v>0.2433486985234512</v>
      </c>
      <c r="H6359">
        <f t="shared" si="794"/>
        <v>2.8715721851076808</v>
      </c>
      <c r="I6359">
        <f t="shared" si="795"/>
        <v>2.3222568840879219E-2</v>
      </c>
      <c r="J6359">
        <f t="shared" si="796"/>
        <v>0.11214103697434023</v>
      </c>
      <c r="K6359">
        <f t="shared" si="797"/>
        <v>0.65810308022098118</v>
      </c>
      <c r="L6359">
        <f t="shared" si="798"/>
        <v>0.45811973797741778</v>
      </c>
      <c r="M6359">
        <f t="shared" si="799"/>
        <v>1.4213681492661261</v>
      </c>
    </row>
    <row r="6360" spans="1:13" x14ac:dyDescent="0.25">
      <c r="A6360" t="s">
        <v>6372</v>
      </c>
      <c r="B6360">
        <v>8.8390243170999998</v>
      </c>
      <c r="C6360">
        <v>0.91151048810000002</v>
      </c>
      <c r="D6360">
        <v>0.14125339340000001</v>
      </c>
      <c r="E6360">
        <v>3.4890383400000002E-2</v>
      </c>
      <c r="F6360">
        <f t="shared" si="792"/>
        <v>9.6971175126295286</v>
      </c>
      <c r="G6360">
        <f t="shared" si="793"/>
        <v>0.40223191557079896</v>
      </c>
      <c r="H6360">
        <f t="shared" si="794"/>
        <v>8.720958451256891</v>
      </c>
      <c r="I6360">
        <f t="shared" si="795"/>
        <v>1.8014332728283441E-2</v>
      </c>
      <c r="J6360">
        <f t="shared" si="796"/>
        <v>0.21160569470962765</v>
      </c>
      <c r="K6360">
        <f t="shared" si="797"/>
        <v>0.98664265855511912</v>
      </c>
      <c r="L6360">
        <f t="shared" si="798"/>
        <v>0.94056421741167651</v>
      </c>
      <c r="M6360">
        <f t="shared" si="799"/>
        <v>2.0583603419162295</v>
      </c>
    </row>
    <row r="6361" spans="1:13" x14ac:dyDescent="0.25">
      <c r="A6361" t="s">
        <v>6373</v>
      </c>
      <c r="B6361">
        <v>3.3341855117999999</v>
      </c>
      <c r="C6361">
        <v>0.23439662680000001</v>
      </c>
      <c r="D6361">
        <v>0.1099503891</v>
      </c>
      <c r="E6361">
        <v>5.7810834800000002E-2</v>
      </c>
      <c r="F6361">
        <f t="shared" si="792"/>
        <v>14.224545623026005</v>
      </c>
      <c r="G6361">
        <f t="shared" si="793"/>
        <v>3.5395167193608867</v>
      </c>
      <c r="H6361">
        <f t="shared" si="794"/>
        <v>3.8444439363292737</v>
      </c>
      <c r="I6361">
        <f t="shared" si="795"/>
        <v>0.10806619912936979</v>
      </c>
      <c r="J6361">
        <f t="shared" si="796"/>
        <v>0.38196556755456079</v>
      </c>
      <c r="K6361">
        <f t="shared" si="797"/>
        <v>1.1530384025494145</v>
      </c>
      <c r="L6361">
        <f t="shared" si="798"/>
        <v>0.58483353195331689</v>
      </c>
      <c r="M6361">
        <f t="shared" si="799"/>
        <v>1.5665509007607807</v>
      </c>
    </row>
    <row r="6362" spans="1:13" x14ac:dyDescent="0.25">
      <c r="A6362" t="s">
        <v>6374</v>
      </c>
      <c r="B6362">
        <v>6.6687962470000004</v>
      </c>
      <c r="C6362">
        <v>1.4285882957</v>
      </c>
      <c r="D6362">
        <v>5.5333554899999998E-2</v>
      </c>
      <c r="E6362">
        <v>3.3424519600000001E-2</v>
      </c>
      <c r="F6362">
        <f t="shared" si="792"/>
        <v>4.668102256663337</v>
      </c>
      <c r="G6362">
        <f t="shared" si="793"/>
        <v>0.11588378431833064</v>
      </c>
      <c r="H6362">
        <f t="shared" si="794"/>
        <v>4.4623607273086163</v>
      </c>
      <c r="I6362">
        <f t="shared" si="795"/>
        <v>1.0781188008398678E-2</v>
      </c>
      <c r="J6362">
        <f t="shared" si="796"/>
        <v>8.0871351621372642E-2</v>
      </c>
      <c r="K6362">
        <f t="shared" si="797"/>
        <v>0.66914036087337914</v>
      </c>
      <c r="L6362">
        <f t="shared" si="798"/>
        <v>0.64956467476613677</v>
      </c>
      <c r="M6362">
        <f t="shared" si="799"/>
        <v>1.6463476885340573</v>
      </c>
    </row>
    <row r="6363" spans="1:13" x14ac:dyDescent="0.25">
      <c r="A6363" t="s">
        <v>6375</v>
      </c>
      <c r="B6363">
        <v>5.8928093051000001</v>
      </c>
      <c r="C6363">
        <v>0.70409352889999999</v>
      </c>
      <c r="D6363">
        <v>9.8648196899999999E-2</v>
      </c>
      <c r="E6363">
        <v>5.3101388999999999E-2</v>
      </c>
      <c r="F6363">
        <f t="shared" si="792"/>
        <v>8.3693558642788428</v>
      </c>
      <c r="G6363">
        <f t="shared" si="793"/>
        <v>0.64656350693887188</v>
      </c>
      <c r="H6363">
        <f t="shared" si="794"/>
        <v>5.4372482061395049</v>
      </c>
      <c r="I6363">
        <f t="shared" si="795"/>
        <v>3.3550845228369597E-2</v>
      </c>
      <c r="J6363">
        <f t="shared" si="796"/>
        <v>0.21765507199648815</v>
      </c>
      <c r="K6363">
        <f t="shared" si="797"/>
        <v>0.92269203441451519</v>
      </c>
      <c r="L6363">
        <f t="shared" si="798"/>
        <v>0.73537915865857217</v>
      </c>
      <c r="M6363">
        <f t="shared" si="799"/>
        <v>1.7584352705894926</v>
      </c>
    </row>
    <row r="6364" spans="1:13" x14ac:dyDescent="0.25">
      <c r="A6364" t="s">
        <v>6376</v>
      </c>
      <c r="B6364">
        <v>4.0697942496000001</v>
      </c>
      <c r="C6364">
        <v>0.93619047170000003</v>
      </c>
      <c r="D6364">
        <v>0.1016432934</v>
      </c>
      <c r="E6364">
        <v>4.2674404999999999E-2</v>
      </c>
      <c r="F6364">
        <f t="shared" si="792"/>
        <v>4.3471861470772968</v>
      </c>
      <c r="G6364">
        <f t="shared" si="793"/>
        <v>0.22595192129472552</v>
      </c>
      <c r="H6364">
        <f t="shared" si="794"/>
        <v>2.5973762135406355</v>
      </c>
      <c r="I6364">
        <f t="shared" si="795"/>
        <v>2.2573147151683796E-2</v>
      </c>
      <c r="J6364">
        <f t="shared" si="796"/>
        <v>0.11246245862625626</v>
      </c>
      <c r="K6364">
        <f t="shared" si="797"/>
        <v>0.63820823713530939</v>
      </c>
      <c r="L6364">
        <f t="shared" si="798"/>
        <v>0.41453485899831416</v>
      </c>
      <c r="M6364">
        <f t="shared" si="799"/>
        <v>1.3746061617681882</v>
      </c>
    </row>
    <row r="6365" spans="1:13" x14ac:dyDescent="0.25">
      <c r="A6365" t="s">
        <v>6377</v>
      </c>
      <c r="B6365">
        <v>8.4694201299999996</v>
      </c>
      <c r="C6365">
        <v>1.0148252109</v>
      </c>
      <c r="D6365">
        <v>0.2187392085</v>
      </c>
      <c r="E6365">
        <v>7.1274725999999997E-2</v>
      </c>
      <c r="F6365">
        <f t="shared" si="792"/>
        <v>8.345693464285219</v>
      </c>
      <c r="G6365">
        <f t="shared" si="793"/>
        <v>0.62452198255693325</v>
      </c>
      <c r="H6365">
        <f t="shared" si="794"/>
        <v>7.8042524461928426</v>
      </c>
      <c r="I6365">
        <f t="shared" si="795"/>
        <v>3.2498971117552858E-2</v>
      </c>
      <c r="J6365">
        <f t="shared" si="796"/>
        <v>0.34115622781254851</v>
      </c>
      <c r="K6365">
        <f t="shared" si="797"/>
        <v>0.92146242911589304</v>
      </c>
      <c r="L6365">
        <f t="shared" si="798"/>
        <v>0.89233130918676773</v>
      </c>
      <c r="M6365">
        <f t="shared" si="799"/>
        <v>1.9835528197403594</v>
      </c>
    </row>
    <row r="6366" spans="1:13" x14ac:dyDescent="0.25">
      <c r="A6366" t="s">
        <v>6378</v>
      </c>
      <c r="B6366">
        <v>10.0669822888</v>
      </c>
      <c r="C6366">
        <v>0.73254330550000002</v>
      </c>
      <c r="D6366">
        <v>0.1807830288</v>
      </c>
      <c r="E6366">
        <v>3.3526229300000002E-2</v>
      </c>
      <c r="F6366">
        <f t="shared" si="792"/>
        <v>13.742508071831665</v>
      </c>
      <c r="G6366">
        <f t="shared" si="793"/>
        <v>0.67563662690847204</v>
      </c>
      <c r="H6366">
        <f t="shared" si="794"/>
        <v>11.456890272794746</v>
      </c>
      <c r="I6366">
        <f t="shared" si="795"/>
        <v>2.1351652646252831E-2</v>
      </c>
      <c r="J6366">
        <f t="shared" si="796"/>
        <v>0.29754374034416226</v>
      </c>
      <c r="K6366">
        <f t="shared" si="797"/>
        <v>1.1380660007260652</v>
      </c>
      <c r="L6366">
        <f t="shared" si="798"/>
        <v>1.0590667537015204</v>
      </c>
      <c r="M6366">
        <f t="shared" si="799"/>
        <v>2.2543547118673142</v>
      </c>
    </row>
    <row r="6367" spans="1:13" x14ac:dyDescent="0.25">
      <c r="A6367" t="s">
        <v>6379</v>
      </c>
      <c r="B6367">
        <v>3.2729216737</v>
      </c>
      <c r="C6367">
        <v>0.48032455070000002</v>
      </c>
      <c r="D6367">
        <v>9.4134116000000004E-2</v>
      </c>
      <c r="E6367">
        <v>4.8943182299999999E-2</v>
      </c>
      <c r="F6367">
        <f t="shared" si="792"/>
        <v>6.8139795663790537</v>
      </c>
      <c r="G6367">
        <f t="shared" si="793"/>
        <v>0.7214466985421023</v>
      </c>
      <c r="H6367">
        <f t="shared" si="794"/>
        <v>2.727655629176704</v>
      </c>
      <c r="I6367">
        <f t="shared" si="795"/>
        <v>4.5981987047644182E-2</v>
      </c>
      <c r="J6367">
        <f t="shared" si="796"/>
        <v>0.16971596297896491</v>
      </c>
      <c r="K6367">
        <f t="shared" si="797"/>
        <v>0.83340082688050432</v>
      </c>
      <c r="L6367">
        <f t="shared" si="798"/>
        <v>0.43578953908236018</v>
      </c>
      <c r="M6367">
        <f t="shared" si="799"/>
        <v>1.3972148078472595</v>
      </c>
    </row>
    <row r="6368" spans="1:13" x14ac:dyDescent="0.25">
      <c r="A6368" t="s">
        <v>6380</v>
      </c>
      <c r="B6368">
        <v>3.1733465365</v>
      </c>
      <c r="C6368">
        <v>0.92061241309999997</v>
      </c>
      <c r="D6368">
        <v>6.6180370899999993E-2</v>
      </c>
      <c r="E6368">
        <v>2.74437155E-2</v>
      </c>
      <c r="F6368">
        <f t="shared" si="792"/>
        <v>3.446995164679906</v>
      </c>
      <c r="G6368">
        <f t="shared" si="793"/>
        <v>0.12540559419856251</v>
      </c>
      <c r="H6368">
        <f t="shared" si="794"/>
        <v>1.7054855020334345</v>
      </c>
      <c r="I6368">
        <f t="shared" si="795"/>
        <v>1.5800125894662131E-2</v>
      </c>
      <c r="J6368">
        <f t="shared" si="796"/>
        <v>6.1473824893451767E-2</v>
      </c>
      <c r="K6368">
        <f t="shared" si="797"/>
        <v>0.53744067419578978</v>
      </c>
      <c r="L6368">
        <f t="shared" si="798"/>
        <v>0.23184803191483774</v>
      </c>
      <c r="M6368">
        <f t="shared" si="799"/>
        <v>1.1947655106234469</v>
      </c>
    </row>
    <row r="6369" spans="1:13" x14ac:dyDescent="0.25">
      <c r="A6369" t="s">
        <v>6381</v>
      </c>
      <c r="B6369">
        <v>7.5008027672999997</v>
      </c>
      <c r="C6369">
        <v>1.2594899881999999</v>
      </c>
      <c r="D6369">
        <v>0.1048793276</v>
      </c>
      <c r="E6369">
        <v>1.13247335E-2</v>
      </c>
      <c r="F6369">
        <f t="shared" si="792"/>
        <v>5.9554286557051332</v>
      </c>
      <c r="G6369">
        <f t="shared" si="793"/>
        <v>9.900268914440237E-2</v>
      </c>
      <c r="H6369">
        <f t="shared" si="794"/>
        <v>5.8124697720146736</v>
      </c>
      <c r="I6369">
        <f t="shared" si="795"/>
        <v>7.2196854457835958E-3</v>
      </c>
      <c r="J6369">
        <f t="shared" si="796"/>
        <v>9.7661613382429235E-2</v>
      </c>
      <c r="K6369">
        <f t="shared" si="797"/>
        <v>0.77491302629024317</v>
      </c>
      <c r="L6369">
        <f t="shared" si="798"/>
        <v>0.76436070733777595</v>
      </c>
      <c r="M6369">
        <f t="shared" si="799"/>
        <v>1.7979884702049798</v>
      </c>
    </row>
    <row r="6370" spans="1:13" x14ac:dyDescent="0.25">
      <c r="A6370" t="s">
        <v>6382</v>
      </c>
      <c r="B6370">
        <v>3.1853435885999999</v>
      </c>
      <c r="C6370">
        <v>7.5328463900000003E-2</v>
      </c>
      <c r="D6370">
        <v>2.90897686E-2</v>
      </c>
      <c r="E6370">
        <v>8.4029759999999995E-3</v>
      </c>
      <c r="F6370">
        <f t="shared" si="792"/>
        <v>42.286055279563449</v>
      </c>
      <c r="G6370">
        <f t="shared" si="793"/>
        <v>4.7328386870075203</v>
      </c>
      <c r="H6370">
        <f t="shared" si="794"/>
        <v>5.1799967394528759</v>
      </c>
      <c r="I6370">
        <f t="shared" si="795"/>
        <v>4.8608121800828741E-2</v>
      </c>
      <c r="J6370">
        <f t="shared" si="796"/>
        <v>0.1618989293732517</v>
      </c>
      <c r="K6370">
        <f t="shared" si="797"/>
        <v>1.6261971732002549</v>
      </c>
      <c r="L6370">
        <f t="shared" si="798"/>
        <v>0.71432948637881033</v>
      </c>
      <c r="M6370">
        <f t="shared" si="799"/>
        <v>1.7302538680372777</v>
      </c>
    </row>
    <row r="6371" spans="1:13" x14ac:dyDescent="0.25">
      <c r="A6371" t="s">
        <v>6383</v>
      </c>
      <c r="B6371">
        <v>9.7798525225000006</v>
      </c>
      <c r="C6371">
        <v>0.26342928510000002</v>
      </c>
      <c r="D6371">
        <v>6.6326238999999995E-2</v>
      </c>
      <c r="E6371">
        <v>2.3502902700000002E-2</v>
      </c>
      <c r="F6371">
        <f t="shared" si="792"/>
        <v>37.125153032197936</v>
      </c>
      <c r="G6371">
        <f t="shared" si="793"/>
        <v>3.3218254425310381</v>
      </c>
      <c r="H6371">
        <f t="shared" si="794"/>
        <v>15.351124018875536</v>
      </c>
      <c r="I6371">
        <f t="shared" si="795"/>
        <v>3.8859111457018751E-2</v>
      </c>
      <c r="J6371">
        <f t="shared" si="796"/>
        <v>0.39403880713485118</v>
      </c>
      <c r="K6371">
        <f t="shared" si="797"/>
        <v>1.5696682525179189</v>
      </c>
      <c r="L6371">
        <f t="shared" si="798"/>
        <v>1.18614018029029</v>
      </c>
      <c r="M6371">
        <f t="shared" si="799"/>
        <v>2.4853070976238842</v>
      </c>
    </row>
    <row r="6372" spans="1:13" x14ac:dyDescent="0.25">
      <c r="A6372" t="s">
        <v>6384</v>
      </c>
      <c r="B6372">
        <v>13.588099763600001</v>
      </c>
      <c r="C6372">
        <v>1.7276901468999999</v>
      </c>
      <c r="D6372">
        <v>0.13384407070000001</v>
      </c>
      <c r="E6372">
        <v>3.2661399100000002E-2</v>
      </c>
      <c r="F6372">
        <f t="shared" si="792"/>
        <v>7.8648939382916394</v>
      </c>
      <c r="G6372">
        <f t="shared" si="793"/>
        <v>0.16765523236569532</v>
      </c>
      <c r="H6372">
        <f t="shared" si="794"/>
        <v>12.170764079700238</v>
      </c>
      <c r="I6372">
        <f t="shared" si="795"/>
        <v>9.257816170175159E-3</v>
      </c>
      <c r="J6372">
        <f t="shared" si="796"/>
        <v>0.17377181320612353</v>
      </c>
      <c r="K6372">
        <f t="shared" si="797"/>
        <v>0.8956928703381658</v>
      </c>
      <c r="L6372">
        <f t="shared" si="798"/>
        <v>1.0853178440625237</v>
      </c>
      <c r="M6372">
        <f t="shared" si="799"/>
        <v>2.3002371576310696</v>
      </c>
    </row>
    <row r="6373" spans="1:13" x14ac:dyDescent="0.25">
      <c r="A6373" t="s">
        <v>6385</v>
      </c>
      <c r="B6373">
        <v>2.3567732920000002</v>
      </c>
      <c r="C6373">
        <v>0.513569685</v>
      </c>
      <c r="D6373">
        <v>4.3462370700000003E-2</v>
      </c>
      <c r="E6373">
        <v>3.2987943300000003E-2</v>
      </c>
      <c r="F6373">
        <f t="shared" si="792"/>
        <v>4.5890039089826731</v>
      </c>
      <c r="G6373">
        <f t="shared" si="793"/>
        <v>0.30667189424283153</v>
      </c>
      <c r="H6373">
        <f t="shared" si="794"/>
        <v>1.5595203170706324</v>
      </c>
      <c r="I6373">
        <f t="shared" si="795"/>
        <v>2.902283677810269E-2</v>
      </c>
      <c r="J6373">
        <f t="shared" si="796"/>
        <v>7.4200557921459312E-2</v>
      </c>
      <c r="K6373">
        <f t="shared" si="797"/>
        <v>0.66171842763340016</v>
      </c>
      <c r="L6373">
        <f t="shared" si="798"/>
        <v>0.19299103701825907</v>
      </c>
      <c r="M6373">
        <f t="shared" si="799"/>
        <v>1.1596591143290882</v>
      </c>
    </row>
    <row r="6374" spans="1:13" x14ac:dyDescent="0.25">
      <c r="A6374" t="s">
        <v>6386</v>
      </c>
      <c r="B6374">
        <v>3.0769310006000001</v>
      </c>
      <c r="C6374">
        <v>0.18690010800000001</v>
      </c>
      <c r="D6374">
        <v>7.1399424599999997E-2</v>
      </c>
      <c r="E6374">
        <v>1.4928784800000001E-2</v>
      </c>
      <c r="F6374">
        <f t="shared" si="792"/>
        <v>16.462970693414473</v>
      </c>
      <c r="G6374">
        <f t="shared" si="793"/>
        <v>1.3693584650697439</v>
      </c>
      <c r="H6374">
        <f t="shared" si="794"/>
        <v>3.7431118086863648</v>
      </c>
      <c r="I6374">
        <f t="shared" si="795"/>
        <v>3.6123785688641885E-2</v>
      </c>
      <c r="J6374">
        <f t="shared" si="796"/>
        <v>0.14106282376702664</v>
      </c>
      <c r="K6374">
        <f t="shared" si="797"/>
        <v>1.2165082050772213</v>
      </c>
      <c r="L6374">
        <f t="shared" si="798"/>
        <v>0.57323279990904785</v>
      </c>
      <c r="M6374">
        <f t="shared" si="799"/>
        <v>1.5526644160798759</v>
      </c>
    </row>
    <row r="6375" spans="1:13" x14ac:dyDescent="0.25">
      <c r="A6375" t="s">
        <v>6387</v>
      </c>
      <c r="B6375">
        <v>4.3246082081999999</v>
      </c>
      <c r="C6375">
        <v>2.58420556E-2</v>
      </c>
      <c r="D6375">
        <v>3.9055604000000001E-2</v>
      </c>
      <c r="E6375">
        <v>5.1639946999999997E-3</v>
      </c>
      <c r="F6375">
        <f t="shared" si="792"/>
        <v>167.34768607958571</v>
      </c>
      <c r="G6375">
        <f t="shared" si="793"/>
        <v>33.475071052009568</v>
      </c>
      <c r="H6375">
        <f t="shared" si="794"/>
        <v>9.6162840572855188</v>
      </c>
      <c r="I6375">
        <f t="shared" si="795"/>
        <v>8.6873257585964869E-2</v>
      </c>
      <c r="J6375">
        <f t="shared" si="796"/>
        <v>0.38559966711530086</v>
      </c>
      <c r="K6375">
        <f t="shared" si="797"/>
        <v>2.2236197117352359</v>
      </c>
      <c r="L6375">
        <f t="shared" si="798"/>
        <v>0.98300728355733147</v>
      </c>
      <c r="M6375">
        <f t="shared" si="799"/>
        <v>2.1265181535040258</v>
      </c>
    </row>
    <row r="6376" spans="1:13" x14ac:dyDescent="0.25">
      <c r="A6376" t="s">
        <v>6388</v>
      </c>
      <c r="B6376">
        <v>4.5438011091000003</v>
      </c>
      <c r="C6376">
        <v>1.2993665337</v>
      </c>
      <c r="D6376">
        <v>6.4123814599999995E-2</v>
      </c>
      <c r="E6376">
        <v>7.7490798999999997E-3</v>
      </c>
      <c r="F6376">
        <f t="shared" si="792"/>
        <v>3.4969356153581534</v>
      </c>
      <c r="G6376">
        <f t="shared" si="793"/>
        <v>5.3575657778402556E-2</v>
      </c>
      <c r="H6376">
        <f t="shared" si="794"/>
        <v>2.470408484683885</v>
      </c>
      <c r="I6376">
        <f t="shared" si="795"/>
        <v>6.653714879767441E-3</v>
      </c>
      <c r="J6376">
        <f t="shared" si="796"/>
        <v>4.6146454126229509E-2</v>
      </c>
      <c r="K6376">
        <f t="shared" si="797"/>
        <v>0.54368763626918604</v>
      </c>
      <c r="L6376">
        <f t="shared" si="798"/>
        <v>0.3927687702541946</v>
      </c>
      <c r="M6376">
        <f t="shared" si="799"/>
        <v>1.3518326248829344</v>
      </c>
    </row>
    <row r="6377" spans="1:13" x14ac:dyDescent="0.25">
      <c r="A6377" t="s">
        <v>6389</v>
      </c>
      <c r="B6377">
        <v>3.0593247952999998</v>
      </c>
      <c r="C6377">
        <v>0.90341676069999999</v>
      </c>
      <c r="D6377">
        <v>6.1462069100000002E-2</v>
      </c>
      <c r="E6377">
        <v>2.1850648E-2</v>
      </c>
      <c r="F6377">
        <f t="shared" si="792"/>
        <v>3.3863936650118425</v>
      </c>
      <c r="G6377">
        <f t="shared" si="793"/>
        <v>0.10647537081766822</v>
      </c>
      <c r="H6377">
        <f t="shared" si="794"/>
        <v>1.6206388944425589</v>
      </c>
      <c r="I6377">
        <f t="shared" si="795"/>
        <v>1.3655135988022859E-2</v>
      </c>
      <c r="J6377">
        <f t="shared" si="796"/>
        <v>5.2964751338306366E-2</v>
      </c>
      <c r="K6377">
        <f t="shared" si="797"/>
        <v>0.52973744302413561</v>
      </c>
      <c r="L6377">
        <f t="shared" si="798"/>
        <v>0.20968625752499023</v>
      </c>
      <c r="M6377">
        <f t="shared" si="799"/>
        <v>1.1746146663287977</v>
      </c>
    </row>
    <row r="6378" spans="1:13" x14ac:dyDescent="0.25">
      <c r="A6378" t="s">
        <v>6390</v>
      </c>
      <c r="B6378">
        <v>5.2166799866</v>
      </c>
      <c r="C6378">
        <v>0.15272407369999999</v>
      </c>
      <c r="D6378">
        <v>5.8541990000000002E-2</v>
      </c>
      <c r="E6378">
        <v>1.2334309999999999E-2</v>
      </c>
      <c r="F6378">
        <f t="shared" si="792"/>
        <v>34.15754871001716</v>
      </c>
      <c r="G6378">
        <f t="shared" si="793"/>
        <v>2.7851380134754589</v>
      </c>
      <c r="H6378">
        <f t="shared" si="794"/>
        <v>7.9997093584552195</v>
      </c>
      <c r="I6378">
        <f t="shared" si="795"/>
        <v>3.5411501008462402E-2</v>
      </c>
      <c r="J6378">
        <f t="shared" si="796"/>
        <v>0.20538890599883505</v>
      </c>
      <c r="K6378">
        <f t="shared" si="797"/>
        <v>1.5334866963286882</v>
      </c>
      <c r="L6378">
        <f t="shared" si="798"/>
        <v>0.90307420870293897</v>
      </c>
      <c r="M6378">
        <f t="shared" si="799"/>
        <v>1.9999757795779549</v>
      </c>
    </row>
    <row r="6379" spans="1:13" x14ac:dyDescent="0.25">
      <c r="A6379" t="s">
        <v>6391</v>
      </c>
      <c r="B6379">
        <v>5.2667755460999999</v>
      </c>
      <c r="C6379">
        <v>0.1118163996</v>
      </c>
      <c r="D6379">
        <v>0.1133841067</v>
      </c>
      <c r="E6379">
        <v>2.87462494E-2</v>
      </c>
      <c r="F6379">
        <f t="shared" si="792"/>
        <v>47.101995458097363</v>
      </c>
      <c r="G6379">
        <f t="shared" si="793"/>
        <v>12.151569883289357</v>
      </c>
      <c r="H6379">
        <f t="shared" si="794"/>
        <v>8.8115225057633904</v>
      </c>
      <c r="I6379">
        <f t="shared" si="795"/>
        <v>0.11204110771632014</v>
      </c>
      <c r="J6379">
        <f t="shared" si="796"/>
        <v>0.6198363810061045</v>
      </c>
      <c r="K6379">
        <f t="shared" si="797"/>
        <v>1.6730393062389461</v>
      </c>
      <c r="L6379">
        <f t="shared" si="798"/>
        <v>0.94505095480524526</v>
      </c>
      <c r="M6379">
        <f t="shared" si="799"/>
        <v>2.0654609328761366</v>
      </c>
    </row>
    <row r="6380" spans="1:13" x14ac:dyDescent="0.25">
      <c r="A6380" t="s">
        <v>6392</v>
      </c>
      <c r="B6380">
        <v>5.1943895060000003</v>
      </c>
      <c r="C6380">
        <v>0.122050565</v>
      </c>
      <c r="D6380">
        <v>8.2251227600000004E-2</v>
      </c>
      <c r="E6380">
        <v>1.40506499E-2</v>
      </c>
      <c r="F6380">
        <f t="shared" si="792"/>
        <v>42.559323719640304</v>
      </c>
      <c r="G6380">
        <f t="shared" si="793"/>
        <v>4.9456252758012393</v>
      </c>
      <c r="H6380">
        <f t="shared" si="794"/>
        <v>8.4616330699259095</v>
      </c>
      <c r="I6380">
        <f t="shared" si="795"/>
        <v>5.0467384796589965E-2</v>
      </c>
      <c r="J6380">
        <f t="shared" si="796"/>
        <v>0.2944038883123461</v>
      </c>
      <c r="K6380">
        <f t="shared" si="797"/>
        <v>1.6289947182728481</v>
      </c>
      <c r="L6380">
        <f t="shared" si="798"/>
        <v>0.92745418866704132</v>
      </c>
      <c r="M6380">
        <f t="shared" si="799"/>
        <v>2.0377523198318412</v>
      </c>
    </row>
    <row r="6381" spans="1:13" x14ac:dyDescent="0.25">
      <c r="A6381" t="s">
        <v>6393</v>
      </c>
      <c r="B6381">
        <v>8.8246782843999991</v>
      </c>
      <c r="C6381">
        <v>1.9709575906000001</v>
      </c>
      <c r="D6381">
        <v>0.19735143250000001</v>
      </c>
      <c r="E6381">
        <v>4.4581697900000002E-2</v>
      </c>
      <c r="F6381">
        <f t="shared" si="792"/>
        <v>4.4773557414361136</v>
      </c>
      <c r="G6381">
        <f t="shared" si="793"/>
        <v>0.14241672639643516</v>
      </c>
      <c r="H6381">
        <f t="shared" si="794"/>
        <v>5.7450561934614477</v>
      </c>
      <c r="I6381">
        <f t="shared" si="795"/>
        <v>1.3814135390738082E-2</v>
      </c>
      <c r="J6381">
        <f t="shared" si="796"/>
        <v>0.17711020429787219</v>
      </c>
      <c r="K6381">
        <f t="shared" si="797"/>
        <v>0.65102160195657055</v>
      </c>
      <c r="L6381">
        <f t="shared" si="798"/>
        <v>0.75929428096005214</v>
      </c>
      <c r="M6381">
        <f t="shared" si="799"/>
        <v>1.7910103420390786</v>
      </c>
    </row>
    <row r="6382" spans="1:13" x14ac:dyDescent="0.25">
      <c r="A6382" t="s">
        <v>6394</v>
      </c>
      <c r="B6382">
        <v>8.3591497895</v>
      </c>
      <c r="C6382">
        <v>0.1274871944</v>
      </c>
      <c r="D6382">
        <v>4.1832645699999997E-2</v>
      </c>
      <c r="E6382">
        <v>1.1883162900000001E-2</v>
      </c>
      <c r="F6382">
        <f t="shared" si="792"/>
        <v>65.568544580819477</v>
      </c>
      <c r="G6382">
        <f t="shared" si="793"/>
        <v>6.1204882158403588</v>
      </c>
      <c r="H6382">
        <f t="shared" si="794"/>
        <v>15.186030172351838</v>
      </c>
      <c r="I6382">
        <f t="shared" si="795"/>
        <v>4.0539168219861768E-2</v>
      </c>
      <c r="J6382">
        <f t="shared" si="796"/>
        <v>0.34729017802643325</v>
      </c>
      <c r="K6382">
        <f t="shared" si="797"/>
        <v>1.8166955437773278</v>
      </c>
      <c r="L6382">
        <f t="shared" si="798"/>
        <v>1.1814442584203972</v>
      </c>
      <c r="M6382">
        <f t="shared" si="799"/>
        <v>2.476365544974914</v>
      </c>
    </row>
    <row r="6383" spans="1:13" x14ac:dyDescent="0.25">
      <c r="A6383" t="s">
        <v>6395</v>
      </c>
      <c r="B6383">
        <v>5.3747187111999999</v>
      </c>
      <c r="C6383">
        <v>0.21629953230000001</v>
      </c>
      <c r="D6383">
        <v>8.5323801300000002E-2</v>
      </c>
      <c r="E6383">
        <v>2.1347618799999999E-2</v>
      </c>
      <c r="F6383">
        <f t="shared" si="792"/>
        <v>24.848498996037819</v>
      </c>
      <c r="G6383">
        <f t="shared" si="793"/>
        <v>2.4839379789733149</v>
      </c>
      <c r="H6383">
        <f t="shared" si="794"/>
        <v>7.4993458764696737</v>
      </c>
      <c r="I6383">
        <f t="shared" si="795"/>
        <v>4.3413509919856257E-2</v>
      </c>
      <c r="J6383">
        <f t="shared" si="796"/>
        <v>0.26195202646632321</v>
      </c>
      <c r="K6383">
        <f t="shared" si="797"/>
        <v>1.3953001597725128</v>
      </c>
      <c r="L6383">
        <f t="shared" si="798"/>
        <v>0.87502338410786684</v>
      </c>
      <c r="M6383">
        <f t="shared" si="799"/>
        <v>1.9573769121067877</v>
      </c>
    </row>
    <row r="6384" spans="1:13" x14ac:dyDescent="0.25">
      <c r="A6384" t="s">
        <v>6396</v>
      </c>
      <c r="B6384">
        <v>10.540498257299999</v>
      </c>
      <c r="C6384">
        <v>1.0477567559000001</v>
      </c>
      <c r="D6384">
        <v>0.17252074479999999</v>
      </c>
      <c r="E6384">
        <v>4.67196998E-2</v>
      </c>
      <c r="F6384">
        <f t="shared" si="792"/>
        <v>10.060062316893335</v>
      </c>
      <c r="G6384">
        <f t="shared" si="793"/>
        <v>0.47784551817347909</v>
      </c>
      <c r="H6384">
        <f t="shared" si="794"/>
        <v>10.567910625004677</v>
      </c>
      <c r="I6384">
        <f t="shared" si="795"/>
        <v>2.0628666623312562E-2</v>
      </c>
      <c r="J6384">
        <f t="shared" si="796"/>
        <v>0.27784351187178213</v>
      </c>
      <c r="K6384">
        <f t="shared" si="797"/>
        <v>1.0026006709583859</v>
      </c>
      <c r="L6384">
        <f t="shared" si="798"/>
        <v>1.0239891317041787</v>
      </c>
      <c r="M6384">
        <f t="shared" si="799"/>
        <v>2.1944703156465821</v>
      </c>
    </row>
    <row r="6385" spans="1:13" x14ac:dyDescent="0.25">
      <c r="A6385" t="s">
        <v>6397</v>
      </c>
      <c r="B6385">
        <v>9.5361099176999993</v>
      </c>
      <c r="C6385">
        <v>1.1597704101999999</v>
      </c>
      <c r="D6385">
        <v>8.0687818699999997E-2</v>
      </c>
      <c r="E6385">
        <v>3.6244125500000002E-2</v>
      </c>
      <c r="F6385">
        <f t="shared" si="792"/>
        <v>8.2224118099853207</v>
      </c>
      <c r="G6385">
        <f t="shared" si="793"/>
        <v>0.26621142933001962</v>
      </c>
      <c r="H6385">
        <f t="shared" si="794"/>
        <v>8.725533175874352</v>
      </c>
      <c r="I6385">
        <f t="shared" si="795"/>
        <v>1.4060856771635159E-2</v>
      </c>
      <c r="J6385">
        <f t="shared" si="796"/>
        <v>0.1530679141743668</v>
      </c>
      <c r="K6385">
        <f t="shared" si="797"/>
        <v>0.91499922412585311</v>
      </c>
      <c r="L6385">
        <f t="shared" si="798"/>
        <v>0.94079197411435189</v>
      </c>
      <c r="M6385">
        <f t="shared" si="799"/>
        <v>2.0587201947827261</v>
      </c>
    </row>
    <row r="6386" spans="1:13" x14ac:dyDescent="0.25">
      <c r="A6386" t="s">
        <v>6398</v>
      </c>
      <c r="B6386">
        <v>4.5378523898000003</v>
      </c>
      <c r="C6386">
        <v>0.76353318130000003</v>
      </c>
      <c r="D6386">
        <v>5.2826023799999997E-2</v>
      </c>
      <c r="E6386">
        <v>1.0515180400000001E-2</v>
      </c>
      <c r="F6386">
        <f t="shared" si="792"/>
        <v>5.9432287959952212</v>
      </c>
      <c r="G6386">
        <f t="shared" si="793"/>
        <v>0.10717245672797172</v>
      </c>
      <c r="H6386">
        <f t="shared" si="794"/>
        <v>3.5123996225825214</v>
      </c>
      <c r="I6386">
        <f t="shared" si="795"/>
        <v>7.8315017251795148E-3</v>
      </c>
      <c r="J6386">
        <f t="shared" si="796"/>
        <v>5.4174120439522487E-2</v>
      </c>
      <c r="K6386">
        <f t="shared" si="797"/>
        <v>0.77402244957935395</v>
      </c>
      <c r="L6386">
        <f t="shared" si="798"/>
        <v>0.54560392181522355</v>
      </c>
      <c r="M6386">
        <f t="shared" si="799"/>
        <v>1.5200853516509025</v>
      </c>
    </row>
    <row r="6387" spans="1:13" x14ac:dyDescent="0.25">
      <c r="A6387" t="s">
        <v>6399</v>
      </c>
      <c r="B6387">
        <v>7.6871161713999996</v>
      </c>
      <c r="C6387">
        <v>0.3397693302</v>
      </c>
      <c r="D6387">
        <v>0.1208957537</v>
      </c>
      <c r="E6387">
        <v>1.9571209700000002E-2</v>
      </c>
      <c r="F6387">
        <f t="shared" si="792"/>
        <v>22.624514598993077</v>
      </c>
      <c r="G6387">
        <f t="shared" si="793"/>
        <v>1.3509068588464594</v>
      </c>
      <c r="H6387">
        <f t="shared" si="794"/>
        <v>10.412808214487375</v>
      </c>
      <c r="I6387">
        <f t="shared" si="795"/>
        <v>2.5931667695906435E-2</v>
      </c>
      <c r="J6387">
        <f t="shared" si="796"/>
        <v>0.25798180991268366</v>
      </c>
      <c r="K6387">
        <f t="shared" si="797"/>
        <v>1.3545792703417627</v>
      </c>
      <c r="L6387">
        <f t="shared" si="798"/>
        <v>1.0175678695284145</v>
      </c>
      <c r="M6387">
        <f t="shared" si="799"/>
        <v>2.1836814750638167</v>
      </c>
    </row>
    <row r="6388" spans="1:13" x14ac:dyDescent="0.25">
      <c r="A6388" t="s">
        <v>6400</v>
      </c>
      <c r="B6388">
        <v>10.512301239399999</v>
      </c>
      <c r="C6388">
        <v>1.0764739951</v>
      </c>
      <c r="D6388">
        <v>0.14971312980000001</v>
      </c>
      <c r="E6388">
        <v>5.7236109100000002E-2</v>
      </c>
      <c r="F6388">
        <f t="shared" si="792"/>
        <v>9.765494835222146</v>
      </c>
      <c r="G6388">
        <f t="shared" si="793"/>
        <v>0.53753472909939048</v>
      </c>
      <c r="H6388">
        <f t="shared" si="794"/>
        <v>10.403964139947258</v>
      </c>
      <c r="I6388">
        <f t="shared" si="795"/>
        <v>2.3905431380417504E-2</v>
      </c>
      <c r="J6388">
        <f t="shared" si="796"/>
        <v>0.29173045130224984</v>
      </c>
      <c r="K6388">
        <f t="shared" si="797"/>
        <v>0.98969425466550609</v>
      </c>
      <c r="L6388">
        <f t="shared" si="798"/>
        <v>1.0171988466140056</v>
      </c>
      <c r="M6388">
        <f t="shared" si="799"/>
        <v>2.1830630664134847</v>
      </c>
    </row>
    <row r="6389" spans="1:13" x14ac:dyDescent="0.25">
      <c r="A6389" t="s">
        <v>6401</v>
      </c>
      <c r="B6389">
        <v>7.5436010936000004</v>
      </c>
      <c r="C6389">
        <v>0.50121827019999998</v>
      </c>
      <c r="D6389">
        <v>0.1002545687</v>
      </c>
      <c r="E6389">
        <v>2.5083863099999999E-2</v>
      </c>
      <c r="F6389">
        <f t="shared" si="792"/>
        <v>15.050530960473358</v>
      </c>
      <c r="G6389">
        <f t="shared" si="793"/>
        <v>0.7793218625821392</v>
      </c>
      <c r="H6389">
        <f t="shared" si="794"/>
        <v>8.8829812081902482</v>
      </c>
      <c r="I6389">
        <f t="shared" si="795"/>
        <v>2.2487923212467346E-2</v>
      </c>
      <c r="J6389">
        <f t="shared" si="796"/>
        <v>0.20667528734374324</v>
      </c>
      <c r="K6389">
        <f t="shared" si="797"/>
        <v>1.1775518214671477</v>
      </c>
      <c r="L6389">
        <f t="shared" si="798"/>
        <v>0.94855874336665469</v>
      </c>
      <c r="M6389">
        <f t="shared" si="799"/>
        <v>2.0710293221607001</v>
      </c>
    </row>
    <row r="6390" spans="1:13" x14ac:dyDescent="0.25">
      <c r="A6390" t="s">
        <v>6402</v>
      </c>
      <c r="B6390">
        <v>0.87214417150000001</v>
      </c>
      <c r="C6390">
        <v>0.44358317990000001</v>
      </c>
      <c r="D6390">
        <v>4.23891723E-2</v>
      </c>
      <c r="E6390">
        <v>4.8460999800000001E-2</v>
      </c>
      <c r="F6390">
        <f t="shared" si="792"/>
        <v>1.9661344501308942</v>
      </c>
      <c r="G6390">
        <f t="shared" si="793"/>
        <v>0.23509596011167794</v>
      </c>
      <c r="H6390">
        <f t="shared" si="794"/>
        <v>0.2560730522730234</v>
      </c>
      <c r="I6390">
        <f t="shared" si="795"/>
        <v>5.1929753932876466E-2</v>
      </c>
      <c r="J6390">
        <f t="shared" si="796"/>
        <v>4.6969230087414299E-2</v>
      </c>
      <c r="K6390">
        <f t="shared" si="797"/>
        <v>0.29361321286204733</v>
      </c>
      <c r="L6390">
        <f t="shared" si="798"/>
        <v>-0.59163612190211745</v>
      </c>
      <c r="M6390">
        <f t="shared" si="799"/>
        <v>0.6350208125718384</v>
      </c>
    </row>
    <row r="6391" spans="1:13" x14ac:dyDescent="0.25">
      <c r="A6391" t="s">
        <v>6403</v>
      </c>
      <c r="B6391">
        <v>7.0722948630999998</v>
      </c>
      <c r="C6391">
        <v>0.66282249709999996</v>
      </c>
      <c r="D6391">
        <v>9.5861790000000002E-2</v>
      </c>
      <c r="E6391">
        <v>2.27073988E-2</v>
      </c>
      <c r="F6391">
        <f t="shared" si="792"/>
        <v>10.669968044299805</v>
      </c>
      <c r="G6391">
        <f t="shared" si="793"/>
        <v>0.39310983954780154</v>
      </c>
      <c r="H6391">
        <f t="shared" si="794"/>
        <v>7.2714727431588999</v>
      </c>
      <c r="I6391">
        <f t="shared" si="795"/>
        <v>1.6000557207731206E-2</v>
      </c>
      <c r="J6391">
        <f t="shared" si="796"/>
        <v>0.15006570279773049</v>
      </c>
      <c r="K6391">
        <f t="shared" si="797"/>
        <v>1.0281631187492082</v>
      </c>
      <c r="L6391">
        <f t="shared" si="798"/>
        <v>0.86162238052217377</v>
      </c>
      <c r="M6391">
        <f t="shared" si="799"/>
        <v>1.9373472034372421</v>
      </c>
    </row>
    <row r="6392" spans="1:13" x14ac:dyDescent="0.25">
      <c r="A6392" t="s">
        <v>6404</v>
      </c>
      <c r="B6392">
        <v>4.4811962371999998</v>
      </c>
      <c r="C6392">
        <v>0.40621296820000002</v>
      </c>
      <c r="D6392">
        <v>9.3179940700000005E-2</v>
      </c>
      <c r="E6392">
        <v>5.0927067399999998E-2</v>
      </c>
      <c r="F6392">
        <f t="shared" si="792"/>
        <v>11.03164248314611</v>
      </c>
      <c r="G6392">
        <f t="shared" si="793"/>
        <v>1.401934676552214</v>
      </c>
      <c r="H6392">
        <f t="shared" si="794"/>
        <v>4.6722752453067189</v>
      </c>
      <c r="I6392">
        <f t="shared" si="795"/>
        <v>5.5191463550929749E-2</v>
      </c>
      <c r="J6392">
        <f t="shared" si="796"/>
        <v>0.26572125641983163</v>
      </c>
      <c r="K6392">
        <f t="shared" si="797"/>
        <v>1.0426401786470552</v>
      </c>
      <c r="L6392">
        <f t="shared" si="798"/>
        <v>0.66952841929201667</v>
      </c>
      <c r="M6392">
        <f t="shared" si="799"/>
        <v>1.6717685073455679</v>
      </c>
    </row>
    <row r="6393" spans="1:13" x14ac:dyDescent="0.25">
      <c r="A6393" t="s">
        <v>6405</v>
      </c>
      <c r="B6393">
        <v>3.61020334</v>
      </c>
      <c r="C6393">
        <v>0.17748084519999999</v>
      </c>
      <c r="D6393">
        <v>4.4959456199999998E-2</v>
      </c>
      <c r="E6393">
        <v>1.8038552699999998E-2</v>
      </c>
      <c r="F6393">
        <f t="shared" si="792"/>
        <v>20.341368872408324</v>
      </c>
      <c r="G6393">
        <f t="shared" si="793"/>
        <v>2.0828896383462729</v>
      </c>
      <c r="H6393">
        <f t="shared" si="794"/>
        <v>4.7235184792805791</v>
      </c>
      <c r="I6393">
        <f t="shared" si="795"/>
        <v>4.4470334421507739E-2</v>
      </c>
      <c r="J6393">
        <f t="shared" si="796"/>
        <v>0.17098419015806768</v>
      </c>
      <c r="K6393">
        <f t="shared" si="797"/>
        <v>1.3083801754170941</v>
      </c>
      <c r="L6393">
        <f t="shared" si="798"/>
        <v>0.67426561873613045</v>
      </c>
      <c r="M6393">
        <f t="shared" si="799"/>
        <v>1.6778580126884508</v>
      </c>
    </row>
    <row r="6394" spans="1:13" x14ac:dyDescent="0.25">
      <c r="A6394" t="s">
        <v>6406</v>
      </c>
      <c r="B6394">
        <v>2.7936147195999999</v>
      </c>
      <c r="C6394">
        <v>0.49045918910000003</v>
      </c>
      <c r="D6394">
        <v>8.0286363499999999E-2</v>
      </c>
      <c r="E6394">
        <v>6.9727381300000002E-2</v>
      </c>
      <c r="F6394">
        <f t="shared" si="792"/>
        <v>5.6959167687862564</v>
      </c>
      <c r="G6394">
        <f t="shared" si="793"/>
        <v>0.82615451188990674</v>
      </c>
      <c r="H6394">
        <f t="shared" si="794"/>
        <v>2.11075369114393</v>
      </c>
      <c r="I6394">
        <f t="shared" si="795"/>
        <v>6.2991500802726169E-2</v>
      </c>
      <c r="J6394">
        <f t="shared" si="796"/>
        <v>0.18613612038293054</v>
      </c>
      <c r="K6394">
        <f t="shared" si="797"/>
        <v>0.75556363457526299</v>
      </c>
      <c r="L6394">
        <f t="shared" si="798"/>
        <v>0.32443755741086927</v>
      </c>
      <c r="M6394">
        <f t="shared" si="799"/>
        <v>1.2827613099633348</v>
      </c>
    </row>
    <row r="6395" spans="1:13" x14ac:dyDescent="0.25">
      <c r="A6395" t="s">
        <v>6407</v>
      </c>
      <c r="B6395">
        <v>2.5994513664999999</v>
      </c>
      <c r="C6395">
        <v>9.8995529299999996E-2</v>
      </c>
      <c r="D6395">
        <v>8.23928409E-2</v>
      </c>
      <c r="E6395">
        <v>1.9400286700000002E-2</v>
      </c>
      <c r="F6395">
        <f t="shared" si="792"/>
        <v>26.25827029645469</v>
      </c>
      <c r="G6395">
        <f t="shared" si="793"/>
        <v>5.2127407732986946</v>
      </c>
      <c r="H6395">
        <f t="shared" si="794"/>
        <v>3.6893132408660838</v>
      </c>
      <c r="I6395">
        <f t="shared" si="795"/>
        <v>8.6215296281011031E-2</v>
      </c>
      <c r="J6395">
        <f t="shared" si="796"/>
        <v>0.25278597059473468</v>
      </c>
      <c r="K6395">
        <f t="shared" si="797"/>
        <v>1.4192661145392058</v>
      </c>
      <c r="L6395">
        <f t="shared" si="798"/>
        <v>0.56694553053293029</v>
      </c>
      <c r="M6395">
        <f t="shared" si="799"/>
        <v>1.5451898386512926</v>
      </c>
    </row>
    <row r="6396" spans="1:13" x14ac:dyDescent="0.25">
      <c r="A6396" t="s">
        <v>6408</v>
      </c>
      <c r="B6396">
        <v>3.0252447605000001</v>
      </c>
      <c r="C6396">
        <v>0.86126041789999996</v>
      </c>
      <c r="D6396">
        <v>0.1115471001</v>
      </c>
      <c r="E6396">
        <v>1.19644582E-2</v>
      </c>
      <c r="F6396">
        <f t="shared" si="792"/>
        <v>3.5125784230005772</v>
      </c>
      <c r="G6396">
        <f t="shared" si="793"/>
        <v>0.13840331131611605</v>
      </c>
      <c r="H6396">
        <f t="shared" si="794"/>
        <v>1.6506522861060213</v>
      </c>
      <c r="I6396">
        <f t="shared" si="795"/>
        <v>1.7112157265482698E-2</v>
      </c>
      <c r="J6396">
        <f t="shared" si="796"/>
        <v>7.9901682105372657E-2</v>
      </c>
      <c r="K6396">
        <f t="shared" si="797"/>
        <v>0.54562602922522152</v>
      </c>
      <c r="L6396">
        <f t="shared" si="798"/>
        <v>0.21765559771485068</v>
      </c>
      <c r="M6396">
        <f t="shared" si="799"/>
        <v>1.1818214439226999</v>
      </c>
    </row>
    <row r="6397" spans="1:13" x14ac:dyDescent="0.25">
      <c r="A6397" t="s">
        <v>6409</v>
      </c>
      <c r="B6397">
        <v>2.5960547288</v>
      </c>
      <c r="C6397">
        <v>0.96155690680000006</v>
      </c>
      <c r="D6397">
        <v>3.64153719E-2</v>
      </c>
      <c r="E6397">
        <v>4.5131266699999999E-2</v>
      </c>
      <c r="F6397">
        <f t="shared" si="792"/>
        <v>2.699845126628547</v>
      </c>
      <c r="G6397">
        <f t="shared" si="793"/>
        <v>0.13225698910432307</v>
      </c>
      <c r="H6397">
        <f t="shared" si="794"/>
        <v>1.1197792666896809</v>
      </c>
      <c r="I6397">
        <f t="shared" si="795"/>
        <v>2.1274731648356717E-2</v>
      </c>
      <c r="J6397">
        <f t="shared" si="796"/>
        <v>5.7420508727238084E-2</v>
      </c>
      <c r="K6397">
        <f t="shared" si="797"/>
        <v>0.43133885209241618</v>
      </c>
      <c r="L6397">
        <f t="shared" si="798"/>
        <v>4.9132422039458855E-2</v>
      </c>
      <c r="M6397">
        <f t="shared" si="799"/>
        <v>1.038430592291872</v>
      </c>
    </row>
    <row r="6398" spans="1:13" x14ac:dyDescent="0.25">
      <c r="A6398" t="s">
        <v>6410</v>
      </c>
      <c r="B6398">
        <v>2.8124515111999999</v>
      </c>
      <c r="C6398">
        <v>0.29381464270000002</v>
      </c>
      <c r="D6398">
        <v>4.75782306E-2</v>
      </c>
      <c r="E6398">
        <v>2.26937766E-2</v>
      </c>
      <c r="F6398">
        <f t="shared" si="792"/>
        <v>9.572196556832802</v>
      </c>
      <c r="G6398">
        <f t="shared" si="793"/>
        <v>0.75686705840408608</v>
      </c>
      <c r="H6398">
        <f t="shared" si="794"/>
        <v>2.759047579134783</v>
      </c>
      <c r="I6398">
        <f t="shared" si="795"/>
        <v>3.4339368717267581E-2</v>
      </c>
      <c r="J6398">
        <f t="shared" si="796"/>
        <v>0.10726513834980549</v>
      </c>
      <c r="K6398">
        <f t="shared" si="797"/>
        <v>0.981011607897044</v>
      </c>
      <c r="L6398">
        <f t="shared" si="798"/>
        <v>0.4407591898512484</v>
      </c>
      <c r="M6398">
        <f t="shared" si="799"/>
        <v>1.4025544484011252</v>
      </c>
    </row>
    <row r="6399" spans="1:13" x14ac:dyDescent="0.25">
      <c r="A6399" t="s">
        <v>6411</v>
      </c>
      <c r="B6399">
        <v>1.5042417548</v>
      </c>
      <c r="C6399">
        <v>0.25798486869999998</v>
      </c>
      <c r="D6399">
        <v>8.1357083299999994E-2</v>
      </c>
      <c r="E6399">
        <v>2.1170370500000001E-2</v>
      </c>
      <c r="F6399">
        <f t="shared" si="792"/>
        <v>5.8307363620973485</v>
      </c>
      <c r="G6399">
        <f t="shared" si="793"/>
        <v>0.5730497706775417</v>
      </c>
      <c r="H6399">
        <f t="shared" si="794"/>
        <v>1.1518331186598567</v>
      </c>
      <c r="I6399">
        <f t="shared" si="795"/>
        <v>4.2682834174937623E-2</v>
      </c>
      <c r="J6399">
        <f t="shared" si="796"/>
        <v>8.9460828199488848E-2</v>
      </c>
      <c r="K6399">
        <f t="shared" si="797"/>
        <v>0.76572340515371573</v>
      </c>
      <c r="L6399">
        <f t="shared" si="798"/>
        <v>6.1389561643480334E-2</v>
      </c>
      <c r="M6399">
        <f t="shared" si="799"/>
        <v>1.0482459356978668</v>
      </c>
    </row>
    <row r="6400" spans="1:13" x14ac:dyDescent="0.25">
      <c r="A6400" t="s">
        <v>6412</v>
      </c>
      <c r="B6400">
        <v>4.6118726653</v>
      </c>
      <c r="C6400">
        <v>0.47836884880000002</v>
      </c>
      <c r="D6400">
        <v>0.1005804273</v>
      </c>
      <c r="E6400">
        <v>4.60038028E-2</v>
      </c>
      <c r="F6400">
        <f t="shared" si="792"/>
        <v>9.6408298259157039</v>
      </c>
      <c r="G6400">
        <f t="shared" si="793"/>
        <v>0.95068205863424227</v>
      </c>
      <c r="H6400">
        <f t="shared" si="794"/>
        <v>4.5386103794090218</v>
      </c>
      <c r="I6400">
        <f t="shared" si="795"/>
        <v>4.2825771179926343E-2</v>
      </c>
      <c r="J6400">
        <f t="shared" si="796"/>
        <v>0.22092211555419111</v>
      </c>
      <c r="K6400">
        <f t="shared" si="797"/>
        <v>0.98411441702581948</v>
      </c>
      <c r="L6400">
        <f t="shared" si="798"/>
        <v>0.65692290199037595</v>
      </c>
      <c r="M6400">
        <f t="shared" si="799"/>
        <v>1.6556719863311735</v>
      </c>
    </row>
    <row r="6401" spans="1:13" ht="15.75" thickBot="1" x14ac:dyDescent="0.3">
      <c r="A6401" t="s">
        <v>6413</v>
      </c>
      <c r="B6401">
        <v>1.6024873196</v>
      </c>
      <c r="C6401">
        <v>3.2765343799999999E-2</v>
      </c>
      <c r="D6401">
        <v>4.5949541199999999E-2</v>
      </c>
      <c r="E6401">
        <v>7.6621987000000001E-3</v>
      </c>
      <c r="F6401" s="1">
        <f t="shared" si="792"/>
        <v>48.9079964910974</v>
      </c>
      <c r="G6401" s="1">
        <f t="shared" si="793"/>
        <v>11.522826042596632</v>
      </c>
      <c r="H6401" s="1">
        <f t="shared" si="794"/>
        <v>2.7072098234698796</v>
      </c>
      <c r="I6401" s="1">
        <f t="shared" si="795"/>
        <v>0.10232068629394216</v>
      </c>
      <c r="J6401" s="1">
        <f t="shared" si="796"/>
        <v>0.18141445973701831</v>
      </c>
      <c r="K6401" s="1">
        <f t="shared" si="797"/>
        <v>1.689379872375921</v>
      </c>
      <c r="L6401">
        <f t="shared" si="798"/>
        <v>0.43252191725691319</v>
      </c>
      <c r="M6401">
        <f t="shared" si="799"/>
        <v>1.3937149942666791</v>
      </c>
    </row>
    <row r="6402" spans="1:13" x14ac:dyDescent="0.25">
      <c r="A6402" t="s">
        <v>6414</v>
      </c>
      <c r="B6402">
        <v>5.5504284830000001</v>
      </c>
      <c r="C6402">
        <v>1.2068547331999999</v>
      </c>
      <c r="D6402">
        <v>5.0576980200000003E-2</v>
      </c>
      <c r="E6402">
        <v>2.4605274199999999E-2</v>
      </c>
      <c r="F6402">
        <f t="shared" ref="F6402:F6465" si="800">B6402/C6402</f>
        <v>4.5990858139843604</v>
      </c>
      <c r="G6402">
        <f t="shared" ref="G6402:G6465" si="801">F6402*SQRT((D6402/B6402)^2+(E6402/C6402)^2)</f>
        <v>0.10270503424001261</v>
      </c>
      <c r="H6402">
        <f t="shared" ref="H6402:H6465" si="802">B6402*LOG(F6402)</f>
        <v>3.6781108412750072</v>
      </c>
      <c r="I6402">
        <f t="shared" ref="I6402:I6465" si="803">(1/LN(10))*(G6402/F6402)</f>
        <v>9.6984991013854757E-3</v>
      </c>
      <c r="J6402">
        <f t="shared" ref="J6402:J6465" si="804">H6402*SQRT((D6402/B6402)^2+(I6402/LOG(F6402))^2)</f>
        <v>6.3411946446267992E-2</v>
      </c>
      <c r="K6402">
        <f t="shared" ref="K6402:K6465" si="805">LOG(F6402)</f>
        <v>0.66267151311658601</v>
      </c>
      <c r="L6402">
        <f t="shared" si="798"/>
        <v>0.56562481272934817</v>
      </c>
      <c r="M6402">
        <f t="shared" si="799"/>
        <v>1.5436242912965055</v>
      </c>
    </row>
    <row r="6403" spans="1:13" x14ac:dyDescent="0.25">
      <c r="A6403" t="s">
        <v>6415</v>
      </c>
      <c r="B6403">
        <v>5.1296441602999998</v>
      </c>
      <c r="C6403">
        <v>0.66894065209999998</v>
      </c>
      <c r="D6403">
        <v>0.1115082802</v>
      </c>
      <c r="E6403">
        <v>3.5512928899999997E-2</v>
      </c>
      <c r="F6403">
        <f t="shared" si="800"/>
        <v>7.6683098032636368</v>
      </c>
      <c r="G6403">
        <f t="shared" si="801"/>
        <v>0.43990373675109123</v>
      </c>
      <c r="H6403">
        <f t="shared" si="802"/>
        <v>4.5381943945677001</v>
      </c>
      <c r="I6403">
        <f t="shared" si="803"/>
        <v>2.4913934144693735E-2</v>
      </c>
      <c r="J6403">
        <f t="shared" si="804"/>
        <v>0.16144605366834761</v>
      </c>
      <c r="K6403">
        <f t="shared" si="805"/>
        <v>0.88469965025844799</v>
      </c>
      <c r="L6403">
        <f t="shared" ref="L6403:L6466" si="806">LOG10(H6403)</f>
        <v>0.65688309504822684</v>
      </c>
      <c r="M6403">
        <f t="shared" ref="M6403:M6466" si="807">H6403^(1/3)</f>
        <v>1.6556214014286064</v>
      </c>
    </row>
    <row r="6404" spans="1:13" x14ac:dyDescent="0.25">
      <c r="A6404" t="s">
        <v>6416</v>
      </c>
      <c r="B6404">
        <v>7.3564514812999997</v>
      </c>
      <c r="C6404">
        <v>0.43654648330000001</v>
      </c>
      <c r="D6404">
        <v>5.2922889299999998E-2</v>
      </c>
      <c r="E6404">
        <v>2.58181252E-2</v>
      </c>
      <c r="F6404">
        <f t="shared" si="800"/>
        <v>16.851473468965178</v>
      </c>
      <c r="G6404">
        <f t="shared" si="801"/>
        <v>1.0039719775512788</v>
      </c>
      <c r="H6404">
        <f t="shared" si="802"/>
        <v>9.0237020564204915</v>
      </c>
      <c r="I6404">
        <f t="shared" si="803"/>
        <v>2.5874264979796509E-2</v>
      </c>
      <c r="J6404">
        <f t="shared" si="804"/>
        <v>0.20110847203848781</v>
      </c>
      <c r="K6404">
        <f t="shared" si="805"/>
        <v>1.2266378809618497</v>
      </c>
      <c r="L6404">
        <f t="shared" si="806"/>
        <v>0.95538474738963786</v>
      </c>
      <c r="M6404">
        <f t="shared" si="807"/>
        <v>2.0819082322059144</v>
      </c>
    </row>
    <row r="6405" spans="1:13" x14ac:dyDescent="0.25">
      <c r="A6405" t="s">
        <v>6417</v>
      </c>
      <c r="B6405">
        <v>6.1314598403999998</v>
      </c>
      <c r="C6405">
        <v>0.1454283224</v>
      </c>
      <c r="D6405">
        <v>6.4545332999999996E-2</v>
      </c>
      <c r="E6405">
        <v>1.0548038399999999E-2</v>
      </c>
      <c r="F6405">
        <f t="shared" si="800"/>
        <v>42.161387405236269</v>
      </c>
      <c r="G6405">
        <f t="shared" si="801"/>
        <v>3.0900410243509162</v>
      </c>
      <c r="H6405">
        <f t="shared" si="802"/>
        <v>9.9631004152363776</v>
      </c>
      <c r="I6405">
        <f t="shared" si="803"/>
        <v>3.1829781900479047E-2</v>
      </c>
      <c r="J6405">
        <f t="shared" si="804"/>
        <v>0.22155939071912584</v>
      </c>
      <c r="K6405">
        <f t="shared" si="805"/>
        <v>1.6249148937729017</v>
      </c>
      <c r="L6405">
        <f t="shared" si="806"/>
        <v>0.99839450746983849</v>
      </c>
      <c r="M6405">
        <f t="shared" si="807"/>
        <v>2.1517814991141306</v>
      </c>
    </row>
    <row r="6406" spans="1:13" x14ac:dyDescent="0.25">
      <c r="A6406" t="s">
        <v>6418</v>
      </c>
      <c r="B6406">
        <v>6.1302447470999999</v>
      </c>
      <c r="C6406">
        <v>1.5429320059</v>
      </c>
      <c r="D6406">
        <v>6.0528111900000001E-2</v>
      </c>
      <c r="E6406">
        <v>2.92681186E-2</v>
      </c>
      <c r="F6406">
        <f t="shared" si="800"/>
        <v>3.9731139957293173</v>
      </c>
      <c r="G6406">
        <f t="shared" si="801"/>
        <v>8.4965075023292327E-2</v>
      </c>
      <c r="H6406">
        <f t="shared" si="802"/>
        <v>3.6728198244564574</v>
      </c>
      <c r="I6406">
        <f t="shared" si="803"/>
        <v>9.2873910179207438E-3</v>
      </c>
      <c r="J6406">
        <f t="shared" si="804"/>
        <v>6.7502409893976753E-2</v>
      </c>
      <c r="K6406">
        <f t="shared" si="805"/>
        <v>0.59913102591767442</v>
      </c>
      <c r="L6406">
        <f t="shared" si="806"/>
        <v>0.56499962391740954</v>
      </c>
      <c r="M6406">
        <f t="shared" si="807"/>
        <v>1.5428837606406907</v>
      </c>
    </row>
    <row r="6407" spans="1:13" x14ac:dyDescent="0.25">
      <c r="A6407" t="s">
        <v>6419</v>
      </c>
      <c r="B6407">
        <v>5.3889695638999999</v>
      </c>
      <c r="C6407">
        <v>1.6615550504000001</v>
      </c>
      <c r="D6407">
        <v>0.16425280519999999</v>
      </c>
      <c r="E6407">
        <v>3.5191777700000003E-2</v>
      </c>
      <c r="F6407">
        <f t="shared" si="800"/>
        <v>3.2433289300903199</v>
      </c>
      <c r="G6407">
        <f t="shared" si="801"/>
        <v>0.12037907404020465</v>
      </c>
      <c r="H6407">
        <f t="shared" si="802"/>
        <v>2.7537149245344406</v>
      </c>
      <c r="I6407">
        <f t="shared" si="803"/>
        <v>1.6119230802417554E-2</v>
      </c>
      <c r="J6407">
        <f t="shared" si="804"/>
        <v>0.12079006853032759</v>
      </c>
      <c r="K6407">
        <f t="shared" si="805"/>
        <v>0.51099099593755648</v>
      </c>
      <c r="L6407">
        <f t="shared" si="806"/>
        <v>0.4399189783646677</v>
      </c>
      <c r="M6407">
        <f t="shared" si="807"/>
        <v>1.4016502520487406</v>
      </c>
    </row>
    <row r="6408" spans="1:13" x14ac:dyDescent="0.25">
      <c r="A6408" t="s">
        <v>6420</v>
      </c>
      <c r="B6408">
        <v>5.9222544954999998</v>
      </c>
      <c r="C6408">
        <v>0.74627866980000002</v>
      </c>
      <c r="D6408">
        <v>3.7273344100000001E-2</v>
      </c>
      <c r="E6408">
        <v>8.9431753999999995E-3</v>
      </c>
      <c r="F6408">
        <f t="shared" si="800"/>
        <v>7.9357145462661318</v>
      </c>
      <c r="G6408">
        <f t="shared" si="801"/>
        <v>0.1074170259699733</v>
      </c>
      <c r="H6408">
        <f t="shared" si="802"/>
        <v>5.3275774548021575</v>
      </c>
      <c r="I6408">
        <f t="shared" si="803"/>
        <v>5.8785659904018956E-3</v>
      </c>
      <c r="J6408">
        <f t="shared" si="804"/>
        <v>4.833569820830496E-2</v>
      </c>
      <c r="K6408">
        <f t="shared" si="805"/>
        <v>0.89958603752174016</v>
      </c>
      <c r="L6408">
        <f t="shared" si="806"/>
        <v>0.72652977240757211</v>
      </c>
      <c r="M6408">
        <f t="shared" si="807"/>
        <v>1.7465321753485201</v>
      </c>
    </row>
    <row r="6409" spans="1:13" x14ac:dyDescent="0.25">
      <c r="A6409" t="s">
        <v>6421</v>
      </c>
      <c r="B6409">
        <v>7.2972783133999997</v>
      </c>
      <c r="C6409">
        <v>1.2322655951999999</v>
      </c>
      <c r="D6409">
        <v>0.15150873149999999</v>
      </c>
      <c r="E6409">
        <v>6.0464132099999998E-2</v>
      </c>
      <c r="F6409">
        <f t="shared" si="800"/>
        <v>5.9218388810211264</v>
      </c>
      <c r="G6409">
        <f t="shared" si="801"/>
        <v>0.31551179885289277</v>
      </c>
      <c r="H6409">
        <f t="shared" si="802"/>
        <v>5.6368307011370735</v>
      </c>
      <c r="I6409">
        <f t="shared" si="803"/>
        <v>2.3138933018986878E-2</v>
      </c>
      <c r="J6409">
        <f t="shared" si="804"/>
        <v>0.20544507086535929</v>
      </c>
      <c r="K6409">
        <f t="shared" si="805"/>
        <v>0.77245658710675125</v>
      </c>
      <c r="L6409">
        <f t="shared" si="806"/>
        <v>0.75103499123918771</v>
      </c>
      <c r="M6409">
        <f t="shared" si="807"/>
        <v>1.7796926100026236</v>
      </c>
    </row>
    <row r="6410" spans="1:13" x14ac:dyDescent="0.25">
      <c r="A6410" t="s">
        <v>6422</v>
      </c>
      <c r="B6410">
        <v>8.3398750516</v>
      </c>
      <c r="C6410">
        <v>2.1014372129000001</v>
      </c>
      <c r="D6410">
        <v>0.18963863680000001</v>
      </c>
      <c r="E6410">
        <v>3.32317653E-2</v>
      </c>
      <c r="F6410">
        <f t="shared" si="800"/>
        <v>3.9686529773073285</v>
      </c>
      <c r="G6410">
        <f t="shared" si="801"/>
        <v>0.10992019207174424</v>
      </c>
      <c r="H6410">
        <f t="shared" si="802"/>
        <v>4.9926088667986122</v>
      </c>
      <c r="I6410">
        <f t="shared" si="803"/>
        <v>1.2028699193269706E-2</v>
      </c>
      <c r="J6410">
        <f t="shared" si="804"/>
        <v>0.15149849172306445</v>
      </c>
      <c r="K6410">
        <f t="shared" si="805"/>
        <v>0.59864312545555265</v>
      </c>
      <c r="L6410">
        <f t="shared" si="806"/>
        <v>0.69832754369485017</v>
      </c>
      <c r="M6410">
        <f t="shared" si="807"/>
        <v>1.7091329538291145</v>
      </c>
    </row>
    <row r="6411" spans="1:13" x14ac:dyDescent="0.25">
      <c r="A6411" t="s">
        <v>6423</v>
      </c>
      <c r="B6411">
        <v>5.7802355243000001</v>
      </c>
      <c r="C6411">
        <v>0.30855468790000001</v>
      </c>
      <c r="D6411">
        <v>7.4259809600000004E-2</v>
      </c>
      <c r="E6411">
        <v>2.0019324299999999E-2</v>
      </c>
      <c r="F6411">
        <f t="shared" si="800"/>
        <v>18.733261074851423</v>
      </c>
      <c r="G6411">
        <f t="shared" si="801"/>
        <v>1.2390305974385913</v>
      </c>
      <c r="H6411">
        <f t="shared" si="802"/>
        <v>7.3560051006029896</v>
      </c>
      <c r="I6411">
        <f t="shared" si="803"/>
        <v>2.872453168867916E-2</v>
      </c>
      <c r="J6411">
        <f t="shared" si="804"/>
        <v>0.19104576903432871</v>
      </c>
      <c r="K6411">
        <f t="shared" si="805"/>
        <v>1.2726133856792659</v>
      </c>
      <c r="L6411">
        <f t="shared" si="806"/>
        <v>0.86664202170293014</v>
      </c>
      <c r="M6411">
        <f t="shared" si="807"/>
        <v>1.9448256508339321</v>
      </c>
    </row>
    <row r="6412" spans="1:13" x14ac:dyDescent="0.25">
      <c r="A6412" t="s">
        <v>6424</v>
      </c>
      <c r="B6412">
        <v>4.8034824199999999</v>
      </c>
      <c r="C6412">
        <v>0.15708403739999999</v>
      </c>
      <c r="D6412">
        <v>5.7317008099999997E-2</v>
      </c>
      <c r="E6412">
        <v>1.85834525E-2</v>
      </c>
      <c r="F6412">
        <f t="shared" si="800"/>
        <v>30.579061370624029</v>
      </c>
      <c r="G6412">
        <f t="shared" si="801"/>
        <v>3.6359379296854675</v>
      </c>
      <c r="H6412">
        <f t="shared" si="802"/>
        <v>7.1352087933600155</v>
      </c>
      <c r="I6412">
        <f t="shared" si="803"/>
        <v>5.1638857068453822E-2</v>
      </c>
      <c r="J6412">
        <f t="shared" si="804"/>
        <v>0.26225144237624642</v>
      </c>
      <c r="K6412">
        <f t="shared" si="805"/>
        <v>1.4854241505395196</v>
      </c>
      <c r="L6412">
        <f t="shared" si="806"/>
        <v>0.85340668613705317</v>
      </c>
      <c r="M6412">
        <f t="shared" si="807"/>
        <v>1.9251691575292307</v>
      </c>
    </row>
    <row r="6413" spans="1:13" x14ac:dyDescent="0.25">
      <c r="A6413" t="s">
        <v>6425</v>
      </c>
      <c r="B6413">
        <v>8.3807433589000002</v>
      </c>
      <c r="C6413">
        <v>0.36173915919999999</v>
      </c>
      <c r="D6413">
        <v>0.2119329184</v>
      </c>
      <c r="E6413">
        <v>2.7338681100000001E-2</v>
      </c>
      <c r="F6413">
        <f t="shared" si="800"/>
        <v>23.167918500817922</v>
      </c>
      <c r="G6413">
        <f t="shared" si="801"/>
        <v>1.8463493374522224</v>
      </c>
      <c r="H6413">
        <f t="shared" si="802"/>
        <v>11.438767801493356</v>
      </c>
      <c r="I6413">
        <f t="shared" si="803"/>
        <v>3.4610762675676546E-2</v>
      </c>
      <c r="J6413">
        <f t="shared" si="804"/>
        <v>0.40964743599097664</v>
      </c>
      <c r="K6413">
        <f t="shared" si="805"/>
        <v>1.364887016775888</v>
      </c>
      <c r="L6413">
        <f t="shared" si="806"/>
        <v>1.0583792442267757</v>
      </c>
      <c r="M6413">
        <f t="shared" si="807"/>
        <v>2.2531654409655419</v>
      </c>
    </row>
    <row r="6414" spans="1:13" x14ac:dyDescent="0.25">
      <c r="A6414" t="s">
        <v>6426</v>
      </c>
      <c r="B6414">
        <v>2.5145549546999999</v>
      </c>
      <c r="C6414">
        <v>0.24371351590000001</v>
      </c>
      <c r="D6414">
        <v>2.4936056299999999E-2</v>
      </c>
      <c r="E6414">
        <v>1.5695252E-2</v>
      </c>
      <c r="F6414">
        <f t="shared" si="800"/>
        <v>10.31766722257524</v>
      </c>
      <c r="G6414">
        <f t="shared" si="801"/>
        <v>0.6722935574133152</v>
      </c>
      <c r="H6414">
        <f t="shared" si="802"/>
        <v>2.548706424034668</v>
      </c>
      <c r="I6414">
        <f t="shared" si="803"/>
        <v>2.8298391090271529E-2</v>
      </c>
      <c r="J6414">
        <f t="shared" si="804"/>
        <v>7.551326197724556E-2</v>
      </c>
      <c r="K6414">
        <f t="shared" si="805"/>
        <v>1.0135815163915327</v>
      </c>
      <c r="L6414">
        <f t="shared" si="806"/>
        <v>0.40631981359225122</v>
      </c>
      <c r="M6414">
        <f t="shared" si="807"/>
        <v>1.365966151995667</v>
      </c>
    </row>
    <row r="6415" spans="1:13" x14ac:dyDescent="0.25">
      <c r="A6415" t="s">
        <v>6427</v>
      </c>
      <c r="B6415">
        <v>4.2390636391000003</v>
      </c>
      <c r="C6415">
        <v>0.27859035160000001</v>
      </c>
      <c r="D6415">
        <v>0.1299455119</v>
      </c>
      <c r="E6415">
        <v>2.2012327599999999E-2</v>
      </c>
      <c r="F6415">
        <f t="shared" si="800"/>
        <v>15.216117912031811</v>
      </c>
      <c r="G6415">
        <f t="shared" si="801"/>
        <v>1.2895854007437109</v>
      </c>
      <c r="H6415">
        <f t="shared" si="802"/>
        <v>5.0118613245776533</v>
      </c>
      <c r="I6415">
        <f t="shared" si="803"/>
        <v>3.6807011270800695E-2</v>
      </c>
      <c r="J6415">
        <f t="shared" si="804"/>
        <v>0.21897087693487072</v>
      </c>
      <c r="K6415">
        <f t="shared" si="805"/>
        <v>1.1823038650209381</v>
      </c>
      <c r="L6415">
        <f t="shared" si="806"/>
        <v>0.6999990458009826</v>
      </c>
      <c r="M6415">
        <f t="shared" si="807"/>
        <v>1.7113270508284963</v>
      </c>
    </row>
    <row r="6416" spans="1:13" x14ac:dyDescent="0.25">
      <c r="A6416" t="s">
        <v>6428</v>
      </c>
      <c r="B6416">
        <v>9.3316795520000007</v>
      </c>
      <c r="C6416">
        <v>3.0499864912999999</v>
      </c>
      <c r="D6416">
        <v>0.26709097050000002</v>
      </c>
      <c r="E6416">
        <v>4.1191080300000002E-2</v>
      </c>
      <c r="F6416">
        <f t="shared" si="800"/>
        <v>3.0595806173628479</v>
      </c>
      <c r="G6416">
        <f t="shared" si="801"/>
        <v>9.683032060988879E-2</v>
      </c>
      <c r="H6416">
        <f t="shared" si="802"/>
        <v>4.5320412305222328</v>
      </c>
      <c r="I6416">
        <f t="shared" si="803"/>
        <v>1.3744653003470834E-2</v>
      </c>
      <c r="J6416">
        <f t="shared" si="804"/>
        <v>0.18241990955531248</v>
      </c>
      <c r="K6416">
        <f t="shared" si="805"/>
        <v>0.48566190097589762</v>
      </c>
      <c r="L6416">
        <f t="shared" si="806"/>
        <v>0.65629385222993863</v>
      </c>
      <c r="M6416">
        <f t="shared" si="807"/>
        <v>1.6548727984336771</v>
      </c>
    </row>
    <row r="6417" spans="1:13" x14ac:dyDescent="0.25">
      <c r="A6417" t="s">
        <v>6429</v>
      </c>
      <c r="B6417">
        <v>4.0429940146999996</v>
      </c>
      <c r="C6417">
        <v>0.99209169860000002</v>
      </c>
      <c r="D6417">
        <v>6.0313851600000003E-2</v>
      </c>
      <c r="E6417">
        <v>2.7655612499999999E-2</v>
      </c>
      <c r="F6417">
        <f t="shared" si="800"/>
        <v>4.0752220993334696</v>
      </c>
      <c r="G6417">
        <f t="shared" si="801"/>
        <v>0.1288456829676696</v>
      </c>
      <c r="H6417">
        <f t="shared" si="802"/>
        <v>2.4668379841849597</v>
      </c>
      <c r="I6417">
        <f t="shared" si="803"/>
        <v>1.3731023184985879E-2</v>
      </c>
      <c r="J6417">
        <f t="shared" si="804"/>
        <v>6.6604322644146105E-2</v>
      </c>
      <c r="K6417">
        <f t="shared" si="805"/>
        <v>0.61015128274138819</v>
      </c>
      <c r="L6417">
        <f t="shared" si="806"/>
        <v>0.39214062703938241</v>
      </c>
      <c r="M6417">
        <f t="shared" si="807"/>
        <v>1.3511810394838262</v>
      </c>
    </row>
    <row r="6418" spans="1:13" x14ac:dyDescent="0.25">
      <c r="A6418" t="s">
        <v>6430</v>
      </c>
      <c r="B6418">
        <v>5.1227820991000002</v>
      </c>
      <c r="C6418">
        <v>0.13587856549999999</v>
      </c>
      <c r="D6418">
        <v>7.6735843299999995E-2</v>
      </c>
      <c r="E6418">
        <v>8.8693660000000001E-3</v>
      </c>
      <c r="F6418">
        <f t="shared" si="800"/>
        <v>37.701178844870867</v>
      </c>
      <c r="G6418">
        <f t="shared" si="801"/>
        <v>2.5248822587764108</v>
      </c>
      <c r="H6418">
        <f t="shared" si="802"/>
        <v>8.0753228171745057</v>
      </c>
      <c r="I6418">
        <f t="shared" si="803"/>
        <v>2.9085096700927023E-2</v>
      </c>
      <c r="J6418">
        <f t="shared" si="804"/>
        <v>0.19191670016875856</v>
      </c>
      <c r="K6418">
        <f t="shared" si="805"/>
        <v>1.5763549299887702</v>
      </c>
      <c r="L6418">
        <f t="shared" si="806"/>
        <v>0.90715989260255336</v>
      </c>
      <c r="M6418">
        <f t="shared" si="807"/>
        <v>2.0062573040875225</v>
      </c>
    </row>
    <row r="6419" spans="1:13" x14ac:dyDescent="0.25">
      <c r="A6419" t="s">
        <v>6431</v>
      </c>
      <c r="B6419">
        <v>3.5362217218000001</v>
      </c>
      <c r="C6419">
        <v>0.17046491750000001</v>
      </c>
      <c r="D6419">
        <v>6.0676505200000001E-2</v>
      </c>
      <c r="E6419">
        <v>1.43265944E-2</v>
      </c>
      <c r="F6419">
        <f t="shared" si="800"/>
        <v>20.744571807861874</v>
      </c>
      <c r="G6419">
        <f t="shared" si="801"/>
        <v>1.779426121572252</v>
      </c>
      <c r="H6419">
        <f t="shared" si="802"/>
        <v>4.6568662097239235</v>
      </c>
      <c r="I6419">
        <f t="shared" si="803"/>
        <v>3.7252875244234082E-2</v>
      </c>
      <c r="J6419">
        <f t="shared" si="804"/>
        <v>0.15407398856159032</v>
      </c>
      <c r="K6419">
        <f t="shared" si="805"/>
        <v>1.3169044749132686</v>
      </c>
      <c r="L6419">
        <f t="shared" si="806"/>
        <v>0.6680937609704628</v>
      </c>
      <c r="M6419">
        <f t="shared" si="807"/>
        <v>1.6699286677222722</v>
      </c>
    </row>
    <row r="6420" spans="1:13" x14ac:dyDescent="0.25">
      <c r="A6420" t="s">
        <v>1065</v>
      </c>
      <c r="F6420" t="e">
        <f t="shared" si="800"/>
        <v>#DIV/0!</v>
      </c>
      <c r="G6420" t="e">
        <f t="shared" si="801"/>
        <v>#DIV/0!</v>
      </c>
      <c r="H6420" t="e">
        <f t="shared" si="802"/>
        <v>#DIV/0!</v>
      </c>
      <c r="I6420" t="e">
        <f t="shared" si="803"/>
        <v>#DIV/0!</v>
      </c>
      <c r="J6420" t="e">
        <f t="shared" si="804"/>
        <v>#DIV/0!</v>
      </c>
      <c r="K6420" t="e">
        <f t="shared" si="805"/>
        <v>#DIV/0!</v>
      </c>
      <c r="L6420" t="e">
        <f t="shared" si="806"/>
        <v>#DIV/0!</v>
      </c>
      <c r="M6420" t="e">
        <f t="shared" si="807"/>
        <v>#DIV/0!</v>
      </c>
    </row>
    <row r="6421" spans="1:13" x14ac:dyDescent="0.25">
      <c r="A6421" t="s">
        <v>6432</v>
      </c>
      <c r="B6421">
        <v>7.2707023102999999</v>
      </c>
      <c r="C6421">
        <v>1.1225795483000001</v>
      </c>
      <c r="D6421">
        <v>5.8193648399999999E-2</v>
      </c>
      <c r="E6421">
        <v>1.46078489E-2</v>
      </c>
      <c r="F6421">
        <f t="shared" si="800"/>
        <v>6.4767813749239664</v>
      </c>
      <c r="G6421">
        <f t="shared" si="801"/>
        <v>9.894720402375605E-2</v>
      </c>
      <c r="H6421">
        <f t="shared" si="802"/>
        <v>5.8991514833198284</v>
      </c>
      <c r="I6421">
        <f t="shared" si="803"/>
        <v>6.6348116787834218E-3</v>
      </c>
      <c r="J6421">
        <f t="shared" si="804"/>
        <v>6.7501251130766299E-2</v>
      </c>
      <c r="K6421">
        <f t="shared" si="805"/>
        <v>0.81135923760251172</v>
      </c>
      <c r="L6421">
        <f t="shared" si="806"/>
        <v>0.7707895484873728</v>
      </c>
      <c r="M6421">
        <f t="shared" si="807"/>
        <v>1.8068822412571288</v>
      </c>
    </row>
    <row r="6422" spans="1:13" x14ac:dyDescent="0.25">
      <c r="A6422" t="s">
        <v>6433</v>
      </c>
      <c r="B6422">
        <v>4.0267201596</v>
      </c>
      <c r="C6422">
        <v>0.71179661270000005</v>
      </c>
      <c r="D6422">
        <v>0.13393437399999999</v>
      </c>
      <c r="E6422">
        <v>7.5109827899999995E-2</v>
      </c>
      <c r="F6422">
        <f t="shared" si="800"/>
        <v>5.657121834741206</v>
      </c>
      <c r="G6422">
        <f t="shared" si="801"/>
        <v>0.62590122542161453</v>
      </c>
      <c r="H6422">
        <f t="shared" si="802"/>
        <v>3.0304916008691785</v>
      </c>
      <c r="I6422">
        <f t="shared" si="803"/>
        <v>4.8050131561206785E-2</v>
      </c>
      <c r="J6422">
        <f t="shared" si="804"/>
        <v>0.21816632584299067</v>
      </c>
      <c r="K6422">
        <f t="shared" si="805"/>
        <v>0.75259553203474083</v>
      </c>
      <c r="L6422">
        <f t="shared" si="806"/>
        <v>0.48151308468286325</v>
      </c>
      <c r="M6422">
        <f t="shared" si="807"/>
        <v>1.4471193862469267</v>
      </c>
    </row>
    <row r="6423" spans="1:13" x14ac:dyDescent="0.25">
      <c r="A6423" t="s">
        <v>6434</v>
      </c>
      <c r="B6423">
        <v>4.9517732876</v>
      </c>
      <c r="C6423">
        <v>1.8048057191</v>
      </c>
      <c r="D6423">
        <v>7.5423803100000006E-2</v>
      </c>
      <c r="E6423">
        <v>2.6468902499999999E-2</v>
      </c>
      <c r="F6423">
        <f t="shared" si="800"/>
        <v>2.7436600156992488</v>
      </c>
      <c r="G6423">
        <f t="shared" si="801"/>
        <v>5.8013284390119164E-2</v>
      </c>
      <c r="H6423">
        <f t="shared" si="802"/>
        <v>2.1705122419018066</v>
      </c>
      <c r="I6423">
        <f t="shared" si="803"/>
        <v>9.1829341622313397E-3</v>
      </c>
      <c r="J6423">
        <f t="shared" si="804"/>
        <v>5.621996522914776E-2</v>
      </c>
      <c r="K6423">
        <f t="shared" si="805"/>
        <v>0.43833029418715558</v>
      </c>
      <c r="L6423">
        <f t="shared" si="806"/>
        <v>0.33656223964507553</v>
      </c>
      <c r="M6423">
        <f t="shared" si="807"/>
        <v>1.2947544526122723</v>
      </c>
    </row>
    <row r="6424" spans="1:13" x14ac:dyDescent="0.25">
      <c r="A6424" t="s">
        <v>6435</v>
      </c>
      <c r="B6424">
        <v>6.2067963227999998</v>
      </c>
      <c r="C6424">
        <v>0.37755986120000001</v>
      </c>
      <c r="D6424">
        <v>0.1043571906</v>
      </c>
      <c r="E6424">
        <v>2.848086E-2</v>
      </c>
      <c r="F6424">
        <f t="shared" si="800"/>
        <v>16.439237749142386</v>
      </c>
      <c r="G6424">
        <f t="shared" si="801"/>
        <v>1.2705076018052992</v>
      </c>
      <c r="H6424">
        <f t="shared" si="802"/>
        <v>7.5467299180553846</v>
      </c>
      <c r="I6424">
        <f t="shared" si="803"/>
        <v>3.3564478420476683E-2</v>
      </c>
      <c r="J6424">
        <f t="shared" si="804"/>
        <v>0.24392737042788201</v>
      </c>
      <c r="K6424">
        <f t="shared" si="805"/>
        <v>1.2158816764025722</v>
      </c>
      <c r="L6424">
        <f t="shared" si="806"/>
        <v>0.87775880776308768</v>
      </c>
      <c r="M6424">
        <f t="shared" si="807"/>
        <v>1.9614907718161458</v>
      </c>
    </row>
    <row r="6425" spans="1:13" x14ac:dyDescent="0.25">
      <c r="A6425" t="s">
        <v>6436</v>
      </c>
      <c r="B6425">
        <v>6.0799007451999998</v>
      </c>
      <c r="C6425">
        <v>0.27059973980000002</v>
      </c>
      <c r="D6425">
        <v>0.1073685613</v>
      </c>
      <c r="E6425">
        <v>3.5343869200000003E-2</v>
      </c>
      <c r="F6425">
        <f t="shared" si="800"/>
        <v>22.468243131695722</v>
      </c>
      <c r="G6425">
        <f t="shared" si="801"/>
        <v>2.961348661255343</v>
      </c>
      <c r="H6425">
        <f t="shared" si="802"/>
        <v>8.2174060681703445</v>
      </c>
      <c r="I6425">
        <f t="shared" si="803"/>
        <v>5.7240674094384034E-2</v>
      </c>
      <c r="J6425">
        <f t="shared" si="804"/>
        <v>0.37706090271323178</v>
      </c>
      <c r="K6425">
        <f t="shared" si="805"/>
        <v>1.3515691147849538</v>
      </c>
      <c r="L6425">
        <f t="shared" si="806"/>
        <v>0.91473474843258518</v>
      </c>
      <c r="M6425">
        <f t="shared" si="807"/>
        <v>2.0179554901309982</v>
      </c>
    </row>
    <row r="6426" spans="1:13" x14ac:dyDescent="0.25">
      <c r="A6426" t="s">
        <v>6437</v>
      </c>
      <c r="B6426">
        <v>6.0603259126999998</v>
      </c>
      <c r="C6426">
        <v>0.25909936080000001</v>
      </c>
      <c r="D6426">
        <v>9.5950354099999996E-2</v>
      </c>
      <c r="E6426">
        <v>2.23186124E-2</v>
      </c>
      <c r="F6426">
        <f t="shared" si="800"/>
        <v>23.389968597328934</v>
      </c>
      <c r="G6426">
        <f t="shared" si="801"/>
        <v>2.0485435514785459</v>
      </c>
      <c r="H6426">
        <f t="shared" si="802"/>
        <v>8.2967657949029761</v>
      </c>
      <c r="I6426">
        <f t="shared" si="803"/>
        <v>3.8036440991512079E-2</v>
      </c>
      <c r="J6426">
        <f t="shared" si="804"/>
        <v>0.26531397196324397</v>
      </c>
      <c r="K6426">
        <f t="shared" si="805"/>
        <v>1.3690296387387846</v>
      </c>
      <c r="L6426">
        <f t="shared" si="806"/>
        <v>0.91890883079076047</v>
      </c>
      <c r="M6426">
        <f t="shared" si="807"/>
        <v>2.0244308349009992</v>
      </c>
    </row>
    <row r="6427" spans="1:13" x14ac:dyDescent="0.25">
      <c r="A6427" t="s">
        <v>6438</v>
      </c>
      <c r="B6427">
        <v>7.2903453112000003</v>
      </c>
      <c r="C6427">
        <v>1.9671965751</v>
      </c>
      <c r="D6427">
        <v>0.12823564809999999</v>
      </c>
      <c r="E6427">
        <v>7.0233181699999994E-2</v>
      </c>
      <c r="F6427">
        <f t="shared" si="800"/>
        <v>3.7059566916079065</v>
      </c>
      <c r="G6427">
        <f t="shared" si="801"/>
        <v>0.14749733254693007</v>
      </c>
      <c r="H6427">
        <f t="shared" si="802"/>
        <v>4.1474799246478584</v>
      </c>
      <c r="I6427">
        <f t="shared" si="803"/>
        <v>1.7284950405825721E-2</v>
      </c>
      <c r="J6427">
        <f t="shared" si="804"/>
        <v>0.14560743630809539</v>
      </c>
      <c r="K6427">
        <f t="shared" si="805"/>
        <v>0.56890033977899157</v>
      </c>
      <c r="L6427">
        <f t="shared" si="806"/>
        <v>0.61778429255396117</v>
      </c>
      <c r="M6427">
        <f t="shared" si="807"/>
        <v>1.6066752272972942</v>
      </c>
    </row>
    <row r="6428" spans="1:13" x14ac:dyDescent="0.25">
      <c r="A6428" t="s">
        <v>6439</v>
      </c>
      <c r="B6428">
        <v>5.5235646495999999</v>
      </c>
      <c r="C6428">
        <v>0.75637880580000005</v>
      </c>
      <c r="D6428">
        <v>0.13420288180000001</v>
      </c>
      <c r="E6428">
        <v>3.0164191600000001E-2</v>
      </c>
      <c r="F6428">
        <f t="shared" si="800"/>
        <v>7.3026433411997642</v>
      </c>
      <c r="G6428">
        <f t="shared" si="801"/>
        <v>0.34101938210110821</v>
      </c>
      <c r="H6428">
        <f t="shared" si="802"/>
        <v>4.7694881027112066</v>
      </c>
      <c r="I6428">
        <f t="shared" si="803"/>
        <v>2.0280716029633699E-2</v>
      </c>
      <c r="J6428">
        <f t="shared" si="804"/>
        <v>0.16117512176895241</v>
      </c>
      <c r="K6428">
        <f t="shared" si="805"/>
        <v>0.8634800903537172</v>
      </c>
      <c r="L6428">
        <f t="shared" si="806"/>
        <v>0.67847176979533186</v>
      </c>
      <c r="M6428">
        <f t="shared" si="807"/>
        <v>1.6832834621184618</v>
      </c>
    </row>
    <row r="6429" spans="1:13" x14ac:dyDescent="0.25">
      <c r="A6429" t="s">
        <v>6440</v>
      </c>
      <c r="B6429">
        <v>5.5320359867000004</v>
      </c>
      <c r="C6429">
        <v>0.75865193870000003</v>
      </c>
      <c r="D6429">
        <v>6.1111197499999999E-2</v>
      </c>
      <c r="E6429">
        <v>1.5425574500000001E-2</v>
      </c>
      <c r="F6429">
        <f t="shared" si="800"/>
        <v>7.2919288866242242</v>
      </c>
      <c r="G6429">
        <f t="shared" si="801"/>
        <v>0.16873485270023669</v>
      </c>
      <c r="H6429">
        <f t="shared" si="802"/>
        <v>4.7732753438260049</v>
      </c>
      <c r="I6429">
        <f t="shared" si="803"/>
        <v>1.0049551575700545E-2</v>
      </c>
      <c r="J6429">
        <f t="shared" si="804"/>
        <v>7.6623292537627646E-2</v>
      </c>
      <c r="K6429">
        <f t="shared" si="805"/>
        <v>0.86284242461578498</v>
      </c>
      <c r="L6429">
        <f t="shared" si="806"/>
        <v>0.67881648713289611</v>
      </c>
      <c r="M6429">
        <f t="shared" si="807"/>
        <v>1.6837288847419538</v>
      </c>
    </row>
    <row r="6430" spans="1:13" x14ac:dyDescent="0.25">
      <c r="A6430" t="s">
        <v>6441</v>
      </c>
      <c r="B6430">
        <v>5.3611469638000004</v>
      </c>
      <c r="C6430">
        <v>0.79987343200000005</v>
      </c>
      <c r="D6430">
        <v>0.11892739669999999</v>
      </c>
      <c r="E6430">
        <v>4.3977493100000001E-2</v>
      </c>
      <c r="F6430">
        <f t="shared" si="800"/>
        <v>6.7024941063425647</v>
      </c>
      <c r="G6430">
        <f t="shared" si="801"/>
        <v>0.397371249447528</v>
      </c>
      <c r="H6430">
        <f t="shared" si="802"/>
        <v>4.4295749858147078</v>
      </c>
      <c r="I6430">
        <f t="shared" si="803"/>
        <v>2.5748048139088004E-2</v>
      </c>
      <c r="J6430">
        <f t="shared" si="804"/>
        <v>0.16944094780625996</v>
      </c>
      <c r="K6430">
        <f t="shared" si="805"/>
        <v>0.82623644076994474</v>
      </c>
      <c r="L6430">
        <f t="shared" si="806"/>
        <v>0.64636205801306168</v>
      </c>
      <c r="M6430">
        <f t="shared" si="807"/>
        <v>1.6423057723517833</v>
      </c>
    </row>
    <row r="6431" spans="1:13" x14ac:dyDescent="0.25">
      <c r="A6431" t="s">
        <v>6442</v>
      </c>
      <c r="B6431">
        <v>5.3788372705</v>
      </c>
      <c r="C6431">
        <v>0.79325193579999997</v>
      </c>
      <c r="D6431">
        <v>8.5160365099999996E-2</v>
      </c>
      <c r="E6431">
        <v>3.3354976699999997E-2</v>
      </c>
      <c r="F6431">
        <f t="shared" si="800"/>
        <v>6.7807426969281908</v>
      </c>
      <c r="G6431">
        <f t="shared" si="801"/>
        <v>0.30466109831496835</v>
      </c>
      <c r="H6431">
        <f t="shared" si="802"/>
        <v>4.4713051344914074</v>
      </c>
      <c r="I6431">
        <f t="shared" si="803"/>
        <v>1.9513000236495489E-2</v>
      </c>
      <c r="J6431">
        <f t="shared" si="804"/>
        <v>0.12659982054606467</v>
      </c>
      <c r="K6431">
        <f t="shared" si="805"/>
        <v>0.83127726488661158</v>
      </c>
      <c r="L6431">
        <f t="shared" si="806"/>
        <v>0.65043430836144378</v>
      </c>
      <c r="M6431">
        <f t="shared" si="807"/>
        <v>1.647446940492677</v>
      </c>
    </row>
    <row r="6432" spans="1:13" x14ac:dyDescent="0.25">
      <c r="A6432" t="s">
        <v>6443</v>
      </c>
      <c r="B6432">
        <v>9.4648832965</v>
      </c>
      <c r="C6432">
        <v>0.42674416970000001</v>
      </c>
      <c r="D6432">
        <v>0.16868177379999999</v>
      </c>
      <c r="E6432">
        <v>1.7697012099999999E-2</v>
      </c>
      <c r="F6432">
        <f t="shared" si="800"/>
        <v>22.179291408137544</v>
      </c>
      <c r="G6432">
        <f t="shared" si="801"/>
        <v>1.0011109256616089</v>
      </c>
      <c r="H6432">
        <f t="shared" si="802"/>
        <v>12.73923759173716</v>
      </c>
      <c r="I6432">
        <f t="shared" si="803"/>
        <v>1.9602833236970513E-2</v>
      </c>
      <c r="J6432">
        <f t="shared" si="804"/>
        <v>0.29320687641132975</v>
      </c>
      <c r="K6432">
        <f t="shared" si="805"/>
        <v>1.3459476670407522</v>
      </c>
      <c r="L6432">
        <f t="shared" si="806"/>
        <v>1.10514343744915</v>
      </c>
      <c r="M6432">
        <f t="shared" si="807"/>
        <v>2.3355068522195523</v>
      </c>
    </row>
    <row r="6433" spans="1:13" x14ac:dyDescent="0.25">
      <c r="A6433" t="s">
        <v>6444</v>
      </c>
      <c r="B6433">
        <v>9.2604852321000006</v>
      </c>
      <c r="C6433">
        <v>0.4082370528</v>
      </c>
      <c r="D6433">
        <v>0.1249646411</v>
      </c>
      <c r="E6433">
        <v>1.4336311900000001E-2</v>
      </c>
      <c r="F6433">
        <f t="shared" si="800"/>
        <v>22.684088003733503</v>
      </c>
      <c r="G6433">
        <f t="shared" si="801"/>
        <v>0.85339987425232089</v>
      </c>
      <c r="H6433">
        <f t="shared" si="802"/>
        <v>12.554637294913475</v>
      </c>
      <c r="I6433">
        <f t="shared" si="803"/>
        <v>1.6338627155022128E-2</v>
      </c>
      <c r="J6433">
        <f t="shared" si="804"/>
        <v>0.2271452870107441</v>
      </c>
      <c r="K6433">
        <f t="shared" si="805"/>
        <v>1.3557213234782579</v>
      </c>
      <c r="L6433">
        <f t="shared" si="806"/>
        <v>1.098804170406726</v>
      </c>
      <c r="M6433">
        <f t="shared" si="807"/>
        <v>2.3241708868489659</v>
      </c>
    </row>
    <row r="6434" spans="1:13" x14ac:dyDescent="0.25">
      <c r="A6434" t="s">
        <v>6445</v>
      </c>
      <c r="B6434">
        <v>7.6780017906999998</v>
      </c>
      <c r="C6434">
        <v>0.57064373989999995</v>
      </c>
      <c r="D6434">
        <v>0.1151379471</v>
      </c>
      <c r="E6434">
        <v>2.0799196400000001E-2</v>
      </c>
      <c r="F6434">
        <f t="shared" si="800"/>
        <v>13.454982949686785</v>
      </c>
      <c r="G6434">
        <f t="shared" si="801"/>
        <v>0.53030030487776059</v>
      </c>
      <c r="H6434">
        <f t="shared" si="802"/>
        <v>8.6675668606815215</v>
      </c>
      <c r="I6434">
        <f t="shared" si="803"/>
        <v>1.711681813505269E-2</v>
      </c>
      <c r="J6434">
        <f t="shared" si="804"/>
        <v>0.1848407153364395</v>
      </c>
      <c r="K6434">
        <f t="shared" si="805"/>
        <v>1.1288831517570281</v>
      </c>
      <c r="L6434">
        <f t="shared" si="806"/>
        <v>0.93789720044242864</v>
      </c>
      <c r="M6434">
        <f t="shared" si="807"/>
        <v>2.0541511648862172</v>
      </c>
    </row>
    <row r="6435" spans="1:13" x14ac:dyDescent="0.25">
      <c r="A6435" t="s">
        <v>6446</v>
      </c>
      <c r="B6435">
        <v>8.7608296157000005</v>
      </c>
      <c r="C6435">
        <v>1.5800489256000001</v>
      </c>
      <c r="D6435">
        <v>0.1224355637</v>
      </c>
      <c r="E6435">
        <v>7.5751280800000001E-2</v>
      </c>
      <c r="F6435">
        <f t="shared" si="800"/>
        <v>5.5446571772283608</v>
      </c>
      <c r="G6435">
        <f t="shared" si="801"/>
        <v>0.2768877869482459</v>
      </c>
      <c r="H6435">
        <f t="shared" si="802"/>
        <v>6.5169594947036318</v>
      </c>
      <c r="I6435">
        <f t="shared" si="803"/>
        <v>2.1687695764472291E-2</v>
      </c>
      <c r="J6435">
        <f t="shared" si="804"/>
        <v>0.21070312617511033</v>
      </c>
      <c r="K6435">
        <f t="shared" si="805"/>
        <v>0.74387469915232673</v>
      </c>
      <c r="L6435">
        <f t="shared" si="806"/>
        <v>0.81404502170430459</v>
      </c>
      <c r="M6435">
        <f t="shared" si="807"/>
        <v>1.8678772842656357</v>
      </c>
    </row>
    <row r="6436" spans="1:13" x14ac:dyDescent="0.25">
      <c r="A6436" t="s">
        <v>6447</v>
      </c>
      <c r="B6436">
        <v>1.4122477195000001</v>
      </c>
      <c r="C6436">
        <v>0.11166238470000001</v>
      </c>
      <c r="D6436">
        <v>6.9600254799999997E-2</v>
      </c>
      <c r="E6436">
        <v>1.1057044300000001E-2</v>
      </c>
      <c r="F6436">
        <f t="shared" si="800"/>
        <v>12.647479482855788</v>
      </c>
      <c r="G6436">
        <f t="shared" si="801"/>
        <v>1.3989177274243192</v>
      </c>
      <c r="H6436">
        <f t="shared" si="802"/>
        <v>1.5563026126552237</v>
      </c>
      <c r="I6436">
        <f t="shared" si="803"/>
        <v>4.8036626624345914E-2</v>
      </c>
      <c r="J6436">
        <f t="shared" si="804"/>
        <v>0.10239661341072737</v>
      </c>
      <c r="K6436">
        <f t="shared" si="805"/>
        <v>1.1020039835548296</v>
      </c>
      <c r="L6436">
        <f t="shared" si="806"/>
        <v>0.19209404652791584</v>
      </c>
      <c r="M6436">
        <f t="shared" si="807"/>
        <v>1.1588610036376872</v>
      </c>
    </row>
    <row r="6437" spans="1:13" x14ac:dyDescent="0.25">
      <c r="A6437" t="s">
        <v>6448</v>
      </c>
      <c r="B6437">
        <v>6.5470861820000001</v>
      </c>
      <c r="C6437">
        <v>0.58314073529999999</v>
      </c>
      <c r="D6437">
        <v>0.1009687469</v>
      </c>
      <c r="E6437">
        <v>4.0359892600000002E-2</v>
      </c>
      <c r="F6437">
        <f t="shared" si="800"/>
        <v>11.227283202281891</v>
      </c>
      <c r="G6437">
        <f t="shared" si="801"/>
        <v>0.79611110193760104</v>
      </c>
      <c r="H6437">
        <f t="shared" si="802"/>
        <v>6.876238829233019</v>
      </c>
      <c r="I6437">
        <f t="shared" si="803"/>
        <v>3.0795220208139577E-2</v>
      </c>
      <c r="J6437">
        <f t="shared" si="804"/>
        <v>0.22780634312372663</v>
      </c>
      <c r="K6437">
        <f t="shared" si="805"/>
        <v>1.0502746776326182</v>
      </c>
      <c r="L6437">
        <f t="shared" si="806"/>
        <v>0.83735095242698809</v>
      </c>
      <c r="M6437">
        <f t="shared" si="807"/>
        <v>1.9015904346408741</v>
      </c>
    </row>
    <row r="6438" spans="1:13" x14ac:dyDescent="0.25">
      <c r="A6438" t="s">
        <v>6449</v>
      </c>
      <c r="B6438">
        <v>3.1188020313</v>
      </c>
      <c r="C6438">
        <v>0.43997373499999998</v>
      </c>
      <c r="D6438">
        <v>3.7107437600000001E-2</v>
      </c>
      <c r="E6438">
        <v>2.48311926E-2</v>
      </c>
      <c r="F6438">
        <f t="shared" si="800"/>
        <v>7.0886095764330115</v>
      </c>
      <c r="G6438">
        <f t="shared" si="801"/>
        <v>0.40885967924388988</v>
      </c>
      <c r="H6438">
        <f t="shared" si="802"/>
        <v>2.6527315526754687</v>
      </c>
      <c r="I6438">
        <f t="shared" si="803"/>
        <v>2.5049412110196345E-2</v>
      </c>
      <c r="J6438">
        <f t="shared" si="804"/>
        <v>8.4258843641634482E-2</v>
      </c>
      <c r="K6438">
        <f t="shared" si="805"/>
        <v>0.85056105711517038</v>
      </c>
      <c r="L6438">
        <f t="shared" si="806"/>
        <v>0.42369330309558312</v>
      </c>
      <c r="M6438">
        <f t="shared" si="807"/>
        <v>1.3843028117813141</v>
      </c>
    </row>
    <row r="6439" spans="1:13" x14ac:dyDescent="0.25">
      <c r="A6439" t="s">
        <v>6450</v>
      </c>
      <c r="B6439">
        <v>3.0608978547999999</v>
      </c>
      <c r="C6439">
        <v>0.42579239740000002</v>
      </c>
      <c r="D6439">
        <v>2.7448599300000001E-2</v>
      </c>
      <c r="E6439">
        <v>9.0085589999999993E-3</v>
      </c>
      <c r="F6439">
        <f t="shared" si="800"/>
        <v>7.1887095060659716</v>
      </c>
      <c r="G6439">
        <f t="shared" si="801"/>
        <v>0.16519047147269966</v>
      </c>
      <c r="H6439">
        <f t="shared" si="802"/>
        <v>2.62212100691502</v>
      </c>
      <c r="I6439">
        <f t="shared" si="803"/>
        <v>9.9797203048827172E-3</v>
      </c>
      <c r="J6439">
        <f t="shared" si="804"/>
        <v>3.8548869920952182E-2</v>
      </c>
      <c r="K6439">
        <f t="shared" si="805"/>
        <v>0.85665093423587979</v>
      </c>
      <c r="L6439">
        <f t="shared" si="806"/>
        <v>0.41865272984942564</v>
      </c>
      <c r="M6439">
        <f t="shared" si="807"/>
        <v>1.3789575910971348</v>
      </c>
    </row>
    <row r="6440" spans="1:13" x14ac:dyDescent="0.25">
      <c r="A6440" t="s">
        <v>6451</v>
      </c>
      <c r="B6440">
        <v>11.2501074139</v>
      </c>
      <c r="C6440">
        <v>1.869999489</v>
      </c>
      <c r="D6440">
        <v>0.22357445619999999</v>
      </c>
      <c r="E6440">
        <v>5.4595944100000002E-2</v>
      </c>
      <c r="F6440">
        <f t="shared" si="800"/>
        <v>6.0161018653091194</v>
      </c>
      <c r="G6440">
        <f t="shared" si="801"/>
        <v>0.21247393379166585</v>
      </c>
      <c r="H6440">
        <f t="shared" si="802"/>
        <v>8.7673794974290633</v>
      </c>
      <c r="I6440">
        <f t="shared" si="803"/>
        <v>1.5338213856732294E-2</v>
      </c>
      <c r="J6440">
        <f t="shared" si="804"/>
        <v>0.24522150833010115</v>
      </c>
      <c r="K6440">
        <f t="shared" si="805"/>
        <v>0.77931518116854448</v>
      </c>
      <c r="L6440">
        <f t="shared" si="806"/>
        <v>0.94286980546756827</v>
      </c>
      <c r="M6440">
        <f t="shared" si="807"/>
        <v>2.0620060498615542</v>
      </c>
    </row>
    <row r="6441" spans="1:13" x14ac:dyDescent="0.25">
      <c r="A6441" t="s">
        <v>6452</v>
      </c>
      <c r="B6441">
        <v>3.5552283973000001</v>
      </c>
      <c r="C6441">
        <v>0.81927114860000005</v>
      </c>
      <c r="D6441">
        <v>9.6960761000000006E-2</v>
      </c>
      <c r="E6441">
        <v>4.1794771199999997E-2</v>
      </c>
      <c r="F6441">
        <f t="shared" si="800"/>
        <v>4.3395015232445351</v>
      </c>
      <c r="G6441">
        <f t="shared" si="801"/>
        <v>0.25102763660823973</v>
      </c>
      <c r="H6441">
        <f t="shared" si="802"/>
        <v>2.2662442390442767</v>
      </c>
      <c r="I6441">
        <f t="shared" si="803"/>
        <v>2.5122682133007251E-2</v>
      </c>
      <c r="J6441">
        <f t="shared" si="804"/>
        <v>0.10861660131606996</v>
      </c>
      <c r="K6441">
        <f t="shared" si="805"/>
        <v>0.63743984514901042</v>
      </c>
      <c r="L6441">
        <f t="shared" si="806"/>
        <v>0.35530671309718398</v>
      </c>
      <c r="M6441">
        <f t="shared" si="807"/>
        <v>1.3135166161375074</v>
      </c>
    </row>
    <row r="6442" spans="1:13" x14ac:dyDescent="0.25">
      <c r="A6442" t="s">
        <v>6453</v>
      </c>
      <c r="B6442">
        <v>13.966285536899999</v>
      </c>
      <c r="C6442">
        <v>1.9670065503</v>
      </c>
      <c r="D6442">
        <v>9.9376344899999997E-2</v>
      </c>
      <c r="E6442">
        <v>9.9515001999999995E-3</v>
      </c>
      <c r="F6442">
        <f t="shared" si="800"/>
        <v>7.1002740355744702</v>
      </c>
      <c r="G6442">
        <f t="shared" si="801"/>
        <v>6.1990384660545149E-2</v>
      </c>
      <c r="H6442">
        <f t="shared" si="802"/>
        <v>11.889151266052913</v>
      </c>
      <c r="I6442">
        <f t="shared" si="803"/>
        <v>3.7916961872523731E-3</v>
      </c>
      <c r="J6442">
        <f t="shared" si="804"/>
        <v>9.9804382820982293E-2</v>
      </c>
      <c r="K6442">
        <f t="shared" si="805"/>
        <v>0.85127511066853545</v>
      </c>
      <c r="L6442">
        <f t="shared" si="806"/>
        <v>1.0751508526316269</v>
      </c>
      <c r="M6442">
        <f t="shared" si="807"/>
        <v>2.2823572154724534</v>
      </c>
    </row>
    <row r="6443" spans="1:13" x14ac:dyDescent="0.25">
      <c r="A6443" t="s">
        <v>6454</v>
      </c>
      <c r="B6443">
        <v>13.648871460300001</v>
      </c>
      <c r="C6443">
        <v>1.48915027E-2</v>
      </c>
      <c r="D6443">
        <v>0.1163187077</v>
      </c>
      <c r="E6443">
        <v>2.8009949000000001E-3</v>
      </c>
      <c r="F6443">
        <f t="shared" si="800"/>
        <v>916.55434211484919</v>
      </c>
      <c r="G6443">
        <f t="shared" si="801"/>
        <v>172.57477957343278</v>
      </c>
      <c r="H6443">
        <f t="shared" si="802"/>
        <v>40.43011677887241</v>
      </c>
      <c r="I6443">
        <f t="shared" si="803"/>
        <v>8.1771773958843386E-2</v>
      </c>
      <c r="J6443">
        <f t="shared" si="804"/>
        <v>1.1680668054729946</v>
      </c>
      <c r="K6443">
        <f t="shared" si="805"/>
        <v>2.9621582191956373</v>
      </c>
      <c r="L6443">
        <f t="shared" si="806"/>
        <v>1.6067049957572865</v>
      </c>
      <c r="M6443">
        <f t="shared" si="807"/>
        <v>3.4321663727408698</v>
      </c>
    </row>
    <row r="6444" spans="1:13" x14ac:dyDescent="0.25">
      <c r="A6444" t="s">
        <v>6455</v>
      </c>
      <c r="B6444">
        <v>11.2395573274</v>
      </c>
      <c r="C6444">
        <v>0.35633899569999999</v>
      </c>
      <c r="D6444">
        <v>0.37160882789999999</v>
      </c>
      <c r="E6444">
        <v>3.7068951900000001E-2</v>
      </c>
      <c r="F6444">
        <f t="shared" si="800"/>
        <v>31.541755078814127</v>
      </c>
      <c r="G6444">
        <f t="shared" si="801"/>
        <v>3.4429375570206182</v>
      </c>
      <c r="H6444">
        <f t="shared" si="802"/>
        <v>16.846813495917388</v>
      </c>
      <c r="I6444">
        <f t="shared" si="803"/>
        <v>4.7405376739984934E-2</v>
      </c>
      <c r="J6444">
        <f t="shared" si="804"/>
        <v>0.77080505291570756</v>
      </c>
      <c r="K6444">
        <f t="shared" si="805"/>
        <v>1.4988858551259767</v>
      </c>
      <c r="L6444">
        <f t="shared" si="806"/>
        <v>1.2265177679961381</v>
      </c>
      <c r="M6444">
        <f t="shared" si="807"/>
        <v>2.5635350280360858</v>
      </c>
    </row>
    <row r="6445" spans="1:13" x14ac:dyDescent="0.25">
      <c r="A6445" t="s">
        <v>6456</v>
      </c>
      <c r="B6445">
        <v>11.516519411399999</v>
      </c>
      <c r="C6445">
        <v>0.38857761219999998</v>
      </c>
      <c r="D6445">
        <v>0.12944018600000001</v>
      </c>
      <c r="E6445">
        <v>1.6609882100000001E-2</v>
      </c>
      <c r="F6445">
        <f t="shared" si="800"/>
        <v>29.637629780566137</v>
      </c>
      <c r="G6445">
        <f t="shared" si="801"/>
        <v>1.3099332672239634</v>
      </c>
      <c r="H6445">
        <f t="shared" si="802"/>
        <v>16.950513878144065</v>
      </c>
      <c r="I6445">
        <f t="shared" si="803"/>
        <v>1.9195083879140012E-2</v>
      </c>
      <c r="J6445">
        <f t="shared" si="804"/>
        <v>0.29182871430972435</v>
      </c>
      <c r="K6445">
        <f t="shared" si="805"/>
        <v>1.4718434687276305</v>
      </c>
      <c r="L6445">
        <f t="shared" si="806"/>
        <v>1.2291828689732829</v>
      </c>
      <c r="M6445">
        <f t="shared" si="807"/>
        <v>2.5687842098764255</v>
      </c>
    </row>
    <row r="6446" spans="1:13" x14ac:dyDescent="0.25">
      <c r="A6446" t="s">
        <v>6457</v>
      </c>
      <c r="B6446">
        <v>5.9080360138000003</v>
      </c>
      <c r="C6446">
        <v>9.4317139999999995E-4</v>
      </c>
      <c r="D6446">
        <v>0.17128055349999999</v>
      </c>
      <c r="E6446">
        <v>2.5895539999999998E-4</v>
      </c>
      <c r="F6446">
        <f t="shared" si="800"/>
        <v>6264.0109886707769</v>
      </c>
      <c r="G6446">
        <f t="shared" si="801"/>
        <v>1729.3965055641295</v>
      </c>
      <c r="H6446">
        <f t="shared" si="802"/>
        <v>22.431941373565071</v>
      </c>
      <c r="I6446">
        <f t="shared" si="803"/>
        <v>0.11990198624294626</v>
      </c>
      <c r="J6446">
        <f t="shared" si="804"/>
        <v>0.9616313601888653</v>
      </c>
      <c r="K6446">
        <f t="shared" si="805"/>
        <v>3.7968525109136952</v>
      </c>
      <c r="L6446">
        <f t="shared" si="806"/>
        <v>1.3508668612486521</v>
      </c>
      <c r="M6446">
        <f t="shared" si="807"/>
        <v>2.8202587398010741</v>
      </c>
    </row>
    <row r="6447" spans="1:13" x14ac:dyDescent="0.25">
      <c r="A6447" t="s">
        <v>6458</v>
      </c>
      <c r="B6447">
        <v>17.5057815937</v>
      </c>
      <c r="C6447">
        <v>0.53894062109999996</v>
      </c>
      <c r="D6447">
        <v>0.39191981339999998</v>
      </c>
      <c r="E6447">
        <v>1.4067947500000001E-2</v>
      </c>
      <c r="F6447">
        <f t="shared" si="800"/>
        <v>32.481837345958411</v>
      </c>
      <c r="G6447">
        <f t="shared" si="801"/>
        <v>1.1170107728476815</v>
      </c>
      <c r="H6447">
        <f t="shared" si="802"/>
        <v>26.462449969028022</v>
      </c>
      <c r="I6447">
        <f t="shared" si="803"/>
        <v>1.4934857585406735E-2</v>
      </c>
      <c r="J6447">
        <f t="shared" si="804"/>
        <v>0.64756590224409316</v>
      </c>
      <c r="K6447">
        <f t="shared" si="805"/>
        <v>1.5116405872761121</v>
      </c>
      <c r="L6447">
        <f t="shared" si="806"/>
        <v>1.422630049933634</v>
      </c>
      <c r="M6447">
        <f t="shared" si="807"/>
        <v>2.9799571322838156</v>
      </c>
    </row>
    <row r="6448" spans="1:13" x14ac:dyDescent="0.25">
      <c r="A6448" t="s">
        <v>6459</v>
      </c>
      <c r="B6448">
        <v>6.6478409267999998</v>
      </c>
      <c r="C6448">
        <v>1.3535885955</v>
      </c>
      <c r="D6448">
        <v>9.9011853600000005E-2</v>
      </c>
      <c r="E6448">
        <v>6.2701453899999995E-2</v>
      </c>
      <c r="F6448">
        <f t="shared" si="800"/>
        <v>4.9112713780987232</v>
      </c>
      <c r="G6448">
        <f t="shared" si="801"/>
        <v>0.23897208102398765</v>
      </c>
      <c r="H6448">
        <f t="shared" si="802"/>
        <v>4.5949473111607295</v>
      </c>
      <c r="I6448">
        <f t="shared" si="803"/>
        <v>2.1131851231122992E-2</v>
      </c>
      <c r="J6448">
        <f t="shared" si="804"/>
        <v>0.15626420985205955</v>
      </c>
      <c r="K6448">
        <f t="shared" si="805"/>
        <v>0.69119393224900016</v>
      </c>
      <c r="L6448">
        <f t="shared" si="806"/>
        <v>0.66228053583021584</v>
      </c>
      <c r="M6448">
        <f t="shared" si="807"/>
        <v>1.6624943522417042</v>
      </c>
    </row>
    <row r="6449" spans="1:13" x14ac:dyDescent="0.25">
      <c r="A6449" t="s">
        <v>6460</v>
      </c>
      <c r="B6449">
        <v>12.8025900115</v>
      </c>
      <c r="C6449">
        <v>2.3473253318</v>
      </c>
      <c r="D6449">
        <v>0.31726218239999998</v>
      </c>
      <c r="E6449">
        <v>3.9508693300000002E-2</v>
      </c>
      <c r="F6449">
        <f t="shared" si="800"/>
        <v>5.4541182843549798</v>
      </c>
      <c r="G6449">
        <f t="shared" si="801"/>
        <v>0.16338680552737225</v>
      </c>
      <c r="H6449">
        <f t="shared" si="802"/>
        <v>9.4319823947995545</v>
      </c>
      <c r="I6449">
        <f t="shared" si="803"/>
        <v>1.3009983347790409E-2</v>
      </c>
      <c r="J6449">
        <f t="shared" si="804"/>
        <v>0.28700993479921927</v>
      </c>
      <c r="K6449">
        <f t="shared" si="805"/>
        <v>0.73672455232318013</v>
      </c>
      <c r="L6449">
        <f t="shared" si="806"/>
        <v>0.97460298145847657</v>
      </c>
      <c r="M6449">
        <f t="shared" si="807"/>
        <v>2.1128451092485339</v>
      </c>
    </row>
    <row r="6450" spans="1:13" x14ac:dyDescent="0.25">
      <c r="A6450" t="s">
        <v>6461</v>
      </c>
      <c r="B6450">
        <v>5.3320783120000002</v>
      </c>
      <c r="C6450">
        <v>2.1719932806000002</v>
      </c>
      <c r="D6450">
        <v>0.1127156228</v>
      </c>
      <c r="E6450">
        <v>4.5509885899999998E-2</v>
      </c>
      <c r="F6450">
        <f t="shared" si="800"/>
        <v>2.4549239445745639</v>
      </c>
      <c r="G6450">
        <f t="shared" si="801"/>
        <v>7.3068293041157695E-2</v>
      </c>
      <c r="H6450">
        <f t="shared" si="802"/>
        <v>2.0797133840244988</v>
      </c>
      <c r="I6450">
        <f t="shared" si="803"/>
        <v>1.2926329770824687E-2</v>
      </c>
      <c r="J6450">
        <f t="shared" si="804"/>
        <v>8.1751602794595757E-2</v>
      </c>
      <c r="K6450">
        <f t="shared" si="805"/>
        <v>0.39003804189147823</v>
      </c>
      <c r="L6450">
        <f t="shared" si="806"/>
        <v>0.31800348673511175</v>
      </c>
      <c r="M6450">
        <f t="shared" si="807"/>
        <v>1.2764422247807328</v>
      </c>
    </row>
    <row r="6451" spans="1:13" x14ac:dyDescent="0.25">
      <c r="A6451" t="s">
        <v>6462</v>
      </c>
      <c r="B6451">
        <v>3.1570165615999999</v>
      </c>
      <c r="C6451">
        <v>0.51461300889999995</v>
      </c>
      <c r="D6451">
        <v>0.18249043810000001</v>
      </c>
      <c r="E6451">
        <v>5.6261848500000003E-2</v>
      </c>
      <c r="F6451">
        <f t="shared" si="800"/>
        <v>6.1347391282397101</v>
      </c>
      <c r="G6451">
        <f t="shared" si="801"/>
        <v>0.75867893410103993</v>
      </c>
      <c r="H6451">
        <f t="shared" si="802"/>
        <v>2.4870853337610375</v>
      </c>
      <c r="I6451">
        <f t="shared" si="803"/>
        <v>5.3708897432915889E-2</v>
      </c>
      <c r="J6451">
        <f t="shared" si="804"/>
        <v>0.22230384862492417</v>
      </c>
      <c r="K6451">
        <f t="shared" si="805"/>
        <v>0.78779609965066633</v>
      </c>
      <c r="L6451">
        <f t="shared" si="806"/>
        <v>0.39569068649460565</v>
      </c>
      <c r="M6451">
        <f t="shared" si="807"/>
        <v>1.3548677192364242</v>
      </c>
    </row>
    <row r="6452" spans="1:13" x14ac:dyDescent="0.25">
      <c r="A6452" t="s">
        <v>6463</v>
      </c>
      <c r="B6452">
        <v>1.8172404272</v>
      </c>
      <c r="C6452">
        <v>0.2988035657</v>
      </c>
      <c r="D6452">
        <v>6.3475505000000002E-2</v>
      </c>
      <c r="E6452">
        <v>5.5268615899999998E-2</v>
      </c>
      <c r="F6452">
        <f t="shared" si="800"/>
        <v>6.0817226961224309</v>
      </c>
      <c r="G6452">
        <f t="shared" si="801"/>
        <v>1.1447967368216925</v>
      </c>
      <c r="H6452">
        <f t="shared" si="802"/>
        <v>1.4247648590534177</v>
      </c>
      <c r="I6452">
        <f t="shared" si="803"/>
        <v>8.174968352626473E-2</v>
      </c>
      <c r="J6452">
        <f t="shared" si="804"/>
        <v>0.15667300013431404</v>
      </c>
      <c r="K6452">
        <f t="shared" si="805"/>
        <v>0.78402661405056462</v>
      </c>
      <c r="L6452">
        <f t="shared" si="806"/>
        <v>0.15374319498171996</v>
      </c>
      <c r="M6452">
        <f t="shared" si="807"/>
        <v>1.1252466577654601</v>
      </c>
    </row>
    <row r="6453" spans="1:13" x14ac:dyDescent="0.25">
      <c r="A6453" t="s">
        <v>6464</v>
      </c>
      <c r="B6453">
        <v>7.5052163448</v>
      </c>
      <c r="C6453">
        <v>0.67284888710000001</v>
      </c>
      <c r="D6453">
        <v>5.6083635E-2</v>
      </c>
      <c r="E6453">
        <v>2.26274396E-2</v>
      </c>
      <c r="F6453">
        <f t="shared" si="800"/>
        <v>11.154386205716591</v>
      </c>
      <c r="G6453">
        <f t="shared" si="801"/>
        <v>0.38426336438984693</v>
      </c>
      <c r="H6453">
        <f t="shared" si="802"/>
        <v>7.8613064174265608</v>
      </c>
      <c r="I6453">
        <f t="shared" si="803"/>
        <v>1.4961240867432196E-2</v>
      </c>
      <c r="J6453">
        <f t="shared" si="804"/>
        <v>0.12672557875034207</v>
      </c>
      <c r="K6453">
        <f t="shared" si="805"/>
        <v>1.0474456772819452</v>
      </c>
      <c r="L6453">
        <f t="shared" si="806"/>
        <v>0.89549472450418166</v>
      </c>
      <c r="M6453">
        <f t="shared" si="807"/>
        <v>1.9883747592667744</v>
      </c>
    </row>
    <row r="6454" spans="1:13" x14ac:dyDescent="0.25">
      <c r="A6454" t="s">
        <v>6465</v>
      </c>
      <c r="B6454">
        <v>8.5731029417000002</v>
      </c>
      <c r="C6454">
        <v>1.2681712116999999</v>
      </c>
      <c r="D6454">
        <v>2.6120620899999999E-2</v>
      </c>
      <c r="E6454">
        <v>2.2251852499999999E-2</v>
      </c>
      <c r="F6454">
        <f t="shared" si="800"/>
        <v>6.7602093964959549</v>
      </c>
      <c r="G6454">
        <f t="shared" si="801"/>
        <v>0.12039239655814754</v>
      </c>
      <c r="H6454">
        <f t="shared" si="802"/>
        <v>7.1153337893813129</v>
      </c>
      <c r="I6454">
        <f t="shared" si="803"/>
        <v>7.7343393409400885E-3</v>
      </c>
      <c r="J6454">
        <f t="shared" si="804"/>
        <v>6.9761297459458152E-2</v>
      </c>
      <c r="K6454">
        <f t="shared" si="805"/>
        <v>0.8299601483579504</v>
      </c>
      <c r="L6454">
        <f t="shared" si="806"/>
        <v>0.85219527820613195</v>
      </c>
      <c r="M6454">
        <f t="shared" si="807"/>
        <v>1.9233799865043395</v>
      </c>
    </row>
    <row r="6455" spans="1:13" x14ac:dyDescent="0.25">
      <c r="A6455" t="s">
        <v>6466</v>
      </c>
      <c r="B6455">
        <v>10.1288389659</v>
      </c>
      <c r="C6455">
        <v>1.1236617277000001</v>
      </c>
      <c r="D6455">
        <v>3.1667915599999999E-2</v>
      </c>
      <c r="E6455">
        <v>7.8648439999999993E-3</v>
      </c>
      <c r="F6455">
        <f t="shared" si="800"/>
        <v>9.014135407666247</v>
      </c>
      <c r="G6455">
        <f t="shared" si="801"/>
        <v>6.9101003763027469E-2</v>
      </c>
      <c r="H6455">
        <f t="shared" si="802"/>
        <v>9.6722722069418978</v>
      </c>
      <c r="I6455">
        <f t="shared" si="803"/>
        <v>3.3292360577073118E-3</v>
      </c>
      <c r="J6455">
        <f t="shared" si="804"/>
        <v>4.5294711855226051E-2</v>
      </c>
      <c r="K6455">
        <f t="shared" si="805"/>
        <v>0.95492407762674558</v>
      </c>
      <c r="L6455">
        <f t="shared" si="806"/>
        <v>0.98552851038262457</v>
      </c>
      <c r="M6455">
        <f t="shared" si="807"/>
        <v>2.1306371907591899</v>
      </c>
    </row>
    <row r="6456" spans="1:13" x14ac:dyDescent="0.25">
      <c r="A6456" t="s">
        <v>6467</v>
      </c>
      <c r="B6456">
        <v>6.5497399371</v>
      </c>
      <c r="C6456">
        <v>1.0122242381</v>
      </c>
      <c r="D6456">
        <v>0.13272669600000001</v>
      </c>
      <c r="E6456">
        <v>5.6431546999999999E-2</v>
      </c>
      <c r="F6456">
        <f t="shared" si="800"/>
        <v>6.4706412774645852</v>
      </c>
      <c r="G6456">
        <f t="shared" si="801"/>
        <v>0.3838303657062106</v>
      </c>
      <c r="H6456">
        <f t="shared" si="802"/>
        <v>5.3114940739858421</v>
      </c>
      <c r="I6456">
        <f t="shared" si="803"/>
        <v>2.576180669969565E-2</v>
      </c>
      <c r="J6456">
        <f t="shared" si="804"/>
        <v>0.20014001547920429</v>
      </c>
      <c r="K6456">
        <f t="shared" si="805"/>
        <v>0.81094732386238677</v>
      </c>
      <c r="L6456">
        <f t="shared" si="806"/>
        <v>0.72521670127332649</v>
      </c>
      <c r="M6456">
        <f t="shared" si="807"/>
        <v>1.7447728731227288</v>
      </c>
    </row>
    <row r="6457" spans="1:13" x14ac:dyDescent="0.25">
      <c r="A6457" t="s">
        <v>6468</v>
      </c>
      <c r="B6457">
        <v>8.8765660947999994</v>
      </c>
      <c r="C6457">
        <v>1.1095685684000001</v>
      </c>
      <c r="D6457">
        <v>9.3808968899999998E-2</v>
      </c>
      <c r="E6457">
        <v>2.9141811300000001E-2</v>
      </c>
      <c r="F6457">
        <f t="shared" si="800"/>
        <v>8.0000158147954963</v>
      </c>
      <c r="G6457">
        <f t="shared" si="801"/>
        <v>0.22648503207337645</v>
      </c>
      <c r="H6457">
        <f t="shared" si="802"/>
        <v>8.0163455799194416</v>
      </c>
      <c r="I6457">
        <f t="shared" si="803"/>
        <v>1.2295125652281325E-2</v>
      </c>
      <c r="J6457">
        <f t="shared" si="804"/>
        <v>0.13816061048087164</v>
      </c>
      <c r="K6457">
        <f t="shared" si="805"/>
        <v>0.90309084552589702</v>
      </c>
      <c r="L6457">
        <f t="shared" si="806"/>
        <v>0.90397643110513393</v>
      </c>
      <c r="M6457">
        <f t="shared" si="807"/>
        <v>2.0013612050102343</v>
      </c>
    </row>
    <row r="6458" spans="1:13" x14ac:dyDescent="0.25">
      <c r="A6458" t="s">
        <v>6469</v>
      </c>
      <c r="B6458">
        <v>10.146955158200001</v>
      </c>
      <c r="C6458">
        <v>1.0915937908</v>
      </c>
      <c r="D6458">
        <v>0.1159811789</v>
      </c>
      <c r="E6458">
        <v>2.4320838399999999E-2</v>
      </c>
      <c r="F6458">
        <f t="shared" si="800"/>
        <v>9.295541293582815</v>
      </c>
      <c r="G6458">
        <f t="shared" si="801"/>
        <v>0.23276968886365912</v>
      </c>
      <c r="H6458">
        <f t="shared" si="802"/>
        <v>9.8250398041983225</v>
      </c>
      <c r="I6458">
        <f t="shared" si="803"/>
        <v>1.0875169958914811E-2</v>
      </c>
      <c r="J6458">
        <f t="shared" si="804"/>
        <v>0.15744443539454706</v>
      </c>
      <c r="K6458">
        <f t="shared" si="805"/>
        <v>0.9682746844760094</v>
      </c>
      <c r="L6458">
        <f t="shared" si="806"/>
        <v>0.99233431850890663</v>
      </c>
      <c r="M6458">
        <f t="shared" si="807"/>
        <v>2.1417960149071593</v>
      </c>
    </row>
    <row r="6459" spans="1:13" x14ac:dyDescent="0.25">
      <c r="A6459" t="s">
        <v>6470</v>
      </c>
      <c r="B6459">
        <v>0.61933295119999998</v>
      </c>
      <c r="C6459">
        <v>0.2707045743</v>
      </c>
      <c r="D6459">
        <v>4.4707323799999997E-2</v>
      </c>
      <c r="E6459">
        <v>3.4158705499999997E-2</v>
      </c>
      <c r="F6459">
        <f t="shared" si="800"/>
        <v>2.2878555074346227</v>
      </c>
      <c r="G6459">
        <f t="shared" si="801"/>
        <v>0.332592882531348</v>
      </c>
      <c r="H6459">
        <f t="shared" si="802"/>
        <v>0.22260597096343782</v>
      </c>
      <c r="I6459">
        <f t="shared" si="803"/>
        <v>6.3134779768336591E-2</v>
      </c>
      <c r="J6459">
        <f t="shared" si="804"/>
        <v>4.2274567055700769E-2</v>
      </c>
      <c r="K6459">
        <f t="shared" si="805"/>
        <v>0.3594285925399634</v>
      </c>
      <c r="L6459">
        <f t="shared" si="806"/>
        <v>-0.652463190757401</v>
      </c>
      <c r="M6459">
        <f t="shared" si="807"/>
        <v>0.60605532264366502</v>
      </c>
    </row>
    <row r="6460" spans="1:13" x14ac:dyDescent="0.25">
      <c r="A6460" t="s">
        <v>6471</v>
      </c>
      <c r="B6460">
        <v>18.903991369</v>
      </c>
      <c r="C6460">
        <v>0.25587820639999997</v>
      </c>
      <c r="D6460">
        <v>0.29918283070000001</v>
      </c>
      <c r="E6460">
        <v>1.3070052400000001E-2</v>
      </c>
      <c r="F6460">
        <f t="shared" si="800"/>
        <v>73.878864616740572</v>
      </c>
      <c r="G6460">
        <f t="shared" si="801"/>
        <v>3.9506615704436912</v>
      </c>
      <c r="H6460">
        <f t="shared" si="802"/>
        <v>35.322489970020143</v>
      </c>
      <c r="I6460">
        <f t="shared" si="803"/>
        <v>2.3223834432373636E-2</v>
      </c>
      <c r="J6460">
        <f t="shared" si="804"/>
        <v>0.71081287894468792</v>
      </c>
      <c r="K6460">
        <f t="shared" si="805"/>
        <v>1.8685202125062472</v>
      </c>
      <c r="L6460">
        <f t="shared" si="806"/>
        <v>1.5480513104809661</v>
      </c>
      <c r="M6460">
        <f t="shared" si="807"/>
        <v>3.2810821449825656</v>
      </c>
    </row>
    <row r="6461" spans="1:13" x14ac:dyDescent="0.25">
      <c r="A6461" t="s">
        <v>6472</v>
      </c>
      <c r="B6461">
        <v>3.8402460169000001</v>
      </c>
      <c r="C6461">
        <v>0.8719917626</v>
      </c>
      <c r="D6461">
        <v>3.7594326900000002E-2</v>
      </c>
      <c r="E6461">
        <v>2.0909438900000001E-2</v>
      </c>
      <c r="F6461">
        <f t="shared" si="800"/>
        <v>4.4039934568299328</v>
      </c>
      <c r="G6461">
        <f t="shared" si="801"/>
        <v>0.11406471692889576</v>
      </c>
      <c r="H6461">
        <f t="shared" si="802"/>
        <v>2.4725295909656699</v>
      </c>
      <c r="I6461">
        <f t="shared" si="803"/>
        <v>1.1248353937776715E-2</v>
      </c>
      <c r="J6461">
        <f t="shared" si="804"/>
        <v>4.9515796830121972E-2</v>
      </c>
      <c r="K6461">
        <f t="shared" si="805"/>
        <v>0.64384666505340049</v>
      </c>
      <c r="L6461">
        <f t="shared" si="806"/>
        <v>0.39314149788952174</v>
      </c>
      <c r="M6461">
        <f t="shared" si="807"/>
        <v>1.3522194111751566</v>
      </c>
    </row>
    <row r="6462" spans="1:13" x14ac:dyDescent="0.25">
      <c r="A6462" t="s">
        <v>6473</v>
      </c>
      <c r="B6462">
        <v>3.8498082733999999</v>
      </c>
      <c r="C6462">
        <v>0.85387856939999995</v>
      </c>
      <c r="D6462">
        <v>7.60006706E-2</v>
      </c>
      <c r="E6462">
        <v>9.0182008000000008E-3</v>
      </c>
      <c r="F6462">
        <f t="shared" si="800"/>
        <v>4.5086132986159475</v>
      </c>
      <c r="G6462">
        <f t="shared" si="801"/>
        <v>0.10094340099985541</v>
      </c>
      <c r="H6462">
        <f t="shared" si="802"/>
        <v>2.517940105188643</v>
      </c>
      <c r="I6462">
        <f t="shared" si="803"/>
        <v>9.7234247284507906E-3</v>
      </c>
      <c r="J6462">
        <f t="shared" si="804"/>
        <v>6.2226276773412095E-2</v>
      </c>
      <c r="K6462">
        <f t="shared" si="805"/>
        <v>0.65404298769530589</v>
      </c>
      <c r="L6462">
        <f t="shared" si="806"/>
        <v>0.40104539523354316</v>
      </c>
      <c r="M6462">
        <f t="shared" si="807"/>
        <v>1.3604475360297605</v>
      </c>
    </row>
    <row r="6463" spans="1:13" x14ac:dyDescent="0.25">
      <c r="A6463" t="s">
        <v>6474</v>
      </c>
      <c r="B6463">
        <v>3.8685893907</v>
      </c>
      <c r="C6463">
        <v>0.84968234629999995</v>
      </c>
      <c r="D6463">
        <v>5.7531038399999998E-2</v>
      </c>
      <c r="E6463">
        <v>1.77441895E-2</v>
      </c>
      <c r="F6463">
        <f t="shared" si="800"/>
        <v>4.55298313251539</v>
      </c>
      <c r="G6463">
        <f t="shared" si="801"/>
        <v>0.11672603261340074</v>
      </c>
      <c r="H6463">
        <f t="shared" si="802"/>
        <v>2.5466770816063229</v>
      </c>
      <c r="I6463">
        <f t="shared" si="803"/>
        <v>1.1134122482560634E-2</v>
      </c>
      <c r="J6463">
        <f t="shared" si="804"/>
        <v>5.7355349817600154E-2</v>
      </c>
      <c r="K6463">
        <f t="shared" si="805"/>
        <v>0.65829604137582454</v>
      </c>
      <c r="L6463">
        <f t="shared" si="806"/>
        <v>0.4059738799587394</v>
      </c>
      <c r="M6463">
        <f t="shared" si="807"/>
        <v>1.3656035171727261</v>
      </c>
    </row>
    <row r="6464" spans="1:13" x14ac:dyDescent="0.25">
      <c r="A6464" t="s">
        <v>6475</v>
      </c>
      <c r="B6464">
        <v>3.8288799881000002</v>
      </c>
      <c r="C6464">
        <v>0.85318045669999998</v>
      </c>
      <c r="D6464">
        <v>7.2293215999999993E-2</v>
      </c>
      <c r="E6464">
        <v>2.9218819199999999E-2</v>
      </c>
      <c r="F6464">
        <f t="shared" si="800"/>
        <v>4.4877727308823392</v>
      </c>
      <c r="G6464">
        <f t="shared" si="801"/>
        <v>0.17550268931094512</v>
      </c>
      <c r="H6464">
        <f t="shared" si="802"/>
        <v>2.4965478935912784</v>
      </c>
      <c r="I6464">
        <f t="shared" si="803"/>
        <v>1.6983892477981773E-2</v>
      </c>
      <c r="J6464">
        <f t="shared" si="804"/>
        <v>8.0316518996818465E-2</v>
      </c>
      <c r="K6464">
        <f t="shared" si="805"/>
        <v>0.65203085532856753</v>
      </c>
      <c r="L6464">
        <f t="shared" si="806"/>
        <v>0.39733990194446217</v>
      </c>
      <c r="M6464">
        <f t="shared" si="807"/>
        <v>1.3565838233104832</v>
      </c>
    </row>
    <row r="6465" spans="1:13" x14ac:dyDescent="0.25">
      <c r="A6465" t="s">
        <v>6476</v>
      </c>
      <c r="B6465">
        <v>1.7895693382</v>
      </c>
      <c r="C6465">
        <v>0.40593806430000001</v>
      </c>
      <c r="D6465">
        <v>7.9886350800000006E-2</v>
      </c>
      <c r="E6465">
        <v>3.73279319E-2</v>
      </c>
      <c r="F6465">
        <f t="shared" si="800"/>
        <v>4.4084787695037546</v>
      </c>
      <c r="G6465">
        <f t="shared" si="801"/>
        <v>0.45062338802150886</v>
      </c>
      <c r="H6465">
        <f t="shared" si="802"/>
        <v>1.1529993984679656</v>
      </c>
      <c r="I6465">
        <f t="shared" si="803"/>
        <v>4.4392467575911393E-2</v>
      </c>
      <c r="J6465">
        <f t="shared" si="804"/>
        <v>9.4659399399978569E-2</v>
      </c>
      <c r="K6465">
        <f t="shared" si="805"/>
        <v>0.64428875364375959</v>
      </c>
      <c r="L6465">
        <f t="shared" si="806"/>
        <v>6.1829080718713451E-2</v>
      </c>
      <c r="M6465">
        <f t="shared" si="807"/>
        <v>1.0485996141528631</v>
      </c>
    </row>
    <row r="6466" spans="1:13" x14ac:dyDescent="0.25">
      <c r="A6466" t="s">
        <v>6477</v>
      </c>
      <c r="B6466">
        <v>2.1004041217</v>
      </c>
      <c r="C6466">
        <v>0.57972074360000003</v>
      </c>
      <c r="D6466">
        <v>4.1014508700000001E-2</v>
      </c>
      <c r="E6466">
        <v>4.5979066300000003E-2</v>
      </c>
      <c r="F6466">
        <f t="shared" ref="F6466:F6529" si="808">B6466/C6466</f>
        <v>3.6231308692815247</v>
      </c>
      <c r="G6466">
        <f t="shared" ref="G6466:G6529" si="809">F6466*SQRT((D6466/B6466)^2+(E6466/C6466)^2)</f>
        <v>0.29594049706464381</v>
      </c>
      <c r="H6466">
        <f t="shared" ref="H6466:H6529" si="810">B6466*LOG(F6466)</f>
        <v>1.1743023826093639</v>
      </c>
      <c r="I6466">
        <f t="shared" ref="I6466:I6529" si="811">(1/LN(10))*(G6466/F6466)</f>
        <v>3.5473552980537844E-2</v>
      </c>
      <c r="J6466">
        <f t="shared" ref="J6466:J6529" si="812">H6466*SQRT((D6466/B6466)^2+(I6466/LOG(F6466))^2)</f>
        <v>7.7957496326613501E-2</v>
      </c>
      <c r="K6466">
        <f t="shared" ref="K6466:K6529" si="813">LOG(F6466)</f>
        <v>0.55908402124964462</v>
      </c>
      <c r="L6466">
        <f t="shared" si="806"/>
        <v>6.9779942047357241E-2</v>
      </c>
      <c r="M6466">
        <f t="shared" si="807"/>
        <v>1.0550182704949262</v>
      </c>
    </row>
    <row r="6467" spans="1:13" x14ac:dyDescent="0.25">
      <c r="A6467" t="s">
        <v>6478</v>
      </c>
      <c r="B6467">
        <v>6.9820456974000003</v>
      </c>
      <c r="C6467">
        <v>1.0438052111</v>
      </c>
      <c r="D6467">
        <v>0.10088844650000001</v>
      </c>
      <c r="E6467">
        <v>2.8117149099999999E-2</v>
      </c>
      <c r="F6467">
        <f t="shared" si="808"/>
        <v>6.6890312705395152</v>
      </c>
      <c r="G6467">
        <f t="shared" si="809"/>
        <v>0.20447050189018678</v>
      </c>
      <c r="H6467">
        <f t="shared" si="810"/>
        <v>5.7627237625599408</v>
      </c>
      <c r="I6467">
        <f t="shared" si="811"/>
        <v>1.3275526319334157E-2</v>
      </c>
      <c r="J6467">
        <f t="shared" si="812"/>
        <v>0.12460066654384461</v>
      </c>
      <c r="K6467">
        <f t="shared" si="813"/>
        <v>0.82536322623982328</v>
      </c>
      <c r="L6467">
        <f t="shared" ref="L6467:L6530" si="814">LOG10(H6467)</f>
        <v>0.76062780207810732</v>
      </c>
      <c r="M6467">
        <f t="shared" ref="M6467:M6530" si="815">H6467^(1/3)</f>
        <v>1.7928444069319591</v>
      </c>
    </row>
    <row r="6468" spans="1:13" x14ac:dyDescent="0.25">
      <c r="A6468" t="s">
        <v>6479</v>
      </c>
      <c r="B6468">
        <v>22.4584951971</v>
      </c>
      <c r="C6468">
        <v>2.1429502999999999E-3</v>
      </c>
      <c r="D6468">
        <v>8.1680671900000001E-2</v>
      </c>
      <c r="E6468">
        <v>1.680406E-3</v>
      </c>
      <c r="F6468">
        <f t="shared" si="808"/>
        <v>10480.1754838178</v>
      </c>
      <c r="G6468">
        <f t="shared" si="809"/>
        <v>8218.1743473193674</v>
      </c>
      <c r="H6468">
        <f t="shared" si="810"/>
        <v>90.291427876103924</v>
      </c>
      <c r="I6468">
        <f t="shared" si="811"/>
        <v>0.34055801602469699</v>
      </c>
      <c r="J6468">
        <f t="shared" si="812"/>
        <v>7.655466987978115</v>
      </c>
      <c r="K6468">
        <f t="shared" si="813"/>
        <v>4.0203685546911885</v>
      </c>
      <c r="L6468">
        <f t="shared" si="814"/>
        <v>1.9556465210463934</v>
      </c>
      <c r="M6468">
        <f t="shared" si="815"/>
        <v>4.4862365952367007</v>
      </c>
    </row>
    <row r="6469" spans="1:13" x14ac:dyDescent="0.25">
      <c r="A6469" t="s">
        <v>6480</v>
      </c>
      <c r="B6469">
        <v>4.9886180534999998</v>
      </c>
      <c r="C6469">
        <v>0.78100102500000002</v>
      </c>
      <c r="D6469">
        <v>0.1199814261</v>
      </c>
      <c r="E6469">
        <v>1.7965474200000001E-2</v>
      </c>
      <c r="F6469">
        <f t="shared" si="808"/>
        <v>6.3874667174732576</v>
      </c>
      <c r="G6469">
        <f t="shared" si="809"/>
        <v>0.21257856018848678</v>
      </c>
      <c r="H6469">
        <f t="shared" si="810"/>
        <v>4.0174770434600235</v>
      </c>
      <c r="I6469">
        <f t="shared" si="811"/>
        <v>1.4453569739666454E-2</v>
      </c>
      <c r="J6469">
        <f t="shared" si="812"/>
        <v>0.1205619409620047</v>
      </c>
      <c r="K6469">
        <f t="shared" si="813"/>
        <v>0.80532865021433608</v>
      </c>
      <c r="L6469">
        <f t="shared" si="814"/>
        <v>0.60395340381071005</v>
      </c>
      <c r="M6469">
        <f t="shared" si="815"/>
        <v>1.5897096160838395</v>
      </c>
    </row>
    <row r="6470" spans="1:13" x14ac:dyDescent="0.25">
      <c r="A6470" t="s">
        <v>6481</v>
      </c>
      <c r="B6470">
        <v>6.0594683370000002</v>
      </c>
      <c r="C6470">
        <v>1.0872311943999999</v>
      </c>
      <c r="D6470">
        <v>0.1128292493</v>
      </c>
      <c r="E6470">
        <v>4.2435960100000003E-2</v>
      </c>
      <c r="F6470">
        <f t="shared" si="808"/>
        <v>5.5733025029179579</v>
      </c>
      <c r="G6470">
        <f t="shared" si="809"/>
        <v>0.24101891651218263</v>
      </c>
      <c r="H6470">
        <f t="shared" si="810"/>
        <v>4.5210457722347153</v>
      </c>
      <c r="I6470">
        <f t="shared" si="811"/>
        <v>1.8781177842175041E-2</v>
      </c>
      <c r="J6470">
        <f t="shared" si="812"/>
        <v>0.14155625041866474</v>
      </c>
      <c r="K6470">
        <f t="shared" si="813"/>
        <v>0.74611261595816059</v>
      </c>
      <c r="L6470">
        <f t="shared" si="814"/>
        <v>0.65523890396602014</v>
      </c>
      <c r="M6470">
        <f t="shared" si="815"/>
        <v>1.6535333857712586</v>
      </c>
    </row>
    <row r="6471" spans="1:13" x14ac:dyDescent="0.25">
      <c r="A6471" t="s">
        <v>6482</v>
      </c>
      <c r="B6471">
        <v>4.8754464476999999</v>
      </c>
      <c r="C6471">
        <v>0.86549365349999996</v>
      </c>
      <c r="D6471">
        <v>9.4900330199999994E-2</v>
      </c>
      <c r="E6471">
        <v>7.2916040799999998E-2</v>
      </c>
      <c r="F6471">
        <f t="shared" si="808"/>
        <v>5.6331394551352423</v>
      </c>
      <c r="G6471">
        <f t="shared" si="809"/>
        <v>0.48708244209002982</v>
      </c>
      <c r="H6471">
        <f t="shared" si="810"/>
        <v>3.6602438722296351</v>
      </c>
      <c r="I6471">
        <f t="shared" si="811"/>
        <v>3.7552277644896596E-2</v>
      </c>
      <c r="J6471">
        <f t="shared" si="812"/>
        <v>0.19645827566243945</v>
      </c>
      <c r="K6471">
        <f t="shared" si="813"/>
        <v>0.7507505028501259</v>
      </c>
      <c r="L6471">
        <f t="shared" si="814"/>
        <v>0.56351002223463287</v>
      </c>
      <c r="M6471">
        <f t="shared" si="815"/>
        <v>1.5411207718422735</v>
      </c>
    </row>
    <row r="6472" spans="1:13" x14ac:dyDescent="0.25">
      <c r="A6472" t="s">
        <v>6483</v>
      </c>
      <c r="B6472">
        <v>7.9474367262000003</v>
      </c>
      <c r="C6472">
        <v>1.9957811308</v>
      </c>
      <c r="D6472">
        <v>0.14879089000000001</v>
      </c>
      <c r="E6472">
        <v>2.3501884899999999E-2</v>
      </c>
      <c r="F6472">
        <f t="shared" si="808"/>
        <v>3.982118381395011</v>
      </c>
      <c r="G6472">
        <f t="shared" si="809"/>
        <v>8.8073938708126354E-2</v>
      </c>
      <c r="H6472">
        <f t="shared" si="810"/>
        <v>4.7693693683167941</v>
      </c>
      <c r="I6472">
        <f t="shared" si="811"/>
        <v>9.6054466283909887E-3</v>
      </c>
      <c r="J6472">
        <f t="shared" si="812"/>
        <v>0.11747582591461739</v>
      </c>
      <c r="K6472">
        <f t="shared" si="813"/>
        <v>0.60011416669651518</v>
      </c>
      <c r="L6472">
        <f t="shared" si="814"/>
        <v>0.67846095808282547</v>
      </c>
      <c r="M6472">
        <f t="shared" si="815"/>
        <v>1.6832694937919714</v>
      </c>
    </row>
    <row r="6473" spans="1:13" x14ac:dyDescent="0.25">
      <c r="A6473" t="s">
        <v>6484</v>
      </c>
      <c r="B6473">
        <v>1.5545412060999999</v>
      </c>
      <c r="C6473">
        <v>0.51833008520000001</v>
      </c>
      <c r="D6473">
        <v>7.3762524900000001E-2</v>
      </c>
      <c r="E6473">
        <v>1.41143426E-2</v>
      </c>
      <c r="F6473">
        <f t="shared" si="808"/>
        <v>2.999133661130577</v>
      </c>
      <c r="G6473">
        <f t="shared" si="809"/>
        <v>0.1640767376653724</v>
      </c>
      <c r="H6473">
        <f t="shared" si="810"/>
        <v>0.74150965920946943</v>
      </c>
      <c r="I6473">
        <f t="shared" si="811"/>
        <v>2.3759401823357489E-2</v>
      </c>
      <c r="J6473">
        <f t="shared" si="812"/>
        <v>5.1011127084240403E-2</v>
      </c>
      <c r="K6473">
        <f t="shared" si="813"/>
        <v>0.47699582121065365</v>
      </c>
      <c r="L6473">
        <f t="shared" si="814"/>
        <v>-0.12988318730040094</v>
      </c>
      <c r="M6473">
        <f t="shared" si="815"/>
        <v>0.90511883880824262</v>
      </c>
    </row>
    <row r="6474" spans="1:13" x14ac:dyDescent="0.25">
      <c r="A6474" t="s">
        <v>6485</v>
      </c>
      <c r="B6474">
        <v>1.6596618665</v>
      </c>
      <c r="C6474">
        <v>0.45545068389999999</v>
      </c>
      <c r="D6474">
        <v>7.6029858500000005E-2</v>
      </c>
      <c r="E6474">
        <v>5.0644284099999999E-2</v>
      </c>
      <c r="F6474">
        <f t="shared" si="808"/>
        <v>3.6439990654715979</v>
      </c>
      <c r="G6474">
        <f t="shared" si="809"/>
        <v>0.43823755826545108</v>
      </c>
      <c r="H6474">
        <f t="shared" si="810"/>
        <v>0.93203001807096542</v>
      </c>
      <c r="I6474">
        <f t="shared" si="811"/>
        <v>5.2229473690276286E-2</v>
      </c>
      <c r="J6474">
        <f t="shared" si="812"/>
        <v>9.6628143286842758E-2</v>
      </c>
      <c r="K6474">
        <f t="shared" si="813"/>
        <v>0.56157825692319441</v>
      </c>
      <c r="L6474">
        <f t="shared" si="814"/>
        <v>-3.0570100014432878E-2</v>
      </c>
      <c r="M6474">
        <f t="shared" si="815"/>
        <v>0.97680970682642898</v>
      </c>
    </row>
    <row r="6475" spans="1:13" x14ac:dyDescent="0.25">
      <c r="A6475" t="s">
        <v>6486</v>
      </c>
      <c r="B6475">
        <v>3.3032747546999999</v>
      </c>
      <c r="C6475">
        <v>0.16852791910000001</v>
      </c>
      <c r="D6475">
        <v>2.9813996499999999E-2</v>
      </c>
      <c r="E6475">
        <v>1.3769451800000001E-2</v>
      </c>
      <c r="F6475">
        <f t="shared" si="808"/>
        <v>19.600756790570255</v>
      </c>
      <c r="G6475">
        <f t="shared" si="809"/>
        <v>1.6112072611104142</v>
      </c>
      <c r="H6475">
        <f t="shared" si="810"/>
        <v>4.2687322482548717</v>
      </c>
      <c r="I6475">
        <f t="shared" si="811"/>
        <v>3.5699561510775052E-2</v>
      </c>
      <c r="J6475">
        <f t="shared" si="812"/>
        <v>0.12405969103347195</v>
      </c>
      <c r="K6475">
        <f t="shared" si="813"/>
        <v>1.2922728399086965</v>
      </c>
      <c r="L6475">
        <f t="shared" si="814"/>
        <v>0.63029891499316659</v>
      </c>
      <c r="M6475">
        <f t="shared" si="815"/>
        <v>1.6221822250200097</v>
      </c>
    </row>
    <row r="6476" spans="1:13" x14ac:dyDescent="0.25">
      <c r="A6476" t="s">
        <v>6487</v>
      </c>
      <c r="B6476">
        <v>7.0957867267000001</v>
      </c>
      <c r="C6476">
        <v>1.5546108134000001</v>
      </c>
      <c r="D6476">
        <v>4.9240148800000001E-2</v>
      </c>
      <c r="E6476">
        <v>2.8776041499999998E-2</v>
      </c>
      <c r="F6476">
        <f t="shared" si="808"/>
        <v>4.5643492670562429</v>
      </c>
      <c r="G6476">
        <f t="shared" si="809"/>
        <v>9.0228692250947304E-2</v>
      </c>
      <c r="H6476">
        <f t="shared" si="810"/>
        <v>4.6788118302186739</v>
      </c>
      <c r="I6476">
        <f t="shared" si="811"/>
        <v>8.5851938274666331E-3</v>
      </c>
      <c r="J6476">
        <f t="shared" si="812"/>
        <v>6.9030818939624233E-2</v>
      </c>
      <c r="K6476">
        <f t="shared" si="813"/>
        <v>0.65937886952172031</v>
      </c>
      <c r="L6476">
        <f t="shared" si="814"/>
        <v>0.67013557933601975</v>
      </c>
      <c r="M6476">
        <f t="shared" si="815"/>
        <v>1.672547754015079</v>
      </c>
    </row>
    <row r="6477" spans="1:13" x14ac:dyDescent="0.25">
      <c r="A6477" t="s">
        <v>6488</v>
      </c>
      <c r="B6477">
        <v>2.3975328728999998</v>
      </c>
      <c r="C6477">
        <v>0.56125376859999998</v>
      </c>
      <c r="D6477">
        <v>0.11736776710000001</v>
      </c>
      <c r="E6477">
        <v>4.7461275900000002E-2</v>
      </c>
      <c r="F6477">
        <f t="shared" si="808"/>
        <v>4.2717448096258535</v>
      </c>
      <c r="G6477">
        <f t="shared" si="809"/>
        <v>0.41739436730099583</v>
      </c>
      <c r="H6477">
        <f t="shared" si="810"/>
        <v>1.5118969375705356</v>
      </c>
      <c r="I6477">
        <f t="shared" si="811"/>
        <v>4.243513565881725E-2</v>
      </c>
      <c r="J6477">
        <f t="shared" si="812"/>
        <v>0.12581270984433279</v>
      </c>
      <c r="K6477">
        <f t="shared" si="813"/>
        <v>0.63060530041524743</v>
      </c>
      <c r="L6477">
        <f t="shared" si="814"/>
        <v>0.17952218734908595</v>
      </c>
      <c r="M6477">
        <f t="shared" si="815"/>
        <v>1.14773263085196</v>
      </c>
    </row>
    <row r="6478" spans="1:13" x14ac:dyDescent="0.25">
      <c r="A6478" t="s">
        <v>6489</v>
      </c>
      <c r="B6478">
        <v>5.7686690602999997</v>
      </c>
      <c r="C6478">
        <v>6.36772689E-2</v>
      </c>
      <c r="D6478">
        <v>6.1224046300000001E-2</v>
      </c>
      <c r="E6478">
        <v>2.6769770000000001E-3</v>
      </c>
      <c r="F6478">
        <f t="shared" si="808"/>
        <v>90.592281358034185</v>
      </c>
      <c r="G6478">
        <f t="shared" si="809"/>
        <v>3.9279682126838122</v>
      </c>
      <c r="H6478">
        <f t="shared" si="810"/>
        <v>11.289811433448065</v>
      </c>
      <c r="I6478">
        <f t="shared" si="811"/>
        <v>1.8830466506500783E-2</v>
      </c>
      <c r="J6478">
        <f t="shared" si="812"/>
        <v>0.16173079014342495</v>
      </c>
      <c r="K6478">
        <f t="shared" si="813"/>
        <v>1.9570911965022548</v>
      </c>
      <c r="L6478">
        <f t="shared" si="814"/>
        <v>1.0526866882405674</v>
      </c>
      <c r="M6478">
        <f t="shared" si="815"/>
        <v>2.2433423896661613</v>
      </c>
    </row>
    <row r="6479" spans="1:13" x14ac:dyDescent="0.25">
      <c r="A6479" t="s">
        <v>6490</v>
      </c>
      <c r="B6479">
        <v>8.5827607113000006</v>
      </c>
      <c r="C6479">
        <v>1.5953121778999999</v>
      </c>
      <c r="D6479">
        <v>0.1527112611</v>
      </c>
      <c r="E6479">
        <v>6.7914055200000004E-2</v>
      </c>
      <c r="F6479">
        <f t="shared" si="808"/>
        <v>5.3799882118357401</v>
      </c>
      <c r="G6479">
        <f t="shared" si="809"/>
        <v>0.24823119382700107</v>
      </c>
      <c r="H6479">
        <f t="shared" si="810"/>
        <v>6.2721212368568038</v>
      </c>
      <c r="I6479">
        <f t="shared" si="811"/>
        <v>2.0038229354881452E-2</v>
      </c>
      <c r="J6479">
        <f t="shared" si="812"/>
        <v>0.20501828839140243</v>
      </c>
      <c r="K6479">
        <f t="shared" si="813"/>
        <v>0.73078132407897312</v>
      </c>
      <c r="L6479">
        <f t="shared" si="814"/>
        <v>0.79741444444504228</v>
      </c>
      <c r="M6479">
        <f t="shared" si="815"/>
        <v>1.8441863992894303</v>
      </c>
    </row>
    <row r="6480" spans="1:13" x14ac:dyDescent="0.25">
      <c r="A6480" t="s">
        <v>6491</v>
      </c>
      <c r="B6480">
        <v>3.2685303046</v>
      </c>
      <c r="C6480">
        <v>0.60892035860000004</v>
      </c>
      <c r="D6480">
        <v>4.9668466100000003E-2</v>
      </c>
      <c r="E6480">
        <v>3.0763752200000001E-2</v>
      </c>
      <c r="F6480">
        <f t="shared" si="808"/>
        <v>5.3677467971589019</v>
      </c>
      <c r="G6480">
        <f t="shared" si="809"/>
        <v>0.28318970051519021</v>
      </c>
      <c r="H6480">
        <f t="shared" si="810"/>
        <v>2.3853473382292054</v>
      </c>
      <c r="I6480">
        <f t="shared" si="811"/>
        <v>2.2912355763628385E-2</v>
      </c>
      <c r="J6480">
        <f t="shared" si="812"/>
        <v>8.3200743295018476E-2</v>
      </c>
      <c r="K6480">
        <f t="shared" si="813"/>
        <v>0.7297920214697603</v>
      </c>
      <c r="L6480">
        <f t="shared" si="814"/>
        <v>0.37755162702103701</v>
      </c>
      <c r="M6480">
        <f t="shared" si="815"/>
        <v>1.3361356210683553</v>
      </c>
    </row>
    <row r="6481" spans="1:13" x14ac:dyDescent="0.25">
      <c r="A6481" t="s">
        <v>6492</v>
      </c>
      <c r="B6481">
        <v>1.1349770734</v>
      </c>
      <c r="C6481">
        <v>0.27421020350000003</v>
      </c>
      <c r="D6481">
        <v>2.22500271E-2</v>
      </c>
      <c r="E6481">
        <v>8.8350249999999998E-3</v>
      </c>
      <c r="F6481">
        <f t="shared" si="808"/>
        <v>4.1390767335176859</v>
      </c>
      <c r="G6481">
        <f t="shared" si="809"/>
        <v>0.15610611726143611</v>
      </c>
      <c r="H6481">
        <f t="shared" si="810"/>
        <v>0.70017130377437098</v>
      </c>
      <c r="I6481">
        <f t="shared" si="811"/>
        <v>1.637950433945343E-2</v>
      </c>
      <c r="J6481">
        <f t="shared" si="812"/>
        <v>2.3108610971696485E-2</v>
      </c>
      <c r="K6481">
        <f t="shared" si="813"/>
        <v>0.61690347777413612</v>
      </c>
      <c r="L6481">
        <f t="shared" si="814"/>
        <v>-0.15479569258244877</v>
      </c>
      <c r="M6481">
        <f t="shared" si="815"/>
        <v>0.88797642502882446</v>
      </c>
    </row>
    <row r="6482" spans="1:13" x14ac:dyDescent="0.25">
      <c r="A6482" t="s">
        <v>6493</v>
      </c>
      <c r="B6482">
        <v>3.3284588890000002</v>
      </c>
      <c r="C6482">
        <v>0.69051863250000001</v>
      </c>
      <c r="D6482">
        <v>7.5297077399999995E-2</v>
      </c>
      <c r="E6482">
        <v>2.9397695599999999E-2</v>
      </c>
      <c r="F6482">
        <f t="shared" si="808"/>
        <v>4.8202303780702112</v>
      </c>
      <c r="G6482">
        <f t="shared" si="809"/>
        <v>0.23238584002031368</v>
      </c>
      <c r="H6482">
        <f t="shared" si="810"/>
        <v>2.2735630754004479</v>
      </c>
      <c r="I6482">
        <f t="shared" si="811"/>
        <v>2.0937565235975123E-2</v>
      </c>
      <c r="J6482">
        <f t="shared" si="812"/>
        <v>8.661423731457632E-2</v>
      </c>
      <c r="K6482">
        <f t="shared" si="813"/>
        <v>0.68306779540351048</v>
      </c>
      <c r="L6482">
        <f t="shared" si="814"/>
        <v>0.35670700732862165</v>
      </c>
      <c r="M6482">
        <f t="shared" si="815"/>
        <v>1.3149290974412635</v>
      </c>
    </row>
    <row r="6483" spans="1:13" x14ac:dyDescent="0.25">
      <c r="A6483" t="s">
        <v>6494</v>
      </c>
      <c r="B6483">
        <v>3.6376287866000001</v>
      </c>
      <c r="C6483">
        <v>0.73012863750000001</v>
      </c>
      <c r="D6483">
        <v>0.13333317829999999</v>
      </c>
      <c r="E6483">
        <v>5.4424429500000003E-2</v>
      </c>
      <c r="F6483">
        <f t="shared" si="808"/>
        <v>4.9821751945731618</v>
      </c>
      <c r="G6483">
        <f t="shared" si="809"/>
        <v>0.41384601782467845</v>
      </c>
      <c r="H6483">
        <f t="shared" si="810"/>
        <v>2.5369514129669462</v>
      </c>
      <c r="I6483">
        <f t="shared" si="811"/>
        <v>3.6074813686733619E-2</v>
      </c>
      <c r="J6483">
        <f t="shared" si="812"/>
        <v>0.1608335756921595</v>
      </c>
      <c r="K6483">
        <f t="shared" si="813"/>
        <v>0.69741899511911731</v>
      </c>
      <c r="L6483">
        <f t="shared" si="814"/>
        <v>0.40431214980651303</v>
      </c>
      <c r="M6483">
        <f t="shared" si="815"/>
        <v>1.3638629025194429</v>
      </c>
    </row>
    <row r="6484" spans="1:13" x14ac:dyDescent="0.25">
      <c r="A6484" t="s">
        <v>6495</v>
      </c>
      <c r="B6484">
        <v>1.8968854684000001</v>
      </c>
      <c r="C6484">
        <v>0.24678708520000001</v>
      </c>
      <c r="D6484">
        <v>8.4131076499999999E-2</v>
      </c>
      <c r="E6484">
        <v>1.6858211500000001E-2</v>
      </c>
      <c r="F6484">
        <f t="shared" si="808"/>
        <v>7.6863238887186309</v>
      </c>
      <c r="G6484">
        <f t="shared" si="809"/>
        <v>0.62602161762336406</v>
      </c>
      <c r="H6484">
        <f t="shared" si="810"/>
        <v>1.680106894985508</v>
      </c>
      <c r="I6484">
        <f t="shared" si="811"/>
        <v>3.5371620819285896E-2</v>
      </c>
      <c r="J6484">
        <f t="shared" si="812"/>
        <v>0.10027245550287954</v>
      </c>
      <c r="K6484">
        <f t="shared" si="813"/>
        <v>0.88571868095054673</v>
      </c>
      <c r="L6484">
        <f t="shared" si="814"/>
        <v>0.22533691412198348</v>
      </c>
      <c r="M6484">
        <f t="shared" si="815"/>
        <v>1.1888096033294353</v>
      </c>
    </row>
    <row r="6485" spans="1:13" x14ac:dyDescent="0.25">
      <c r="A6485" t="s">
        <v>6496</v>
      </c>
      <c r="B6485">
        <v>3.7267955812000002</v>
      </c>
      <c r="C6485">
        <v>0.89571744669999998</v>
      </c>
      <c r="D6485">
        <v>9.4557079799999999E-2</v>
      </c>
      <c r="E6485">
        <v>4.6149889700000002E-2</v>
      </c>
      <c r="F6485">
        <f t="shared" si="808"/>
        <v>4.1606821380227119</v>
      </c>
      <c r="G6485">
        <f t="shared" si="809"/>
        <v>0.2389532554048025</v>
      </c>
      <c r="H6485">
        <f t="shared" si="810"/>
        <v>2.3074996658848779</v>
      </c>
      <c r="I6485">
        <f t="shared" si="811"/>
        <v>2.4942083248022832E-2</v>
      </c>
      <c r="J6485">
        <f t="shared" si="812"/>
        <v>0.10985506115048645</v>
      </c>
      <c r="K6485">
        <f t="shared" si="813"/>
        <v>0.61916453843757113</v>
      </c>
      <c r="L6485">
        <f t="shared" si="814"/>
        <v>0.36314164681415145</v>
      </c>
      <c r="M6485">
        <f t="shared" si="815"/>
        <v>1.321439290544939</v>
      </c>
    </row>
    <row r="6486" spans="1:13" x14ac:dyDescent="0.25">
      <c r="A6486" t="s">
        <v>6497</v>
      </c>
      <c r="B6486">
        <v>3.5803784644999999</v>
      </c>
      <c r="C6486">
        <v>0.76384153570000002</v>
      </c>
      <c r="D6486">
        <v>0.1072131798</v>
      </c>
      <c r="E6486">
        <v>4.3349670700000002E-2</v>
      </c>
      <c r="F6486">
        <f t="shared" si="808"/>
        <v>4.6873314649207547</v>
      </c>
      <c r="G6486">
        <f t="shared" si="809"/>
        <v>0.30077520730412854</v>
      </c>
      <c r="H6486">
        <f t="shared" si="810"/>
        <v>2.4021678049889532</v>
      </c>
      <c r="I6486">
        <f t="shared" si="811"/>
        <v>2.7867671361214059E-2</v>
      </c>
      <c r="J6486">
        <f t="shared" si="812"/>
        <v>0.12300258195761488</v>
      </c>
      <c r="K6486">
        <f t="shared" si="813"/>
        <v>0.67092566576601176</v>
      </c>
      <c r="L6486">
        <f t="shared" si="814"/>
        <v>0.38060334204909024</v>
      </c>
      <c r="M6486">
        <f t="shared" si="815"/>
        <v>1.3392688899907046</v>
      </c>
    </row>
    <row r="6487" spans="1:13" x14ac:dyDescent="0.25">
      <c r="A6487" t="s">
        <v>6498</v>
      </c>
      <c r="B6487">
        <v>2.2112908241000002</v>
      </c>
      <c r="C6487">
        <v>0.635166903</v>
      </c>
      <c r="D6487">
        <v>4.0600304500000003E-2</v>
      </c>
      <c r="E6487">
        <v>2.12524163E-2</v>
      </c>
      <c r="F6487">
        <f t="shared" si="808"/>
        <v>3.4814326969111615</v>
      </c>
      <c r="G6487">
        <f t="shared" si="809"/>
        <v>0.13287263705247931</v>
      </c>
      <c r="H6487">
        <f t="shared" si="810"/>
        <v>1.197984502703016</v>
      </c>
      <c r="I6487">
        <f t="shared" si="811"/>
        <v>1.6575317718772447E-2</v>
      </c>
      <c r="J6487">
        <f t="shared" si="812"/>
        <v>4.274616990177512E-2</v>
      </c>
      <c r="K6487">
        <f t="shared" si="813"/>
        <v>0.54175800380784289</v>
      </c>
      <c r="L6487">
        <f t="shared" si="814"/>
        <v>7.8451199994780882E-2</v>
      </c>
      <c r="M6487">
        <f t="shared" si="815"/>
        <v>1.0620632953785201</v>
      </c>
    </row>
    <row r="6488" spans="1:13" x14ac:dyDescent="0.25">
      <c r="A6488" t="s">
        <v>1066</v>
      </c>
      <c r="F6488" t="e">
        <f t="shared" si="808"/>
        <v>#DIV/0!</v>
      </c>
      <c r="G6488" t="e">
        <f t="shared" si="809"/>
        <v>#DIV/0!</v>
      </c>
      <c r="H6488" t="e">
        <f t="shared" si="810"/>
        <v>#DIV/0!</v>
      </c>
      <c r="I6488" t="e">
        <f t="shared" si="811"/>
        <v>#DIV/0!</v>
      </c>
      <c r="J6488" t="e">
        <f t="shared" si="812"/>
        <v>#DIV/0!</v>
      </c>
      <c r="K6488" t="e">
        <f t="shared" si="813"/>
        <v>#DIV/0!</v>
      </c>
      <c r="L6488" t="e">
        <f t="shared" si="814"/>
        <v>#DIV/0!</v>
      </c>
      <c r="M6488" t="e">
        <f t="shared" si="815"/>
        <v>#DIV/0!</v>
      </c>
    </row>
    <row r="6489" spans="1:13" x14ac:dyDescent="0.25">
      <c r="A6489" t="s">
        <v>6499</v>
      </c>
      <c r="B6489">
        <v>3.7928810857999999</v>
      </c>
      <c r="C6489">
        <v>0.74513333579999996</v>
      </c>
      <c r="D6489">
        <v>1.9462986599999999E-2</v>
      </c>
      <c r="E6489">
        <v>1.7604529899999999E-2</v>
      </c>
      <c r="F6489">
        <f t="shared" si="808"/>
        <v>5.0902045359812504</v>
      </c>
      <c r="G6489">
        <f t="shared" si="809"/>
        <v>0.12306513402578562</v>
      </c>
      <c r="H6489">
        <f t="shared" si="810"/>
        <v>2.6805627002892995</v>
      </c>
      <c r="I6489">
        <f t="shared" si="811"/>
        <v>1.0499874463645654E-2</v>
      </c>
      <c r="J6489">
        <f t="shared" si="812"/>
        <v>4.2133331894607912E-2</v>
      </c>
      <c r="K6489">
        <f t="shared" si="813"/>
        <v>0.70673523362621093</v>
      </c>
      <c r="L6489">
        <f t="shared" si="814"/>
        <v>0.42822597014039088</v>
      </c>
      <c r="M6489">
        <f t="shared" si="815"/>
        <v>1.3891271196707686</v>
      </c>
    </row>
    <row r="6490" spans="1:13" x14ac:dyDescent="0.25">
      <c r="A6490" t="s">
        <v>6500</v>
      </c>
      <c r="B6490">
        <v>6.3529363072000002</v>
      </c>
      <c r="C6490">
        <v>1.2138523528</v>
      </c>
      <c r="D6490">
        <v>7.8954516399999994E-2</v>
      </c>
      <c r="E6490">
        <v>1.33572138E-2</v>
      </c>
      <c r="F6490">
        <f t="shared" si="808"/>
        <v>5.2336977331268058</v>
      </c>
      <c r="G6490">
        <f t="shared" si="809"/>
        <v>8.6876822107372839E-2</v>
      </c>
      <c r="H6490">
        <f t="shared" si="810"/>
        <v>4.566545486613701</v>
      </c>
      <c r="I6490">
        <f t="shared" si="811"/>
        <v>7.2090759479113203E-3</v>
      </c>
      <c r="J6490">
        <f t="shared" si="812"/>
        <v>7.2927734739301878E-2</v>
      </c>
      <c r="K6490">
        <f t="shared" si="813"/>
        <v>0.71880863679339568</v>
      </c>
      <c r="L6490">
        <f t="shared" si="814"/>
        <v>0.65958778794187012</v>
      </c>
      <c r="M6490">
        <f t="shared" si="815"/>
        <v>1.6590619230048778</v>
      </c>
    </row>
    <row r="6491" spans="1:13" x14ac:dyDescent="0.25">
      <c r="A6491" t="s">
        <v>6501</v>
      </c>
      <c r="B6491">
        <v>5.7094647065000004</v>
      </c>
      <c r="C6491">
        <v>1.6922881317</v>
      </c>
      <c r="D6491">
        <v>7.1447852399999998E-2</v>
      </c>
      <c r="E6491">
        <v>1.03821304E-2</v>
      </c>
      <c r="F6491">
        <f t="shared" si="808"/>
        <v>3.3738135956579196</v>
      </c>
      <c r="G6491">
        <f t="shared" si="809"/>
        <v>4.7020396075981519E-2</v>
      </c>
      <c r="H6491">
        <f t="shared" si="810"/>
        <v>3.015288689850558</v>
      </c>
      <c r="I6491">
        <f t="shared" si="811"/>
        <v>6.0527050394797799E-3</v>
      </c>
      <c r="J6491">
        <f t="shared" si="812"/>
        <v>5.1166621623418715E-2</v>
      </c>
      <c r="K6491">
        <f t="shared" si="813"/>
        <v>0.52812108399895541</v>
      </c>
      <c r="L6491">
        <f t="shared" si="814"/>
        <v>0.47932889870071121</v>
      </c>
      <c r="M6491">
        <f t="shared" si="815"/>
        <v>1.4446954319283847</v>
      </c>
    </row>
    <row r="6492" spans="1:13" x14ac:dyDescent="0.25">
      <c r="A6492" t="s">
        <v>6502</v>
      </c>
      <c r="B6492">
        <v>4.9997147387999998</v>
      </c>
      <c r="C6492">
        <v>1.6400035103999999</v>
      </c>
      <c r="D6492">
        <v>0.1205727343</v>
      </c>
      <c r="E6492">
        <v>2.45994434E-2</v>
      </c>
      <c r="F6492">
        <f t="shared" si="808"/>
        <v>3.0486000225576104</v>
      </c>
      <c r="G6492">
        <f t="shared" si="809"/>
        <v>8.6580594032207608E-2</v>
      </c>
      <c r="H6492">
        <f t="shared" si="810"/>
        <v>2.4203641474622848</v>
      </c>
      <c r="I6492">
        <f t="shared" si="811"/>
        <v>1.2334013629163386E-2</v>
      </c>
      <c r="J6492">
        <f t="shared" si="812"/>
        <v>8.4910189378557599E-2</v>
      </c>
      <c r="K6492">
        <f t="shared" si="813"/>
        <v>0.48410044850742934</v>
      </c>
      <c r="L6492">
        <f t="shared" si="814"/>
        <v>0.38388071116064904</v>
      </c>
      <c r="M6492">
        <f t="shared" si="815"/>
        <v>1.3426420264718475</v>
      </c>
    </row>
    <row r="6493" spans="1:13" x14ac:dyDescent="0.25">
      <c r="A6493" t="s">
        <v>6503</v>
      </c>
      <c r="B6493">
        <v>5.4517844547000003</v>
      </c>
      <c r="C6493">
        <v>0.53907608549999997</v>
      </c>
      <c r="D6493">
        <v>0.12794757870000001</v>
      </c>
      <c r="E6493">
        <v>3.3493031200000002E-2</v>
      </c>
      <c r="F6493">
        <f t="shared" si="808"/>
        <v>10.113200346558502</v>
      </c>
      <c r="G6493">
        <f t="shared" si="809"/>
        <v>0.67167045138994708</v>
      </c>
      <c r="H6493">
        <f t="shared" si="810"/>
        <v>5.4784361074672754</v>
      </c>
      <c r="I6493">
        <f t="shared" si="811"/>
        <v>2.8843764654122181E-2</v>
      </c>
      <c r="J6493">
        <f t="shared" si="812"/>
        <v>0.20312211006268818</v>
      </c>
      <c r="K6493">
        <f t="shared" si="813"/>
        <v>1.0048886108738762</v>
      </c>
      <c r="L6493">
        <f t="shared" si="814"/>
        <v>0.73865660103365227</v>
      </c>
      <c r="M6493">
        <f t="shared" si="815"/>
        <v>1.7628642355014517</v>
      </c>
    </row>
    <row r="6494" spans="1:13" x14ac:dyDescent="0.25">
      <c r="A6494" t="s">
        <v>6504</v>
      </c>
      <c r="B6494">
        <v>3.0313853964000002</v>
      </c>
      <c r="C6494">
        <v>1.0500850670999999</v>
      </c>
      <c r="D6494">
        <v>3.56745693E-2</v>
      </c>
      <c r="E6494">
        <v>2.2707975500000002E-2</v>
      </c>
      <c r="F6494">
        <f t="shared" si="808"/>
        <v>2.8867998330570681</v>
      </c>
      <c r="G6494">
        <f t="shared" si="809"/>
        <v>7.1072242062042545E-2</v>
      </c>
      <c r="H6494">
        <f t="shared" si="810"/>
        <v>1.3957003742763054</v>
      </c>
      <c r="I6494">
        <f t="shared" si="811"/>
        <v>1.0692214330409754E-2</v>
      </c>
      <c r="J6494">
        <f t="shared" si="812"/>
        <v>3.6336458996991471E-2</v>
      </c>
      <c r="K6494">
        <f t="shared" si="813"/>
        <v>0.46041667151059229</v>
      </c>
      <c r="L6494">
        <f t="shared" si="814"/>
        <v>0.1447921949597856</v>
      </c>
      <c r="M6494">
        <f t="shared" si="815"/>
        <v>1.1175425429841552</v>
      </c>
    </row>
    <row r="6495" spans="1:13" x14ac:dyDescent="0.25">
      <c r="A6495" t="s">
        <v>6505</v>
      </c>
      <c r="B6495">
        <v>5.1251677247999998</v>
      </c>
      <c r="C6495">
        <v>0.70195766589999997</v>
      </c>
      <c r="D6495">
        <v>0.11922459489999999</v>
      </c>
      <c r="E6495">
        <v>6.4341057600000001E-2</v>
      </c>
      <c r="F6495">
        <f t="shared" si="808"/>
        <v>7.3012490265048617</v>
      </c>
      <c r="G6495">
        <f t="shared" si="809"/>
        <v>0.69044508337799126</v>
      </c>
      <c r="H6495">
        <f t="shared" si="810"/>
        <v>4.4250552649944943</v>
      </c>
      <c r="I6495">
        <f t="shared" si="811"/>
        <v>4.1069204553872717E-2</v>
      </c>
      <c r="J6495">
        <f t="shared" si="812"/>
        <v>0.23430932735010496</v>
      </c>
      <c r="K6495">
        <f t="shared" si="813"/>
        <v>0.86339716134210498</v>
      </c>
      <c r="L6495">
        <f t="shared" si="814"/>
        <v>0.64591869901853882</v>
      </c>
      <c r="M6495">
        <f t="shared" si="815"/>
        <v>1.6417470062055846</v>
      </c>
    </row>
    <row r="6496" spans="1:13" x14ac:dyDescent="0.25">
      <c r="A6496" t="s">
        <v>6506</v>
      </c>
      <c r="B6496">
        <v>8.1471108944000008</v>
      </c>
      <c r="C6496">
        <v>2.6838529356</v>
      </c>
      <c r="D6496">
        <v>0.1993398348</v>
      </c>
      <c r="E6496">
        <v>1.43928945E-2</v>
      </c>
      <c r="F6496">
        <f t="shared" si="808"/>
        <v>3.0356025795350217</v>
      </c>
      <c r="G6496">
        <f t="shared" si="809"/>
        <v>7.6036863204548125E-2</v>
      </c>
      <c r="H6496">
        <f t="shared" si="810"/>
        <v>3.9289027861074497</v>
      </c>
      <c r="I6496">
        <f t="shared" si="811"/>
        <v>1.0878364096009518E-2</v>
      </c>
      <c r="J6496">
        <f t="shared" si="812"/>
        <v>0.1307512286226431</v>
      </c>
      <c r="K6496">
        <f t="shared" si="813"/>
        <v>0.48224491320082813</v>
      </c>
      <c r="L6496">
        <f t="shared" si="814"/>
        <v>0.59427128308021582</v>
      </c>
      <c r="M6496">
        <f t="shared" si="815"/>
        <v>1.5779397901096006</v>
      </c>
    </row>
    <row r="6497" spans="1:13" x14ac:dyDescent="0.25">
      <c r="A6497" t="s">
        <v>6507</v>
      </c>
      <c r="B6497">
        <v>6.3296945874999997</v>
      </c>
      <c r="C6497">
        <v>0.1286663613</v>
      </c>
      <c r="D6497">
        <v>3.8375371899999997E-2</v>
      </c>
      <c r="E6497">
        <v>4.7569774E-3</v>
      </c>
      <c r="F6497">
        <f t="shared" si="808"/>
        <v>49.194634273845743</v>
      </c>
      <c r="G6497">
        <f t="shared" si="809"/>
        <v>1.8430876400679037</v>
      </c>
      <c r="H6497">
        <f t="shared" si="810"/>
        <v>10.709322537677242</v>
      </c>
      <c r="I6497">
        <f t="shared" si="811"/>
        <v>1.6270936933687734E-2</v>
      </c>
      <c r="J6497">
        <f t="shared" si="812"/>
        <v>0.12174807739694438</v>
      </c>
      <c r="K6497">
        <f t="shared" si="813"/>
        <v>1.6919177362563771</v>
      </c>
      <c r="L6497">
        <f t="shared" si="814"/>
        <v>1.0297619986139037</v>
      </c>
      <c r="M6497">
        <f t="shared" si="815"/>
        <v>2.2042152336566527</v>
      </c>
    </row>
    <row r="6498" spans="1:13" x14ac:dyDescent="0.25">
      <c r="A6498" t="s">
        <v>6508</v>
      </c>
      <c r="B6498">
        <v>4.9727454799000004</v>
      </c>
      <c r="C6498">
        <v>0.44785396820000001</v>
      </c>
      <c r="D6498">
        <v>5.2715228599999997E-2</v>
      </c>
      <c r="E6498">
        <v>1.34573808E-2</v>
      </c>
      <c r="F6498">
        <f t="shared" si="808"/>
        <v>11.103497642069124</v>
      </c>
      <c r="G6498">
        <f t="shared" si="809"/>
        <v>0.3537985260717938</v>
      </c>
      <c r="H6498">
        <f t="shared" si="810"/>
        <v>5.1988055181229234</v>
      </c>
      <c r="I6498">
        <f t="shared" si="811"/>
        <v>1.3838229405869517E-2</v>
      </c>
      <c r="J6498">
        <f t="shared" si="812"/>
        <v>8.8162689653685886E-2</v>
      </c>
      <c r="K6498">
        <f t="shared" si="813"/>
        <v>1.045459804676645</v>
      </c>
      <c r="L6498">
        <f t="shared" si="814"/>
        <v>0.71590357123510862</v>
      </c>
      <c r="M6498">
        <f t="shared" si="815"/>
        <v>1.7323455457908445</v>
      </c>
    </row>
    <row r="6499" spans="1:13" x14ac:dyDescent="0.25">
      <c r="A6499" t="s">
        <v>6509</v>
      </c>
      <c r="B6499">
        <v>12.5027807601</v>
      </c>
      <c r="C6499">
        <v>7.1166934599999995E-2</v>
      </c>
      <c r="D6499">
        <v>8.0833834899999998E-2</v>
      </c>
      <c r="E6499">
        <v>9.9336540000000001E-3</v>
      </c>
      <c r="F6499">
        <f t="shared" si="808"/>
        <v>175.68244059369675</v>
      </c>
      <c r="G6499">
        <f t="shared" si="809"/>
        <v>24.548473840933188</v>
      </c>
      <c r="H6499">
        <f t="shared" si="810"/>
        <v>28.065346501842356</v>
      </c>
      <c r="I6499">
        <f t="shared" si="811"/>
        <v>6.0684873754230616E-2</v>
      </c>
      <c r="J6499">
        <f t="shared" si="812"/>
        <v>0.7801248734407602</v>
      </c>
      <c r="K6499">
        <f t="shared" si="813"/>
        <v>2.244728356063558</v>
      </c>
      <c r="L6499">
        <f t="shared" si="814"/>
        <v>1.4481704084979377</v>
      </c>
      <c r="M6499">
        <f t="shared" si="815"/>
        <v>3.0389494040276088</v>
      </c>
    </row>
    <row r="6500" spans="1:13" x14ac:dyDescent="0.25">
      <c r="A6500" t="s">
        <v>6510</v>
      </c>
      <c r="B6500">
        <v>10.3108317228</v>
      </c>
      <c r="C6500">
        <v>2.1966296461999999</v>
      </c>
      <c r="D6500">
        <v>0.1234696438</v>
      </c>
      <c r="E6500">
        <v>2.7248625700000001E-2</v>
      </c>
      <c r="F6500">
        <f t="shared" si="808"/>
        <v>4.6939326985033389</v>
      </c>
      <c r="G6500">
        <f t="shared" si="809"/>
        <v>8.0930846983151852E-2</v>
      </c>
      <c r="H6500">
        <f t="shared" si="810"/>
        <v>6.9241035426525901</v>
      </c>
      <c r="I6500">
        <f t="shared" si="811"/>
        <v>7.4879259073625335E-3</v>
      </c>
      <c r="J6500">
        <f t="shared" si="812"/>
        <v>0.11329466807481153</v>
      </c>
      <c r="K6500">
        <f t="shared" si="813"/>
        <v>0.67153685840314414</v>
      </c>
      <c r="L6500">
        <f t="shared" si="814"/>
        <v>0.84036355366702398</v>
      </c>
      <c r="M6500">
        <f t="shared" si="815"/>
        <v>1.905992487625819</v>
      </c>
    </row>
    <row r="6501" spans="1:13" x14ac:dyDescent="0.25">
      <c r="A6501" t="s">
        <v>6511</v>
      </c>
      <c r="B6501">
        <v>4.8054779246999999</v>
      </c>
      <c r="C6501">
        <v>0.28110363230000002</v>
      </c>
      <c r="D6501">
        <v>4.0799457099999999E-2</v>
      </c>
      <c r="E6501">
        <v>2.1260854900000001E-2</v>
      </c>
      <c r="F6501" s="2">
        <f t="shared" si="808"/>
        <v>17.095040307310892</v>
      </c>
      <c r="G6501" s="2">
        <f t="shared" si="809"/>
        <v>1.3010787506790786</v>
      </c>
      <c r="H6501" s="2">
        <f t="shared" si="810"/>
        <v>5.9245301895525255</v>
      </c>
      <c r="I6501" s="2">
        <f t="shared" si="811"/>
        <v>3.3053523816486685E-2</v>
      </c>
      <c r="J6501" s="2">
        <f t="shared" si="812"/>
        <v>0.16661223555664162</v>
      </c>
      <c r="K6501" s="2">
        <f t="shared" si="813"/>
        <v>1.2328701291292243</v>
      </c>
      <c r="L6501">
        <f t="shared" si="814"/>
        <v>0.77265391684676377</v>
      </c>
      <c r="M6501">
        <f t="shared" si="815"/>
        <v>1.8094696603134719</v>
      </c>
    </row>
    <row r="6502" spans="1:13" x14ac:dyDescent="0.25">
      <c r="A6502" t="s">
        <v>6512</v>
      </c>
      <c r="B6502">
        <v>17.823328862299999</v>
      </c>
      <c r="C6502">
        <v>0.1590303988</v>
      </c>
      <c r="D6502">
        <v>0.2082451763</v>
      </c>
      <c r="E6502">
        <v>2.4428605799999999E-2</v>
      </c>
      <c r="F6502">
        <f t="shared" si="808"/>
        <v>112.07498061244878</v>
      </c>
      <c r="G6502">
        <f t="shared" si="809"/>
        <v>17.265528414839469</v>
      </c>
      <c r="H6502">
        <f t="shared" si="810"/>
        <v>36.529067074506344</v>
      </c>
      <c r="I6502">
        <f t="shared" si="811"/>
        <v>6.69045283499759E-2</v>
      </c>
      <c r="J6502">
        <f t="shared" si="812"/>
        <v>1.2665396593696989</v>
      </c>
      <c r="K6502">
        <f t="shared" si="813"/>
        <v>2.0495086724103948</v>
      </c>
      <c r="L6502">
        <f t="shared" si="814"/>
        <v>1.5626385807920513</v>
      </c>
      <c r="M6502">
        <f t="shared" si="815"/>
        <v>3.3180240296672294</v>
      </c>
    </row>
    <row r="6503" spans="1:13" x14ac:dyDescent="0.25">
      <c r="A6503" t="s">
        <v>6513</v>
      </c>
      <c r="B6503">
        <v>15.193131796799999</v>
      </c>
      <c r="C6503">
        <v>0.1224692285</v>
      </c>
      <c r="D6503">
        <v>0.22423598</v>
      </c>
      <c r="E6503">
        <v>7.1842514999999997E-3</v>
      </c>
      <c r="F6503">
        <f t="shared" si="808"/>
        <v>124.05672823194114</v>
      </c>
      <c r="G6503">
        <f t="shared" si="809"/>
        <v>7.504173565854197</v>
      </c>
      <c r="H6503">
        <f t="shared" si="810"/>
        <v>31.808649503774266</v>
      </c>
      <c r="I6503">
        <f t="shared" si="811"/>
        <v>2.6270410459330644E-2</v>
      </c>
      <c r="J6503">
        <f t="shared" si="812"/>
        <v>0.61619963880481177</v>
      </c>
      <c r="K6503">
        <f t="shared" si="813"/>
        <v>2.0936203232617157</v>
      </c>
      <c r="L6503">
        <f t="shared" si="814"/>
        <v>1.5025452307071983</v>
      </c>
      <c r="M6503">
        <f t="shared" si="815"/>
        <v>3.1684613238683377</v>
      </c>
    </row>
    <row r="6504" spans="1:13" x14ac:dyDescent="0.25">
      <c r="A6504" t="s">
        <v>6514</v>
      </c>
      <c r="B6504">
        <v>5.1714261682</v>
      </c>
      <c r="C6504">
        <v>1.0730477806000001</v>
      </c>
      <c r="D6504">
        <v>0.10144536530000001</v>
      </c>
      <c r="E6504">
        <v>2.8391775800000001E-2</v>
      </c>
      <c r="F6504">
        <f t="shared" si="808"/>
        <v>4.8193810766826903</v>
      </c>
      <c r="G6504">
        <f t="shared" si="809"/>
        <v>0.15873892818527743</v>
      </c>
      <c r="H6504">
        <f t="shared" si="810"/>
        <v>3.5320389163206802</v>
      </c>
      <c r="I6504">
        <f t="shared" si="811"/>
        <v>1.4304625319555644E-2</v>
      </c>
      <c r="J6504">
        <f t="shared" si="812"/>
        <v>0.10135550415798926</v>
      </c>
      <c r="K6504">
        <f t="shared" si="813"/>
        <v>0.68299126806446597</v>
      </c>
      <c r="L6504">
        <f t="shared" si="814"/>
        <v>0.54802548002733675</v>
      </c>
      <c r="M6504">
        <f t="shared" si="815"/>
        <v>1.5229132316550034</v>
      </c>
    </row>
    <row r="6505" spans="1:13" x14ac:dyDescent="0.25">
      <c r="A6505" t="s">
        <v>6515</v>
      </c>
      <c r="B6505">
        <v>3.7039087044999999</v>
      </c>
      <c r="C6505">
        <v>0.33031885509999998</v>
      </c>
      <c r="D6505">
        <v>8.4246277499999994E-2</v>
      </c>
      <c r="E6505">
        <v>2.70699371E-2</v>
      </c>
      <c r="F6505">
        <f t="shared" si="808"/>
        <v>11.21313133450613</v>
      </c>
      <c r="G6505">
        <f t="shared" si="809"/>
        <v>0.95366350734904326</v>
      </c>
      <c r="H6505">
        <f t="shared" si="810"/>
        <v>3.8880926351620788</v>
      </c>
      <c r="I6505">
        <f t="shared" si="811"/>
        <v>3.6936230075149866E-2</v>
      </c>
      <c r="J6505">
        <f t="shared" si="812"/>
        <v>0.16290303097479467</v>
      </c>
      <c r="K6505">
        <f t="shared" si="813"/>
        <v>1.0497269088836634</v>
      </c>
      <c r="L6505">
        <f t="shared" si="814"/>
        <v>0.58973660359489</v>
      </c>
      <c r="M6505">
        <f t="shared" si="815"/>
        <v>1.5724573247391109</v>
      </c>
    </row>
    <row r="6506" spans="1:13" x14ac:dyDescent="0.25">
      <c r="A6506" t="s">
        <v>6516</v>
      </c>
      <c r="B6506">
        <v>2.3002055725999999</v>
      </c>
      <c r="C6506">
        <v>0.45072026139999999</v>
      </c>
      <c r="D6506">
        <v>0.1065040042</v>
      </c>
      <c r="E6506">
        <v>3.4765893899999997E-2</v>
      </c>
      <c r="F6506">
        <f t="shared" si="808"/>
        <v>5.1033995353464707</v>
      </c>
      <c r="G6506">
        <f t="shared" si="809"/>
        <v>0.45912269011205004</v>
      </c>
      <c r="H6506">
        <f t="shared" si="810"/>
        <v>1.6282225269432737</v>
      </c>
      <c r="I6506">
        <f t="shared" si="811"/>
        <v>3.9070907431648511E-2</v>
      </c>
      <c r="J6506">
        <f t="shared" si="812"/>
        <v>0.11730495225746489</v>
      </c>
      <c r="K6506">
        <f t="shared" si="813"/>
        <v>0.7078595697439507</v>
      </c>
      <c r="L6506">
        <f t="shared" si="814"/>
        <v>0.21171375904166986</v>
      </c>
      <c r="M6506">
        <f t="shared" si="815"/>
        <v>1.1764439834607305</v>
      </c>
    </row>
    <row r="6507" spans="1:13" x14ac:dyDescent="0.25">
      <c r="A6507" t="s">
        <v>6517</v>
      </c>
      <c r="B6507">
        <v>1.1095320152999999</v>
      </c>
      <c r="C6507">
        <v>0.35329759820000001</v>
      </c>
      <c r="D6507">
        <v>4.1521904499999998E-2</v>
      </c>
      <c r="E6507">
        <v>4.3672074300000002E-2</v>
      </c>
      <c r="F6507">
        <f t="shared" si="808"/>
        <v>3.1405025705040299</v>
      </c>
      <c r="G6507">
        <f t="shared" si="809"/>
        <v>0.40560628357468803</v>
      </c>
      <c r="H6507">
        <f t="shared" si="810"/>
        <v>0.55143647206419577</v>
      </c>
      <c r="I6507">
        <f t="shared" si="811"/>
        <v>5.6090567298437595E-2</v>
      </c>
      <c r="J6507">
        <f t="shared" si="812"/>
        <v>6.5566490121800228E-2</v>
      </c>
      <c r="K6507">
        <f t="shared" si="813"/>
        <v>0.49699915321064086</v>
      </c>
      <c r="L6507">
        <f t="shared" si="814"/>
        <v>-0.25850451299920524</v>
      </c>
      <c r="M6507">
        <f t="shared" si="815"/>
        <v>0.82003394270770003</v>
      </c>
    </row>
    <row r="6508" spans="1:13" x14ac:dyDescent="0.25">
      <c r="A6508" t="s">
        <v>6518</v>
      </c>
      <c r="B6508">
        <v>6.8669250565000004</v>
      </c>
      <c r="C6508">
        <v>0.7057108111</v>
      </c>
      <c r="D6508">
        <v>0.19916133729999999</v>
      </c>
      <c r="E6508">
        <v>5.7107838600000002E-2</v>
      </c>
      <c r="F6508">
        <f t="shared" si="808"/>
        <v>9.7305085149488377</v>
      </c>
      <c r="G6508">
        <f t="shared" si="809"/>
        <v>0.83646238345671253</v>
      </c>
      <c r="H6508">
        <f t="shared" si="810"/>
        <v>6.7854526784314926</v>
      </c>
      <c r="I6508">
        <f t="shared" si="811"/>
        <v>3.7333197632662692E-2</v>
      </c>
      <c r="J6508">
        <f t="shared" si="812"/>
        <v>0.32319072903990281</v>
      </c>
      <c r="K6508">
        <f t="shared" si="813"/>
        <v>0.98813553702739354</v>
      </c>
      <c r="L6508">
        <f t="shared" si="814"/>
        <v>0.83157882608374034</v>
      </c>
      <c r="M6508">
        <f t="shared" si="815"/>
        <v>1.8931845082854784</v>
      </c>
    </row>
    <row r="6509" spans="1:13" x14ac:dyDescent="0.25">
      <c r="A6509" t="s">
        <v>6519</v>
      </c>
      <c r="B6509">
        <v>3.9429846017000001</v>
      </c>
      <c r="C6509">
        <v>0.81822191040000003</v>
      </c>
      <c r="D6509">
        <v>5.5380790800000003E-2</v>
      </c>
      <c r="E6509">
        <v>3.4053375800000001E-2</v>
      </c>
      <c r="F6509">
        <f t="shared" si="808"/>
        <v>4.8189672649714463</v>
      </c>
      <c r="G6509">
        <f t="shared" si="809"/>
        <v>0.21167249106294359</v>
      </c>
      <c r="H6509">
        <f t="shared" si="810"/>
        <v>2.6928770117013414</v>
      </c>
      <c r="I6509">
        <f t="shared" si="811"/>
        <v>1.907632689426382E-2</v>
      </c>
      <c r="J6509">
        <f t="shared" si="812"/>
        <v>8.4191690384935208E-2</v>
      </c>
      <c r="K6509">
        <f t="shared" si="813"/>
        <v>0.68295397616828624</v>
      </c>
      <c r="L6509">
        <f t="shared" si="814"/>
        <v>0.43021651889269785</v>
      </c>
      <c r="M6509">
        <f t="shared" si="815"/>
        <v>1.3912510537977332</v>
      </c>
    </row>
    <row r="6510" spans="1:13" x14ac:dyDescent="0.25">
      <c r="A6510" t="s">
        <v>6520</v>
      </c>
      <c r="B6510">
        <v>4.8023520932999997</v>
      </c>
      <c r="C6510">
        <v>1.9073227258000001</v>
      </c>
      <c r="D6510">
        <v>5.8634743599999997E-2</v>
      </c>
      <c r="E6510">
        <v>1.8219823600000001E-2</v>
      </c>
      <c r="F6510">
        <f t="shared" si="808"/>
        <v>2.5178497735802523</v>
      </c>
      <c r="G6510">
        <f t="shared" si="809"/>
        <v>3.903280691620279E-2</v>
      </c>
      <c r="H6510">
        <f t="shared" si="810"/>
        <v>1.9258863693897748</v>
      </c>
      <c r="I6510">
        <f t="shared" si="811"/>
        <v>6.7326227461130322E-3</v>
      </c>
      <c r="J6510">
        <f t="shared" si="812"/>
        <v>3.9978832935274648E-2</v>
      </c>
      <c r="K6510">
        <f t="shared" si="813"/>
        <v>0.40102981455205555</v>
      </c>
      <c r="L6510">
        <f t="shared" si="814"/>
        <v>0.28463065942257088</v>
      </c>
      <c r="M6510">
        <f t="shared" si="815"/>
        <v>1.2441618675544024</v>
      </c>
    </row>
    <row r="6511" spans="1:13" x14ac:dyDescent="0.25">
      <c r="A6511" t="s">
        <v>6521</v>
      </c>
      <c r="B6511">
        <v>10.035920772700001</v>
      </c>
      <c r="C6511">
        <v>1.3711266751</v>
      </c>
      <c r="D6511">
        <v>0.1495922324</v>
      </c>
      <c r="E6511">
        <v>3.10448327E-2</v>
      </c>
      <c r="F6511">
        <f t="shared" si="808"/>
        <v>7.3194701517772263</v>
      </c>
      <c r="G6511">
        <f t="shared" si="809"/>
        <v>0.19841466320278706</v>
      </c>
      <c r="H6511">
        <f t="shared" si="810"/>
        <v>8.675849217864652</v>
      </c>
      <c r="I6511">
        <f t="shared" si="811"/>
        <v>1.177276381634533E-2</v>
      </c>
      <c r="J6511">
        <f t="shared" si="812"/>
        <v>0.17516581875399398</v>
      </c>
      <c r="K6511">
        <f t="shared" si="813"/>
        <v>0.86447964410649247</v>
      </c>
      <c r="L6511">
        <f t="shared" si="814"/>
        <v>0.9383119955760898</v>
      </c>
      <c r="M6511">
        <f t="shared" si="815"/>
        <v>2.0548052430056511</v>
      </c>
    </row>
    <row r="6512" spans="1:13" x14ac:dyDescent="0.25">
      <c r="A6512" t="s">
        <v>6522</v>
      </c>
      <c r="B6512">
        <v>8.3549559437000003</v>
      </c>
      <c r="C6512">
        <v>0.82035299829999997</v>
      </c>
      <c r="D6512">
        <v>0.1582038264</v>
      </c>
      <c r="E6512">
        <v>3.3249767899999998E-2</v>
      </c>
      <c r="F6512">
        <f t="shared" si="808"/>
        <v>10.184586343944371</v>
      </c>
      <c r="G6512">
        <f t="shared" si="809"/>
        <v>0.45561798412139581</v>
      </c>
      <c r="H6512">
        <f t="shared" si="810"/>
        <v>8.421322654262573</v>
      </c>
      <c r="I6512">
        <f t="shared" si="811"/>
        <v>1.9428611990457329E-2</v>
      </c>
      <c r="J6512">
        <f t="shared" si="812"/>
        <v>0.2275458663379861</v>
      </c>
      <c r="K6512">
        <f t="shared" si="813"/>
        <v>1.0079433944367613</v>
      </c>
      <c r="L6512">
        <f t="shared" si="814"/>
        <v>0.92538030721651143</v>
      </c>
      <c r="M6512">
        <f t="shared" si="815"/>
        <v>2.0345112815834576</v>
      </c>
    </row>
    <row r="6513" spans="1:13" x14ac:dyDescent="0.25">
      <c r="A6513" t="s">
        <v>6523</v>
      </c>
      <c r="B6513">
        <v>9.5336055098999992</v>
      </c>
      <c r="C6513">
        <v>0.75325887560000004</v>
      </c>
      <c r="D6513">
        <v>0.14048903409999999</v>
      </c>
      <c r="E6513">
        <v>5.6436222299999998E-2</v>
      </c>
      <c r="F6513">
        <f t="shared" si="808"/>
        <v>12.656479490276316</v>
      </c>
      <c r="G6513">
        <f t="shared" si="809"/>
        <v>0.9664258490823967</v>
      </c>
      <c r="H6513">
        <f t="shared" si="810"/>
        <v>10.509016524850679</v>
      </c>
      <c r="I6513">
        <f t="shared" si="811"/>
        <v>3.316193999663223E-2</v>
      </c>
      <c r="J6513">
        <f t="shared" si="812"/>
        <v>0.35204422704566107</v>
      </c>
      <c r="K6513">
        <f t="shared" si="813"/>
        <v>1.1023129196963082</v>
      </c>
      <c r="L6513">
        <f t="shared" si="814"/>
        <v>1.0215620749420862</v>
      </c>
      <c r="M6513">
        <f t="shared" si="815"/>
        <v>2.1903861849524304</v>
      </c>
    </row>
    <row r="6514" spans="1:13" x14ac:dyDescent="0.25">
      <c r="A6514" t="s">
        <v>6524</v>
      </c>
      <c r="B6514">
        <v>13.5402364271</v>
      </c>
      <c r="C6514">
        <v>0.17857878620000001</v>
      </c>
      <c r="D6514">
        <v>0.15141746249999999</v>
      </c>
      <c r="E6514">
        <v>2.0923561399999999E-2</v>
      </c>
      <c r="F6514">
        <f t="shared" si="808"/>
        <v>75.822199910887278</v>
      </c>
      <c r="G6514">
        <f t="shared" si="809"/>
        <v>8.9242399652387636</v>
      </c>
      <c r="H6514">
        <f t="shared" si="810"/>
        <v>25.452887432535103</v>
      </c>
      <c r="I6514">
        <f t="shared" si="811"/>
        <v>5.1116271707214674E-2</v>
      </c>
      <c r="J6514">
        <f t="shared" si="812"/>
        <v>0.74836854035990019</v>
      </c>
      <c r="K6514">
        <f t="shared" si="813"/>
        <v>1.8797963809252711</v>
      </c>
      <c r="L6514">
        <f t="shared" si="814"/>
        <v>1.4057370568058274</v>
      </c>
      <c r="M6514">
        <f t="shared" si="815"/>
        <v>2.9415688571080061</v>
      </c>
    </row>
    <row r="6515" spans="1:13" x14ac:dyDescent="0.25">
      <c r="A6515" t="s">
        <v>6525</v>
      </c>
      <c r="B6515">
        <v>2.7331613132000001</v>
      </c>
      <c r="C6515">
        <v>0.7566903801</v>
      </c>
      <c r="D6515">
        <v>4.2062912100000002E-2</v>
      </c>
      <c r="E6515">
        <v>3.3356991500000002E-2</v>
      </c>
      <c r="F6515">
        <f t="shared" si="808"/>
        <v>3.6119942648653742</v>
      </c>
      <c r="G6515">
        <f t="shared" si="809"/>
        <v>0.1686509641091708</v>
      </c>
      <c r="H6515">
        <f t="shared" si="810"/>
        <v>1.5244126652636556</v>
      </c>
      <c r="I6515">
        <f t="shared" si="811"/>
        <v>2.0278045231892465E-2</v>
      </c>
      <c r="J6515">
        <f t="shared" si="812"/>
        <v>6.0184059859932679E-2</v>
      </c>
      <c r="K6515">
        <f t="shared" si="813"/>
        <v>0.557747052068019</v>
      </c>
      <c r="L6515">
        <f t="shared" si="814"/>
        <v>0.18310254835994835</v>
      </c>
      <c r="M6515">
        <f t="shared" si="815"/>
        <v>1.1508909705980304</v>
      </c>
    </row>
    <row r="6516" spans="1:13" x14ac:dyDescent="0.25">
      <c r="A6516" t="s">
        <v>1067</v>
      </c>
      <c r="F6516" t="e">
        <f t="shared" si="808"/>
        <v>#DIV/0!</v>
      </c>
      <c r="G6516" t="e">
        <f t="shared" si="809"/>
        <v>#DIV/0!</v>
      </c>
      <c r="H6516" t="e">
        <f t="shared" si="810"/>
        <v>#DIV/0!</v>
      </c>
      <c r="I6516" t="e">
        <f t="shared" si="811"/>
        <v>#DIV/0!</v>
      </c>
      <c r="J6516" t="e">
        <f t="shared" si="812"/>
        <v>#DIV/0!</v>
      </c>
      <c r="K6516" t="e">
        <f t="shared" si="813"/>
        <v>#DIV/0!</v>
      </c>
      <c r="L6516" t="e">
        <f t="shared" si="814"/>
        <v>#DIV/0!</v>
      </c>
      <c r="M6516" t="e">
        <f t="shared" si="815"/>
        <v>#DIV/0!</v>
      </c>
    </row>
    <row r="6517" spans="1:13" x14ac:dyDescent="0.25">
      <c r="A6517" t="s">
        <v>6526</v>
      </c>
      <c r="B6517">
        <v>5.3175624212999999</v>
      </c>
      <c r="C6517">
        <v>0.22201961989999999</v>
      </c>
      <c r="D6517">
        <v>8.7827919700000007E-2</v>
      </c>
      <c r="E6517">
        <v>1.67351442E-2</v>
      </c>
      <c r="F6517">
        <f t="shared" si="808"/>
        <v>23.950867151718786</v>
      </c>
      <c r="G6517">
        <f t="shared" si="809"/>
        <v>1.8481737355390289</v>
      </c>
      <c r="H6517">
        <f t="shared" si="810"/>
        <v>7.3346268026085522</v>
      </c>
      <c r="I6517">
        <f t="shared" si="811"/>
        <v>3.3512425661194452E-2</v>
      </c>
      <c r="J6517">
        <f t="shared" si="812"/>
        <v>0.21548183117798514</v>
      </c>
      <c r="K6517">
        <f t="shared" si="813"/>
        <v>1.3793212418586775</v>
      </c>
      <c r="L6517">
        <f t="shared" si="814"/>
        <v>0.86537802115256968</v>
      </c>
      <c r="M6517">
        <f t="shared" si="815"/>
        <v>1.9429397809672846</v>
      </c>
    </row>
    <row r="6518" spans="1:13" x14ac:dyDescent="0.25">
      <c r="A6518" t="s">
        <v>6527</v>
      </c>
      <c r="B6518">
        <v>5.4352901142999999</v>
      </c>
      <c r="C6518">
        <v>0.26310760630000002</v>
      </c>
      <c r="D6518">
        <v>0.1266724582</v>
      </c>
      <c r="E6518">
        <v>3.2984743300000001E-2</v>
      </c>
      <c r="F6518">
        <f t="shared" si="808"/>
        <v>20.658050106322598</v>
      </c>
      <c r="G6518">
        <f t="shared" si="809"/>
        <v>2.6341872038858307</v>
      </c>
      <c r="H6518">
        <f t="shared" si="810"/>
        <v>7.1478920156138877</v>
      </c>
      <c r="I6518">
        <f t="shared" si="811"/>
        <v>5.5378555142415693E-2</v>
      </c>
      <c r="J6518">
        <f t="shared" si="812"/>
        <v>0.34402160744374216</v>
      </c>
      <c r="K6518">
        <f t="shared" si="813"/>
        <v>1.315089326475529</v>
      </c>
      <c r="L6518">
        <f t="shared" si="814"/>
        <v>0.85417798292464486</v>
      </c>
      <c r="M6518">
        <f t="shared" si="815"/>
        <v>1.9263091799895025</v>
      </c>
    </row>
    <row r="6519" spans="1:13" x14ac:dyDescent="0.25">
      <c r="A6519" t="s">
        <v>6528</v>
      </c>
      <c r="B6519">
        <v>4.6229927809999998</v>
      </c>
      <c r="C6519">
        <v>0.86437738149999999</v>
      </c>
      <c r="D6519">
        <v>0.1141964609</v>
      </c>
      <c r="E6519">
        <v>4.5616964699999998E-2</v>
      </c>
      <c r="F6519">
        <f t="shared" si="808"/>
        <v>5.3483500146399887</v>
      </c>
      <c r="G6519">
        <f t="shared" si="809"/>
        <v>0.31164475820266635</v>
      </c>
      <c r="H6519">
        <f t="shared" si="810"/>
        <v>3.3665549766774712</v>
      </c>
      <c r="I6519">
        <f t="shared" si="811"/>
        <v>2.530604736619909E-2</v>
      </c>
      <c r="J6519">
        <f t="shared" si="812"/>
        <v>0.14353463172407591</v>
      </c>
      <c r="K6519">
        <f t="shared" si="813"/>
        <v>0.72821982126246187</v>
      </c>
      <c r="L6519">
        <f t="shared" si="814"/>
        <v>0.52718571099844125</v>
      </c>
      <c r="M6519">
        <f t="shared" si="815"/>
        <v>1.498747840455537</v>
      </c>
    </row>
    <row r="6520" spans="1:13" x14ac:dyDescent="0.25">
      <c r="A6520" t="s">
        <v>6529</v>
      </c>
      <c r="B6520">
        <v>3.1390544032999999</v>
      </c>
      <c r="C6520">
        <v>0.55873044660000004</v>
      </c>
      <c r="D6520">
        <v>0.1040271322</v>
      </c>
      <c r="E6520">
        <v>6.7828714900000003E-2</v>
      </c>
      <c r="F6520">
        <f t="shared" si="808"/>
        <v>5.6181910658383645</v>
      </c>
      <c r="G6520">
        <f t="shared" si="809"/>
        <v>0.70699283940948932</v>
      </c>
      <c r="H6520">
        <f t="shared" si="810"/>
        <v>2.3530242090552984</v>
      </c>
      <c r="I6520">
        <f t="shared" si="811"/>
        <v>5.4651592532628662E-2</v>
      </c>
      <c r="J6520">
        <f t="shared" si="812"/>
        <v>0.1884449850272249</v>
      </c>
      <c r="K6520">
        <f t="shared" si="813"/>
        <v>0.74959650478871276</v>
      </c>
      <c r="L6520">
        <f t="shared" si="814"/>
        <v>0.37162639543145781</v>
      </c>
      <c r="M6520">
        <f t="shared" si="815"/>
        <v>1.330072962069514</v>
      </c>
    </row>
    <row r="6521" spans="1:13" x14ac:dyDescent="0.25">
      <c r="A6521" t="s">
        <v>6530</v>
      </c>
      <c r="B6521">
        <v>1.7403857723</v>
      </c>
      <c r="C6521">
        <v>0.34341533079999997</v>
      </c>
      <c r="D6521">
        <v>4.8037317699999998E-2</v>
      </c>
      <c r="E6521">
        <v>3.07997458E-2</v>
      </c>
      <c r="F6521">
        <f t="shared" si="808"/>
        <v>5.0678744255409347</v>
      </c>
      <c r="G6521">
        <f t="shared" si="809"/>
        <v>0.47555803113433115</v>
      </c>
      <c r="H6521">
        <f t="shared" si="810"/>
        <v>1.2266688728789101</v>
      </c>
      <c r="I6521">
        <f t="shared" si="811"/>
        <v>4.0753225396734247E-2</v>
      </c>
      <c r="J6521">
        <f t="shared" si="812"/>
        <v>7.8593289238090502E-2</v>
      </c>
      <c r="K6521">
        <f t="shared" si="813"/>
        <v>0.70482584516754043</v>
      </c>
      <c r="L6521">
        <f t="shared" si="814"/>
        <v>8.8727345050275019E-2</v>
      </c>
      <c r="M6521">
        <f t="shared" si="815"/>
        <v>1.0704731575172459</v>
      </c>
    </row>
    <row r="6522" spans="1:13" x14ac:dyDescent="0.25">
      <c r="A6522" t="s">
        <v>6531</v>
      </c>
      <c r="B6522">
        <v>6.8960160316000003</v>
      </c>
      <c r="C6522">
        <v>1.1043708668000001</v>
      </c>
      <c r="D6522">
        <v>6.8367434000000005E-2</v>
      </c>
      <c r="E6522">
        <v>1.0321775599999999E-2</v>
      </c>
      <c r="F6522">
        <f t="shared" si="808"/>
        <v>6.2442936869402752</v>
      </c>
      <c r="G6522">
        <f t="shared" si="809"/>
        <v>8.5078718687767924E-2</v>
      </c>
      <c r="H6522">
        <f t="shared" si="810"/>
        <v>5.4856657343401976</v>
      </c>
      <c r="I6522">
        <f t="shared" si="811"/>
        <v>5.9172774225489562E-3</v>
      </c>
      <c r="J6522">
        <f t="shared" si="812"/>
        <v>6.7991508062073963E-2</v>
      </c>
      <c r="K6522">
        <f t="shared" si="813"/>
        <v>0.7954833209787977</v>
      </c>
      <c r="L6522">
        <f t="shared" si="814"/>
        <v>0.73922934060821788</v>
      </c>
      <c r="M6522">
        <f t="shared" si="815"/>
        <v>1.7636393501663454</v>
      </c>
    </row>
    <row r="6523" spans="1:13" x14ac:dyDescent="0.25">
      <c r="A6523" t="s">
        <v>6532</v>
      </c>
      <c r="B6523">
        <v>6.2936427574999998</v>
      </c>
      <c r="C6523">
        <v>1.0673180177999999</v>
      </c>
      <c r="D6523">
        <v>0.1017209686</v>
      </c>
      <c r="E6523">
        <v>3.3406810799999999E-2</v>
      </c>
      <c r="F6523">
        <f t="shared" si="808"/>
        <v>5.8966893208387106</v>
      </c>
      <c r="G6523">
        <f t="shared" si="809"/>
        <v>0.20771936443151362</v>
      </c>
      <c r="H6523">
        <f t="shared" si="810"/>
        <v>4.8499330106236469</v>
      </c>
      <c r="I6523">
        <f t="shared" si="811"/>
        <v>1.529864791048985E-2</v>
      </c>
      <c r="J6523">
        <f t="shared" si="812"/>
        <v>0.12415786880618564</v>
      </c>
      <c r="K6523">
        <f t="shared" si="813"/>
        <v>0.77060824668576644</v>
      </c>
      <c r="L6523">
        <f t="shared" si="814"/>
        <v>0.6857357399801155</v>
      </c>
      <c r="M6523">
        <f t="shared" si="815"/>
        <v>1.692694487998144</v>
      </c>
    </row>
    <row r="6524" spans="1:13" x14ac:dyDescent="0.25">
      <c r="A6524" t="s">
        <v>6533</v>
      </c>
      <c r="B6524">
        <v>4.1176779755000004</v>
      </c>
      <c r="C6524">
        <v>0.41485200970000002</v>
      </c>
      <c r="D6524">
        <v>4.6219538300000002E-2</v>
      </c>
      <c r="E6524">
        <v>1.63870684E-2</v>
      </c>
      <c r="F6524">
        <f t="shared" si="808"/>
        <v>9.9256551233238497</v>
      </c>
      <c r="G6524">
        <f t="shared" si="809"/>
        <v>0.40759553215612937</v>
      </c>
      <c r="H6524">
        <f t="shared" si="810"/>
        <v>4.1043333270303046</v>
      </c>
      <c r="I6524">
        <f t="shared" si="811"/>
        <v>1.7834237464876584E-2</v>
      </c>
      <c r="J6524">
        <f t="shared" si="812"/>
        <v>8.6690345542646804E-2</v>
      </c>
      <c r="K6524">
        <f t="shared" si="813"/>
        <v>0.9967591811333727</v>
      </c>
      <c r="L6524">
        <f t="shared" si="814"/>
        <v>0.61324262408510921</v>
      </c>
      <c r="M6524">
        <f t="shared" si="815"/>
        <v>1.6010843335956384</v>
      </c>
    </row>
    <row r="6525" spans="1:13" x14ac:dyDescent="0.25">
      <c r="A6525" t="s">
        <v>6534</v>
      </c>
      <c r="B6525">
        <v>2.2000392613000002</v>
      </c>
      <c r="C6525">
        <v>0.56194231360000002</v>
      </c>
      <c r="D6525">
        <v>5.6326803199999997E-2</v>
      </c>
      <c r="E6525">
        <v>2.77785922E-2</v>
      </c>
      <c r="F6525">
        <f t="shared" si="808"/>
        <v>3.9150624682554604</v>
      </c>
      <c r="G6525">
        <f t="shared" si="809"/>
        <v>0.2179509910198042</v>
      </c>
      <c r="H6525">
        <f t="shared" si="810"/>
        <v>1.30404840288871</v>
      </c>
      <c r="I6525">
        <f t="shared" si="811"/>
        <v>2.4177114284315383E-2</v>
      </c>
      <c r="J6525">
        <f t="shared" si="812"/>
        <v>6.2800770960816238E-2</v>
      </c>
      <c r="K6525">
        <f t="shared" si="813"/>
        <v>0.59273869599861129</v>
      </c>
      <c r="L6525">
        <f t="shared" si="814"/>
        <v>0.11529371157791495</v>
      </c>
      <c r="M6525">
        <f t="shared" si="815"/>
        <v>1.092524631648816</v>
      </c>
    </row>
    <row r="6526" spans="1:13" x14ac:dyDescent="0.25">
      <c r="A6526" t="s">
        <v>6535</v>
      </c>
      <c r="B6526">
        <v>11.3906216566</v>
      </c>
      <c r="C6526">
        <v>7.13298032E-2</v>
      </c>
      <c r="D6526">
        <v>0.14400524419999999</v>
      </c>
      <c r="E6526">
        <v>1.2769010000000001E-2</v>
      </c>
      <c r="F6526">
        <f t="shared" si="808"/>
        <v>159.68951469923584</v>
      </c>
      <c r="G6526">
        <f t="shared" si="809"/>
        <v>28.657806659905802</v>
      </c>
      <c r="H6526">
        <f t="shared" si="810"/>
        <v>25.096687889409328</v>
      </c>
      <c r="I6526">
        <f t="shared" si="811"/>
        <v>7.7938287427877728E-2</v>
      </c>
      <c r="J6526">
        <f t="shared" si="812"/>
        <v>0.94275998556420004</v>
      </c>
      <c r="K6526">
        <f t="shared" si="813"/>
        <v>2.2032764010617192</v>
      </c>
      <c r="L6526">
        <f t="shared" si="814"/>
        <v>1.3996164096775885</v>
      </c>
      <c r="M6526">
        <f t="shared" si="815"/>
        <v>2.9277824503977343</v>
      </c>
    </row>
    <row r="6527" spans="1:13" x14ac:dyDescent="0.25">
      <c r="A6527" t="s">
        <v>6536</v>
      </c>
      <c r="B6527">
        <v>10.6313690875</v>
      </c>
      <c r="C6527">
        <v>2.7114930930000001</v>
      </c>
      <c r="D6527">
        <v>0.23022542579999999</v>
      </c>
      <c r="E6527">
        <v>1.42114188E-2</v>
      </c>
      <c r="F6527">
        <f t="shared" si="808"/>
        <v>3.9208542020431394</v>
      </c>
      <c r="G6527">
        <f t="shared" si="809"/>
        <v>8.7358683437506995E-2</v>
      </c>
      <c r="H6527">
        <f t="shared" si="810"/>
        <v>6.3084491593386351</v>
      </c>
      <c r="I6527">
        <f t="shared" si="811"/>
        <v>9.6763083267600806E-3</v>
      </c>
      <c r="J6527">
        <f t="shared" si="812"/>
        <v>0.17101282193050921</v>
      </c>
      <c r="K6527">
        <f t="shared" si="813"/>
        <v>0.593380693250119</v>
      </c>
      <c r="L6527">
        <f t="shared" si="814"/>
        <v>0.79992260737052001</v>
      </c>
      <c r="M6527">
        <f t="shared" si="815"/>
        <v>1.8477400364856609</v>
      </c>
    </row>
    <row r="6528" spans="1:13" x14ac:dyDescent="0.25">
      <c r="A6528" t="s">
        <v>6537</v>
      </c>
      <c r="B6528">
        <v>12.3736506907</v>
      </c>
      <c r="C6528">
        <v>2.455633883</v>
      </c>
      <c r="D6528">
        <v>0.127966317</v>
      </c>
      <c r="E6528">
        <v>5.7473978100000003E-2</v>
      </c>
      <c r="F6528">
        <f t="shared" si="808"/>
        <v>5.0388825371571073</v>
      </c>
      <c r="G6528">
        <f t="shared" si="809"/>
        <v>0.12893486766266862</v>
      </c>
      <c r="H6528">
        <f t="shared" si="810"/>
        <v>8.6904384859462827</v>
      </c>
      <c r="I6528">
        <f t="shared" si="811"/>
        <v>1.1112722143829787E-2</v>
      </c>
      <c r="J6528">
        <f t="shared" si="812"/>
        <v>0.16427156549234126</v>
      </c>
      <c r="K6528">
        <f t="shared" si="813"/>
        <v>0.7023342345099487</v>
      </c>
      <c r="L6528">
        <f t="shared" si="814"/>
        <v>0.939041689822953</v>
      </c>
      <c r="M6528">
        <f t="shared" si="815"/>
        <v>2.0559563816739739</v>
      </c>
    </row>
    <row r="6529" spans="1:13" x14ac:dyDescent="0.25">
      <c r="A6529" t="s">
        <v>6538</v>
      </c>
      <c r="B6529">
        <v>16.747265756200001</v>
      </c>
      <c r="C6529">
        <v>0.611605713</v>
      </c>
      <c r="D6529">
        <v>0.25595794179999998</v>
      </c>
      <c r="E6529">
        <v>2.12413332E-2</v>
      </c>
      <c r="F6529">
        <f t="shared" si="808"/>
        <v>27.382454742047187</v>
      </c>
      <c r="G6529">
        <f t="shared" si="809"/>
        <v>1.0390155417960829</v>
      </c>
      <c r="H6529">
        <f t="shared" si="810"/>
        <v>24.073731940546477</v>
      </c>
      <c r="I6529">
        <f t="shared" si="811"/>
        <v>1.6479118496299593E-2</v>
      </c>
      <c r="J6529">
        <f t="shared" si="812"/>
        <v>0.45993408391591006</v>
      </c>
      <c r="K6529">
        <f t="shared" si="813"/>
        <v>1.4374723785364274</v>
      </c>
      <c r="L6529">
        <f t="shared" si="814"/>
        <v>1.3815434203769579</v>
      </c>
      <c r="M6529">
        <f t="shared" si="815"/>
        <v>2.8874500058152988</v>
      </c>
    </row>
    <row r="6530" spans="1:13" x14ac:dyDescent="0.25">
      <c r="A6530" t="s">
        <v>6539</v>
      </c>
      <c r="B6530">
        <v>13.0380070369</v>
      </c>
      <c r="C6530">
        <v>0.60519078630000001</v>
      </c>
      <c r="D6530">
        <v>5.5123246399999999E-2</v>
      </c>
      <c r="E6530">
        <v>1.2904649000000001E-2</v>
      </c>
      <c r="F6530">
        <f t="shared" ref="F6530:F6593" si="816">B6530/C6530</f>
        <v>21.543631086341275</v>
      </c>
      <c r="G6530">
        <f t="shared" ref="G6530:G6593" si="817">F6530*SQRT((D6530/B6530)^2+(E6530/C6530)^2)</f>
        <v>0.46832358823752473</v>
      </c>
      <c r="H6530">
        <f t="shared" ref="H6530:H6593" si="818">B6530*LOG(F6530)</f>
        <v>17.383821247541697</v>
      </c>
      <c r="I6530">
        <f t="shared" ref="I6530:I6593" si="819">(1/LN(10))*(G6530/F6530)</f>
        <v>9.440857453488315E-3</v>
      </c>
      <c r="J6530">
        <f t="shared" ref="J6530:J6593" si="820">H6530*SQRT((D6530/B6530)^2+(I6530/LOG(F6530))^2)</f>
        <v>0.14336292786781751</v>
      </c>
      <c r="K6530">
        <f t="shared" ref="K6530:K6593" si="821">LOG(F6530)</f>
        <v>1.3333189035979371</v>
      </c>
      <c r="L6530">
        <f t="shared" si="814"/>
        <v>1.2401452476195669</v>
      </c>
      <c r="M6530">
        <f t="shared" si="815"/>
        <v>2.5904889804665521</v>
      </c>
    </row>
    <row r="6531" spans="1:13" x14ac:dyDescent="0.25">
      <c r="A6531" t="s">
        <v>6540</v>
      </c>
      <c r="B6531">
        <v>9.3930310906999992</v>
      </c>
      <c r="C6531">
        <v>2.0338571462999999</v>
      </c>
      <c r="D6531">
        <v>0.18159878979999999</v>
      </c>
      <c r="E6531">
        <v>6.8164092300000007E-2</v>
      </c>
      <c r="F6531">
        <f t="shared" si="816"/>
        <v>4.6183337447213706</v>
      </c>
      <c r="G6531">
        <f t="shared" si="817"/>
        <v>0.17868911693357906</v>
      </c>
      <c r="H6531">
        <f t="shared" si="818"/>
        <v>6.2415312145074529</v>
      </c>
      <c r="I6531">
        <f t="shared" si="819"/>
        <v>1.6803397448076851E-2</v>
      </c>
      <c r="J6531">
        <f t="shared" si="820"/>
        <v>0.19867817821612541</v>
      </c>
      <c r="K6531">
        <f t="shared" si="821"/>
        <v>0.66448531408430733</v>
      </c>
      <c r="L6531">
        <f t="shared" ref="L6531:L6594" si="822">LOG10(H6531)</f>
        <v>0.79529114680319779</v>
      </c>
      <c r="M6531">
        <f t="shared" ref="M6531:M6594" si="823">H6531^(1/3)</f>
        <v>1.8411833926573178</v>
      </c>
    </row>
    <row r="6532" spans="1:13" x14ac:dyDescent="0.25">
      <c r="A6532" t="s">
        <v>6541</v>
      </c>
      <c r="B6532">
        <v>10.1049621642</v>
      </c>
      <c r="C6532">
        <v>2.1209419559999998</v>
      </c>
      <c r="D6532">
        <v>9.3091813800000006E-2</v>
      </c>
      <c r="E6532">
        <v>3.08414789E-2</v>
      </c>
      <c r="F6532">
        <f t="shared" si="816"/>
        <v>4.7643746853202433</v>
      </c>
      <c r="G6532">
        <f t="shared" si="817"/>
        <v>8.2014026945929935E-2</v>
      </c>
      <c r="H6532">
        <f t="shared" si="818"/>
        <v>6.8512240517852883</v>
      </c>
      <c r="I6532">
        <f t="shared" si="819"/>
        <v>7.4759526052867202E-3</v>
      </c>
      <c r="J6532">
        <f t="shared" si="820"/>
        <v>9.8441146483371156E-2</v>
      </c>
      <c r="K6532">
        <f t="shared" si="821"/>
        <v>0.67800590842961295</v>
      </c>
      <c r="L6532">
        <f t="shared" si="822"/>
        <v>0.83576817024350347</v>
      </c>
      <c r="M6532">
        <f t="shared" si="823"/>
        <v>1.8992817277414722</v>
      </c>
    </row>
    <row r="6533" spans="1:13" x14ac:dyDescent="0.25">
      <c r="A6533" t="s">
        <v>6542</v>
      </c>
      <c r="B6533">
        <v>5.2222854574999999</v>
      </c>
      <c r="C6533">
        <v>0.31403500649999999</v>
      </c>
      <c r="D6533">
        <v>8.30426254E-2</v>
      </c>
      <c r="E6533">
        <v>3.4867478E-2</v>
      </c>
      <c r="F6533">
        <f t="shared" si="816"/>
        <v>16.629628383484057</v>
      </c>
      <c r="G6533">
        <f t="shared" si="817"/>
        <v>1.8652367085644974</v>
      </c>
      <c r="H6533">
        <f t="shared" si="818"/>
        <v>6.3757971564154001</v>
      </c>
      <c r="I6533">
        <f t="shared" si="819"/>
        <v>4.8711973069552723E-2</v>
      </c>
      <c r="J6533">
        <f t="shared" si="820"/>
        <v>0.27384693665118287</v>
      </c>
      <c r="K6533">
        <f t="shared" si="821"/>
        <v>1.2208825443003659</v>
      </c>
      <c r="L6533">
        <f t="shared" si="822"/>
        <v>0.80453449169250968</v>
      </c>
      <c r="M6533">
        <f t="shared" si="823"/>
        <v>1.8542921676493496</v>
      </c>
    </row>
    <row r="6534" spans="1:13" x14ac:dyDescent="0.25">
      <c r="A6534" t="s">
        <v>6543</v>
      </c>
      <c r="B6534">
        <v>8.4448152654000008</v>
      </c>
      <c r="C6534">
        <v>1.7533595182999999</v>
      </c>
      <c r="D6534">
        <v>0.2166508352</v>
      </c>
      <c r="E6534">
        <v>2.7693474700000002E-2</v>
      </c>
      <c r="F6534">
        <f t="shared" si="816"/>
        <v>4.8163626325693993</v>
      </c>
      <c r="G6534">
        <f t="shared" si="817"/>
        <v>0.14510290363444581</v>
      </c>
      <c r="H6534">
        <f t="shared" si="818"/>
        <v>5.7654373388066942</v>
      </c>
      <c r="I6534">
        <f t="shared" si="819"/>
        <v>1.3084021109714706E-2</v>
      </c>
      <c r="J6534">
        <f t="shared" si="820"/>
        <v>0.18462496689705005</v>
      </c>
      <c r="K6534">
        <f t="shared" si="821"/>
        <v>0.68271917829023177</v>
      </c>
      <c r="L6534">
        <f t="shared" si="822"/>
        <v>0.76083225640548735</v>
      </c>
      <c r="M6534">
        <f t="shared" si="823"/>
        <v>1.7931257702117991</v>
      </c>
    </row>
    <row r="6535" spans="1:13" x14ac:dyDescent="0.25">
      <c r="A6535" t="s">
        <v>6544</v>
      </c>
      <c r="B6535">
        <v>2.4159475759000002</v>
      </c>
      <c r="C6535">
        <v>0.38193538249999998</v>
      </c>
      <c r="D6535">
        <v>6.8946535200000006E-2</v>
      </c>
      <c r="E6535">
        <v>2.7953339899999999E-2</v>
      </c>
      <c r="F6535">
        <f t="shared" si="816"/>
        <v>6.3255400955160273</v>
      </c>
      <c r="G6535">
        <f t="shared" si="817"/>
        <v>0.49690743423718925</v>
      </c>
      <c r="H6535">
        <f t="shared" si="818"/>
        <v>1.9354098360150989</v>
      </c>
      <c r="I6535">
        <f t="shared" si="819"/>
        <v>3.4116321048836745E-2</v>
      </c>
      <c r="J6535">
        <f t="shared" si="820"/>
        <v>9.921826836983795E-2</v>
      </c>
      <c r="K6535">
        <f t="shared" si="821"/>
        <v>0.80109761292900195</v>
      </c>
      <c r="L6535">
        <f t="shared" si="822"/>
        <v>0.28677294386308261</v>
      </c>
      <c r="M6535">
        <f t="shared" si="823"/>
        <v>1.2462092809965688</v>
      </c>
    </row>
    <row r="6536" spans="1:13" x14ac:dyDescent="0.25">
      <c r="A6536" t="s">
        <v>6545</v>
      </c>
      <c r="B6536">
        <v>9.9516512248000009</v>
      </c>
      <c r="C6536">
        <v>0.23941449840000001</v>
      </c>
      <c r="D6536">
        <v>6.6104556800000006E-2</v>
      </c>
      <c r="E6536">
        <v>2.931725E-2</v>
      </c>
      <c r="F6536">
        <f t="shared" si="816"/>
        <v>41.566618944577669</v>
      </c>
      <c r="G6536">
        <f t="shared" si="817"/>
        <v>5.097479838204662</v>
      </c>
      <c r="H6536">
        <f t="shared" si="818"/>
        <v>16.109182677899977</v>
      </c>
      <c r="I6536">
        <f t="shared" si="819"/>
        <v>5.325925999170434E-2</v>
      </c>
      <c r="J6536">
        <f t="shared" si="820"/>
        <v>0.54071157272888926</v>
      </c>
      <c r="K6536">
        <f t="shared" si="821"/>
        <v>1.6187447001513786</v>
      </c>
      <c r="L6536">
        <f t="shared" si="822"/>
        <v>1.2070735064352029</v>
      </c>
      <c r="M6536">
        <f t="shared" si="823"/>
        <v>2.5255608427956946</v>
      </c>
    </row>
    <row r="6537" spans="1:13" x14ac:dyDescent="0.25">
      <c r="A6537" t="s">
        <v>6546</v>
      </c>
      <c r="B6537">
        <v>6.5354565245999998</v>
      </c>
      <c r="C6537">
        <v>8.0620623500000002E-2</v>
      </c>
      <c r="D6537">
        <v>9.1041531999999994E-2</v>
      </c>
      <c r="E6537">
        <v>2.3560602600000001E-2</v>
      </c>
      <c r="F6537">
        <f t="shared" si="816"/>
        <v>81.064326234093187</v>
      </c>
      <c r="G6537">
        <f t="shared" si="817"/>
        <v>23.717169719055974</v>
      </c>
      <c r="H6537">
        <f t="shared" si="818"/>
        <v>12.475074023159388</v>
      </c>
      <c r="I6537">
        <f t="shared" si="819"/>
        <v>0.12706249979312034</v>
      </c>
      <c r="J6537">
        <f t="shared" si="820"/>
        <v>0.84840062607279954</v>
      </c>
      <c r="K6537">
        <f t="shared" si="821"/>
        <v>1.9088297774152694</v>
      </c>
      <c r="L6537">
        <f t="shared" si="822"/>
        <v>1.0960431312697183</v>
      </c>
      <c r="M6537">
        <f t="shared" si="823"/>
        <v>2.3192507751603029</v>
      </c>
    </row>
    <row r="6538" spans="1:13" x14ac:dyDescent="0.25">
      <c r="A6538" t="s">
        <v>6547</v>
      </c>
      <c r="B6538">
        <v>7.7083773958000004</v>
      </c>
      <c r="C6538">
        <v>1.5167050234999999</v>
      </c>
      <c r="D6538">
        <v>0.1078904337</v>
      </c>
      <c r="E6538">
        <v>1.8512537799999999E-2</v>
      </c>
      <c r="F6538">
        <f t="shared" si="816"/>
        <v>5.082318101651623</v>
      </c>
      <c r="G6538">
        <f t="shared" si="817"/>
        <v>9.4383869494117562E-2</v>
      </c>
      <c r="H6538">
        <f t="shared" si="818"/>
        <v>5.4425911583428999</v>
      </c>
      <c r="I6538">
        <f t="shared" si="819"/>
        <v>8.0652947891339376E-3</v>
      </c>
      <c r="J6538">
        <f t="shared" si="820"/>
        <v>9.8326672617229174E-2</v>
      </c>
      <c r="K6538">
        <f t="shared" si="821"/>
        <v>0.7060618440021319</v>
      </c>
      <c r="L6538">
        <f t="shared" si="822"/>
        <v>0.7358057118029353</v>
      </c>
      <c r="M6538">
        <f t="shared" si="823"/>
        <v>1.7590110618411068</v>
      </c>
    </row>
    <row r="6539" spans="1:13" x14ac:dyDescent="0.25">
      <c r="A6539" t="s">
        <v>6548</v>
      </c>
      <c r="B6539">
        <v>6.6253807019000002</v>
      </c>
      <c r="C6539">
        <v>1.3019171696</v>
      </c>
      <c r="D6539">
        <v>7.9628626499999994E-2</v>
      </c>
      <c r="E6539">
        <v>2.89403591E-2</v>
      </c>
      <c r="F6539">
        <f t="shared" si="816"/>
        <v>5.0889417979913247</v>
      </c>
      <c r="G6539">
        <f t="shared" si="817"/>
        <v>0.12859823683171825</v>
      </c>
      <c r="H6539">
        <f t="shared" si="818"/>
        <v>4.681676095225912</v>
      </c>
      <c r="I6539">
        <f t="shared" si="819"/>
        <v>1.097467938433631E-2</v>
      </c>
      <c r="J6539">
        <f t="shared" si="820"/>
        <v>9.1940276932426318E-2</v>
      </c>
      <c r="K6539">
        <f t="shared" si="821"/>
        <v>0.70662748389437002</v>
      </c>
      <c r="L6539">
        <f t="shared" si="822"/>
        <v>0.67040136345669477</v>
      </c>
      <c r="M6539">
        <f t="shared" si="823"/>
        <v>1.6728889832943918</v>
      </c>
    </row>
    <row r="6540" spans="1:13" x14ac:dyDescent="0.25">
      <c r="A6540" t="s">
        <v>6549</v>
      </c>
      <c r="B6540">
        <v>4.1526886853000002</v>
      </c>
      <c r="C6540">
        <v>1.1243498171999999</v>
      </c>
      <c r="D6540">
        <v>5.6728032300000002E-2</v>
      </c>
      <c r="E6540">
        <v>2.9458531999999999E-2</v>
      </c>
      <c r="F6540">
        <f t="shared" si="816"/>
        <v>3.6934134037052258</v>
      </c>
      <c r="G6540">
        <f t="shared" si="817"/>
        <v>0.10913253394873501</v>
      </c>
      <c r="H6540">
        <f t="shared" si="818"/>
        <v>2.3563515070370995</v>
      </c>
      <c r="I6540">
        <f t="shared" si="819"/>
        <v>1.2832480989674122E-2</v>
      </c>
      <c r="J6540">
        <f t="shared" si="820"/>
        <v>6.2256610387661969E-2</v>
      </c>
      <c r="K6540">
        <f t="shared" si="821"/>
        <v>0.56742792094632322</v>
      </c>
      <c r="L6540">
        <f t="shared" si="822"/>
        <v>0.37224007651392016</v>
      </c>
      <c r="M6540">
        <f t="shared" si="823"/>
        <v>1.3306995974603106</v>
      </c>
    </row>
    <row r="6541" spans="1:13" x14ac:dyDescent="0.25">
      <c r="A6541" t="s">
        <v>6550</v>
      </c>
      <c r="B6541">
        <v>4.4478075266000001</v>
      </c>
      <c r="C6541">
        <v>0.1866465229</v>
      </c>
      <c r="D6541">
        <v>7.45832352E-2</v>
      </c>
      <c r="E6541">
        <v>3.13796748E-2</v>
      </c>
      <c r="F6541">
        <f t="shared" si="816"/>
        <v>23.830111900788054</v>
      </c>
      <c r="G6541">
        <f t="shared" si="817"/>
        <v>4.0262812767403275</v>
      </c>
      <c r="H6541">
        <f t="shared" si="818"/>
        <v>6.1251917512597611</v>
      </c>
      <c r="I6541">
        <f t="shared" si="819"/>
        <v>7.3377403696575944E-2</v>
      </c>
      <c r="J6541">
        <f t="shared" si="820"/>
        <v>0.34214893404590324</v>
      </c>
      <c r="K6541">
        <f t="shared" si="821"/>
        <v>1.3771260816994007</v>
      </c>
      <c r="L6541">
        <f t="shared" si="822"/>
        <v>0.78711968898930451</v>
      </c>
      <c r="M6541">
        <f t="shared" si="823"/>
        <v>1.8296719480497869</v>
      </c>
    </row>
    <row r="6542" spans="1:13" x14ac:dyDescent="0.25">
      <c r="A6542" t="s">
        <v>6551</v>
      </c>
      <c r="B6542">
        <v>3.6333786690999998</v>
      </c>
      <c r="C6542">
        <v>6.6839837099999994E-2</v>
      </c>
      <c r="D6542">
        <v>9.5680190600000006E-2</v>
      </c>
      <c r="E6542">
        <v>1.0058179800000001E-2</v>
      </c>
      <c r="F6542">
        <f t="shared" si="816"/>
        <v>54.359478220511704</v>
      </c>
      <c r="G6542">
        <f t="shared" si="817"/>
        <v>8.3044200871497811</v>
      </c>
      <c r="H6542">
        <f t="shared" si="818"/>
        <v>6.3049121852782228</v>
      </c>
      <c r="I6542">
        <f t="shared" si="819"/>
        <v>6.6346549623333029E-2</v>
      </c>
      <c r="J6542">
        <f t="shared" si="820"/>
        <v>0.29270702642112034</v>
      </c>
      <c r="K6542">
        <f t="shared" si="821"/>
        <v>1.7352752794246935</v>
      </c>
      <c r="L6542">
        <f t="shared" si="822"/>
        <v>0.79967904210423357</v>
      </c>
      <c r="M6542">
        <f t="shared" si="823"/>
        <v>1.847394646242464</v>
      </c>
    </row>
    <row r="6543" spans="1:13" x14ac:dyDescent="0.25">
      <c r="A6543" t="s">
        <v>6552</v>
      </c>
      <c r="B6543">
        <v>8.5108909423999997</v>
      </c>
      <c r="C6543">
        <v>0.34170860279999998</v>
      </c>
      <c r="D6543">
        <v>0.1179728312</v>
      </c>
      <c r="E6543">
        <v>2.1478303099999999E-2</v>
      </c>
      <c r="F6543">
        <f t="shared" si="816"/>
        <v>24.906867642958858</v>
      </c>
      <c r="G6543">
        <f t="shared" si="817"/>
        <v>1.6031523885062937</v>
      </c>
      <c r="H6543">
        <f t="shared" si="818"/>
        <v>11.883919690570929</v>
      </c>
      <c r="I6543">
        <f t="shared" si="819"/>
        <v>2.7953745366897941E-2</v>
      </c>
      <c r="J6543">
        <f t="shared" si="820"/>
        <v>0.28937345719177177</v>
      </c>
      <c r="K6543">
        <f t="shared" si="821"/>
        <v>1.3963191128871126</v>
      </c>
      <c r="L6543">
        <f t="shared" si="822"/>
        <v>1.0749597082561855</v>
      </c>
      <c r="M6543">
        <f t="shared" si="823"/>
        <v>2.2820223983052461</v>
      </c>
    </row>
    <row r="6544" spans="1:13" x14ac:dyDescent="0.25">
      <c r="A6544" t="s">
        <v>6553</v>
      </c>
      <c r="B6544">
        <v>6.9160929138</v>
      </c>
      <c r="C6544">
        <v>0.33356025</v>
      </c>
      <c r="D6544">
        <v>0.1405720899</v>
      </c>
      <c r="E6544">
        <v>4.7189653400000003E-2</v>
      </c>
      <c r="F6544">
        <f t="shared" si="816"/>
        <v>20.734163959284718</v>
      </c>
      <c r="G6544">
        <f t="shared" si="817"/>
        <v>2.9634359083047581</v>
      </c>
      <c r="H6544">
        <f t="shared" si="818"/>
        <v>9.1063263693024652</v>
      </c>
      <c r="I6544">
        <f t="shared" si="819"/>
        <v>6.2071654539723527E-2</v>
      </c>
      <c r="J6544">
        <f t="shared" si="820"/>
        <v>0.46749421469596963</v>
      </c>
      <c r="K6544">
        <f t="shared" si="821"/>
        <v>1.3166865284779778</v>
      </c>
      <c r="L6544">
        <f t="shared" si="822"/>
        <v>0.95934321129691469</v>
      </c>
      <c r="M6544">
        <f t="shared" si="823"/>
        <v>2.0882431738251741</v>
      </c>
    </row>
    <row r="6545" spans="1:13" x14ac:dyDescent="0.25">
      <c r="A6545" t="s">
        <v>6554</v>
      </c>
      <c r="B6545">
        <v>6.5199632724000001</v>
      </c>
      <c r="C6545">
        <v>0.2711529641</v>
      </c>
      <c r="D6545">
        <v>0.1120756703</v>
      </c>
      <c r="E6545">
        <v>3.08851261E-2</v>
      </c>
      <c r="F6545">
        <f t="shared" si="816"/>
        <v>24.045332840232078</v>
      </c>
      <c r="G6545">
        <f t="shared" si="817"/>
        <v>2.7698478377917852</v>
      </c>
      <c r="H6545">
        <f t="shared" si="818"/>
        <v>9.0042700486818816</v>
      </c>
      <c r="I6545">
        <f t="shared" si="819"/>
        <v>5.0027572488076037E-2</v>
      </c>
      <c r="J6545">
        <f t="shared" si="820"/>
        <v>0.36103861139868287</v>
      </c>
      <c r="K6545">
        <f t="shared" si="821"/>
        <v>1.3810307930411712</v>
      </c>
      <c r="L6545">
        <f t="shared" si="822"/>
        <v>0.95444851152769117</v>
      </c>
      <c r="M6545">
        <f t="shared" si="823"/>
        <v>2.0804127361948574</v>
      </c>
    </row>
    <row r="6546" spans="1:13" x14ac:dyDescent="0.25">
      <c r="A6546" t="s">
        <v>6555</v>
      </c>
      <c r="B6546">
        <v>6.4870064008000003</v>
      </c>
      <c r="C6546">
        <v>0.25217135200000002</v>
      </c>
      <c r="D6546">
        <v>0.12994552640000001</v>
      </c>
      <c r="E6546">
        <v>1.765181E-2</v>
      </c>
      <c r="F6546">
        <f t="shared" si="816"/>
        <v>25.724596982769082</v>
      </c>
      <c r="G6546">
        <f t="shared" si="817"/>
        <v>1.8729847495940333</v>
      </c>
      <c r="H6546">
        <f t="shared" si="818"/>
        <v>9.1489402630002665</v>
      </c>
      <c r="I6546">
        <f t="shared" si="819"/>
        <v>3.1620590284951178E-2</v>
      </c>
      <c r="J6546">
        <f t="shared" si="820"/>
        <v>0.27506866847036898</v>
      </c>
      <c r="K6546">
        <f t="shared" si="821"/>
        <v>1.4103485795654505</v>
      </c>
      <c r="L6546">
        <f t="shared" si="822"/>
        <v>0.96137079192597974</v>
      </c>
      <c r="M6546">
        <f t="shared" si="823"/>
        <v>2.0914954814085731</v>
      </c>
    </row>
    <row r="6547" spans="1:13" x14ac:dyDescent="0.25">
      <c r="A6547" t="s">
        <v>6556</v>
      </c>
      <c r="B6547">
        <v>6.4693764143000001</v>
      </c>
      <c r="C6547">
        <v>0.2380448084</v>
      </c>
      <c r="D6547">
        <v>0.12743767580000001</v>
      </c>
      <c r="E6547">
        <v>5.1029376100000003E-2</v>
      </c>
      <c r="F6547">
        <f t="shared" si="816"/>
        <v>27.177137185992081</v>
      </c>
      <c r="G6547">
        <f t="shared" si="817"/>
        <v>5.8504751924724738</v>
      </c>
      <c r="H6547">
        <f t="shared" si="818"/>
        <v>9.278403633003391</v>
      </c>
      <c r="I6547">
        <f t="shared" si="819"/>
        <v>9.3491417996457715E-2</v>
      </c>
      <c r="J6547">
        <f t="shared" si="820"/>
        <v>0.63184349540981177</v>
      </c>
      <c r="K6547">
        <f t="shared" si="821"/>
        <v>1.4342037066345805</v>
      </c>
      <c r="L6547">
        <f t="shared" si="822"/>
        <v>0.96747326145425838</v>
      </c>
      <c r="M6547">
        <f t="shared" si="823"/>
        <v>2.1013146441805426</v>
      </c>
    </row>
    <row r="6548" spans="1:13" x14ac:dyDescent="0.25">
      <c r="A6548" t="s">
        <v>6557</v>
      </c>
      <c r="B6548">
        <v>6.3780136966000001</v>
      </c>
      <c r="C6548">
        <v>0.1976071402</v>
      </c>
      <c r="D6548">
        <v>0.1036613462</v>
      </c>
      <c r="E6548">
        <v>1.8390757399999999E-2</v>
      </c>
      <c r="F6548">
        <f t="shared" si="816"/>
        <v>32.276230960808164</v>
      </c>
      <c r="G6548">
        <f t="shared" si="817"/>
        <v>3.049322344240414</v>
      </c>
      <c r="H6548">
        <f t="shared" si="818"/>
        <v>9.6236752575131721</v>
      </c>
      <c r="I6548">
        <f t="shared" si="819"/>
        <v>4.1030313274680458E-2</v>
      </c>
      <c r="J6548">
        <f t="shared" si="820"/>
        <v>0.30487312443001846</v>
      </c>
      <c r="K6548">
        <f t="shared" si="821"/>
        <v>1.5088828145106326</v>
      </c>
      <c r="L6548">
        <f t="shared" si="822"/>
        <v>0.98334095969238955</v>
      </c>
      <c r="M6548">
        <f t="shared" si="823"/>
        <v>2.12706283709104</v>
      </c>
    </row>
    <row r="6549" spans="1:13" x14ac:dyDescent="0.25">
      <c r="A6549" t="s">
        <v>6558</v>
      </c>
      <c r="B6549">
        <v>5.0040393441999997</v>
      </c>
      <c r="C6549">
        <v>0.87709447289999998</v>
      </c>
      <c r="D6549">
        <v>0.1592125811</v>
      </c>
      <c r="E6549">
        <v>3.3437524000000003E-2</v>
      </c>
      <c r="F6549">
        <f t="shared" si="816"/>
        <v>5.7052455565644919</v>
      </c>
      <c r="G6549">
        <f t="shared" si="817"/>
        <v>0.28329730730043534</v>
      </c>
      <c r="H6549">
        <f t="shared" si="818"/>
        <v>3.7844265593936828</v>
      </c>
      <c r="I6549">
        <f t="shared" si="819"/>
        <v>2.1565146684539217E-2</v>
      </c>
      <c r="J6549">
        <f t="shared" si="820"/>
        <v>0.16168909033204423</v>
      </c>
      <c r="K6549">
        <f t="shared" si="821"/>
        <v>0.75627434140382488</v>
      </c>
      <c r="L6549">
        <f t="shared" si="822"/>
        <v>0.57800008173350292</v>
      </c>
      <c r="M6549">
        <f t="shared" si="823"/>
        <v>1.5583560590539005</v>
      </c>
    </row>
    <row r="6550" spans="1:13" x14ac:dyDescent="0.25">
      <c r="A6550" t="s">
        <v>6559</v>
      </c>
      <c r="B6550">
        <v>4.2064367570999996</v>
      </c>
      <c r="C6550">
        <v>1.0825467431</v>
      </c>
      <c r="D6550">
        <v>5.8143652599999998E-2</v>
      </c>
      <c r="E6550">
        <v>2.51375021E-2</v>
      </c>
      <c r="F6550">
        <f t="shared" si="816"/>
        <v>3.8856860305674865</v>
      </c>
      <c r="G6550">
        <f t="shared" si="817"/>
        <v>0.1050044361767779</v>
      </c>
      <c r="H6550">
        <f t="shared" si="818"/>
        <v>2.4795586257113666</v>
      </c>
      <c r="I6550">
        <f t="shared" si="819"/>
        <v>1.1736112194395886E-2</v>
      </c>
      <c r="J6550">
        <f t="shared" si="820"/>
        <v>6.0098382134016734E-2</v>
      </c>
      <c r="K6550">
        <f t="shared" si="821"/>
        <v>0.58946770601653431</v>
      </c>
      <c r="L6550">
        <f t="shared" si="822"/>
        <v>0.39437438103686817</v>
      </c>
      <c r="M6550">
        <f t="shared" si="823"/>
        <v>1.3534995852053662</v>
      </c>
    </row>
    <row r="6551" spans="1:13" x14ac:dyDescent="0.25">
      <c r="A6551" t="s">
        <v>6560</v>
      </c>
      <c r="B6551">
        <v>1.3264098516</v>
      </c>
      <c r="C6551">
        <v>0.12641658689999999</v>
      </c>
      <c r="D6551">
        <v>4.3783274300000001E-2</v>
      </c>
      <c r="E6551">
        <v>1.06633388E-2</v>
      </c>
      <c r="F6551">
        <f t="shared" si="816"/>
        <v>10.492371959458431</v>
      </c>
      <c r="G6551">
        <f t="shared" si="817"/>
        <v>0.95039348274504976</v>
      </c>
      <c r="H6551">
        <f t="shared" si="818"/>
        <v>1.3540969039137851</v>
      </c>
      <c r="I6551">
        <f t="shared" si="819"/>
        <v>3.9338163647630806E-2</v>
      </c>
      <c r="J6551">
        <f t="shared" si="820"/>
        <v>6.8705442006477199E-2</v>
      </c>
      <c r="K6551">
        <f t="shared" si="821"/>
        <v>1.0208736781322811</v>
      </c>
      <c r="L6551">
        <f t="shared" si="822"/>
        <v>0.13164974509441851</v>
      </c>
      <c r="M6551">
        <f t="shared" si="823"/>
        <v>1.1063263296539543</v>
      </c>
    </row>
    <row r="6552" spans="1:13" x14ac:dyDescent="0.25">
      <c r="A6552" t="s">
        <v>6561</v>
      </c>
      <c r="B6552">
        <v>1.3443388393</v>
      </c>
      <c r="C6552">
        <v>0.1356350442</v>
      </c>
      <c r="D6552">
        <v>2.1916807199999999E-2</v>
      </c>
      <c r="E6552">
        <v>1.09145049E-2</v>
      </c>
      <c r="F6552">
        <f t="shared" si="816"/>
        <v>9.9114417459673003</v>
      </c>
      <c r="G6552">
        <f t="shared" si="817"/>
        <v>0.81377427865394403</v>
      </c>
      <c r="H6552">
        <f t="shared" si="818"/>
        <v>1.3391454335464554</v>
      </c>
      <c r="I6552">
        <f t="shared" si="819"/>
        <v>3.5657544865054895E-2</v>
      </c>
      <c r="J6552">
        <f t="shared" si="820"/>
        <v>5.2673383846027905E-2</v>
      </c>
      <c r="K6552">
        <f t="shared" si="821"/>
        <v>0.99613683276736331</v>
      </c>
      <c r="L6552">
        <f t="shared" si="822"/>
        <v>0.12682774471692906</v>
      </c>
      <c r="M6552">
        <f t="shared" si="823"/>
        <v>1.1022393591486683</v>
      </c>
    </row>
    <row r="6553" spans="1:13" x14ac:dyDescent="0.25">
      <c r="A6553" t="s">
        <v>6562</v>
      </c>
      <c r="B6553">
        <v>6.1292705922000001</v>
      </c>
      <c r="C6553">
        <v>0.6540933431</v>
      </c>
      <c r="D6553">
        <v>0.13706927790000001</v>
      </c>
      <c r="E6553">
        <v>3.0285612199999999E-2</v>
      </c>
      <c r="F6553">
        <f t="shared" si="816"/>
        <v>9.3706359449417853</v>
      </c>
      <c r="G6553">
        <f t="shared" si="817"/>
        <v>0.48183214638447408</v>
      </c>
      <c r="H6553">
        <f t="shared" si="818"/>
        <v>5.9562355561613058</v>
      </c>
      <c r="I6553">
        <f t="shared" si="819"/>
        <v>2.233114631791161E-2</v>
      </c>
      <c r="J6553">
        <f t="shared" si="820"/>
        <v>0.19098834713009241</v>
      </c>
      <c r="K6553">
        <f t="shared" si="821"/>
        <v>0.97176906559503251</v>
      </c>
      <c r="L6553">
        <f t="shared" si="822"/>
        <v>0.77497186482193181</v>
      </c>
      <c r="M6553">
        <f t="shared" si="823"/>
        <v>1.8126917365047763</v>
      </c>
    </row>
    <row r="6554" spans="1:13" x14ac:dyDescent="0.25">
      <c r="A6554" t="s">
        <v>6563</v>
      </c>
      <c r="B6554">
        <v>11.852551805599999</v>
      </c>
      <c r="C6554">
        <v>0.7569697259</v>
      </c>
      <c r="D6554">
        <v>0.1686264485</v>
      </c>
      <c r="E6554">
        <v>9.8908329000000003E-3</v>
      </c>
      <c r="F6554">
        <f t="shared" si="816"/>
        <v>15.657894100728923</v>
      </c>
      <c r="G6554">
        <f t="shared" si="817"/>
        <v>0.30245991725180138</v>
      </c>
      <c r="H6554">
        <f t="shared" si="818"/>
        <v>14.160638942155128</v>
      </c>
      <c r="I6554">
        <f t="shared" si="819"/>
        <v>8.3891660151959018E-3</v>
      </c>
      <c r="J6554">
        <f t="shared" si="820"/>
        <v>0.22466536327143008</v>
      </c>
      <c r="K6554">
        <f t="shared" si="821"/>
        <v>1.1947333514682148</v>
      </c>
      <c r="L6554">
        <f t="shared" si="822"/>
        <v>1.1510828495961118</v>
      </c>
      <c r="M6554">
        <f t="shared" si="823"/>
        <v>2.4193253897982805</v>
      </c>
    </row>
    <row r="6555" spans="1:13" x14ac:dyDescent="0.25">
      <c r="A6555" t="s">
        <v>6564</v>
      </c>
      <c r="B6555">
        <v>6.7472899079999999</v>
      </c>
      <c r="C6555">
        <v>1.0541131632</v>
      </c>
      <c r="D6555">
        <v>6.1860451599999998E-2</v>
      </c>
      <c r="E6555">
        <v>3.3545839399999999E-2</v>
      </c>
      <c r="F6555">
        <f t="shared" si="816"/>
        <v>6.4009160909413829</v>
      </c>
      <c r="G6555">
        <f t="shared" si="817"/>
        <v>0.2119860445357036</v>
      </c>
      <c r="H6555">
        <f t="shared" si="818"/>
        <v>5.4399494148448913</v>
      </c>
      <c r="I6555">
        <f t="shared" si="819"/>
        <v>1.4382998944892143E-2</v>
      </c>
      <c r="J6555">
        <f t="shared" si="820"/>
        <v>0.10911206755060572</v>
      </c>
      <c r="K6555">
        <f t="shared" si="821"/>
        <v>0.8062421341040874</v>
      </c>
      <c r="L6555">
        <f t="shared" si="822"/>
        <v>0.735594861287174</v>
      </c>
      <c r="M6555">
        <f t="shared" si="823"/>
        <v>1.758726417515224</v>
      </c>
    </row>
    <row r="6556" spans="1:13" x14ac:dyDescent="0.25">
      <c r="A6556" t="s">
        <v>6565</v>
      </c>
      <c r="B6556">
        <v>5.4211012993000001</v>
      </c>
      <c r="C6556">
        <v>0.1823688665</v>
      </c>
      <c r="D6556">
        <v>9.8069482299999997E-2</v>
      </c>
      <c r="E6556">
        <v>1.0994961899999999E-2</v>
      </c>
      <c r="F6556">
        <f t="shared" si="816"/>
        <v>29.726023982827133</v>
      </c>
      <c r="G6556">
        <f t="shared" si="817"/>
        <v>1.8711124170466695</v>
      </c>
      <c r="H6556">
        <f t="shared" si="818"/>
        <v>7.9860239497847907</v>
      </c>
      <c r="I6556">
        <f t="shared" si="819"/>
        <v>2.7336780667790463E-2</v>
      </c>
      <c r="J6556">
        <f t="shared" si="820"/>
        <v>0.20696233166189734</v>
      </c>
      <c r="K6556">
        <f t="shared" si="821"/>
        <v>1.4731368238435216</v>
      </c>
      <c r="L6556">
        <f t="shared" si="822"/>
        <v>0.90233060829305212</v>
      </c>
      <c r="M6556">
        <f t="shared" si="823"/>
        <v>1.9988346502606076</v>
      </c>
    </row>
    <row r="6557" spans="1:13" x14ac:dyDescent="0.25">
      <c r="A6557" t="s">
        <v>6566</v>
      </c>
      <c r="B6557">
        <v>10.2625432526</v>
      </c>
      <c r="C6557">
        <v>0.4502067716</v>
      </c>
      <c r="D6557">
        <v>0.1221663773</v>
      </c>
      <c r="E6557">
        <v>3.5951521E-2</v>
      </c>
      <c r="F6557">
        <f t="shared" si="816"/>
        <v>22.795177460631514</v>
      </c>
      <c r="G6557">
        <f t="shared" si="817"/>
        <v>1.8404364776449178</v>
      </c>
      <c r="H6557">
        <f t="shared" si="818"/>
        <v>13.934922287212808</v>
      </c>
      <c r="I6557">
        <f t="shared" si="819"/>
        <v>3.5064057207497681E-2</v>
      </c>
      <c r="J6557">
        <f t="shared" si="820"/>
        <v>0.39624048694806907</v>
      </c>
      <c r="K6557">
        <f t="shared" si="821"/>
        <v>1.3578429775370171</v>
      </c>
      <c r="L6557">
        <f t="shared" si="822"/>
        <v>1.1441045510666348</v>
      </c>
      <c r="M6557">
        <f t="shared" si="823"/>
        <v>2.406402021210428</v>
      </c>
    </row>
    <row r="6558" spans="1:13" x14ac:dyDescent="0.25">
      <c r="A6558" t="s">
        <v>6567</v>
      </c>
      <c r="B6558">
        <v>9.4384879300000009</v>
      </c>
      <c r="C6558">
        <v>0.5444223104</v>
      </c>
      <c r="D6558">
        <v>0.110469311</v>
      </c>
      <c r="E6558">
        <v>2.6069579400000001E-2</v>
      </c>
      <c r="F6558">
        <f t="shared" si="816"/>
        <v>17.33670305146995</v>
      </c>
      <c r="G6558">
        <f t="shared" si="817"/>
        <v>0.85460368963522115</v>
      </c>
      <c r="H6558">
        <f t="shared" si="818"/>
        <v>11.693970455184992</v>
      </c>
      <c r="I6558">
        <f t="shared" si="819"/>
        <v>2.1408318843603114E-2</v>
      </c>
      <c r="J6558">
        <f t="shared" si="820"/>
        <v>0.2440530770553633</v>
      </c>
      <c r="K6558">
        <f t="shared" si="821"/>
        <v>1.2389665105165835</v>
      </c>
      <c r="L6558">
        <f t="shared" si="822"/>
        <v>1.0679619922576926</v>
      </c>
      <c r="M6558">
        <f t="shared" si="823"/>
        <v>2.269798636306144</v>
      </c>
    </row>
    <row r="6559" spans="1:13" x14ac:dyDescent="0.25">
      <c r="A6559" t="s">
        <v>6568</v>
      </c>
      <c r="B6559">
        <v>9.0774882523000002</v>
      </c>
      <c r="C6559">
        <v>2.0296134602999998</v>
      </c>
      <c r="D6559">
        <v>0.16664247709999999</v>
      </c>
      <c r="E6559">
        <v>2.6366806100000001E-2</v>
      </c>
      <c r="F6559">
        <f t="shared" si="816"/>
        <v>4.4725207187767886</v>
      </c>
      <c r="G6559">
        <f t="shared" si="817"/>
        <v>0.10058451446389431</v>
      </c>
      <c r="H6559">
        <f t="shared" si="818"/>
        <v>5.9053814153569846</v>
      </c>
      <c r="I6559">
        <f t="shared" si="819"/>
        <v>9.7670424226752994E-3</v>
      </c>
      <c r="J6559">
        <f t="shared" si="820"/>
        <v>0.1400474457458423</v>
      </c>
      <c r="K6559">
        <f t="shared" si="821"/>
        <v>0.65055236109622216</v>
      </c>
      <c r="L6559">
        <f t="shared" si="822"/>
        <v>0.7712479529631433</v>
      </c>
      <c r="M6559">
        <f t="shared" si="823"/>
        <v>1.8075180837319738</v>
      </c>
    </row>
    <row r="6560" spans="1:13" x14ac:dyDescent="0.25">
      <c r="A6560" t="s">
        <v>6569</v>
      </c>
      <c r="B6560">
        <v>10.267042050900001</v>
      </c>
      <c r="C6560">
        <v>2.1134908134999999</v>
      </c>
      <c r="D6560">
        <v>6.5249016000000007E-2</v>
      </c>
      <c r="E6560">
        <v>1.08844002E-2</v>
      </c>
      <c r="F6560">
        <f t="shared" si="816"/>
        <v>4.8578597954241838</v>
      </c>
      <c r="G6560">
        <f t="shared" si="817"/>
        <v>3.9736752233123535E-2</v>
      </c>
      <c r="H6560">
        <f t="shared" si="818"/>
        <v>7.047759437388339</v>
      </c>
      <c r="I6560">
        <f t="shared" si="819"/>
        <v>3.5524805058922792E-3</v>
      </c>
      <c r="J6560">
        <f t="shared" si="820"/>
        <v>5.776197076713542E-2</v>
      </c>
      <c r="K6560">
        <f t="shared" si="821"/>
        <v>0.68644497630849166</v>
      </c>
      <c r="L6560">
        <f t="shared" si="822"/>
        <v>0.84805107179476757</v>
      </c>
      <c r="M6560">
        <f t="shared" si="823"/>
        <v>1.9172718267525093</v>
      </c>
    </row>
    <row r="6561" spans="1:13" x14ac:dyDescent="0.25">
      <c r="A6561" t="s">
        <v>6570</v>
      </c>
      <c r="B6561">
        <v>1.2145617062</v>
      </c>
      <c r="C6561">
        <v>0.16310824600000001</v>
      </c>
      <c r="D6561">
        <v>2.11844411E-2</v>
      </c>
      <c r="E6561">
        <v>7.8646432000000002E-3</v>
      </c>
      <c r="F6561">
        <f t="shared" si="816"/>
        <v>7.4463537925605552</v>
      </c>
      <c r="G6561">
        <f t="shared" si="817"/>
        <v>0.38181249568832576</v>
      </c>
      <c r="H6561">
        <f t="shared" si="818"/>
        <v>1.0590293874810885</v>
      </c>
      <c r="I6561">
        <f t="shared" si="819"/>
        <v>2.2268490675908283E-2</v>
      </c>
      <c r="J6561">
        <f t="shared" si="820"/>
        <v>3.2752286031804981E-2</v>
      </c>
      <c r="K6561">
        <f t="shared" si="821"/>
        <v>0.87194366665360667</v>
      </c>
      <c r="L6561">
        <f t="shared" si="822"/>
        <v>2.4908011706910437E-2</v>
      </c>
      <c r="M6561">
        <f t="shared" si="823"/>
        <v>1.019301517017084</v>
      </c>
    </row>
    <row r="6562" spans="1:13" x14ac:dyDescent="0.25">
      <c r="A6562" t="s">
        <v>6571</v>
      </c>
      <c r="B6562">
        <v>8.8860966041000005</v>
      </c>
      <c r="C6562">
        <v>0.88899547899999998</v>
      </c>
      <c r="D6562">
        <v>9.8136037999999995E-2</v>
      </c>
      <c r="E6562">
        <v>2.0910643900000001E-2</v>
      </c>
      <c r="F6562">
        <f t="shared" si="816"/>
        <v>9.9956600612813702</v>
      </c>
      <c r="G6562">
        <f t="shared" si="817"/>
        <v>0.25973970892403203</v>
      </c>
      <c r="H6562">
        <f t="shared" si="818"/>
        <v>8.8844213789037312</v>
      </c>
      <c r="I6562">
        <f t="shared" si="819"/>
        <v>1.1285249961011913E-2</v>
      </c>
      <c r="J6562">
        <f t="shared" si="820"/>
        <v>0.14029787881138167</v>
      </c>
      <c r="K6562">
        <f t="shared" si="821"/>
        <v>0.99981147794460201</v>
      </c>
      <c r="L6562">
        <f t="shared" si="822"/>
        <v>0.94862914850237079</v>
      </c>
      <c r="M6562">
        <f t="shared" si="823"/>
        <v>2.0711412393400268</v>
      </c>
    </row>
    <row r="6563" spans="1:13" x14ac:dyDescent="0.25">
      <c r="A6563" t="s">
        <v>6572</v>
      </c>
      <c r="B6563">
        <v>4.0301568009000004</v>
      </c>
      <c r="C6563">
        <v>3.1898125800000003E-2</v>
      </c>
      <c r="D6563">
        <v>7.6007790300000003E-2</v>
      </c>
      <c r="E6563">
        <v>2.8043095999999998E-3</v>
      </c>
      <c r="F6563">
        <f t="shared" si="816"/>
        <v>126.34462683384363</v>
      </c>
      <c r="G6563">
        <f t="shared" si="817"/>
        <v>11.36024386428431</v>
      </c>
      <c r="H6563">
        <f t="shared" si="818"/>
        <v>8.4696033374461575</v>
      </c>
      <c r="I6563">
        <f t="shared" si="819"/>
        <v>3.9049474021734754E-2</v>
      </c>
      <c r="J6563">
        <f t="shared" si="820"/>
        <v>0.22423697110440824</v>
      </c>
      <c r="K6563">
        <f t="shared" si="821"/>
        <v>2.1015567770352646</v>
      </c>
      <c r="L6563">
        <f t="shared" si="822"/>
        <v>0.92786307120529632</v>
      </c>
      <c r="M6563">
        <f t="shared" si="823"/>
        <v>2.0383919258523484</v>
      </c>
    </row>
    <row r="6564" spans="1:13" x14ac:dyDescent="0.25">
      <c r="A6564" t="s">
        <v>6573</v>
      </c>
      <c r="B6564">
        <v>4.2838282470999998</v>
      </c>
      <c r="C6564">
        <v>0.2102756325</v>
      </c>
      <c r="D6564">
        <v>3.06278717E-2</v>
      </c>
      <c r="E6564">
        <v>1.3769626E-2</v>
      </c>
      <c r="F6564">
        <f t="shared" si="816"/>
        <v>20.37244257058649</v>
      </c>
      <c r="G6564">
        <f t="shared" si="817"/>
        <v>1.3419908256088238</v>
      </c>
      <c r="H6564">
        <f t="shared" si="818"/>
        <v>5.607715817928713</v>
      </c>
      <c r="I6564">
        <f t="shared" si="819"/>
        <v>2.8608214665833406E-2</v>
      </c>
      <c r="J6564">
        <f t="shared" si="820"/>
        <v>0.12894426674914011</v>
      </c>
      <c r="K6564">
        <f t="shared" si="821"/>
        <v>1.3090431022123583</v>
      </c>
      <c r="L6564">
        <f t="shared" si="822"/>
        <v>0.74878599678588353</v>
      </c>
      <c r="M6564">
        <f t="shared" si="823"/>
        <v>1.7766232131962791</v>
      </c>
    </row>
    <row r="6565" spans="1:13" x14ac:dyDescent="0.25">
      <c r="A6565" t="s">
        <v>6574</v>
      </c>
      <c r="B6565">
        <v>8.6299586712000007</v>
      </c>
      <c r="C6565">
        <v>1.4653733383000001</v>
      </c>
      <c r="D6565">
        <v>0.13612492700000001</v>
      </c>
      <c r="E6565">
        <v>4.7199898099999998E-2</v>
      </c>
      <c r="F6565">
        <f t="shared" si="816"/>
        <v>5.889255963406387</v>
      </c>
      <c r="G6565">
        <f t="shared" si="817"/>
        <v>0.21121816318717995</v>
      </c>
      <c r="H6565">
        <f t="shared" si="818"/>
        <v>6.6455896884471208</v>
      </c>
      <c r="I6565">
        <f t="shared" si="819"/>
        <v>1.5575971450368922E-2</v>
      </c>
      <c r="J6565">
        <f t="shared" si="820"/>
        <v>0.17046082447465227</v>
      </c>
      <c r="K6565">
        <f t="shared" si="821"/>
        <v>0.77006043037319061</v>
      </c>
      <c r="L6565">
        <f t="shared" si="822"/>
        <v>0.8225335235896607</v>
      </c>
      <c r="M6565">
        <f t="shared" si="823"/>
        <v>1.8800865442699728</v>
      </c>
    </row>
    <row r="6566" spans="1:13" x14ac:dyDescent="0.25">
      <c r="A6566" t="s">
        <v>6575</v>
      </c>
      <c r="B6566">
        <v>7.0945461694</v>
      </c>
      <c r="C6566">
        <v>1.5696824429</v>
      </c>
      <c r="D6566">
        <v>5.28987078E-2</v>
      </c>
      <c r="E6566">
        <v>2.40387172E-2</v>
      </c>
      <c r="F6566">
        <f t="shared" si="816"/>
        <v>4.5197334030778693</v>
      </c>
      <c r="G6566">
        <f t="shared" si="817"/>
        <v>7.6985001085547733E-2</v>
      </c>
      <c r="H6566">
        <f t="shared" si="818"/>
        <v>4.6477281381765243</v>
      </c>
      <c r="I6566">
        <f t="shared" si="819"/>
        <v>7.3973746190430329E-3</v>
      </c>
      <c r="J6566">
        <f t="shared" si="820"/>
        <v>6.2890379329024623E-2</v>
      </c>
      <c r="K6566">
        <f t="shared" si="821"/>
        <v>0.65511281866385995</v>
      </c>
      <c r="L6566">
        <f t="shared" si="822"/>
        <v>0.66724071672676322</v>
      </c>
      <c r="M6566">
        <f t="shared" si="823"/>
        <v>1.6688356637388164</v>
      </c>
    </row>
    <row r="6567" spans="1:13" x14ac:dyDescent="0.25">
      <c r="A6567" t="s">
        <v>6576</v>
      </c>
      <c r="B6567">
        <v>6.1970094909000002</v>
      </c>
      <c r="C6567">
        <v>1.5871373418000001</v>
      </c>
      <c r="D6567">
        <v>0.22504906120000001</v>
      </c>
      <c r="E6567">
        <v>3.0943582300000001E-2</v>
      </c>
      <c r="F6567">
        <f t="shared" si="816"/>
        <v>3.9045199981697007</v>
      </c>
      <c r="G6567">
        <f t="shared" si="817"/>
        <v>0.16093758724052812</v>
      </c>
      <c r="H6567">
        <f t="shared" si="818"/>
        <v>3.6659503511027975</v>
      </c>
      <c r="I6567">
        <f t="shared" si="819"/>
        <v>1.7900870299588294E-2</v>
      </c>
      <c r="J6567">
        <f t="shared" si="820"/>
        <v>0.17329148762841257</v>
      </c>
      <c r="K6567">
        <f t="shared" si="821"/>
        <v>0.59156765153999891</v>
      </c>
      <c r="L6567">
        <f t="shared" si="822"/>
        <v>0.56418657890549451</v>
      </c>
      <c r="M6567">
        <f t="shared" si="823"/>
        <v>1.5419212473585735</v>
      </c>
    </row>
    <row r="6568" spans="1:13" x14ac:dyDescent="0.25">
      <c r="A6568" t="s">
        <v>6577</v>
      </c>
      <c r="B6568">
        <v>4.0035354795</v>
      </c>
      <c r="C6568">
        <v>0.13620333179999999</v>
      </c>
      <c r="D6568">
        <v>8.3017362999999997E-2</v>
      </c>
      <c r="E6568">
        <v>9.4602947E-3</v>
      </c>
      <c r="F6568">
        <f t="shared" si="816"/>
        <v>29.393814575540361</v>
      </c>
      <c r="G6568">
        <f t="shared" si="817"/>
        <v>2.13065163262646</v>
      </c>
      <c r="H6568">
        <f t="shared" si="818"/>
        <v>5.8782147895995784</v>
      </c>
      <c r="I6568">
        <f t="shared" si="819"/>
        <v>3.1480441047546992E-2</v>
      </c>
      <c r="J6568">
        <f t="shared" si="820"/>
        <v>0.17533306788298553</v>
      </c>
      <c r="K6568">
        <f t="shared" si="821"/>
        <v>1.4682559501967263</v>
      </c>
      <c r="L6568">
        <f t="shared" si="822"/>
        <v>0.76924545111964726</v>
      </c>
      <c r="M6568">
        <f t="shared" si="823"/>
        <v>1.8047421039293237</v>
      </c>
    </row>
    <row r="6569" spans="1:13" x14ac:dyDescent="0.25">
      <c r="A6569" t="s">
        <v>6578</v>
      </c>
      <c r="B6569">
        <v>6.3254969875000002</v>
      </c>
      <c r="C6569">
        <v>0.52501712609999995</v>
      </c>
      <c r="D6569">
        <v>4.5271680699999997E-2</v>
      </c>
      <c r="E6569">
        <v>1.18621484E-2</v>
      </c>
      <c r="F6569">
        <f t="shared" si="816"/>
        <v>12.048172665314508</v>
      </c>
      <c r="G6569">
        <f t="shared" si="817"/>
        <v>0.28554527286822673</v>
      </c>
      <c r="H6569">
        <f t="shared" si="818"/>
        <v>6.8373636860441138</v>
      </c>
      <c r="I6569">
        <f t="shared" si="819"/>
        <v>1.0292908292827157E-2</v>
      </c>
      <c r="J6569">
        <f t="shared" si="820"/>
        <v>8.1447322250467219E-2</v>
      </c>
      <c r="K6569">
        <f t="shared" si="821"/>
        <v>1.0809211828818555</v>
      </c>
      <c r="L6569">
        <f t="shared" si="822"/>
        <v>0.83488868106156444</v>
      </c>
      <c r="M6569">
        <f t="shared" si="823"/>
        <v>1.8980000827266157</v>
      </c>
    </row>
    <row r="6570" spans="1:13" x14ac:dyDescent="0.25">
      <c r="A6570" t="s">
        <v>6579</v>
      </c>
      <c r="B6570">
        <v>6.2712171043999998</v>
      </c>
      <c r="C6570">
        <v>0.42825492999999998</v>
      </c>
      <c r="D6570">
        <v>0.13668906149999999</v>
      </c>
      <c r="E6570">
        <v>2.4641250399999998E-2</v>
      </c>
      <c r="F6570">
        <f t="shared" si="816"/>
        <v>14.643654200081246</v>
      </c>
      <c r="G6570">
        <f t="shared" si="817"/>
        <v>0.90100534721494485</v>
      </c>
      <c r="H6570">
        <f t="shared" si="818"/>
        <v>7.3100408611515997</v>
      </c>
      <c r="I6570">
        <f t="shared" si="819"/>
        <v>2.672158500291566E-2</v>
      </c>
      <c r="J6570">
        <f t="shared" si="820"/>
        <v>0.23123265601739748</v>
      </c>
      <c r="K6570">
        <f t="shared" si="821"/>
        <v>1.1656494647622297</v>
      </c>
      <c r="L6570">
        <f t="shared" si="822"/>
        <v>0.86391980455335526</v>
      </c>
      <c r="M6570">
        <f t="shared" si="823"/>
        <v>1.9407664153184372</v>
      </c>
    </row>
    <row r="6571" spans="1:13" x14ac:dyDescent="0.25">
      <c r="A6571" t="s">
        <v>6580</v>
      </c>
      <c r="B6571">
        <v>5.9673572566999997</v>
      </c>
      <c r="C6571">
        <v>0.69505520840000001</v>
      </c>
      <c r="D6571">
        <v>0.1324220592</v>
      </c>
      <c r="E6571">
        <v>4.3538302700000003E-2</v>
      </c>
      <c r="F6571">
        <f t="shared" si="816"/>
        <v>8.5854435512204983</v>
      </c>
      <c r="G6571">
        <f t="shared" si="817"/>
        <v>0.5705426989837985</v>
      </c>
      <c r="H6571">
        <f t="shared" si="818"/>
        <v>5.5720958453038838</v>
      </c>
      <c r="I6571">
        <f t="shared" si="819"/>
        <v>2.8860890457270204E-2</v>
      </c>
      <c r="J6571">
        <f t="shared" si="820"/>
        <v>0.21201500490671221</v>
      </c>
      <c r="K6571">
        <f t="shared" si="821"/>
        <v>0.93376273710572189</v>
      </c>
      <c r="L6571">
        <f t="shared" si="822"/>
        <v>0.7460185780908698</v>
      </c>
      <c r="M6571">
        <f t="shared" si="823"/>
        <v>1.772853541907266</v>
      </c>
    </row>
    <row r="6572" spans="1:13" x14ac:dyDescent="0.25">
      <c r="A6572" t="s">
        <v>6581</v>
      </c>
      <c r="B6572">
        <v>3.5989050564</v>
      </c>
      <c r="C6572">
        <v>0.97834839299999998</v>
      </c>
      <c r="D6572">
        <v>6.9684568299999999E-2</v>
      </c>
      <c r="E6572">
        <v>5.3036924700000002E-2</v>
      </c>
      <c r="F6572">
        <f t="shared" si="816"/>
        <v>3.6785516101931188</v>
      </c>
      <c r="G6572">
        <f t="shared" si="817"/>
        <v>0.21175526467779024</v>
      </c>
      <c r="H6572">
        <f t="shared" si="818"/>
        <v>2.0358172886601964</v>
      </c>
      <c r="I6572">
        <f t="shared" si="819"/>
        <v>2.5000095882492968E-2</v>
      </c>
      <c r="J6572">
        <f t="shared" si="820"/>
        <v>9.8229267566495665E-2</v>
      </c>
      <c r="K6572">
        <f t="shared" si="821"/>
        <v>0.56567685358630526</v>
      </c>
      <c r="L6572">
        <f t="shared" si="822"/>
        <v>0.30873879817977878</v>
      </c>
      <c r="M6572">
        <f t="shared" si="823"/>
        <v>1.2673977527310385</v>
      </c>
    </row>
    <row r="6573" spans="1:13" x14ac:dyDescent="0.25">
      <c r="A6573" t="s">
        <v>6582</v>
      </c>
      <c r="B6573">
        <v>3.5614846105</v>
      </c>
      <c r="C6573">
        <v>0.97078439380000003</v>
      </c>
      <c r="D6573">
        <v>7.7382361299999994E-2</v>
      </c>
      <c r="E6573">
        <v>2.80764555E-2</v>
      </c>
      <c r="F6573">
        <f t="shared" si="816"/>
        <v>3.6686669390708535</v>
      </c>
      <c r="G6573">
        <f t="shared" si="817"/>
        <v>0.13270916881203126</v>
      </c>
      <c r="H6573">
        <f t="shared" si="818"/>
        <v>2.0104875730976812</v>
      </c>
      <c r="I6573">
        <f t="shared" si="819"/>
        <v>1.5710027830334802E-2</v>
      </c>
      <c r="J6573">
        <f t="shared" si="820"/>
        <v>7.0983941885233839E-2</v>
      </c>
      <c r="K6573">
        <f t="shared" si="821"/>
        <v>0.56450828600251257</v>
      </c>
      <c r="L6573">
        <f t="shared" si="822"/>
        <v>0.30330139305604831</v>
      </c>
      <c r="M6573">
        <f t="shared" si="823"/>
        <v>1.26211946404082</v>
      </c>
    </row>
    <row r="6574" spans="1:13" x14ac:dyDescent="0.25">
      <c r="A6574" t="s">
        <v>6583</v>
      </c>
      <c r="B6574">
        <v>6.8370660339000002</v>
      </c>
      <c r="C6574">
        <v>1.1164363560999999</v>
      </c>
      <c r="D6574">
        <v>0.1129521756</v>
      </c>
      <c r="E6574">
        <v>2.26439464E-2</v>
      </c>
      <c r="F6574">
        <f t="shared" si="816"/>
        <v>6.1240087682056821</v>
      </c>
      <c r="G6574">
        <f t="shared" si="817"/>
        <v>0.16019902029279359</v>
      </c>
      <c r="H6574">
        <f t="shared" si="818"/>
        <v>5.3810157618898886</v>
      </c>
      <c r="I6574">
        <f t="shared" si="819"/>
        <v>1.1360785582260387E-2</v>
      </c>
      <c r="J6574">
        <f t="shared" si="820"/>
        <v>0.11805112311824824</v>
      </c>
      <c r="K6574">
        <f t="shared" si="821"/>
        <v>0.78703580383886518</v>
      </c>
      <c r="L6574">
        <f t="shared" si="822"/>
        <v>0.73086426416910633</v>
      </c>
      <c r="M6574">
        <f t="shared" si="823"/>
        <v>1.7523522937820168</v>
      </c>
    </row>
    <row r="6575" spans="1:13" x14ac:dyDescent="0.25">
      <c r="A6575" t="s">
        <v>6584</v>
      </c>
      <c r="B6575">
        <v>8.0272829796000007</v>
      </c>
      <c r="C6575">
        <v>2.2573534048999999</v>
      </c>
      <c r="D6575">
        <v>9.1692854000000004E-2</v>
      </c>
      <c r="E6575">
        <v>2.6933332800000001E-2</v>
      </c>
      <c r="F6575">
        <f t="shared" si="816"/>
        <v>3.5560594819470048</v>
      </c>
      <c r="G6575">
        <f t="shared" si="817"/>
        <v>5.8737954661885042E-2</v>
      </c>
      <c r="H6575">
        <f t="shared" si="818"/>
        <v>4.4227842106126678</v>
      </c>
      <c r="I6575">
        <f t="shared" si="819"/>
        <v>7.1735497444415973E-3</v>
      </c>
      <c r="J6575">
        <f t="shared" si="820"/>
        <v>7.6604129380408365E-2</v>
      </c>
      <c r="K6575">
        <f t="shared" si="821"/>
        <v>0.55096901677098409</v>
      </c>
      <c r="L6575">
        <f t="shared" si="822"/>
        <v>0.6456957504873162</v>
      </c>
      <c r="M6575">
        <f t="shared" si="823"/>
        <v>1.6414660956071101</v>
      </c>
    </row>
    <row r="6576" spans="1:13" x14ac:dyDescent="0.25">
      <c r="A6576" t="s">
        <v>6585</v>
      </c>
      <c r="B6576">
        <v>6.1619451616000003</v>
      </c>
      <c r="C6576">
        <v>1.6246046127</v>
      </c>
      <c r="D6576">
        <v>8.4020000100000006E-2</v>
      </c>
      <c r="E6576">
        <v>2.40566098E-2</v>
      </c>
      <c r="F6576">
        <f t="shared" si="816"/>
        <v>3.7928891211007949</v>
      </c>
      <c r="G6576">
        <f t="shared" si="817"/>
        <v>7.6348195700515667E-2</v>
      </c>
      <c r="H6576">
        <f t="shared" si="818"/>
        <v>3.5675822960219654</v>
      </c>
      <c r="I6576">
        <f t="shared" si="819"/>
        <v>8.7420430804421526E-3</v>
      </c>
      <c r="J6576">
        <f t="shared" si="820"/>
        <v>7.2581701306980481E-2</v>
      </c>
      <c r="K6576">
        <f t="shared" si="821"/>
        <v>0.57897014700072613</v>
      </c>
      <c r="L6576">
        <f t="shared" si="822"/>
        <v>0.55237400008969517</v>
      </c>
      <c r="M6576">
        <f t="shared" si="823"/>
        <v>1.5280046176897193</v>
      </c>
    </row>
    <row r="6577" spans="1:13" x14ac:dyDescent="0.25">
      <c r="A6577" t="s">
        <v>6586</v>
      </c>
      <c r="B6577">
        <v>12.615730616</v>
      </c>
      <c r="C6577">
        <v>2.2286036369</v>
      </c>
      <c r="D6577">
        <v>0.12840566440000001</v>
      </c>
      <c r="E6577">
        <v>2.4147411600000002E-2</v>
      </c>
      <c r="F6577">
        <f t="shared" si="816"/>
        <v>5.6608229508000587</v>
      </c>
      <c r="G6577">
        <f t="shared" si="817"/>
        <v>8.4153828203345285E-2</v>
      </c>
      <c r="H6577">
        <f t="shared" si="818"/>
        <v>9.4981258666785937</v>
      </c>
      <c r="I6577">
        <f t="shared" si="819"/>
        <v>6.4562243930596239E-3</v>
      </c>
      <c r="J6577">
        <f t="shared" si="820"/>
        <v>0.12641187878897414</v>
      </c>
      <c r="K6577">
        <f t="shared" si="821"/>
        <v>0.75287957200295008</v>
      </c>
      <c r="L6577">
        <f t="shared" si="822"/>
        <v>0.97763792044096431</v>
      </c>
      <c r="M6577">
        <f t="shared" si="823"/>
        <v>2.1177725110711609</v>
      </c>
    </row>
    <row r="6578" spans="1:13" x14ac:dyDescent="0.25">
      <c r="A6578" t="s">
        <v>6587</v>
      </c>
      <c r="B6578">
        <v>6.9935426696</v>
      </c>
      <c r="C6578">
        <v>0.45652953800000001</v>
      </c>
      <c r="D6578">
        <v>7.8761829699999994E-2</v>
      </c>
      <c r="E6578">
        <v>4.8499858600000001E-2</v>
      </c>
      <c r="F6578">
        <f t="shared" si="816"/>
        <v>15.318927007960655</v>
      </c>
      <c r="G6578">
        <f t="shared" si="817"/>
        <v>1.6365401141646168</v>
      </c>
      <c r="H6578">
        <f t="shared" si="818"/>
        <v>8.2889450168055205</v>
      </c>
      <c r="I6578">
        <f t="shared" si="819"/>
        <v>4.6396222178333141E-2</v>
      </c>
      <c r="J6578">
        <f t="shared" si="820"/>
        <v>0.33763547433045005</v>
      </c>
      <c r="K6578">
        <f t="shared" si="821"/>
        <v>1.1852283468343536</v>
      </c>
      <c r="L6578">
        <f t="shared" si="822"/>
        <v>0.91849925883304218</v>
      </c>
      <c r="M6578">
        <f t="shared" si="823"/>
        <v>2.0237945386983895</v>
      </c>
    </row>
    <row r="6579" spans="1:13" x14ac:dyDescent="0.25">
      <c r="A6579" t="s">
        <v>6588</v>
      </c>
      <c r="B6579">
        <v>7.4706762980999999</v>
      </c>
      <c r="C6579">
        <v>0.47246005930000001</v>
      </c>
      <c r="D6579">
        <v>5.4592330500000001E-2</v>
      </c>
      <c r="E6579">
        <v>3.84757456E-2</v>
      </c>
      <c r="F6579">
        <f t="shared" si="816"/>
        <v>15.812291750478556</v>
      </c>
      <c r="G6579">
        <f t="shared" si="817"/>
        <v>1.2928799908871045</v>
      </c>
      <c r="H6579">
        <f t="shared" si="818"/>
        <v>8.9573021747588655</v>
      </c>
      <c r="I6579">
        <f t="shared" si="819"/>
        <v>3.5509757514333905E-2</v>
      </c>
      <c r="J6579">
        <f t="shared" si="820"/>
        <v>0.27323792954079934</v>
      </c>
      <c r="K6579">
        <f t="shared" si="821"/>
        <v>1.1989948188542121</v>
      </c>
      <c r="L6579">
        <f t="shared" si="822"/>
        <v>0.95217722539418237</v>
      </c>
      <c r="M6579">
        <f t="shared" si="823"/>
        <v>2.0767891608616882</v>
      </c>
    </row>
    <row r="6580" spans="1:13" x14ac:dyDescent="0.25">
      <c r="A6580" t="s">
        <v>6589</v>
      </c>
      <c r="B6580">
        <v>12.0262007999</v>
      </c>
      <c r="C6580">
        <v>0.80833275540000005</v>
      </c>
      <c r="D6580">
        <v>0.1578979254</v>
      </c>
      <c r="E6580">
        <v>1.9022226999999999E-2</v>
      </c>
      <c r="F6580">
        <f t="shared" si="816"/>
        <v>14.877784822599308</v>
      </c>
      <c r="G6580">
        <f t="shared" si="817"/>
        <v>0.40091975350883813</v>
      </c>
      <c r="H6580">
        <f t="shared" si="818"/>
        <v>14.101180719272383</v>
      </c>
      <c r="I6580">
        <f t="shared" si="819"/>
        <v>1.1703169437591055E-2</v>
      </c>
      <c r="J6580">
        <f t="shared" si="820"/>
        <v>0.23256479610144429</v>
      </c>
      <c r="K6580">
        <f t="shared" si="821"/>
        <v>1.1725382732167284</v>
      </c>
      <c r="L6580">
        <f t="shared" si="822"/>
        <v>1.1492554784990712</v>
      </c>
      <c r="M6580">
        <f t="shared" si="823"/>
        <v>2.4159345213407351</v>
      </c>
    </row>
    <row r="6581" spans="1:13" x14ac:dyDescent="0.25">
      <c r="A6581" t="s">
        <v>6590</v>
      </c>
      <c r="B6581">
        <v>6.0178527325999998</v>
      </c>
      <c r="C6581">
        <v>0.18291462920000001</v>
      </c>
      <c r="D6581">
        <v>5.4159481099999997E-2</v>
      </c>
      <c r="E6581">
        <v>2.52548522E-2</v>
      </c>
      <c r="F6581">
        <f t="shared" si="816"/>
        <v>32.899789147100101</v>
      </c>
      <c r="G6581">
        <f t="shared" si="817"/>
        <v>4.5520830818918236</v>
      </c>
      <c r="H6581">
        <f t="shared" si="818"/>
        <v>9.1302447305171146</v>
      </c>
      <c r="I6581">
        <f t="shared" si="819"/>
        <v>6.0089885524540566E-2</v>
      </c>
      <c r="J6581">
        <f t="shared" si="820"/>
        <v>0.37083051519349147</v>
      </c>
      <c r="K6581">
        <f t="shared" si="821"/>
        <v>1.5171931145899633</v>
      </c>
      <c r="L6581">
        <f t="shared" si="822"/>
        <v>0.96048241868311279</v>
      </c>
      <c r="M6581">
        <f t="shared" si="823"/>
        <v>2.0900698778188023</v>
      </c>
    </row>
    <row r="6582" spans="1:13" x14ac:dyDescent="0.25">
      <c r="A6582" t="s">
        <v>6591</v>
      </c>
      <c r="B6582">
        <v>12.6967684262</v>
      </c>
      <c r="C6582">
        <v>1.3985199982000001</v>
      </c>
      <c r="D6582">
        <v>0.1042305608</v>
      </c>
      <c r="E6582">
        <v>4.2046220500000002E-2</v>
      </c>
      <c r="F6582">
        <f t="shared" si="816"/>
        <v>9.0787178177943044</v>
      </c>
      <c r="G6582">
        <f t="shared" si="817"/>
        <v>0.28294204368196496</v>
      </c>
      <c r="H6582">
        <f t="shared" si="818"/>
        <v>12.163815447689851</v>
      </c>
      <c r="I6582">
        <f t="shared" si="819"/>
        <v>1.3534969445648023E-2</v>
      </c>
      <c r="J6582">
        <f t="shared" si="820"/>
        <v>0.19875527174639646</v>
      </c>
      <c r="K6582">
        <f t="shared" si="821"/>
        <v>0.95802451768669017</v>
      </c>
      <c r="L6582">
        <f t="shared" si="822"/>
        <v>1.0850698223025825</v>
      </c>
      <c r="M6582">
        <f t="shared" si="823"/>
        <v>2.2997993175684441</v>
      </c>
    </row>
    <row r="6583" spans="1:13" x14ac:dyDescent="0.25">
      <c r="A6583" t="s">
        <v>6592</v>
      </c>
      <c r="B6583">
        <v>3.2270687702999998</v>
      </c>
      <c r="C6583">
        <v>1.2823919080999999</v>
      </c>
      <c r="D6583">
        <v>0.1229207103</v>
      </c>
      <c r="E6583">
        <v>6.6919366899999999E-2</v>
      </c>
      <c r="F6583">
        <f t="shared" si="816"/>
        <v>2.5164450507811185</v>
      </c>
      <c r="G6583">
        <f t="shared" si="817"/>
        <v>0.16257828221457657</v>
      </c>
      <c r="H6583">
        <f t="shared" si="818"/>
        <v>1.29336866846017</v>
      </c>
      <c r="I6583">
        <f t="shared" si="819"/>
        <v>2.8058173104627666E-2</v>
      </c>
      <c r="J6583">
        <f t="shared" si="820"/>
        <v>0.10308037360713318</v>
      </c>
      <c r="K6583">
        <f t="shared" si="821"/>
        <v>0.40078745156085838</v>
      </c>
      <c r="L6583">
        <f t="shared" si="822"/>
        <v>0.1117223360608653</v>
      </c>
      <c r="M6583">
        <f t="shared" si="823"/>
        <v>1.0895339781709537</v>
      </c>
    </row>
    <row r="6584" spans="1:13" x14ac:dyDescent="0.25">
      <c r="A6584" t="s">
        <v>6593</v>
      </c>
      <c r="B6584">
        <v>7.5809665528999997</v>
      </c>
      <c r="C6584">
        <v>0.62761126749999996</v>
      </c>
      <c r="D6584">
        <v>8.1660543299999999E-2</v>
      </c>
      <c r="E6584">
        <v>2.8933321500000001E-2</v>
      </c>
      <c r="F6584">
        <f t="shared" si="816"/>
        <v>12.079079751225148</v>
      </c>
      <c r="G6584">
        <f t="shared" si="817"/>
        <v>0.57185306682347536</v>
      </c>
      <c r="H6584">
        <f t="shared" si="818"/>
        <v>8.2028624158992738</v>
      </c>
      <c r="I6584">
        <f t="shared" si="819"/>
        <v>2.0560558957787915E-2</v>
      </c>
      <c r="J6584">
        <f t="shared" si="820"/>
        <v>0.17917174251487539</v>
      </c>
      <c r="K6584">
        <f t="shared" si="821"/>
        <v>1.0820338486734751</v>
      </c>
      <c r="L6584">
        <f t="shared" si="822"/>
        <v>0.91396542732363462</v>
      </c>
      <c r="M6584">
        <f t="shared" si="823"/>
        <v>2.016764288026899</v>
      </c>
    </row>
    <row r="6585" spans="1:13" x14ac:dyDescent="0.25">
      <c r="A6585" t="s">
        <v>6594</v>
      </c>
      <c r="B6585">
        <v>11.5973173408</v>
      </c>
      <c r="C6585">
        <v>1.8143170563</v>
      </c>
      <c r="D6585">
        <v>7.2219807499999997E-2</v>
      </c>
      <c r="E6585">
        <v>1.05514966E-2</v>
      </c>
      <c r="F6585">
        <f t="shared" si="816"/>
        <v>6.3921117318109841</v>
      </c>
      <c r="G6585">
        <f t="shared" si="817"/>
        <v>5.4464872742641016E-2</v>
      </c>
      <c r="H6585">
        <f t="shared" si="818"/>
        <v>9.3433132798795704</v>
      </c>
      <c r="I6585">
        <f t="shared" si="819"/>
        <v>3.7004662437260514E-3</v>
      </c>
      <c r="J6585">
        <f t="shared" si="820"/>
        <v>7.2298381260090999E-2</v>
      </c>
      <c r="K6585">
        <f t="shared" si="821"/>
        <v>0.80564435768341702</v>
      </c>
      <c r="L6585">
        <f t="shared" si="822"/>
        <v>0.97050091092000379</v>
      </c>
      <c r="M6585">
        <f t="shared" si="823"/>
        <v>2.1062033715574353</v>
      </c>
    </row>
    <row r="6586" spans="1:13" x14ac:dyDescent="0.25">
      <c r="A6586" t="s">
        <v>6595</v>
      </c>
      <c r="B6586">
        <v>9.4013226552999996</v>
      </c>
      <c r="C6586">
        <v>0.84994843109999996</v>
      </c>
      <c r="D6586">
        <v>0.15403729120000001</v>
      </c>
      <c r="E6586">
        <v>4.35218603E-2</v>
      </c>
      <c r="F6586">
        <f t="shared" si="816"/>
        <v>11.061050660606368</v>
      </c>
      <c r="G6586">
        <f t="shared" si="817"/>
        <v>0.59467305776057122</v>
      </c>
      <c r="H6586">
        <f t="shared" si="818"/>
        <v>9.8130665683341913</v>
      </c>
      <c r="I6586">
        <f t="shared" si="819"/>
        <v>2.3348887501414967E-2</v>
      </c>
      <c r="J6586">
        <f t="shared" si="820"/>
        <v>0.27209590620155943</v>
      </c>
      <c r="K6586">
        <f t="shared" si="821"/>
        <v>1.0437963814381024</v>
      </c>
      <c r="L6586">
        <f t="shared" si="822"/>
        <v>0.99180474495308701</v>
      </c>
      <c r="M6586">
        <f t="shared" si="823"/>
        <v>2.1409256315635261</v>
      </c>
    </row>
    <row r="6587" spans="1:13" x14ac:dyDescent="0.25">
      <c r="A6587" t="s">
        <v>6596</v>
      </c>
      <c r="B6587">
        <v>6.3333405975000003</v>
      </c>
      <c r="C6587">
        <v>0.39572829819999999</v>
      </c>
      <c r="D6587">
        <v>0.1165424117</v>
      </c>
      <c r="E6587">
        <v>3.5567201899999998E-2</v>
      </c>
      <c r="F6587">
        <f t="shared" si="816"/>
        <v>16.004265113987749</v>
      </c>
      <c r="G6587">
        <f t="shared" si="817"/>
        <v>1.4682669776315893</v>
      </c>
      <c r="H6587">
        <f t="shared" si="818"/>
        <v>7.6268350817551731</v>
      </c>
      <c r="I6587">
        <f t="shared" si="819"/>
        <v>3.9843144424597701E-2</v>
      </c>
      <c r="J6587">
        <f t="shared" si="820"/>
        <v>0.28874238983937628</v>
      </c>
      <c r="K6587">
        <f t="shared" si="821"/>
        <v>1.2042357369451695</v>
      </c>
      <c r="L6587">
        <f t="shared" si="822"/>
        <v>0.88234435555902258</v>
      </c>
      <c r="M6587">
        <f t="shared" si="823"/>
        <v>1.9684064760260407</v>
      </c>
    </row>
    <row r="6588" spans="1:13" x14ac:dyDescent="0.25">
      <c r="A6588" t="s">
        <v>6597</v>
      </c>
      <c r="B6588">
        <v>7.6388706260000001</v>
      </c>
      <c r="C6588">
        <v>1.3005374671000001</v>
      </c>
      <c r="D6588">
        <v>9.4186948699999995E-2</v>
      </c>
      <c r="E6588">
        <v>5.4619128400000001E-2</v>
      </c>
      <c r="F6588">
        <f t="shared" si="816"/>
        <v>5.8736259579153183</v>
      </c>
      <c r="G6588">
        <f t="shared" si="817"/>
        <v>0.25708810040031288</v>
      </c>
      <c r="H6588">
        <f t="shared" si="818"/>
        <v>5.8735756459856354</v>
      </c>
      <c r="I6588">
        <f t="shared" si="819"/>
        <v>1.9009031927949466E-2</v>
      </c>
      <c r="J6588">
        <f t="shared" si="820"/>
        <v>0.16226527820811021</v>
      </c>
      <c r="K6588">
        <f t="shared" si="821"/>
        <v>0.76890628648612946</v>
      </c>
      <c r="L6588">
        <f t="shared" si="822"/>
        <v>0.76890256641829169</v>
      </c>
      <c r="M6588">
        <f t="shared" si="823"/>
        <v>1.8042672057040623</v>
      </c>
    </row>
    <row r="6589" spans="1:13" x14ac:dyDescent="0.25">
      <c r="A6589" t="s">
        <v>6598</v>
      </c>
      <c r="B6589">
        <v>3.0290988177</v>
      </c>
      <c r="C6589">
        <v>0.62037437149999997</v>
      </c>
      <c r="D6589">
        <v>7.7143671100000005E-2</v>
      </c>
      <c r="E6589">
        <v>5.7100984899999999E-2</v>
      </c>
      <c r="F6589">
        <f t="shared" si="816"/>
        <v>4.882694961069971</v>
      </c>
      <c r="G6589">
        <f t="shared" si="817"/>
        <v>0.46630297895358852</v>
      </c>
      <c r="H6589">
        <f t="shared" si="818"/>
        <v>2.0860179596973762</v>
      </c>
      <c r="I6589">
        <f t="shared" si="819"/>
        <v>4.1475622022108444E-2</v>
      </c>
      <c r="J6589">
        <f t="shared" si="820"/>
        <v>0.13640448729890359</v>
      </c>
      <c r="K6589">
        <f t="shared" si="821"/>
        <v>0.68865959324539083</v>
      </c>
      <c r="L6589">
        <f t="shared" si="822"/>
        <v>0.31931804319113077</v>
      </c>
      <c r="M6589">
        <f t="shared" si="823"/>
        <v>1.2777307530462547</v>
      </c>
    </row>
    <row r="6590" spans="1:13" x14ac:dyDescent="0.25">
      <c r="A6590" t="s">
        <v>6599</v>
      </c>
      <c r="B6590">
        <v>1.3949256249999999</v>
      </c>
      <c r="C6590">
        <v>0.1441342132</v>
      </c>
      <c r="D6590">
        <v>4.9287134900000001E-2</v>
      </c>
      <c r="E6590">
        <v>1.38722645E-2</v>
      </c>
      <c r="F6590">
        <f t="shared" si="816"/>
        <v>9.677963295670871</v>
      </c>
      <c r="G6590">
        <f t="shared" si="817"/>
        <v>0.99224482152256055</v>
      </c>
      <c r="H6590">
        <f t="shared" si="818"/>
        <v>1.3750953214221806</v>
      </c>
      <c r="I6590">
        <f t="shared" si="819"/>
        <v>4.4526563856373186E-2</v>
      </c>
      <c r="J6590">
        <f t="shared" si="820"/>
        <v>7.8857159304725394E-2</v>
      </c>
      <c r="K6590">
        <f t="shared" si="821"/>
        <v>0.98578397068458801</v>
      </c>
      <c r="L6590">
        <f t="shared" si="822"/>
        <v>0.1383328044446743</v>
      </c>
      <c r="M6590">
        <f t="shared" si="823"/>
        <v>1.1120157408054507</v>
      </c>
    </row>
    <row r="6591" spans="1:13" x14ac:dyDescent="0.25">
      <c r="A6591" t="s">
        <v>6600</v>
      </c>
      <c r="B6591">
        <v>11.544417172299999</v>
      </c>
      <c r="C6591">
        <v>1.2292791457000001</v>
      </c>
      <c r="D6591">
        <v>0.12650351009999999</v>
      </c>
      <c r="E6591">
        <v>1.5756656099999999E-2</v>
      </c>
      <c r="F6591">
        <f t="shared" si="816"/>
        <v>9.3912088337967798</v>
      </c>
      <c r="G6591">
        <f t="shared" si="817"/>
        <v>0.15836747027756296</v>
      </c>
      <c r="H6591">
        <f t="shared" si="818"/>
        <v>11.229502766872237</v>
      </c>
      <c r="I6591">
        <f t="shared" si="819"/>
        <v>7.3236704317559574E-3</v>
      </c>
      <c r="J6591">
        <f t="shared" si="820"/>
        <v>0.14929917579991323</v>
      </c>
      <c r="K6591">
        <f t="shared" si="821"/>
        <v>0.97272149812955677</v>
      </c>
      <c r="L6591">
        <f t="shared" si="822"/>
        <v>1.0503605264854574</v>
      </c>
      <c r="M6591">
        <f t="shared" si="823"/>
        <v>2.2393407104475824</v>
      </c>
    </row>
    <row r="6592" spans="1:13" x14ac:dyDescent="0.25">
      <c r="A6592" t="s">
        <v>6601</v>
      </c>
      <c r="B6592">
        <v>10.5952567876</v>
      </c>
      <c r="C6592">
        <v>1.0309818712000001</v>
      </c>
      <c r="D6592">
        <v>9.5956773400000001E-2</v>
      </c>
      <c r="E6592">
        <v>5.8102086900000002E-2</v>
      </c>
      <c r="F6592">
        <f t="shared" si="816"/>
        <v>10.276860421675279</v>
      </c>
      <c r="G6592">
        <f t="shared" si="817"/>
        <v>0.58659435998153697</v>
      </c>
      <c r="H6592">
        <f t="shared" si="818"/>
        <v>10.720921386410584</v>
      </c>
      <c r="I6592">
        <f t="shared" si="819"/>
        <v>2.4789155754051041E-2</v>
      </c>
      <c r="J6592">
        <f t="shared" si="820"/>
        <v>0.28001983259446939</v>
      </c>
      <c r="K6592">
        <f t="shared" si="821"/>
        <v>1.0118604580643722</v>
      </c>
      <c r="L6592">
        <f t="shared" si="822"/>
        <v>1.0302321114610591</v>
      </c>
      <c r="M6592">
        <f t="shared" si="823"/>
        <v>2.2050107130020509</v>
      </c>
    </row>
    <row r="6593" spans="1:13" x14ac:dyDescent="0.25">
      <c r="A6593" t="s">
        <v>6602</v>
      </c>
      <c r="B6593">
        <v>3.1548055591000002</v>
      </c>
      <c r="C6593">
        <v>0.54216513070000005</v>
      </c>
      <c r="D6593">
        <v>8.9269912000000007E-2</v>
      </c>
      <c r="E6593">
        <v>6.8992260400000005E-2</v>
      </c>
      <c r="F6593">
        <f t="shared" si="816"/>
        <v>5.8189016232504081</v>
      </c>
      <c r="G6593">
        <f t="shared" si="817"/>
        <v>0.75855970102157655</v>
      </c>
      <c r="H6593">
        <f t="shared" si="818"/>
        <v>2.4129246856150708</v>
      </c>
      <c r="I6593">
        <f t="shared" si="819"/>
        <v>5.6615202262833349E-2</v>
      </c>
      <c r="J6593">
        <f t="shared" si="820"/>
        <v>0.19121533491409559</v>
      </c>
      <c r="K6593">
        <f t="shared" si="821"/>
        <v>0.76484101489393452</v>
      </c>
      <c r="L6593">
        <f t="shared" si="822"/>
        <v>0.38254376652866029</v>
      </c>
      <c r="M6593">
        <f t="shared" si="823"/>
        <v>1.3412649904921348</v>
      </c>
    </row>
    <row r="6594" spans="1:13" x14ac:dyDescent="0.25">
      <c r="A6594" t="s">
        <v>6603</v>
      </c>
      <c r="B6594">
        <v>4.2694843581999997</v>
      </c>
      <c r="C6594">
        <v>5.2105578499999999E-2</v>
      </c>
      <c r="D6594">
        <v>3.79705137E-2</v>
      </c>
      <c r="E6594">
        <v>5.3526961000000001E-3</v>
      </c>
      <c r="F6594">
        <f t="shared" ref="F6594:F6639" si="824">B6594/C6594</f>
        <v>81.939102896631297</v>
      </c>
      <c r="G6594">
        <f t="shared" ref="G6594:G6657" si="825">F6594*SQRT((D6594/B6594)^2+(E6594/C6594)^2)</f>
        <v>8.4489160748259966</v>
      </c>
      <c r="H6594">
        <f t="shared" ref="H6594:H6639" si="826">B6594*LOG(F6594)</f>
        <v>8.1696207684749886</v>
      </c>
      <c r="I6594">
        <f t="shared" ref="I6594:I6639" si="827">(1/LN(10))*(G6594/F6594)</f>
        <v>4.4781032494211816E-2</v>
      </c>
      <c r="J6594">
        <f t="shared" ref="J6594:J6657" si="828">H6594*SQRT((D6594/B6594)^2+(I6594/LOG(F6594))^2)</f>
        <v>0.20453185379509245</v>
      </c>
      <c r="K6594">
        <f t="shared" ref="K6594:K6639" si="829">LOG(F6594)</f>
        <v>1.9134912048065853</v>
      </c>
      <c r="L6594">
        <f t="shared" si="822"/>
        <v>0.91220189717118683</v>
      </c>
      <c r="M6594">
        <f t="shared" si="823"/>
        <v>2.0140363243872463</v>
      </c>
    </row>
    <row r="6595" spans="1:13" x14ac:dyDescent="0.25">
      <c r="A6595" t="s">
        <v>6604</v>
      </c>
      <c r="B6595">
        <v>4.4100116599000003</v>
      </c>
      <c r="C6595">
        <v>7.0786538999999996E-2</v>
      </c>
      <c r="D6595">
        <v>0.10019967940000001</v>
      </c>
      <c r="E6595">
        <v>7.3878587000000004E-3</v>
      </c>
      <c r="F6595">
        <f t="shared" si="824"/>
        <v>62.300145228176795</v>
      </c>
      <c r="G6595">
        <f t="shared" si="825"/>
        <v>6.654445407270404</v>
      </c>
      <c r="H6595">
        <f t="shared" si="826"/>
        <v>7.91371767395745</v>
      </c>
      <c r="I6595">
        <f t="shared" si="827"/>
        <v>4.6388157040714306E-2</v>
      </c>
      <c r="J6595">
        <f t="shared" si="828"/>
        <v>0.27236092011978957</v>
      </c>
      <c r="K6595">
        <f t="shared" si="829"/>
        <v>1.7944890590463651</v>
      </c>
      <c r="L6595">
        <f t="shared" ref="L6595:L6639" si="830">LOG10(H6595)</f>
        <v>0.89838055252218907</v>
      </c>
      <c r="M6595">
        <f t="shared" ref="M6595:M6639" si="831">H6595^(1/3)</f>
        <v>1.9927838007114502</v>
      </c>
    </row>
    <row r="6596" spans="1:13" x14ac:dyDescent="0.25">
      <c r="A6596" t="s">
        <v>6605</v>
      </c>
      <c r="B6596">
        <v>1.3582465517</v>
      </c>
      <c r="C6596">
        <v>0.59173413070000003</v>
      </c>
      <c r="D6596">
        <v>2.38196704E-2</v>
      </c>
      <c r="E6596">
        <v>7.8164497999999999E-3</v>
      </c>
      <c r="F6596">
        <f t="shared" si="824"/>
        <v>2.2953662485096871</v>
      </c>
      <c r="G6596">
        <f t="shared" si="825"/>
        <v>5.0395553003830772E-2</v>
      </c>
      <c r="H6596">
        <f t="shared" si="826"/>
        <v>0.49012597300051775</v>
      </c>
      <c r="I6596">
        <f t="shared" si="827"/>
        <v>9.5350842577897141E-3</v>
      </c>
      <c r="J6596">
        <f t="shared" si="828"/>
        <v>1.5543769155676904E-2</v>
      </c>
      <c r="K6596">
        <f t="shared" si="829"/>
        <v>0.36085199140544061</v>
      </c>
      <c r="L6596">
        <f t="shared" si="830"/>
        <v>-0.30969228252731695</v>
      </c>
      <c r="M6596">
        <f t="shared" si="831"/>
        <v>0.78844107091447557</v>
      </c>
    </row>
    <row r="6597" spans="1:13" x14ac:dyDescent="0.25">
      <c r="A6597" t="s">
        <v>6606</v>
      </c>
      <c r="B6597">
        <v>1.3148127976999999</v>
      </c>
      <c r="C6597">
        <v>0.59953633370000003</v>
      </c>
      <c r="D6597">
        <v>7.3609512099999996E-2</v>
      </c>
      <c r="E6597">
        <v>3.6057085599999997E-2</v>
      </c>
      <c r="F6597">
        <f t="shared" si="824"/>
        <v>2.1930494013360575</v>
      </c>
      <c r="G6597">
        <f t="shared" si="825"/>
        <v>0.18019488348650017</v>
      </c>
      <c r="H6597">
        <f t="shared" si="826"/>
        <v>0.44841482047333753</v>
      </c>
      <c r="I6597">
        <f t="shared" si="827"/>
        <v>3.5684396127925802E-2</v>
      </c>
      <c r="J6597">
        <f t="shared" si="828"/>
        <v>5.321238777878947E-2</v>
      </c>
      <c r="K6597">
        <f t="shared" si="829"/>
        <v>0.34104841484487292</v>
      </c>
      <c r="L6597">
        <f t="shared" si="830"/>
        <v>-0.34832004205515643</v>
      </c>
      <c r="M6597">
        <f t="shared" si="831"/>
        <v>0.76540856781930011</v>
      </c>
    </row>
    <row r="6598" spans="1:13" x14ac:dyDescent="0.25">
      <c r="A6598" t="s">
        <v>6607</v>
      </c>
      <c r="B6598">
        <v>1.5855909738</v>
      </c>
      <c r="C6598">
        <v>0.58797089049999995</v>
      </c>
      <c r="D6598">
        <v>4.9035148299999998E-2</v>
      </c>
      <c r="E6598">
        <v>5.4073404999999998E-2</v>
      </c>
      <c r="F6598">
        <f t="shared" si="824"/>
        <v>2.6967167923086155</v>
      </c>
      <c r="G6598">
        <f t="shared" si="825"/>
        <v>0.26165315041158815</v>
      </c>
      <c r="H6598">
        <f t="shared" si="826"/>
        <v>0.68312862547945619</v>
      </c>
      <c r="I6598">
        <f t="shared" si="827"/>
        <v>4.2138099084210331E-2</v>
      </c>
      <c r="J6598">
        <f t="shared" si="828"/>
        <v>7.0074200034372411E-2</v>
      </c>
      <c r="K6598">
        <f t="shared" si="829"/>
        <v>0.43083533948372693</v>
      </c>
      <c r="L6598">
        <f t="shared" si="830"/>
        <v>-0.16549751582564534</v>
      </c>
      <c r="M6598">
        <f t="shared" si="831"/>
        <v>0.88071250210800511</v>
      </c>
    </row>
    <row r="6599" spans="1:13" x14ac:dyDescent="0.25">
      <c r="A6599" t="s">
        <v>6608</v>
      </c>
      <c r="B6599">
        <v>5.5436769636000003</v>
      </c>
      <c r="C6599">
        <v>0.82027756519999995</v>
      </c>
      <c r="D6599">
        <v>0.1139163708</v>
      </c>
      <c r="E6599">
        <v>2.4276220800000001E-2</v>
      </c>
      <c r="F6599">
        <f t="shared" si="824"/>
        <v>6.7582940199618182</v>
      </c>
      <c r="G6599">
        <f t="shared" si="825"/>
        <v>0.24349827568610741</v>
      </c>
      <c r="H6599">
        <f t="shared" si="826"/>
        <v>4.6003487142248636</v>
      </c>
      <c r="I6599">
        <f t="shared" si="827"/>
        <v>1.5647433682388183E-2</v>
      </c>
      <c r="J6599">
        <f t="shared" si="828"/>
        <v>0.12829996530624083</v>
      </c>
      <c r="K6599">
        <f t="shared" si="829"/>
        <v>0.82983708185576699</v>
      </c>
      <c r="L6599">
        <f t="shared" si="830"/>
        <v>0.66279075318670311</v>
      </c>
      <c r="M6599">
        <f t="shared" si="831"/>
        <v>1.6631455229852075</v>
      </c>
    </row>
    <row r="6600" spans="1:13" x14ac:dyDescent="0.25">
      <c r="A6600" t="s">
        <v>6609</v>
      </c>
      <c r="B6600">
        <v>1.6983766007000001</v>
      </c>
      <c r="C6600">
        <v>0.24260255489999999</v>
      </c>
      <c r="D6600">
        <v>3.0872644000000001E-2</v>
      </c>
      <c r="E6600">
        <v>2.52448207E-2</v>
      </c>
      <c r="F6600">
        <f t="shared" si="824"/>
        <v>7.0006542239428002</v>
      </c>
      <c r="G6600">
        <f t="shared" si="825"/>
        <v>0.73950802430119422</v>
      </c>
      <c r="H6600">
        <f t="shared" si="826"/>
        <v>1.4353636693353558</v>
      </c>
      <c r="I6600">
        <f t="shared" si="827"/>
        <v>4.5876320127164243E-2</v>
      </c>
      <c r="J6600">
        <f t="shared" si="828"/>
        <v>8.2167901365849227E-2</v>
      </c>
      <c r="K6600">
        <f t="shared" si="829"/>
        <v>0.84513862752451874</v>
      </c>
      <c r="L6600">
        <f t="shared" si="830"/>
        <v>0.15696194955488768</v>
      </c>
      <c r="M6600">
        <f t="shared" si="831"/>
        <v>1.1280299999291994</v>
      </c>
    </row>
    <row r="6601" spans="1:13" x14ac:dyDescent="0.25">
      <c r="A6601" t="s">
        <v>6610</v>
      </c>
      <c r="B6601">
        <v>8.1634738846000001</v>
      </c>
      <c r="C6601">
        <v>0.96781537230000003</v>
      </c>
      <c r="D6601">
        <v>7.4686606500000002E-2</v>
      </c>
      <c r="E6601">
        <v>2.88066521E-2</v>
      </c>
      <c r="F6601" s="2">
        <f t="shared" si="824"/>
        <v>8.4349495970492967</v>
      </c>
      <c r="G6601" s="2">
        <f t="shared" si="825"/>
        <v>0.26265547807795436</v>
      </c>
      <c r="H6601" s="2">
        <f t="shared" si="826"/>
        <v>7.5600502368834643</v>
      </c>
      <c r="I6601" s="2">
        <f t="shared" si="827"/>
        <v>1.3523474379837416E-2</v>
      </c>
      <c r="J6601" s="2">
        <f t="shared" si="828"/>
        <v>0.13027572777291072</v>
      </c>
      <c r="K6601" s="2">
        <f t="shared" si="829"/>
        <v>0.92608249181088642</v>
      </c>
      <c r="L6601">
        <f t="shared" si="830"/>
        <v>0.87852468141771278</v>
      </c>
      <c r="M6601">
        <f t="shared" si="831"/>
        <v>1.9626441334097948</v>
      </c>
    </row>
    <row r="6602" spans="1:13" x14ac:dyDescent="0.25">
      <c r="A6602" t="s">
        <v>6611</v>
      </c>
      <c r="B6602">
        <v>8.7479749144000003</v>
      </c>
      <c r="C6602">
        <v>0.3688549572</v>
      </c>
      <c r="D6602">
        <v>8.8192121900000003E-2</v>
      </c>
      <c r="E6602">
        <v>9.8632076999999995E-3</v>
      </c>
      <c r="F6602">
        <f t="shared" si="824"/>
        <v>23.716571361291713</v>
      </c>
      <c r="G6602">
        <f t="shared" si="825"/>
        <v>0.67775748530087165</v>
      </c>
      <c r="H6602">
        <f t="shared" si="826"/>
        <v>12.028919566438631</v>
      </c>
      <c r="I6602">
        <f t="shared" si="827"/>
        <v>1.241099868319083E-2</v>
      </c>
      <c r="J6602">
        <f t="shared" si="828"/>
        <v>0.16276914151448155</v>
      </c>
      <c r="K6602">
        <f t="shared" si="829"/>
        <v>1.375051904485675</v>
      </c>
      <c r="L6602">
        <f t="shared" si="830"/>
        <v>1.0802266209054299</v>
      </c>
      <c r="M6602">
        <f t="shared" si="831"/>
        <v>2.2912661562998475</v>
      </c>
    </row>
    <row r="6603" spans="1:13" x14ac:dyDescent="0.25">
      <c r="A6603" t="s">
        <v>6612</v>
      </c>
      <c r="B6603">
        <v>12.5376119478</v>
      </c>
      <c r="C6603">
        <v>0.49714665190000001</v>
      </c>
      <c r="D6603">
        <v>0.1319414404</v>
      </c>
      <c r="E6603">
        <v>5.3115397699999997E-2</v>
      </c>
      <c r="F6603">
        <f t="shared" si="824"/>
        <v>25.21914187671511</v>
      </c>
      <c r="G6603">
        <f t="shared" si="825"/>
        <v>2.7074648701779207</v>
      </c>
      <c r="H6603">
        <f t="shared" si="826"/>
        <v>17.574350618254325</v>
      </c>
      <c r="I6603">
        <f t="shared" si="827"/>
        <v>4.6624784412304998E-2</v>
      </c>
      <c r="J6603">
        <f t="shared" si="828"/>
        <v>0.6131228029459358</v>
      </c>
      <c r="K6603">
        <f t="shared" si="829"/>
        <v>1.4017303048957526</v>
      </c>
      <c r="L6603">
        <f t="shared" si="830"/>
        <v>1.2448792865727047</v>
      </c>
      <c r="M6603">
        <f t="shared" si="831"/>
        <v>2.5999186669949412</v>
      </c>
    </row>
    <row r="6604" spans="1:13" x14ac:dyDescent="0.25">
      <c r="A6604" t="s">
        <v>6613</v>
      </c>
      <c r="B6604">
        <v>15.854851572799999</v>
      </c>
      <c r="C6604">
        <v>1.2787472925000001</v>
      </c>
      <c r="D6604">
        <v>0.13778477650000001</v>
      </c>
      <c r="E6604">
        <v>2.0385903399999999E-2</v>
      </c>
      <c r="F6604">
        <f t="shared" si="824"/>
        <v>12.398737159242117</v>
      </c>
      <c r="G6604">
        <f t="shared" si="825"/>
        <v>0.22512262910715863</v>
      </c>
      <c r="H6604">
        <f t="shared" si="826"/>
        <v>17.335337238173192</v>
      </c>
      <c r="I6604">
        <f t="shared" si="827"/>
        <v>7.8854414217429548E-3</v>
      </c>
      <c r="J6604">
        <f t="shared" si="828"/>
        <v>0.19577098930968648</v>
      </c>
      <c r="K6604">
        <f t="shared" si="829"/>
        <v>1.0933774534927252</v>
      </c>
      <c r="L6604">
        <f t="shared" si="830"/>
        <v>1.2389322947523282</v>
      </c>
      <c r="M6604">
        <f t="shared" si="831"/>
        <v>2.5880784203569651</v>
      </c>
    </row>
    <row r="6605" spans="1:13" x14ac:dyDescent="0.25">
      <c r="A6605" t="s">
        <v>6614</v>
      </c>
      <c r="B6605">
        <v>3.3701288934</v>
      </c>
      <c r="C6605">
        <v>0.10819600560000001</v>
      </c>
      <c r="D6605">
        <v>4.8978306300000003E-2</v>
      </c>
      <c r="E6605">
        <v>2.7694551500000001E-2</v>
      </c>
      <c r="F6605">
        <f t="shared" si="824"/>
        <v>31.148367028070766</v>
      </c>
      <c r="G6605">
        <f t="shared" si="825"/>
        <v>7.9857787479719669</v>
      </c>
      <c r="H6605">
        <f t="shared" si="826"/>
        <v>5.0330693991502864</v>
      </c>
      <c r="I6605">
        <f t="shared" si="827"/>
        <v>0.1113438672665882</v>
      </c>
      <c r="J6605">
        <f t="shared" si="828"/>
        <v>0.38230586505779085</v>
      </c>
      <c r="K6605">
        <f t="shared" si="829"/>
        <v>1.493435283441817</v>
      </c>
      <c r="L6605">
        <f t="shared" si="830"/>
        <v>0.70183291876595022</v>
      </c>
      <c r="M6605">
        <f t="shared" si="831"/>
        <v>1.7137375244251545</v>
      </c>
    </row>
    <row r="6606" spans="1:13" x14ac:dyDescent="0.25">
      <c r="A6606" t="s">
        <v>6615</v>
      </c>
      <c r="B6606">
        <v>13.263361679599999</v>
      </c>
      <c r="C6606">
        <v>0.69542848479999997</v>
      </c>
      <c r="D6606">
        <v>0.1471042769</v>
      </c>
      <c r="E6606">
        <v>1.4630852099999999E-2</v>
      </c>
      <c r="F6606">
        <f t="shared" si="824"/>
        <v>19.072215144328524</v>
      </c>
      <c r="G6606">
        <f t="shared" si="825"/>
        <v>0.45359572216491578</v>
      </c>
      <c r="H6606">
        <f t="shared" si="826"/>
        <v>16.982423377009599</v>
      </c>
      <c r="I6606">
        <f t="shared" si="827"/>
        <v>1.0328853657553422E-2</v>
      </c>
      <c r="J6606">
        <f t="shared" si="828"/>
        <v>0.23290422109826303</v>
      </c>
      <c r="K6606">
        <f t="shared" si="829"/>
        <v>1.2804011371513591</v>
      </c>
      <c r="L6606">
        <f t="shared" si="830"/>
        <v>1.2299996637740562</v>
      </c>
      <c r="M6606">
        <f t="shared" si="831"/>
        <v>2.5703951194450347</v>
      </c>
    </row>
    <row r="6607" spans="1:13" x14ac:dyDescent="0.25">
      <c r="A6607" t="s">
        <v>6616</v>
      </c>
      <c r="B6607">
        <v>1.6106186058</v>
      </c>
      <c r="C6607">
        <v>0.41451253129999999</v>
      </c>
      <c r="D6607">
        <v>8.8660942600000001E-2</v>
      </c>
      <c r="E6607">
        <v>4.96768249E-2</v>
      </c>
      <c r="F6607">
        <f t="shared" si="824"/>
        <v>3.8855727732735978</v>
      </c>
      <c r="G6607">
        <f t="shared" si="825"/>
        <v>0.51243665789242654</v>
      </c>
      <c r="H6607">
        <f t="shared" si="826"/>
        <v>0.9493872664903712</v>
      </c>
      <c r="I6607">
        <f t="shared" si="827"/>
        <v>5.7275574499182018E-2</v>
      </c>
      <c r="J6607">
        <f t="shared" si="828"/>
        <v>0.10602441499690647</v>
      </c>
      <c r="K6607">
        <f t="shared" si="829"/>
        <v>0.58945504731631182</v>
      </c>
      <c r="L6607">
        <f t="shared" si="830"/>
        <v>-2.2556597486052113E-2</v>
      </c>
      <c r="M6607">
        <f t="shared" si="831"/>
        <v>0.98283617749626251</v>
      </c>
    </row>
    <row r="6608" spans="1:13" x14ac:dyDescent="0.25">
      <c r="A6608" t="s">
        <v>6617</v>
      </c>
      <c r="B6608">
        <v>4.9851634945000001</v>
      </c>
      <c r="C6608">
        <v>1.4907819515</v>
      </c>
      <c r="D6608">
        <v>0.13933173030000001</v>
      </c>
      <c r="E6608">
        <v>7.5469400399999997E-2</v>
      </c>
      <c r="F6608">
        <f t="shared" si="824"/>
        <v>3.3439923856631153</v>
      </c>
      <c r="G6608">
        <f t="shared" si="825"/>
        <v>0.19337285762520434</v>
      </c>
      <c r="H6608">
        <f t="shared" si="826"/>
        <v>2.6135481346465794</v>
      </c>
      <c r="I6608">
        <f t="shared" si="827"/>
        <v>2.511392232127824E-2</v>
      </c>
      <c r="J6608">
        <f t="shared" si="828"/>
        <v>0.14494869549027259</v>
      </c>
      <c r="K6608">
        <f t="shared" si="829"/>
        <v>0.52426527987096883</v>
      </c>
      <c r="L6608">
        <f t="shared" si="830"/>
        <v>0.4172305030635351</v>
      </c>
      <c r="M6608">
        <f t="shared" si="831"/>
        <v>1.3774531430965409</v>
      </c>
    </row>
    <row r="6609" spans="1:13" x14ac:dyDescent="0.25">
      <c r="A6609" t="s">
        <v>6618</v>
      </c>
      <c r="B6609">
        <v>4.8182661517999996</v>
      </c>
      <c r="C6609">
        <v>1.2230251048</v>
      </c>
      <c r="D6609">
        <v>7.0208209100000002E-2</v>
      </c>
      <c r="E6609">
        <v>7.7754592999999997E-2</v>
      </c>
      <c r="F6609">
        <f t="shared" si="824"/>
        <v>3.9396298022745211</v>
      </c>
      <c r="G6609">
        <f t="shared" si="825"/>
        <v>0.25695878644295311</v>
      </c>
      <c r="H6609">
        <f t="shared" si="826"/>
        <v>2.8690626667323134</v>
      </c>
      <c r="I6609">
        <f t="shared" si="827"/>
        <v>2.8326464320150457E-2</v>
      </c>
      <c r="J6609">
        <f t="shared" si="828"/>
        <v>0.14274359284984936</v>
      </c>
      <c r="K6609">
        <f t="shared" si="829"/>
        <v>0.59545541411416092</v>
      </c>
      <c r="L6609">
        <f t="shared" si="830"/>
        <v>0.45774003431041577</v>
      </c>
      <c r="M6609">
        <f t="shared" si="831"/>
        <v>1.4209539755618268</v>
      </c>
    </row>
    <row r="6610" spans="1:13" x14ac:dyDescent="0.25">
      <c r="A6610" t="s">
        <v>6619</v>
      </c>
      <c r="B6610">
        <v>7.8043630839000002</v>
      </c>
      <c r="C6610">
        <v>4.3463615499999997E-2</v>
      </c>
      <c r="D6610">
        <v>7.2977085799999994E-2</v>
      </c>
      <c r="E6610">
        <v>9.2116644999999994E-3</v>
      </c>
      <c r="F6610">
        <f t="shared" si="824"/>
        <v>179.560834829767</v>
      </c>
      <c r="G6610">
        <f t="shared" si="825"/>
        <v>38.093086489482914</v>
      </c>
      <c r="H6610">
        <f t="shared" si="826"/>
        <v>17.592685918380024</v>
      </c>
      <c r="I6610">
        <f t="shared" si="827"/>
        <v>9.2133773362826868E-2</v>
      </c>
      <c r="J6610">
        <f t="shared" si="828"/>
        <v>0.73762352992047275</v>
      </c>
      <c r="K6610">
        <f t="shared" si="829"/>
        <v>2.254211615893785</v>
      </c>
      <c r="L6610">
        <f t="shared" si="830"/>
        <v>1.2453321493200034</v>
      </c>
      <c r="M6610">
        <f t="shared" si="831"/>
        <v>2.6008225168076504</v>
      </c>
    </row>
    <row r="6611" spans="1:13" x14ac:dyDescent="0.25">
      <c r="A6611" t="s">
        <v>6620</v>
      </c>
      <c r="B6611">
        <v>5.0213567991000003</v>
      </c>
      <c r="C6611">
        <v>0.93214131209999995</v>
      </c>
      <c r="D6611">
        <v>4.5861223200000002E-2</v>
      </c>
      <c r="E6611">
        <v>2.8947694699999998E-2</v>
      </c>
      <c r="F6611">
        <f t="shared" si="824"/>
        <v>5.3869051118306297</v>
      </c>
      <c r="G6611">
        <f t="shared" si="825"/>
        <v>0.17437537970882586</v>
      </c>
      <c r="H6611">
        <f t="shared" si="826"/>
        <v>3.6723156955052376</v>
      </c>
      <c r="I6611">
        <f t="shared" si="827"/>
        <v>1.4058214060798994E-2</v>
      </c>
      <c r="J6611">
        <f t="shared" si="828"/>
        <v>7.8154157002416388E-2</v>
      </c>
      <c r="K6611">
        <f t="shared" si="829"/>
        <v>0.73133932569050719</v>
      </c>
      <c r="L6611">
        <f t="shared" si="830"/>
        <v>0.56494000883708029</v>
      </c>
      <c r="M6611">
        <f t="shared" si="831"/>
        <v>1.5428131656574224</v>
      </c>
    </row>
    <row r="6612" spans="1:13" x14ac:dyDescent="0.25">
      <c r="A6612" t="s">
        <v>6621</v>
      </c>
      <c r="B6612">
        <v>9.0184970598999996</v>
      </c>
      <c r="C6612">
        <v>1.8737445767000001</v>
      </c>
      <c r="D6612">
        <v>0.14765108430000001</v>
      </c>
      <c r="E6612">
        <v>4.6023728600000001E-2</v>
      </c>
      <c r="F6612">
        <f t="shared" si="824"/>
        <v>4.813087745280197</v>
      </c>
      <c r="G6612">
        <f t="shared" si="825"/>
        <v>0.14207632447318261</v>
      </c>
      <c r="H6612">
        <f t="shared" si="826"/>
        <v>6.1544368461471004</v>
      </c>
      <c r="I6612">
        <f t="shared" si="827"/>
        <v>1.2819829388796455E-2</v>
      </c>
      <c r="J6612">
        <f t="shared" si="828"/>
        <v>0.15336122787060494</v>
      </c>
      <c r="K6612">
        <f t="shared" si="829"/>
        <v>0.68242377918071229</v>
      </c>
      <c r="L6612">
        <f t="shared" si="830"/>
        <v>0.78918831952563262</v>
      </c>
      <c r="M6612">
        <f t="shared" si="831"/>
        <v>1.8325792852972058</v>
      </c>
    </row>
    <row r="6613" spans="1:13" x14ac:dyDescent="0.25">
      <c r="A6613" t="s">
        <v>6622</v>
      </c>
      <c r="B6613">
        <v>14.4883786746</v>
      </c>
      <c r="C6613">
        <v>0.27672234959999997</v>
      </c>
      <c r="D6613">
        <v>0.12610542829999999</v>
      </c>
      <c r="E6613">
        <v>2.4622168999999999E-2</v>
      </c>
      <c r="F6613">
        <f t="shared" si="824"/>
        <v>52.357096185193711</v>
      </c>
      <c r="G6613">
        <f t="shared" si="825"/>
        <v>4.6808595861628115</v>
      </c>
      <c r="H6613">
        <f t="shared" si="826"/>
        <v>24.90516872723526</v>
      </c>
      <c r="I6613">
        <f t="shared" si="827"/>
        <v>3.8827048040325281E-2</v>
      </c>
      <c r="J6613">
        <f t="shared" si="828"/>
        <v>0.60286193493414963</v>
      </c>
      <c r="K6613">
        <f t="shared" si="829"/>
        <v>1.7189755518260466</v>
      </c>
      <c r="L6613">
        <f t="shared" si="830"/>
        <v>1.3962894883313615</v>
      </c>
      <c r="M6613">
        <f t="shared" si="831"/>
        <v>2.9203158759129302</v>
      </c>
    </row>
    <row r="6614" spans="1:13" x14ac:dyDescent="0.25">
      <c r="A6614" t="s">
        <v>6623</v>
      </c>
      <c r="B6614">
        <v>7.8818476398000001</v>
      </c>
      <c r="C6614">
        <v>1.9489422100000001E-2</v>
      </c>
      <c r="D6614">
        <v>0.1120219489</v>
      </c>
      <c r="E6614">
        <v>7.7714374000000001E-3</v>
      </c>
      <c r="F6614">
        <f t="shared" si="824"/>
        <v>404.41669328922791</v>
      </c>
      <c r="G6614">
        <f t="shared" si="825"/>
        <v>161.36418810358469</v>
      </c>
      <c r="H6614">
        <f t="shared" si="826"/>
        <v>20.54662958314232</v>
      </c>
      <c r="I6614">
        <f t="shared" si="827"/>
        <v>0.17328556816042745</v>
      </c>
      <c r="J6614">
        <f t="shared" si="828"/>
        <v>1.3966800159080366</v>
      </c>
      <c r="K6614">
        <f t="shared" si="829"/>
        <v>2.6068290738570639</v>
      </c>
      <c r="L6614">
        <f t="shared" si="830"/>
        <v>1.3127405914923003</v>
      </c>
      <c r="M6614">
        <f t="shared" si="831"/>
        <v>2.7389253597022494</v>
      </c>
    </row>
    <row r="6615" spans="1:13" x14ac:dyDescent="0.25">
      <c r="A6615" t="s">
        <v>6624</v>
      </c>
      <c r="B6615">
        <v>3.6563495161000001</v>
      </c>
      <c r="C6615">
        <v>0.92627430570000002</v>
      </c>
      <c r="D6615">
        <v>6.4444921599999996E-2</v>
      </c>
      <c r="E6615">
        <v>2.59931329E-2</v>
      </c>
      <c r="F6615">
        <f t="shared" si="824"/>
        <v>3.9473722779526303</v>
      </c>
      <c r="G6615">
        <f t="shared" si="825"/>
        <v>0.13080848830610237</v>
      </c>
      <c r="H6615">
        <f t="shared" si="826"/>
        <v>2.1803107845434551</v>
      </c>
      <c r="I6615">
        <f t="shared" si="827"/>
        <v>1.4391701784689896E-2</v>
      </c>
      <c r="J6615">
        <f t="shared" si="828"/>
        <v>6.5159569470951251E-2</v>
      </c>
      <c r="K6615">
        <f t="shared" si="829"/>
        <v>0.59630808677969505</v>
      </c>
      <c r="L6615">
        <f t="shared" si="830"/>
        <v>0.33851840295886021</v>
      </c>
      <c r="M6615">
        <f t="shared" si="831"/>
        <v>1.296699871038488</v>
      </c>
    </row>
    <row r="6616" spans="1:13" x14ac:dyDescent="0.25">
      <c r="A6616" t="s">
        <v>6625</v>
      </c>
      <c r="B6616">
        <v>6.5520269510000002</v>
      </c>
      <c r="C6616">
        <v>1.1672861776000001</v>
      </c>
      <c r="D6616">
        <v>6.6373997500000004E-2</v>
      </c>
      <c r="E6616">
        <v>9.5727269E-3</v>
      </c>
      <c r="F6616">
        <f t="shared" si="824"/>
        <v>5.6130425226753751</v>
      </c>
      <c r="G6616">
        <f t="shared" si="825"/>
        <v>7.3158585660716424E-2</v>
      </c>
      <c r="H6616">
        <f t="shared" si="826"/>
        <v>4.9087676649584129</v>
      </c>
      <c r="I6616">
        <f t="shared" si="827"/>
        <v>5.6604541882486334E-3</v>
      </c>
      <c r="J6616">
        <f t="shared" si="828"/>
        <v>6.2034522838891937E-2</v>
      </c>
      <c r="K6616">
        <f t="shared" si="829"/>
        <v>0.74919833231290578</v>
      </c>
      <c r="L6616">
        <f t="shared" si="830"/>
        <v>0.69097247715704002</v>
      </c>
      <c r="M6616">
        <f t="shared" si="831"/>
        <v>1.6995117011594552</v>
      </c>
    </row>
    <row r="6617" spans="1:13" x14ac:dyDescent="0.25">
      <c r="A6617" t="s">
        <v>6626</v>
      </c>
      <c r="B6617">
        <v>6.6971792569000002</v>
      </c>
      <c r="C6617">
        <v>1.1198463936</v>
      </c>
      <c r="D6617">
        <v>8.5258737700000004E-2</v>
      </c>
      <c r="E6617">
        <v>1.4708637199999999E-2</v>
      </c>
      <c r="F6617">
        <f t="shared" si="824"/>
        <v>5.9804445459438407</v>
      </c>
      <c r="G6617">
        <f t="shared" si="825"/>
        <v>0.10939182843493968</v>
      </c>
      <c r="H6617">
        <f t="shared" si="826"/>
        <v>5.2019232681093115</v>
      </c>
      <c r="I6617">
        <f t="shared" si="827"/>
        <v>7.9439357876536776E-3</v>
      </c>
      <c r="J6617">
        <f t="shared" si="828"/>
        <v>8.4946902273267913E-2</v>
      </c>
      <c r="K6617">
        <f t="shared" si="829"/>
        <v>0.77673346771326901</v>
      </c>
      <c r="L6617">
        <f t="shared" si="830"/>
        <v>0.71616394176941023</v>
      </c>
      <c r="M6617">
        <f t="shared" si="831"/>
        <v>1.7326917753859239</v>
      </c>
    </row>
    <row r="6618" spans="1:13" x14ac:dyDescent="0.25">
      <c r="A6618" t="s">
        <v>6627</v>
      </c>
      <c r="B6618">
        <v>4.0663891938000001</v>
      </c>
      <c r="C6618">
        <v>0.51152867359999998</v>
      </c>
      <c r="D6618">
        <v>8.0428140300000006E-2</v>
      </c>
      <c r="E6618">
        <v>2.7473387500000002E-2</v>
      </c>
      <c r="F6618">
        <f t="shared" si="824"/>
        <v>7.9494843665006236</v>
      </c>
      <c r="G6618">
        <f t="shared" si="825"/>
        <v>0.45498502799493251</v>
      </c>
      <c r="H6618">
        <f t="shared" si="826"/>
        <v>3.6611286160505041</v>
      </c>
      <c r="I6618">
        <f t="shared" si="827"/>
        <v>2.4856642003030754E-2</v>
      </c>
      <c r="J6618">
        <f t="shared" si="828"/>
        <v>0.12433864430321277</v>
      </c>
      <c r="K6618">
        <f t="shared" si="829"/>
        <v>0.90033895959408061</v>
      </c>
      <c r="L6618">
        <f t="shared" si="830"/>
        <v>0.56361498598611171</v>
      </c>
      <c r="M6618">
        <f t="shared" si="831"/>
        <v>1.5412449336269542</v>
      </c>
    </row>
    <row r="6619" spans="1:13" x14ac:dyDescent="0.25">
      <c r="A6619" t="s">
        <v>6628</v>
      </c>
      <c r="B6619">
        <v>4.0915309979999996</v>
      </c>
      <c r="C6619">
        <v>0.57267620019999999</v>
      </c>
      <c r="D6619">
        <v>6.9372158099999998E-2</v>
      </c>
      <c r="E6619">
        <v>7.4760046799999993E-2</v>
      </c>
      <c r="F6619">
        <f t="shared" si="824"/>
        <v>7.1445801249835137</v>
      </c>
      <c r="G6619">
        <f t="shared" si="825"/>
        <v>0.94052327982203832</v>
      </c>
      <c r="H6619">
        <f t="shared" si="826"/>
        <v>3.4940721851056074</v>
      </c>
      <c r="I6619">
        <f t="shared" si="827"/>
        <v>5.7171179185173143E-2</v>
      </c>
      <c r="J6619">
        <f t="shared" si="828"/>
        <v>0.24130293611261039</v>
      </c>
      <c r="K6619">
        <f t="shared" si="829"/>
        <v>0.85397671111707596</v>
      </c>
      <c r="L6619">
        <f t="shared" si="830"/>
        <v>0.54333187296208341</v>
      </c>
      <c r="M6619">
        <f t="shared" si="831"/>
        <v>1.5174368426489224</v>
      </c>
    </row>
    <row r="6620" spans="1:13" x14ac:dyDescent="0.25">
      <c r="A6620" t="s">
        <v>6629</v>
      </c>
      <c r="B6620">
        <v>3.7123546687000002</v>
      </c>
      <c r="C6620">
        <v>0.63702613409999997</v>
      </c>
      <c r="D6620">
        <v>5.1579476399999998E-2</v>
      </c>
      <c r="E6620">
        <v>3.3544842300000002E-2</v>
      </c>
      <c r="F6620">
        <f t="shared" si="824"/>
        <v>5.8276332319471793</v>
      </c>
      <c r="G6620">
        <f t="shared" si="825"/>
        <v>0.31737663394010573</v>
      </c>
      <c r="H6620">
        <f t="shared" si="826"/>
        <v>2.8417785840683658</v>
      </c>
      <c r="I6620">
        <f t="shared" si="827"/>
        <v>2.365195531688627E-2</v>
      </c>
      <c r="J6620">
        <f t="shared" si="828"/>
        <v>9.6273477355350662E-2</v>
      </c>
      <c r="K6620">
        <f t="shared" si="829"/>
        <v>0.76549221119099198</v>
      </c>
      <c r="L6620">
        <f t="shared" si="830"/>
        <v>0.45359023704558959</v>
      </c>
      <c r="M6620">
        <f t="shared" si="831"/>
        <v>1.4164353133610816</v>
      </c>
    </row>
    <row r="6621" spans="1:13" x14ac:dyDescent="0.25">
      <c r="A6621" t="s">
        <v>6630</v>
      </c>
      <c r="B6621">
        <v>1.2768065405</v>
      </c>
      <c r="C6621">
        <v>0.49808806950000001</v>
      </c>
      <c r="D6621">
        <v>2.48407909E-2</v>
      </c>
      <c r="E6621">
        <v>8.4082072999999997E-3</v>
      </c>
      <c r="F6621">
        <f t="shared" si="824"/>
        <v>2.5634152245037862</v>
      </c>
      <c r="G6621">
        <f t="shared" si="825"/>
        <v>6.6028712025804931E-2</v>
      </c>
      <c r="H6621">
        <f t="shared" si="826"/>
        <v>0.52198272114915778</v>
      </c>
      <c r="I6621">
        <f t="shared" si="827"/>
        <v>1.118660176699891E-2</v>
      </c>
      <c r="J6621">
        <f t="shared" si="828"/>
        <v>1.7525397785795926E-2</v>
      </c>
      <c r="K6621">
        <f t="shared" si="829"/>
        <v>0.40881895932703188</v>
      </c>
      <c r="L6621">
        <f t="shared" si="830"/>
        <v>-0.28234387292450958</v>
      </c>
      <c r="M6621">
        <f t="shared" si="831"/>
        <v>0.80516590392544518</v>
      </c>
    </row>
    <row r="6622" spans="1:13" x14ac:dyDescent="0.25">
      <c r="A6622" t="s">
        <v>6631</v>
      </c>
      <c r="B6622">
        <v>1.3050005273</v>
      </c>
      <c r="C6622">
        <v>0.49139244510000002</v>
      </c>
      <c r="D6622">
        <v>1.892162E-2</v>
      </c>
      <c r="E6622">
        <v>9.8311032999999996E-3</v>
      </c>
      <c r="F6622">
        <f t="shared" si="824"/>
        <v>2.6557195583957909</v>
      </c>
      <c r="G6622">
        <f t="shared" si="825"/>
        <v>6.5618054505109935E-2</v>
      </c>
      <c r="H6622">
        <f t="shared" si="826"/>
        <v>0.55355801034349683</v>
      </c>
      <c r="I6622">
        <f t="shared" si="827"/>
        <v>1.073063565567527E-2</v>
      </c>
      <c r="J6622">
        <f t="shared" si="828"/>
        <v>1.6140561287184524E-2</v>
      </c>
      <c r="K6622">
        <f t="shared" si="829"/>
        <v>0.42418221200936124</v>
      </c>
      <c r="L6622">
        <f t="shared" si="830"/>
        <v>-0.25683686032827119</v>
      </c>
      <c r="M6622">
        <f t="shared" si="831"/>
        <v>0.82108423417711851</v>
      </c>
    </row>
    <row r="6623" spans="1:13" x14ac:dyDescent="0.25">
      <c r="A6623" t="s">
        <v>6632</v>
      </c>
      <c r="B6623">
        <v>1.4995815095</v>
      </c>
      <c r="C6623">
        <v>0.51249780369999998</v>
      </c>
      <c r="D6623">
        <v>4.6762909800000002E-2</v>
      </c>
      <c r="E6623">
        <v>6.0480706999999998E-3</v>
      </c>
      <c r="F6623">
        <f t="shared" si="824"/>
        <v>2.9260252408375349</v>
      </c>
      <c r="G6623">
        <f t="shared" si="825"/>
        <v>9.7560354273019151E-2</v>
      </c>
      <c r="H6623">
        <f t="shared" si="826"/>
        <v>0.69922196931271674</v>
      </c>
      <c r="I6623">
        <f t="shared" si="827"/>
        <v>1.4480368426750391E-2</v>
      </c>
      <c r="J6623">
        <f t="shared" si="828"/>
        <v>3.0772654330582409E-2</v>
      </c>
      <c r="K6623">
        <f t="shared" si="829"/>
        <v>0.46627806816973605</v>
      </c>
      <c r="L6623">
        <f t="shared" si="830"/>
        <v>-0.15538493477669588</v>
      </c>
      <c r="M6623">
        <f t="shared" si="831"/>
        <v>0.88757491952352596</v>
      </c>
    </row>
    <row r="6624" spans="1:13" x14ac:dyDescent="0.25">
      <c r="A6624" t="s">
        <v>6633</v>
      </c>
      <c r="B6624">
        <v>5.5364286725999996</v>
      </c>
      <c r="C6624">
        <v>0.4023083737</v>
      </c>
      <c r="D6624">
        <v>6.3893144900000004E-2</v>
      </c>
      <c r="E6624">
        <v>1.0993741600000001E-2</v>
      </c>
      <c r="F6624">
        <f t="shared" si="824"/>
        <v>13.761654080629443</v>
      </c>
      <c r="G6624">
        <f t="shared" si="825"/>
        <v>0.40822018668581855</v>
      </c>
      <c r="H6624">
        <f t="shared" si="826"/>
        <v>6.3041687634366186</v>
      </c>
      <c r="I6624">
        <f t="shared" si="827"/>
        <v>1.2882737310532466E-2</v>
      </c>
      <c r="J6624">
        <f t="shared" si="828"/>
        <v>0.10188326107104823</v>
      </c>
      <c r="K6624">
        <f t="shared" si="829"/>
        <v>1.1386706370184438</v>
      </c>
      <c r="L6624">
        <f t="shared" si="830"/>
        <v>0.79962783075818511</v>
      </c>
      <c r="M6624">
        <f t="shared" si="831"/>
        <v>1.8473220336787519</v>
      </c>
    </row>
    <row r="6625" spans="1:13" x14ac:dyDescent="0.25">
      <c r="A6625" t="s">
        <v>6634</v>
      </c>
      <c r="B6625">
        <v>1.8510531141</v>
      </c>
      <c r="C6625">
        <v>0.24584693299999999</v>
      </c>
      <c r="D6625">
        <v>0.1239026401</v>
      </c>
      <c r="E6625">
        <v>1.7969950500000002E-2</v>
      </c>
      <c r="F6625">
        <f t="shared" si="824"/>
        <v>7.5292910572937677</v>
      </c>
      <c r="G6625">
        <f t="shared" si="825"/>
        <v>0.74624388801416575</v>
      </c>
      <c r="H6625">
        <f t="shared" si="826"/>
        <v>1.6229183808979848</v>
      </c>
      <c r="I6625">
        <f t="shared" si="827"/>
        <v>4.3043840416373408E-2</v>
      </c>
      <c r="J6625">
        <f t="shared" si="828"/>
        <v>0.13471925402233464</v>
      </c>
      <c r="K6625">
        <f t="shared" si="829"/>
        <v>0.8767540858421361</v>
      </c>
      <c r="L6625">
        <f t="shared" si="830"/>
        <v>0.21029667902712912</v>
      </c>
      <c r="M6625">
        <f t="shared" si="831"/>
        <v>1.1751651208172063</v>
      </c>
    </row>
    <row r="6626" spans="1:13" x14ac:dyDescent="0.25">
      <c r="A6626" t="s">
        <v>6635</v>
      </c>
      <c r="B6626">
        <v>7.8916948133</v>
      </c>
      <c r="C6626">
        <v>1.2867604217999999</v>
      </c>
      <c r="D6626">
        <v>0.10478813989999999</v>
      </c>
      <c r="E6626">
        <v>4.66007508E-2</v>
      </c>
      <c r="F6626">
        <f t="shared" si="824"/>
        <v>6.132994673756448</v>
      </c>
      <c r="G6626">
        <f t="shared" si="825"/>
        <v>0.23656826473025411</v>
      </c>
      <c r="H6626">
        <f t="shared" si="826"/>
        <v>6.2160716735218138</v>
      </c>
      <c r="I6626">
        <f t="shared" si="827"/>
        <v>1.6752059545300204E-2</v>
      </c>
      <c r="J6626">
        <f t="shared" si="828"/>
        <v>0.15585265693175449</v>
      </c>
      <c r="K6626">
        <f t="shared" si="829"/>
        <v>0.78767258752147495</v>
      </c>
      <c r="L6626">
        <f t="shared" si="830"/>
        <v>0.79351601339188726</v>
      </c>
      <c r="M6626">
        <f t="shared" si="831"/>
        <v>1.838676552406777</v>
      </c>
    </row>
    <row r="6627" spans="1:13" x14ac:dyDescent="0.25">
      <c r="A6627" t="s">
        <v>6636</v>
      </c>
      <c r="B6627">
        <v>4.2612467782000003</v>
      </c>
      <c r="C6627">
        <v>0.2174658314</v>
      </c>
      <c r="D6627">
        <v>6.6378376399999994E-2</v>
      </c>
      <c r="E6627">
        <v>2.5707780699999998E-2</v>
      </c>
      <c r="F6627">
        <f t="shared" si="824"/>
        <v>19.595017528808896</v>
      </c>
      <c r="G6627">
        <f t="shared" si="825"/>
        <v>2.3364540856209812</v>
      </c>
      <c r="H6627">
        <f t="shared" si="826"/>
        <v>5.5061515149345599</v>
      </c>
      <c r="I6627">
        <f t="shared" si="827"/>
        <v>5.1784037197908035E-2</v>
      </c>
      <c r="J6627">
        <f t="shared" si="828"/>
        <v>0.23674761397098198</v>
      </c>
      <c r="K6627">
        <f t="shared" si="829"/>
        <v>1.2921456563143292</v>
      </c>
      <c r="L6627">
        <f t="shared" si="830"/>
        <v>0.74084815787362923</v>
      </c>
      <c r="M6627">
        <f t="shared" si="831"/>
        <v>1.765832013088108</v>
      </c>
    </row>
    <row r="6628" spans="1:13" x14ac:dyDescent="0.25">
      <c r="A6628" t="s">
        <v>6637</v>
      </c>
      <c r="B6628">
        <v>7.9137031977000003</v>
      </c>
      <c r="C6628">
        <v>7.5219908399999993E-2</v>
      </c>
      <c r="D6628">
        <v>9.1693410700000005E-2</v>
      </c>
      <c r="E6628">
        <v>1.4131527099999999E-2</v>
      </c>
      <c r="F6628">
        <f t="shared" si="824"/>
        <v>105.20756228014764</v>
      </c>
      <c r="G6628">
        <f t="shared" si="825"/>
        <v>19.802847609453586</v>
      </c>
      <c r="H6628">
        <f t="shared" si="826"/>
        <v>16.001879476350279</v>
      </c>
      <c r="I6628">
        <f t="shared" si="827"/>
        <v>8.1745715387415055E-2</v>
      </c>
      <c r="J6628">
        <f t="shared" si="828"/>
        <v>0.67295656330886777</v>
      </c>
      <c r="K6628">
        <f t="shared" si="829"/>
        <v>2.0220469578643012</v>
      </c>
      <c r="L6628">
        <f t="shared" si="830"/>
        <v>1.2041709950478272</v>
      </c>
      <c r="M6628">
        <f t="shared" si="831"/>
        <v>2.5199407622523311</v>
      </c>
    </row>
    <row r="6629" spans="1:13" x14ac:dyDescent="0.25">
      <c r="A6629" t="s">
        <v>6638</v>
      </c>
      <c r="B6629">
        <v>3.8946939490000001</v>
      </c>
      <c r="C6629">
        <v>0.14890132440000001</v>
      </c>
      <c r="D6629">
        <v>4.8626868900000002E-2</v>
      </c>
      <c r="E6629">
        <v>3.4039170600000002E-2</v>
      </c>
      <c r="F6629">
        <f t="shared" si="824"/>
        <v>26.156207573664805</v>
      </c>
      <c r="G6629">
        <f t="shared" si="825"/>
        <v>5.9882780583029049</v>
      </c>
      <c r="H6629">
        <f t="shared" si="826"/>
        <v>5.5210198993519928</v>
      </c>
      <c r="I6629">
        <f t="shared" si="827"/>
        <v>9.9428638861305832E-2</v>
      </c>
      <c r="J6629">
        <f t="shared" si="828"/>
        <v>0.39333148661152684</v>
      </c>
      <c r="K6629">
        <f t="shared" si="829"/>
        <v>1.4175747752322279</v>
      </c>
      <c r="L6629">
        <f t="shared" si="830"/>
        <v>0.74201931246583819</v>
      </c>
      <c r="M6629">
        <f t="shared" si="831"/>
        <v>1.7674200231601838</v>
      </c>
    </row>
    <row r="6630" spans="1:13" x14ac:dyDescent="0.25">
      <c r="A6630" t="s">
        <v>6639</v>
      </c>
      <c r="B6630">
        <v>3.9776080796</v>
      </c>
      <c r="C6630">
        <v>0.15029127940000001</v>
      </c>
      <c r="D6630">
        <v>5.7049948099999997E-2</v>
      </c>
      <c r="E6630">
        <v>2.6986093799999999E-2</v>
      </c>
      <c r="F6630">
        <f t="shared" si="824"/>
        <v>26.465993871897265</v>
      </c>
      <c r="G6630">
        <f t="shared" si="825"/>
        <v>4.7673337405901854</v>
      </c>
      <c r="H6630">
        <f t="shared" si="826"/>
        <v>5.658896109312483</v>
      </c>
      <c r="I6630">
        <f t="shared" si="827"/>
        <v>7.8229699098055577E-2</v>
      </c>
      <c r="J6630">
        <f t="shared" si="828"/>
        <v>0.32157828810086175</v>
      </c>
      <c r="K6630">
        <f t="shared" si="829"/>
        <v>1.4226882076027858</v>
      </c>
      <c r="L6630">
        <f t="shared" si="830"/>
        <v>0.7527317208718054</v>
      </c>
      <c r="M6630">
        <f t="shared" si="831"/>
        <v>1.7820117923392664</v>
      </c>
    </row>
    <row r="6631" spans="1:13" x14ac:dyDescent="0.25">
      <c r="A6631" t="s">
        <v>6640</v>
      </c>
      <c r="B6631">
        <v>14.8697509731</v>
      </c>
      <c r="C6631">
        <v>1.5012985879</v>
      </c>
      <c r="D6631">
        <v>7.7154538300000006E-2</v>
      </c>
      <c r="E6631">
        <v>3.2781406700000001E-2</v>
      </c>
      <c r="F6631">
        <f t="shared" si="824"/>
        <v>9.9045926592788209</v>
      </c>
      <c r="G6631">
        <f t="shared" si="825"/>
        <v>0.22229264445985106</v>
      </c>
      <c r="H6631">
        <f t="shared" si="826"/>
        <v>14.807842538173064</v>
      </c>
      <c r="I6631">
        <f t="shared" si="827"/>
        <v>9.7470408100179384E-3</v>
      </c>
      <c r="J6631">
        <f t="shared" si="828"/>
        <v>0.16404213633006917</v>
      </c>
      <c r="K6631">
        <f t="shared" si="829"/>
        <v>0.99583661925213607</v>
      </c>
      <c r="L6631">
        <f t="shared" si="830"/>
        <v>1.1704917876217968</v>
      </c>
      <c r="M6631">
        <f t="shared" si="831"/>
        <v>2.4556356473332563</v>
      </c>
    </row>
    <row r="6632" spans="1:13" x14ac:dyDescent="0.25">
      <c r="A6632" t="s">
        <v>6641</v>
      </c>
      <c r="B6632">
        <v>5.4954283249999998</v>
      </c>
      <c r="C6632">
        <v>0.90768498529999997</v>
      </c>
      <c r="D6632">
        <v>8.8808254700000006E-2</v>
      </c>
      <c r="E6632">
        <v>4.2610338800000001E-2</v>
      </c>
      <c r="F6632">
        <f t="shared" si="824"/>
        <v>6.0543342833678135</v>
      </c>
      <c r="G6632">
        <f t="shared" si="825"/>
        <v>0.3005838065865124</v>
      </c>
      <c r="H6632">
        <f t="shared" si="826"/>
        <v>4.297789826652278</v>
      </c>
      <c r="I6632">
        <f t="shared" si="827"/>
        <v>2.1561724615803801E-2</v>
      </c>
      <c r="J6632">
        <f t="shared" si="828"/>
        <v>0.13734608724391537</v>
      </c>
      <c r="K6632">
        <f t="shared" si="829"/>
        <v>0.78206639637180198</v>
      </c>
      <c r="L6632">
        <f t="shared" si="830"/>
        <v>0.63324517352001986</v>
      </c>
      <c r="M6632">
        <f t="shared" si="831"/>
        <v>1.6258546764469013</v>
      </c>
    </row>
    <row r="6633" spans="1:13" x14ac:dyDescent="0.25">
      <c r="A6633" t="s">
        <v>6642</v>
      </c>
      <c r="B6633">
        <v>15.216459910899999</v>
      </c>
      <c r="C6633">
        <v>0.36530954469999999</v>
      </c>
      <c r="D6633">
        <v>0.25523079329999998</v>
      </c>
      <c r="E6633">
        <v>4.8302826999999998E-3</v>
      </c>
      <c r="F6633">
        <f t="shared" si="824"/>
        <v>41.653606185943161</v>
      </c>
      <c r="G6633">
        <f t="shared" si="825"/>
        <v>0.88965087750081839</v>
      </c>
      <c r="H6633">
        <f t="shared" si="826"/>
        <v>24.645378959066864</v>
      </c>
      <c r="I6633">
        <f t="shared" si="827"/>
        <v>9.2757987194246744E-3</v>
      </c>
      <c r="J6633">
        <f t="shared" si="828"/>
        <v>0.43681712406274681</v>
      </c>
      <c r="K6633">
        <f t="shared" si="829"/>
        <v>1.6196526066757915</v>
      </c>
      <c r="L6633">
        <f t="shared" si="830"/>
        <v>1.3917355004605654</v>
      </c>
      <c r="M6633">
        <f t="shared" si="831"/>
        <v>2.9101262707443665</v>
      </c>
    </row>
    <row r="6634" spans="1:13" x14ac:dyDescent="0.25">
      <c r="A6634" t="s">
        <v>6643</v>
      </c>
      <c r="B6634">
        <v>10.195964531</v>
      </c>
      <c r="C6634">
        <v>2.4345801302000001</v>
      </c>
      <c r="D6634">
        <v>0.1104336461</v>
      </c>
      <c r="E6634">
        <v>1.4757252300000001E-2</v>
      </c>
      <c r="F6634">
        <f t="shared" si="824"/>
        <v>4.1879765650442584</v>
      </c>
      <c r="G6634">
        <f t="shared" si="825"/>
        <v>5.1980705373710828E-2</v>
      </c>
      <c r="H6634">
        <f t="shared" si="826"/>
        <v>6.3419331977340914</v>
      </c>
      <c r="I6634">
        <f t="shared" si="827"/>
        <v>5.3904154329962794E-3</v>
      </c>
      <c r="J6634">
        <f t="shared" si="828"/>
        <v>8.7971574658145979E-2</v>
      </c>
      <c r="K6634">
        <f t="shared" si="829"/>
        <v>0.62200424280135147</v>
      </c>
      <c r="L6634">
        <f t="shared" si="830"/>
        <v>0.80222166310761689</v>
      </c>
      <c r="M6634">
        <f t="shared" si="831"/>
        <v>1.8510034194013685</v>
      </c>
    </row>
    <row r="6635" spans="1:13" x14ac:dyDescent="0.25">
      <c r="A6635" t="s">
        <v>6644</v>
      </c>
      <c r="B6635">
        <v>14.704277019499999</v>
      </c>
      <c r="C6635">
        <v>1.01386453E-2</v>
      </c>
      <c r="D6635">
        <v>0.19757360660000001</v>
      </c>
      <c r="E6635">
        <v>7.8397709999999997E-4</v>
      </c>
      <c r="F6635">
        <f t="shared" si="824"/>
        <v>1450.3197009466342</v>
      </c>
      <c r="G6635">
        <f t="shared" si="825"/>
        <v>113.82738149906055</v>
      </c>
      <c r="H6635">
        <f t="shared" si="826"/>
        <v>46.487038714308866</v>
      </c>
      <c r="I6635">
        <f t="shared" si="827"/>
        <v>3.4085314873866755E-2</v>
      </c>
      <c r="J6635">
        <f t="shared" si="828"/>
        <v>0.80084563941651643</v>
      </c>
      <c r="K6635">
        <f t="shared" si="829"/>
        <v>3.1614637464093152</v>
      </c>
      <c r="L6635">
        <f t="shared" si="830"/>
        <v>1.66733188193279</v>
      </c>
      <c r="M6635">
        <f t="shared" si="831"/>
        <v>3.5956490314470515</v>
      </c>
    </row>
    <row r="6636" spans="1:13" x14ac:dyDescent="0.25">
      <c r="A6636" t="s">
        <v>6645</v>
      </c>
      <c r="B6636">
        <v>6.3380596518000001</v>
      </c>
      <c r="C6636">
        <v>0.36550550030000001</v>
      </c>
      <c r="D6636">
        <v>0.15075185490000001</v>
      </c>
      <c r="E6636">
        <v>2.9738180499999999E-2</v>
      </c>
      <c r="F6636">
        <f t="shared" si="824"/>
        <v>17.340531528521023</v>
      </c>
      <c r="G6636">
        <f t="shared" si="825"/>
        <v>1.4699079607394598</v>
      </c>
      <c r="H6636">
        <f t="shared" si="826"/>
        <v>7.8532514383788499</v>
      </c>
      <c r="I6636">
        <f t="shared" si="827"/>
        <v>3.6813918604792384E-2</v>
      </c>
      <c r="J6636">
        <f t="shared" si="828"/>
        <v>0.29888659354770752</v>
      </c>
      <c r="K6636">
        <f t="shared" si="829"/>
        <v>1.23906240550269</v>
      </c>
      <c r="L6636">
        <f t="shared" si="830"/>
        <v>0.89504950252711546</v>
      </c>
      <c r="M6636">
        <f t="shared" si="831"/>
        <v>1.987695406939076</v>
      </c>
    </row>
    <row r="6637" spans="1:13" x14ac:dyDescent="0.25">
      <c r="A6637" t="s">
        <v>6646</v>
      </c>
      <c r="B6637">
        <v>10.472037326800001</v>
      </c>
      <c r="C6637">
        <v>2.3139758117000002</v>
      </c>
      <c r="D6637">
        <v>3.2883540500000003E-2</v>
      </c>
      <c r="E6637">
        <v>1.9803230799999998E-2</v>
      </c>
      <c r="F6637">
        <f t="shared" si="824"/>
        <v>4.5255604115872528</v>
      </c>
      <c r="G6637">
        <f t="shared" si="825"/>
        <v>4.1255004693450413E-2</v>
      </c>
      <c r="H6637">
        <f t="shared" si="826"/>
        <v>6.8662254977626054</v>
      </c>
      <c r="I6637">
        <f t="shared" si="827"/>
        <v>3.9590281113879308E-3</v>
      </c>
      <c r="J6637">
        <f t="shared" si="828"/>
        <v>4.6730348773385055E-2</v>
      </c>
      <c r="K6637">
        <f t="shared" si="829"/>
        <v>0.65567236665501427</v>
      </c>
      <c r="L6637">
        <f t="shared" si="830"/>
        <v>0.83671806224525636</v>
      </c>
      <c r="M6637">
        <f t="shared" si="831"/>
        <v>1.9006669401711496</v>
      </c>
    </row>
    <row r="6638" spans="1:13" x14ac:dyDescent="0.25">
      <c r="A6638" t="s">
        <v>6647</v>
      </c>
      <c r="B6638">
        <v>1.6490598858000001</v>
      </c>
      <c r="C6638">
        <v>0.37145810680000002</v>
      </c>
      <c r="D6638">
        <v>5.3679641700000003E-2</v>
      </c>
      <c r="E6638">
        <v>1.7236864000000001E-2</v>
      </c>
      <c r="F6638">
        <f t="shared" si="824"/>
        <v>4.4394236001635701</v>
      </c>
      <c r="G6638">
        <f t="shared" si="825"/>
        <v>0.25163632498862515</v>
      </c>
      <c r="H6638">
        <f t="shared" si="826"/>
        <v>1.0674803067088834</v>
      </c>
      <c r="I6638">
        <f t="shared" si="827"/>
        <v>2.4616769479926782E-2</v>
      </c>
      <c r="J6638">
        <f t="shared" si="828"/>
        <v>5.3435541981395052E-2</v>
      </c>
      <c r="K6638">
        <f t="shared" si="829"/>
        <v>0.64732658643929242</v>
      </c>
      <c r="L6638">
        <f t="shared" si="830"/>
        <v>2.8359871737760653E-2</v>
      </c>
      <c r="M6638">
        <f t="shared" si="831"/>
        <v>1.0220056355136475</v>
      </c>
    </row>
    <row r="6639" spans="1:13" x14ac:dyDescent="0.25">
      <c r="A6639" t="s">
        <v>6648</v>
      </c>
      <c r="B6639">
        <v>11.9392487448</v>
      </c>
      <c r="C6639">
        <v>0.23013164050000001</v>
      </c>
      <c r="D6639">
        <v>0.18963113030000001</v>
      </c>
      <c r="E6639">
        <v>1.26970889E-2</v>
      </c>
      <c r="F6639">
        <f t="shared" si="824"/>
        <v>51.880083585464206</v>
      </c>
      <c r="G6639">
        <f t="shared" si="825"/>
        <v>2.9786338786778539</v>
      </c>
      <c r="H6639">
        <f t="shared" si="826"/>
        <v>20.475819562203991</v>
      </c>
      <c r="I6639">
        <f t="shared" si="827"/>
        <v>2.4934506032336358E-2</v>
      </c>
      <c r="J6639">
        <f t="shared" si="828"/>
        <v>0.44089827320158864</v>
      </c>
      <c r="K6639">
        <f t="shared" si="829"/>
        <v>1.7150006671166806</v>
      </c>
      <c r="L6639">
        <f t="shared" si="830"/>
        <v>1.3112412937887172</v>
      </c>
      <c r="M6639">
        <f t="shared" si="831"/>
        <v>2.7357753445129149</v>
      </c>
    </row>
  </sheetData>
  <sortState xmlns:xlrd2="http://schemas.microsoft.com/office/spreadsheetml/2017/richdata2" ref="A3:G101">
    <sortCondition ref="A3:A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Izzy Cooley</dc:creator>
  <cp:lastModifiedBy>Samuel Boobier (staff)</cp:lastModifiedBy>
  <dcterms:created xsi:type="dcterms:W3CDTF">2022-04-21T12:20:59Z</dcterms:created>
  <dcterms:modified xsi:type="dcterms:W3CDTF">2022-12-01T11:43:42Z</dcterms:modified>
</cp:coreProperties>
</file>