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roduction" sheetId="1" state="visible" r:id="rId2"/>
    <sheet name="Response times" sheetId="2" state="visible" r:id="rId3"/>
    <sheet name="Incidents" sheetId="3" state="visible" r:id="rId4"/>
    <sheet name="Validation" sheetId="4" state="visible" r:id="rId5"/>
    <sheet name="Calls" sheetId="5" state="visible" r:id="rId6"/>
    <sheet name="Resources" sheetId="6" state="visible" r:id="rId7"/>
    <sheet name="NoC, CPR" sheetId="7" state="visible" r:id="rId8"/>
    <sheet name="HCP, IFT" sheetId="8" state="visible" r:id="rId9"/>
    <sheet name="Section 136" sheetId="9" state="visible" r:id="rId10"/>
    <sheet name="Ambulance CCG lookup" sheetId="10" state="visible" r:id="rId11"/>
  </sheets>
  <externalReferences>
    <externalReference r:id="rId12"/>
    <externalReference r:id="rId13"/>
  </externalReferences>
  <definedNames>
    <definedName function="false" hidden="false" localSheetId="9" name="_xlnm.Print_Titles" vbProcedure="false">'Ambulance CCG lookup'!$2:$2</definedName>
    <definedName function="false" hidden="false" name="Area_Code" vbProcedure="false">[1]Raw!$EB$16:$EB$26</definedName>
    <definedName function="false" hidden="false" name="ConeM" vbProcedure="false">OFFSET(#REF!,0,0,COUNTA(#REF!),14)</definedName>
    <definedName function="false" hidden="false" name="Dropdown_Geography" vbProcedure="false">[1]Raw!$EA$6:$EA$26</definedName>
    <definedName function="false" hidden="false" name="Recover" vbProcedure="false">[2]Macro1!$A$45</definedName>
    <definedName function="false" hidden="false" name="Reg_Code" vbProcedure="false">#REF!</definedName>
    <definedName function="false" hidden="false" name="TableName" vbProcedure="false">"Dummy"</definedName>
    <definedName function="false" hidden="false" localSheetId="9" name="ConeM" vbProcedure="false">OFFSET(#REF!,0,0,COUNTA(#REF!),14)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<sst xmlns="http://schemas.openxmlformats.org/spreadsheetml/2006/main" count="1771" uniqueCount="668">
  <si>
    <t xml:space="preserve">About the Ambulance Quality Indicators (AQI)</t>
  </si>
  <si>
    <t xml:space="preserve">The AQI comprise the Systems Indicators, in this spreadsheet, and separate files of Clinical Outcomes.</t>
  </si>
  <si>
    <t xml:space="preserve">Each month, NHS England publishes them with a Statistical Note summarising the data at</t>
  </si>
  <si>
    <t xml:space="preserve">www.england.nhs.uk/statistics/statistical-work-areas/ambulance-quality-indicators</t>
  </si>
  <si>
    <t xml:space="preserve">which also holds the specification for each data item, and other supporting material.</t>
  </si>
  <si>
    <t xml:space="preserve">Source</t>
  </si>
  <si>
    <t xml:space="preserve">NHS Ambulance Services in England, via the AmbSYS collection in the NHS Digital</t>
  </si>
  <si>
    <t xml:space="preserve">Digital Strategic Data Collection System (SDCS).</t>
  </si>
  <si>
    <t xml:space="preserve">Contents of this Systems Indicators spreadsheet:</t>
  </si>
  <si>
    <t xml:space="preserve">Response times</t>
  </si>
  <si>
    <t xml:space="preserve">Validation and assessment</t>
  </si>
  <si>
    <t xml:space="preserve">HCP, IFT</t>
  </si>
  <si>
    <t xml:space="preserve">Incidents</t>
  </si>
  <si>
    <t xml:space="preserve">Resources</t>
  </si>
  <si>
    <t xml:space="preserve">Section 136</t>
  </si>
  <si>
    <t xml:space="preserve">Calls</t>
  </si>
  <si>
    <t xml:space="preserve">NoC, CPR</t>
  </si>
  <si>
    <t xml:space="preserve">Ambulance CCG lookup</t>
  </si>
  <si>
    <t xml:space="preserve">Median</t>
  </si>
  <si>
    <t xml:space="preserve">A median call answer time of 7 seconds means that half the calls were</t>
  </si>
  <si>
    <t xml:space="preserve">answered in less than 7 seconds. The median is identical to the 50th centile.</t>
  </si>
  <si>
    <t xml:space="preserve">Centile</t>
  </si>
  <si>
    <t xml:space="preserve">A 90th centile incident response time of 13 minutes means that 9 out of 10</t>
  </si>
  <si>
    <t xml:space="preserve">incidents were responded to in less than 13 minutes.</t>
  </si>
  <si>
    <t xml:space="preserve">Centiles for England are the means of trusts' monthly centiles, weighted by</t>
  </si>
  <si>
    <t xml:space="preserve">their counts of incidents/calls.</t>
  </si>
  <si>
    <t xml:space="preserve">Contact</t>
  </si>
  <si>
    <t xml:space="preserve">Ian Kay</t>
  </si>
  <si>
    <t xml:space="preserve">Transformation Directorate, NHS England</t>
  </si>
  <si>
    <t xml:space="preserve">Room 5E24, Quarry House, Leeds LS2 7UE</t>
  </si>
  <si>
    <t xml:space="preserve">england.nhsdata@nhs.net</t>
  </si>
  <si>
    <t xml:space="preserve">0113 825 4606</t>
  </si>
  <si>
    <t xml:space="preserve">Published</t>
  </si>
  <si>
    <t xml:space="preserve">https://www.england.nhs.uk/statistics/statistical-work-areas/ambulance-quality-indicators/ambulance-quality-indicators-data-2022-23/</t>
  </si>
  <si>
    <t xml:space="preserve">Response Times</t>
  </si>
  <si>
    <r>
      <rPr>
        <b val="true"/>
        <sz val="12"/>
        <rFont val="Arial"/>
        <family val="2"/>
        <charset val="1"/>
      </rPr>
      <t xml:space="preserve">Ambulance Quality Indicators: Systems Indicators</t>
    </r>
    <r>
      <rPr>
        <b val="true"/>
        <vertAlign val="superscript"/>
        <sz val="12"/>
        <rFont val="Arial"/>
        <family val="2"/>
        <charset val="1"/>
      </rPr>
      <t xml:space="preserve">1</t>
    </r>
  </si>
  <si>
    <t xml:space="preserve">December 2022</t>
  </si>
  <si>
    <t xml:space="preserve">Code</t>
  </si>
  <si>
    <t xml:space="preserve">Ambulance  Service</t>
  </si>
  <si>
    <t xml:space="preserve">Count of Incidents</t>
  </si>
  <si>
    <t xml:space="preserve">Total (hours)</t>
  </si>
  <si>
    <t xml:space="preserve">Mean (hour: min:sec)</t>
  </si>
  <si>
    <t xml:space="preserve">90th centile (hour:min:sec)</t>
  </si>
  <si>
    <t xml:space="preserve">Category 1</t>
  </si>
  <si>
    <t xml:space="preserve">A8</t>
  </si>
  <si>
    <t xml:space="preserve">A24</t>
  </si>
  <si>
    <t xml:space="preserve">A25</t>
  </si>
  <si>
    <t xml:space="preserve">A26</t>
  </si>
  <si>
    <t xml:space="preserve">England</t>
  </si>
  <si>
    <t xml:space="preserve">RX9</t>
  </si>
  <si>
    <t xml:space="preserve">East Midlands</t>
  </si>
  <si>
    <t xml:space="preserve">RYC</t>
  </si>
  <si>
    <t xml:space="preserve">East of England</t>
  </si>
  <si>
    <t xml:space="preserve">R1F</t>
  </si>
  <si>
    <t xml:space="preserve">Isle of Wight</t>
  </si>
  <si>
    <t xml:space="preserve">RRU</t>
  </si>
  <si>
    <t xml:space="preserve">London</t>
  </si>
  <si>
    <t xml:space="preserve">RX6</t>
  </si>
  <si>
    <t xml:space="preserve">North East</t>
  </si>
  <si>
    <t xml:space="preserve">RX7</t>
  </si>
  <si>
    <t xml:space="preserve">North West</t>
  </si>
  <si>
    <t xml:space="preserve">RYE</t>
  </si>
  <si>
    <t xml:space="preserve">South Central</t>
  </si>
  <si>
    <t xml:space="preserve">RYD</t>
  </si>
  <si>
    <t xml:space="preserve">South East Coast</t>
  </si>
  <si>
    <t xml:space="preserve">RYF</t>
  </si>
  <si>
    <t xml:space="preserve">South Western</t>
  </si>
  <si>
    <t xml:space="preserve">RYA</t>
  </si>
  <si>
    <t xml:space="preserve">West Midlands</t>
  </si>
  <si>
    <t xml:space="preserve">RX8</t>
  </si>
  <si>
    <t xml:space="preserve">Yorkshire</t>
  </si>
  <si>
    <t xml:space="preserve">Category 1T</t>
  </si>
  <si>
    <t xml:space="preserve">A9</t>
  </si>
  <si>
    <t xml:space="preserve">A27</t>
  </si>
  <si>
    <t xml:space="preserve">A28</t>
  </si>
  <si>
    <t xml:space="preserve">A29</t>
  </si>
  <si>
    <t xml:space="preserve">Category 2</t>
  </si>
  <si>
    <t xml:space="preserve">A10</t>
  </si>
  <si>
    <t xml:space="preserve">A30</t>
  </si>
  <si>
    <t xml:space="preserve">A31</t>
  </si>
  <si>
    <t xml:space="preserve">A32</t>
  </si>
  <si>
    <r>
      <rPr>
        <b val="true"/>
        <sz val="10"/>
        <rFont val="Arial"/>
        <family val="2"/>
        <charset val="1"/>
      </rPr>
      <t xml:space="preserve">Category 3 </t>
    </r>
    <r>
      <rPr>
        <b val="true"/>
        <vertAlign val="superscript"/>
        <sz val="10"/>
        <rFont val="Arial"/>
        <family val="2"/>
        <charset val="1"/>
      </rPr>
      <t xml:space="preserve">2</t>
    </r>
  </si>
  <si>
    <t xml:space="preserve">A11</t>
  </si>
  <si>
    <t xml:space="preserve">A33</t>
  </si>
  <si>
    <t xml:space="preserve">A34</t>
  </si>
  <si>
    <t xml:space="preserve">A35</t>
  </si>
  <si>
    <t xml:space="preserve">Category 4</t>
  </si>
  <si>
    <t xml:space="preserve">A12</t>
  </si>
  <si>
    <t xml:space="preserve">A36</t>
  </si>
  <si>
    <t xml:space="preserve">A37</t>
  </si>
  <si>
    <t xml:space="preserve">A38</t>
  </si>
  <si>
    <t xml:space="preserve">C5 defaults</t>
  </si>
  <si>
    <t xml:space="preserve">with non-</t>
  </si>
  <si>
    <t xml:space="preserve">to C3 for a </t>
  </si>
  <si>
    <t xml:space="preserve">emergency</t>
  </si>
  <si>
    <t xml:space="preserve">response</t>
  </si>
  <si>
    <t xml:space="preserve">conveyance</t>
  </si>
  <si>
    <r>
      <rPr>
        <b val="true"/>
        <sz val="10"/>
        <rFont val="Arial"/>
        <family val="2"/>
        <charset val="1"/>
      </rPr>
      <t xml:space="preserve">on scene </t>
    </r>
    <r>
      <rPr>
        <b val="true"/>
        <vertAlign val="superscript"/>
        <sz val="10"/>
        <rFont val="Arial"/>
        <family val="2"/>
        <charset val="1"/>
      </rPr>
      <t xml:space="preserve">2</t>
    </r>
  </si>
  <si>
    <t xml:space="preserve">A112</t>
  </si>
  <si>
    <t xml:space="preserve">A113</t>
  </si>
  <si>
    <t xml:space="preserve">-</t>
  </si>
  <si>
    <t xml:space="preserve">denotes not available.</t>
  </si>
  <si>
    <t xml:space="preserve">Introduction</t>
  </si>
  <si>
    <t xml:space="preserve">See the Introduction tab for source, contacts, and notes on centiles.</t>
  </si>
  <si>
    <t xml:space="preserve">From 1 October 2022, C5 incidents receiving a response on scene should default</t>
  </si>
  <si>
    <t xml:space="preserve">to C3, with the count A113 included in A11 (and response times therefore included</t>
  </si>
  <si>
    <t xml:space="preserve">in A31-A33). EMAS, EEAST, SCAS, SECAmb, and YAS have done this.</t>
  </si>
  <si>
    <t xml:space="preserve">Incidents initially C5</t>
  </si>
  <si>
    <t xml:space="preserve">Incidents initially not C5</t>
  </si>
  <si>
    <t xml:space="preserve">Incidents with no face to face response</t>
  </si>
  <si>
    <t xml:space="preserve">Closed with advice</t>
  </si>
  <si>
    <t xml:space="preserve">Referred to other service</t>
  </si>
  <si>
    <t xml:space="preserve">Call back from clinician before response on scene</t>
  </si>
  <si>
    <t xml:space="preserve">Non-ambulance conveyance including taxi</t>
  </si>
  <si>
    <t xml:space="preserve">Refer to ED</t>
  </si>
  <si>
    <t xml:space="preserve">A17</t>
  </si>
  <si>
    <t xml:space="preserve">A21</t>
  </si>
  <si>
    <t xml:space="preserve">A22</t>
  </si>
  <si>
    <t xml:space="preserve">A23</t>
  </si>
  <si>
    <t xml:space="preserve">A18</t>
  </si>
  <si>
    <t xml:space="preserve">A19</t>
  </si>
  <si>
    <t xml:space="preserve">A20</t>
  </si>
  <si>
    <t xml:space="preserve">A126</t>
  </si>
  <si>
    <t xml:space="preserve">A127</t>
  </si>
  <si>
    <t xml:space="preserve">All incidents</t>
  </si>
  <si>
    <t xml:space="preserve">Convey to ED</t>
  </si>
  <si>
    <t xml:space="preserve">Convey not to ED</t>
  </si>
  <si>
    <t xml:space="preserve">Face to face incidents with no conveyance</t>
  </si>
  <si>
    <t xml:space="preserve">Incidents with face to face response</t>
  </si>
  <si>
    <t xml:space="preserve">Hear &amp; Treat</t>
  </si>
  <si>
    <t xml:space="preserve">See &amp; Treat</t>
  </si>
  <si>
    <t xml:space="preserve">A7</t>
  </si>
  <si>
    <t xml:space="preserve">A53</t>
  </si>
  <si>
    <t xml:space="preserve">A54</t>
  </si>
  <si>
    <t xml:space="preserve">A55</t>
  </si>
  <si>
    <t xml:space="preserve">A56</t>
  </si>
  <si>
    <t xml:space="preserve">A17 / A7</t>
  </si>
  <si>
    <t xml:space="preserve">A55 / A7</t>
  </si>
  <si>
    <t xml:space="preserve">A54 / A7</t>
  </si>
  <si>
    <t xml:space="preserve">A53 / A7</t>
  </si>
  <si>
    <t xml:space="preserve">See the Introduction tab for source and contacts.</t>
  </si>
  <si>
    <t xml:space="preserve">LAS A18, A19, A21, and A22, are not available separately, but instead all counted in A22.</t>
  </si>
  <si>
    <t xml:space="preserve">Clinical validation</t>
  </si>
  <si>
    <t xml:space="preserve">C5 clinical assessment</t>
  </si>
  <si>
    <t xml:space="preserve">Clinical validation outcomes</t>
  </si>
  <si>
    <t xml:space="preserve">Time to assessment</t>
  </si>
  <si>
    <t xml:space="preserve">Denominator:</t>
  </si>
  <si>
    <t xml:space="preserve">A132</t>
  </si>
  <si>
    <r>
      <rPr>
        <sz val="10"/>
        <rFont val="Arial"/>
        <family val="0"/>
        <charset val="1"/>
      </rPr>
      <t xml:space="preserve">90th centile (hour: min:sec) </t>
    </r>
    <r>
      <rPr>
        <vertAlign val="superscript"/>
        <sz val="10"/>
        <rFont val="Arial"/>
        <family val="2"/>
        <charset val="1"/>
      </rPr>
      <t xml:space="preserve">1</t>
    </r>
  </si>
  <si>
    <t xml:space="preserve">Incident closed</t>
  </si>
  <si>
    <t xml:space="preserve">Incident referred</t>
  </si>
  <si>
    <t xml:space="preserve">Category lowered / unchanged</t>
  </si>
  <si>
    <t xml:space="preserve">Category upgraded</t>
  </si>
  <si>
    <t xml:space="preserve">A128</t>
  </si>
  <si>
    <t xml:space="preserve">A129</t>
  </si>
  <si>
    <t xml:space="preserve">A130</t>
  </si>
  <si>
    <t xml:space="preserve">A131</t>
  </si>
  <si>
    <t xml:space="preserve">A136</t>
  </si>
  <si>
    <t xml:space="preserve">A137</t>
  </si>
  <si>
    <t xml:space="preserve">A138</t>
  </si>
  <si>
    <t xml:space="preserve">A139</t>
  </si>
  <si>
    <t xml:space="preserve">Incidents with clinical validation</t>
  </si>
  <si>
    <t xml:space="preserve">Time to validation</t>
  </si>
  <si>
    <t xml:space="preserve">Outcomes</t>
  </si>
  <si>
    <t xml:space="preserve">Incidents validated</t>
  </si>
  <si>
    <t xml:space="preserve">A133</t>
  </si>
  <si>
    <t xml:space="preserve">A134</t>
  </si>
  <si>
    <t xml:space="preserve">A135</t>
  </si>
  <si>
    <t xml:space="preserve">Total and mean average times for EMAS are under review.</t>
  </si>
  <si>
    <t xml:space="preserve">Call answer times (seconds)</t>
  </si>
  <si>
    <t xml:space="preserve">Contact Count</t>
  </si>
  <si>
    <t xml:space="preserve">Calls answered</t>
  </si>
  <si>
    <t xml:space="preserve">Total</t>
  </si>
  <si>
    <t xml:space="preserve">Mean</t>
  </si>
  <si>
    <t xml:space="preserve">90th centile</t>
  </si>
  <si>
    <t xml:space="preserve">95th centile</t>
  </si>
  <si>
    <t xml:space="preserve">99th centile</t>
  </si>
  <si>
    <t xml:space="preserve">diverted in</t>
  </si>
  <si>
    <t xml:space="preserve">diverted out</t>
  </si>
  <si>
    <t xml:space="preserve">A0</t>
  </si>
  <si>
    <t xml:space="preserve">A1</t>
  </si>
  <si>
    <t xml:space="preserve">A2</t>
  </si>
  <si>
    <t xml:space="preserve">A3</t>
  </si>
  <si>
    <t xml:space="preserve">A4</t>
  </si>
  <si>
    <t xml:space="preserve">A114</t>
  </si>
  <si>
    <t xml:space="preserve">A5</t>
  </si>
  <si>
    <t xml:space="preserve">A6</t>
  </si>
  <si>
    <t xml:space="preserve">A124</t>
  </si>
  <si>
    <t xml:space="preserve">A125</t>
  </si>
  <si>
    <t xml:space="preserve">Count of incidents</t>
  </si>
  <si>
    <t xml:space="preserve">Resources allocated</t>
  </si>
  <si>
    <t xml:space="preserve">Mean resources allocated</t>
  </si>
  <si>
    <t xml:space="preserve">Resources arriving</t>
  </si>
  <si>
    <t xml:space="preserve">Mean resources arriving</t>
  </si>
  <si>
    <t xml:space="preserve">C1</t>
  </si>
  <si>
    <t xml:space="preserve">A39</t>
  </si>
  <si>
    <t xml:space="preserve">A39 / A8</t>
  </si>
  <si>
    <t xml:space="preserve">A40</t>
  </si>
  <si>
    <t xml:space="preserve">A40 / A8</t>
  </si>
  <si>
    <t xml:space="preserve">C1T</t>
  </si>
  <si>
    <t xml:space="preserve">A41</t>
  </si>
  <si>
    <t xml:space="preserve">A41 / A9</t>
  </si>
  <si>
    <t xml:space="preserve">A42</t>
  </si>
  <si>
    <t xml:space="preserve">A42 / A9</t>
  </si>
  <si>
    <t xml:space="preserve">England excluding London</t>
  </si>
  <si>
    <t xml:space="preserve">C2</t>
  </si>
  <si>
    <t xml:space="preserve">A43</t>
  </si>
  <si>
    <t xml:space="preserve">A43 / A10</t>
  </si>
  <si>
    <t xml:space="preserve">A44</t>
  </si>
  <si>
    <t xml:space="preserve">A44 / A10</t>
  </si>
  <si>
    <r>
      <rPr>
        <b val="true"/>
        <sz val="10"/>
        <rFont val="Arial"/>
        <family val="2"/>
        <charset val="1"/>
      </rPr>
      <t xml:space="preserve">C3 </t>
    </r>
    <r>
      <rPr>
        <b val="true"/>
        <vertAlign val="superscript"/>
        <sz val="10"/>
        <rFont val="Arial"/>
        <family val="2"/>
        <charset val="1"/>
      </rPr>
      <t xml:space="preserve">2</t>
    </r>
  </si>
  <si>
    <t xml:space="preserve">A45</t>
  </si>
  <si>
    <t xml:space="preserve">A45 / A11</t>
  </si>
  <si>
    <t xml:space="preserve">A46</t>
  </si>
  <si>
    <t xml:space="preserve">A46 / A11</t>
  </si>
  <si>
    <t xml:space="preserve">C4</t>
  </si>
  <si>
    <t xml:space="preserve">A47</t>
  </si>
  <si>
    <t xml:space="preserve">A47 / A12</t>
  </si>
  <si>
    <t xml:space="preserve">A48</t>
  </si>
  <si>
    <t xml:space="preserve">A48 / A12</t>
  </si>
  <si>
    <t xml:space="preserve">From 1 October 2022, C5 incidents receiving a response on scene should default to C3 and</t>
  </si>
  <si>
    <t xml:space="preserve">therefore be included in A11 (and therefore resource counts A45-A46).</t>
  </si>
  <si>
    <t xml:space="preserve">EMAS, EEAST, SCAS, SECAmb, and YAS include them in December 2022.</t>
  </si>
  <si>
    <t xml:space="preserve">For C1T London data are missing, so England monthly average is calculated using incident counts excluding London.</t>
  </si>
  <si>
    <t xml:space="preserve">PTQ, CPR</t>
  </si>
  <si>
    <t xml:space="preserve">C1 identified by Nature of Call (NoC) or pre-triage questions (PTQ)</t>
  </si>
  <si>
    <t xml:space="preserve">Time to identify</t>
  </si>
  <si>
    <t xml:space="preserve">C1 incident</t>
  </si>
  <si>
    <t xml:space="preserve">identified</t>
  </si>
  <si>
    <t xml:space="preserve">Mean (min:sec)</t>
  </si>
  <si>
    <t xml:space="preserve">90th centile (min:sec)</t>
  </si>
  <si>
    <r>
      <rPr>
        <sz val="10"/>
        <rFont val="Arial"/>
        <family val="2"/>
        <charset val="1"/>
      </rPr>
      <t xml:space="preserve">count from NHS 111</t>
    </r>
    <r>
      <rPr>
        <vertAlign val="superscript"/>
        <sz val="10"/>
        <rFont val="Arial"/>
        <family val="2"/>
        <charset val="1"/>
      </rPr>
      <t xml:space="preserve"> 2</t>
    </r>
  </si>
  <si>
    <r>
      <rPr>
        <sz val="10"/>
        <rFont val="Arial"/>
        <family val="2"/>
        <charset val="1"/>
      </rPr>
      <t xml:space="preserve">by PTQ </t>
    </r>
    <r>
      <rPr>
        <sz val="10"/>
        <color rgb="FF41B6E6"/>
        <rFont val="Arial"/>
        <family val="2"/>
        <charset val="1"/>
      </rPr>
      <t xml:space="preserve">A13</t>
    </r>
  </si>
  <si>
    <t xml:space="preserve">A13</t>
  </si>
  <si>
    <t xml:space="preserve">A14</t>
  </si>
  <si>
    <t xml:space="preserve">A15</t>
  </si>
  <si>
    <t xml:space="preserve">A16</t>
  </si>
  <si>
    <t xml:space="preserve">A111</t>
  </si>
  <si>
    <t xml:space="preserve">(A8-A111)</t>
  </si>
  <si>
    <t xml:space="preserve">Cardio-Pulmonary Resuscitation (CPR) started by a bystander</t>
  </si>
  <si>
    <t xml:space="preserve">Time until CPR started</t>
  </si>
  <si>
    <t xml:space="preserve">A49</t>
  </si>
  <si>
    <t xml:space="preserve">A50</t>
  </si>
  <si>
    <t xml:space="preserve">A51</t>
  </si>
  <si>
    <t xml:space="preserve">A52</t>
  </si>
  <si>
    <r>
      <rPr>
        <sz val="10"/>
        <rFont val="Arial"/>
        <family val="2"/>
        <charset val="1"/>
      </rPr>
      <t xml:space="preserve">South East Coast</t>
    </r>
    <r>
      <rPr>
        <vertAlign val="superscript"/>
        <sz val="10"/>
        <rFont val="Arial"/>
        <family val="2"/>
        <charset val="1"/>
      </rPr>
      <t xml:space="preserve">2</t>
    </r>
  </si>
  <si>
    <t xml:space="preserve">For SECAmb, a change in operational practice on 21 May 2020 has </t>
  </si>
  <si>
    <t xml:space="preserve">reduced the identification of bystander CPR start times.</t>
  </si>
  <si>
    <t xml:space="preserve">IFT, HCP responses</t>
  </si>
  <si>
    <t xml:space="preserve">IFT: Inter-Facility Transfer</t>
  </si>
  <si>
    <t xml:space="preserve">HCP: Response to Healthcare Professional</t>
  </si>
  <si>
    <t xml:space="preserve">HCP C1</t>
  </si>
  <si>
    <t xml:space="preserve">A74</t>
  </si>
  <si>
    <t xml:space="preserve">A82</t>
  </si>
  <si>
    <t xml:space="preserve">A83</t>
  </si>
  <si>
    <t xml:space="preserve">A84</t>
  </si>
  <si>
    <t xml:space="preserve">HCP C2</t>
  </si>
  <si>
    <t xml:space="preserve">A75</t>
  </si>
  <si>
    <t xml:space="preserve">A85</t>
  </si>
  <si>
    <t xml:space="preserve">A86</t>
  </si>
  <si>
    <t xml:space="preserve">A87</t>
  </si>
  <si>
    <t xml:space="preserve">IFT C1</t>
  </si>
  <si>
    <t xml:space="preserve">IFT C2</t>
  </si>
  <si>
    <t xml:space="preserve">A78</t>
  </si>
  <si>
    <t xml:space="preserve">A94</t>
  </si>
  <si>
    <t xml:space="preserve">A95</t>
  </si>
  <si>
    <t xml:space="preserve">A96</t>
  </si>
  <si>
    <t xml:space="preserve">A79</t>
  </si>
  <si>
    <t xml:space="preserve">A97</t>
  </si>
  <si>
    <t xml:space="preserve">A98</t>
  </si>
  <si>
    <t xml:space="preserve">A99</t>
  </si>
  <si>
    <t xml:space="preserve">C1 other than HCP / IFT</t>
  </si>
  <si>
    <t xml:space="preserve">C2 other than HCP / IFT</t>
  </si>
  <si>
    <t xml:space="preserve">A115</t>
  </si>
  <si>
    <t xml:space="preserve">A116</t>
  </si>
  <si>
    <t xml:space="preserve">A117</t>
  </si>
  <si>
    <t xml:space="preserve">A118</t>
  </si>
  <si>
    <t xml:space="preserve">A119</t>
  </si>
  <si>
    <t xml:space="preserve">A120</t>
  </si>
  <si>
    <t xml:space="preserve">A121</t>
  </si>
  <si>
    <t xml:space="preserve">A122</t>
  </si>
  <si>
    <t xml:space="preserve">HCP Level 3</t>
  </si>
  <si>
    <t xml:space="preserve">HCP Level 4</t>
  </si>
  <si>
    <t xml:space="preserve">A76</t>
  </si>
  <si>
    <t xml:space="preserve">A88</t>
  </si>
  <si>
    <t xml:space="preserve">A89</t>
  </si>
  <si>
    <t xml:space="preserve">A90</t>
  </si>
  <si>
    <t xml:space="preserve">A77</t>
  </si>
  <si>
    <t xml:space="preserve">A91</t>
  </si>
  <si>
    <t xml:space="preserve">A92</t>
  </si>
  <si>
    <t xml:space="preserve">A93</t>
  </si>
  <si>
    <t xml:space="preserve">IFT Level 3</t>
  </si>
  <si>
    <t xml:space="preserve">IFT Level 4</t>
  </si>
  <si>
    <t xml:space="preserve">A80</t>
  </si>
  <si>
    <t xml:space="preserve">A100</t>
  </si>
  <si>
    <t xml:space="preserve">A101</t>
  </si>
  <si>
    <t xml:space="preserve">A102</t>
  </si>
  <si>
    <t xml:space="preserve">A81</t>
  </si>
  <si>
    <t xml:space="preserve">A103</t>
  </si>
  <si>
    <t xml:space="preserve">A104</t>
  </si>
  <si>
    <t xml:space="preserve">A105</t>
  </si>
  <si>
    <t xml:space="preserve">Section 136 response times</t>
  </si>
  <si>
    <t xml:space="preserve">Incident Count</t>
  </si>
  <si>
    <t xml:space="preserve">Conveyed Incidents</t>
  </si>
  <si>
    <t xml:space="preserve">A106</t>
  </si>
  <si>
    <t xml:space="preserve">A110</t>
  </si>
  <si>
    <t xml:space="preserve">A110 / A106</t>
  </si>
  <si>
    <t xml:space="preserve">A107</t>
  </si>
  <si>
    <t xml:space="preserve">A108</t>
  </si>
  <si>
    <t xml:space="preserve">A109</t>
  </si>
  <si>
    <t xml:space="preserve">Ambulance Service for each Clinical Commissioning Group (CCG)</t>
  </si>
  <si>
    <t xml:space="preserve">Name</t>
  </si>
  <si>
    <t xml:space="preserve">NHS code</t>
  </si>
  <si>
    <t xml:space="preserve">ONS Code</t>
  </si>
  <si>
    <t xml:space="preserve">NHS CCG code</t>
  </si>
  <si>
    <t xml:space="preserve">CCG name</t>
  </si>
  <si>
    <t xml:space="preserve">Office for National Statistics (ONS) April 2021 CCG code</t>
  </si>
  <si>
    <t xml:space="preserve">Ambulance Service </t>
  </si>
  <si>
    <r>
      <rPr>
        <b val="true"/>
        <sz val="10"/>
        <rFont val="Arial"/>
        <family val="2"/>
        <charset val="1"/>
      </rPr>
      <t xml:space="preserve">NHS Region of Ambulance Service </t>
    </r>
    <r>
      <rPr>
        <sz val="10"/>
        <rFont val="Arial"/>
        <family val="2"/>
        <charset val="1"/>
      </rPr>
      <t xml:space="preserve">(not necessarily the region of the CCG)</t>
    </r>
  </si>
  <si>
    <t xml:space="preserve">02Q</t>
  </si>
  <si>
    <t xml:space="preserve">NHS Bassetlaw CCG</t>
  </si>
  <si>
    <t xml:space="preserve">E38000008</t>
  </si>
  <si>
    <t xml:space="preserve">EMAS</t>
  </si>
  <si>
    <t xml:space="preserve">Midlands</t>
  </si>
  <si>
    <t xml:space="preserve">Y60</t>
  </si>
  <si>
    <t xml:space="preserve">E40000008</t>
  </si>
  <si>
    <t xml:space="preserve">03W</t>
  </si>
  <si>
    <t xml:space="preserve">NHS East Leicestershire and Rutland CCG</t>
  </si>
  <si>
    <t xml:space="preserve">E38000051</t>
  </si>
  <si>
    <t xml:space="preserve">04C</t>
  </si>
  <si>
    <t xml:space="preserve">NHS Leicester City CCG</t>
  </si>
  <si>
    <t xml:space="preserve">E38000097</t>
  </si>
  <si>
    <t xml:space="preserve">03H</t>
  </si>
  <si>
    <t xml:space="preserve">NHS North East Lincolnshire CCG</t>
  </si>
  <si>
    <t xml:space="preserve">E38000119</t>
  </si>
  <si>
    <t xml:space="preserve">03K</t>
  </si>
  <si>
    <t xml:space="preserve">NHS North Lincolnshire CCG</t>
  </si>
  <si>
    <t xml:space="preserve">E38000122</t>
  </si>
  <si>
    <t xml:space="preserve">04V</t>
  </si>
  <si>
    <t xml:space="preserve">NHS West Leicestershire CCG</t>
  </si>
  <si>
    <t xml:space="preserve">E38000201</t>
  </si>
  <si>
    <t xml:space="preserve">15M</t>
  </si>
  <si>
    <t xml:space="preserve">NHS Derby and Derbyshire CCG</t>
  </si>
  <si>
    <t xml:space="preserve">E38000229</t>
  </si>
  <si>
    <t xml:space="preserve">71E</t>
  </si>
  <si>
    <t xml:space="preserve">NHS Lincolnshire CCG</t>
  </si>
  <si>
    <t xml:space="preserve">E38000238</t>
  </si>
  <si>
    <t xml:space="preserve">78H</t>
  </si>
  <si>
    <t xml:space="preserve">NHS Northamptonshire CCG</t>
  </si>
  <si>
    <t xml:space="preserve">E38000242</t>
  </si>
  <si>
    <t xml:space="preserve">52R</t>
  </si>
  <si>
    <t xml:space="preserve">NHS Nottingham and Nottinghamshire CCG</t>
  </si>
  <si>
    <t xml:space="preserve">E38000243</t>
  </si>
  <si>
    <t xml:space="preserve">99E</t>
  </si>
  <si>
    <t xml:space="preserve">NHS Basildon and Brentwood CCG</t>
  </si>
  <si>
    <t xml:space="preserve">E38000007</t>
  </si>
  <si>
    <t xml:space="preserve">EEAST</t>
  </si>
  <si>
    <t xml:space="preserve">Y61</t>
  </si>
  <si>
    <t xml:space="preserve">E40000007</t>
  </si>
  <si>
    <t xml:space="preserve">06H</t>
  </si>
  <si>
    <t xml:space="preserve">NHS Cambridgeshire and Peterborough CCG</t>
  </si>
  <si>
    <t xml:space="preserve">E38000026</t>
  </si>
  <si>
    <t xml:space="preserve">99F</t>
  </si>
  <si>
    <t xml:space="preserve">NHS Castle Point and Rochford CCG</t>
  </si>
  <si>
    <t xml:space="preserve">E38000030</t>
  </si>
  <si>
    <t xml:space="preserve">06K</t>
  </si>
  <si>
    <t xml:space="preserve">NHS East and North Hertfordshire CCG</t>
  </si>
  <si>
    <t xml:space="preserve">E38000049</t>
  </si>
  <si>
    <t xml:space="preserve">06N</t>
  </si>
  <si>
    <t xml:space="preserve">NHS Herts Valleys CCG</t>
  </si>
  <si>
    <t xml:space="preserve">E38000079</t>
  </si>
  <si>
    <t xml:space="preserve">06L</t>
  </si>
  <si>
    <t xml:space="preserve">NHS Ipswich and East Suffolk CCG</t>
  </si>
  <si>
    <t xml:space="preserve">E38000086</t>
  </si>
  <si>
    <t xml:space="preserve">06Q</t>
  </si>
  <si>
    <t xml:space="preserve">NHS Mid Essex CCG</t>
  </si>
  <si>
    <t xml:space="preserve">E38000106</t>
  </si>
  <si>
    <t xml:space="preserve">06T</t>
  </si>
  <si>
    <t xml:space="preserve">NHS North East Essex CCG</t>
  </si>
  <si>
    <t xml:space="preserve">E38000117</t>
  </si>
  <si>
    <t xml:space="preserve">99G</t>
  </si>
  <si>
    <t xml:space="preserve">NHS Southend CCG</t>
  </si>
  <si>
    <t xml:space="preserve">E38000168</t>
  </si>
  <si>
    <t xml:space="preserve">07G</t>
  </si>
  <si>
    <t xml:space="preserve">NHS Thurrock CCG</t>
  </si>
  <si>
    <t xml:space="preserve">E38000185</t>
  </si>
  <si>
    <t xml:space="preserve">07H</t>
  </si>
  <si>
    <t xml:space="preserve">NHS West Essex CCG</t>
  </si>
  <si>
    <t xml:space="preserve">E38000197</t>
  </si>
  <si>
    <t xml:space="preserve">07K</t>
  </si>
  <si>
    <t xml:space="preserve">NHS West Suffolk CCG</t>
  </si>
  <si>
    <t xml:space="preserve">E38000204</t>
  </si>
  <si>
    <t xml:space="preserve">26A</t>
  </si>
  <si>
    <t xml:space="preserve">NHS Norfolk and Waveney CCG</t>
  </si>
  <si>
    <t xml:space="preserve">E38000239</t>
  </si>
  <si>
    <t xml:space="preserve">93C</t>
  </si>
  <si>
    <t xml:space="preserve">NHS North Central London CCG</t>
  </si>
  <si>
    <t xml:space="preserve">E38000240</t>
  </si>
  <si>
    <t xml:space="preserve">LAS</t>
  </si>
  <si>
    <t xml:space="preserve">Y56</t>
  </si>
  <si>
    <t xml:space="preserve">E40000003</t>
  </si>
  <si>
    <t xml:space="preserve">72Q</t>
  </si>
  <si>
    <t xml:space="preserve">NHS South East London CCG</t>
  </si>
  <si>
    <t xml:space="preserve">E38000244</t>
  </si>
  <si>
    <t xml:space="preserve">36L</t>
  </si>
  <si>
    <t xml:space="preserve">NHS South West London CCG</t>
  </si>
  <si>
    <t xml:space="preserve">E38000245</t>
  </si>
  <si>
    <t xml:space="preserve">A3A8R</t>
  </si>
  <si>
    <t xml:space="preserve">NHS North East London CCG</t>
  </si>
  <si>
    <t xml:space="preserve">E38000255</t>
  </si>
  <si>
    <t xml:space="preserve">W2U3Z</t>
  </si>
  <si>
    <t xml:space="preserve">NHS North West London CCG</t>
  </si>
  <si>
    <t xml:space="preserve">E38000256</t>
  </si>
  <si>
    <t xml:space="preserve">99C</t>
  </si>
  <si>
    <t xml:space="preserve">NHS North Tyneside CCG</t>
  </si>
  <si>
    <t xml:space="preserve">E38000127</t>
  </si>
  <si>
    <t xml:space="preserve">NEAS</t>
  </si>
  <si>
    <t xml:space="preserve">North East and Yorkshire</t>
  </si>
  <si>
    <t xml:space="preserve">Y63</t>
  </si>
  <si>
    <t xml:space="preserve">E40000009</t>
  </si>
  <si>
    <t xml:space="preserve">00L</t>
  </si>
  <si>
    <t xml:space="preserve">NHS Northumberland CCG</t>
  </si>
  <si>
    <t xml:space="preserve">E38000130</t>
  </si>
  <si>
    <t xml:space="preserve">00N</t>
  </si>
  <si>
    <t xml:space="preserve">NHS South Tyneside CCG</t>
  </si>
  <si>
    <t xml:space="preserve">E38000163</t>
  </si>
  <si>
    <t xml:space="preserve">00P</t>
  </si>
  <si>
    <t xml:space="preserve">NHS Sunderland CCG</t>
  </si>
  <si>
    <t xml:space="preserve">E38000176</t>
  </si>
  <si>
    <t xml:space="preserve">13T</t>
  </si>
  <si>
    <t xml:space="preserve">NHS Newcastle Gateshead CCG</t>
  </si>
  <si>
    <t xml:space="preserve">E38000212</t>
  </si>
  <si>
    <t xml:space="preserve">84H</t>
  </si>
  <si>
    <t xml:space="preserve">NHS County Durham CCG</t>
  </si>
  <si>
    <t xml:space="preserve">E38000234</t>
  </si>
  <si>
    <t xml:space="preserve">16C</t>
  </si>
  <si>
    <t xml:space="preserve">NHS Tees Valley CCG</t>
  </si>
  <si>
    <t xml:space="preserve">E38000247</t>
  </si>
  <si>
    <t xml:space="preserve">00Q</t>
  </si>
  <si>
    <t xml:space="preserve">NHS Blackburn with Darwen CCG</t>
  </si>
  <si>
    <t xml:space="preserve">E38000014</t>
  </si>
  <si>
    <t xml:space="preserve">NWAS</t>
  </si>
  <si>
    <t xml:space="preserve">Y62</t>
  </si>
  <si>
    <t xml:space="preserve">E40000010</t>
  </si>
  <si>
    <t xml:space="preserve">00R</t>
  </si>
  <si>
    <t xml:space="preserve">NHS Blackpool CCG</t>
  </si>
  <si>
    <t xml:space="preserve">E38000015</t>
  </si>
  <si>
    <t xml:space="preserve">00T</t>
  </si>
  <si>
    <t xml:space="preserve">NHS Bolton CCG</t>
  </si>
  <si>
    <t xml:space="preserve">E38000016</t>
  </si>
  <si>
    <t xml:space="preserve">00V</t>
  </si>
  <si>
    <t xml:space="preserve">NHS Bury CCG</t>
  </si>
  <si>
    <t xml:space="preserve">E38000024</t>
  </si>
  <si>
    <t xml:space="preserve">00X</t>
  </si>
  <si>
    <t xml:space="preserve">NHS Chorley and South Ribble CCG</t>
  </si>
  <si>
    <t xml:space="preserve">E38000034</t>
  </si>
  <si>
    <t xml:space="preserve">01A</t>
  </si>
  <si>
    <t xml:space="preserve">NHS East Lancashire CCG</t>
  </si>
  <si>
    <t xml:space="preserve">E38000050</t>
  </si>
  <si>
    <t xml:space="preserve">01F</t>
  </si>
  <si>
    <t xml:space="preserve">NHS Halton CCG</t>
  </si>
  <si>
    <t xml:space="preserve">E38000068</t>
  </si>
  <si>
    <t xml:space="preserve">01D</t>
  </si>
  <si>
    <t xml:space="preserve">NHS Heywood, Middleton and Rochdale CCG</t>
  </si>
  <si>
    <t xml:space="preserve">E38000080</t>
  </si>
  <si>
    <t xml:space="preserve">01J</t>
  </si>
  <si>
    <t xml:space="preserve">NHS Knowsley CCG</t>
  </si>
  <si>
    <t xml:space="preserve">E38000091</t>
  </si>
  <si>
    <t xml:space="preserve">99A</t>
  </si>
  <si>
    <t xml:space="preserve">NHS Liverpool CCG</t>
  </si>
  <si>
    <t xml:space="preserve">E38000101</t>
  </si>
  <si>
    <t xml:space="preserve">00Y</t>
  </si>
  <si>
    <t xml:space="preserve">NHS Oldham CCG</t>
  </si>
  <si>
    <t xml:space="preserve">E38000135</t>
  </si>
  <si>
    <t xml:space="preserve">01G</t>
  </si>
  <si>
    <t xml:space="preserve">NHS Salford CCG</t>
  </si>
  <si>
    <t xml:space="preserve">E38000143</t>
  </si>
  <si>
    <t xml:space="preserve">01T</t>
  </si>
  <si>
    <t xml:space="preserve">NHS South Sefton CCG</t>
  </si>
  <si>
    <t xml:space="preserve">E38000161</t>
  </si>
  <si>
    <t xml:space="preserve">01V</t>
  </si>
  <si>
    <t xml:space="preserve">NHS Southport and Formby CCG</t>
  </si>
  <si>
    <t xml:space="preserve">E38000170</t>
  </si>
  <si>
    <t xml:space="preserve">01X</t>
  </si>
  <si>
    <t xml:space="preserve">NHS St Helens CCG</t>
  </si>
  <si>
    <t xml:space="preserve">E38000172</t>
  </si>
  <si>
    <t xml:space="preserve">01W</t>
  </si>
  <si>
    <t xml:space="preserve">NHS Stockport CCG</t>
  </si>
  <si>
    <t xml:space="preserve">E38000174</t>
  </si>
  <si>
    <t xml:space="preserve">01Y</t>
  </si>
  <si>
    <t xml:space="preserve">NHS Tameside and Glossop CCG</t>
  </si>
  <si>
    <t xml:space="preserve">E38000182</t>
  </si>
  <si>
    <t xml:space="preserve">02A</t>
  </si>
  <si>
    <t xml:space="preserve">NHS Trafford CCG</t>
  </si>
  <si>
    <t xml:space="preserve">E38000187</t>
  </si>
  <si>
    <t xml:space="preserve">02E</t>
  </si>
  <si>
    <t xml:space="preserve">NHS Warrington CCG</t>
  </si>
  <si>
    <t xml:space="preserve">E38000194</t>
  </si>
  <si>
    <t xml:space="preserve">02G</t>
  </si>
  <si>
    <t xml:space="preserve">NHS West Lancashire CCG</t>
  </si>
  <si>
    <t xml:space="preserve">E38000200</t>
  </si>
  <si>
    <t xml:space="preserve">02H</t>
  </si>
  <si>
    <t xml:space="preserve">NHS Wigan Borough CCG</t>
  </si>
  <si>
    <t xml:space="preserve">E38000205</t>
  </si>
  <si>
    <t xml:space="preserve">12F</t>
  </si>
  <si>
    <t xml:space="preserve">NHS Wirral CCG</t>
  </si>
  <si>
    <t xml:space="preserve">E38000208</t>
  </si>
  <si>
    <t xml:space="preserve">01H</t>
  </si>
  <si>
    <t xml:space="preserve">NHS North Cumbria CCG</t>
  </si>
  <si>
    <t xml:space="preserve">E38000215</t>
  </si>
  <si>
    <t xml:space="preserve">14L</t>
  </si>
  <si>
    <t xml:space="preserve">NHS Manchester CCG</t>
  </si>
  <si>
    <t xml:space="preserve">E38000217</t>
  </si>
  <si>
    <t xml:space="preserve">02M</t>
  </si>
  <si>
    <t xml:space="preserve">NHS Fylde and Wyre CCG</t>
  </si>
  <si>
    <t xml:space="preserve">E38000226</t>
  </si>
  <si>
    <t xml:space="preserve">01E</t>
  </si>
  <si>
    <t xml:space="preserve">NHS Greater Preston CCG</t>
  </si>
  <si>
    <t xml:space="preserve">E38000227</t>
  </si>
  <si>
    <t xml:space="preserve">01K</t>
  </si>
  <si>
    <t xml:space="preserve">NHS Morecambe Bay CCG</t>
  </si>
  <si>
    <t xml:space="preserve">E38000228</t>
  </si>
  <si>
    <t xml:space="preserve">27D</t>
  </si>
  <si>
    <t xml:space="preserve">NHS Cheshire CCG</t>
  </si>
  <si>
    <t xml:space="preserve">E38000233</t>
  </si>
  <si>
    <t xml:space="preserve">10Q</t>
  </si>
  <si>
    <t xml:space="preserve">NHS Oxfordshire CCG</t>
  </si>
  <si>
    <t xml:space="preserve">E38000136</t>
  </si>
  <si>
    <t xml:space="preserve">SCAS</t>
  </si>
  <si>
    <t xml:space="preserve">South East</t>
  </si>
  <si>
    <t xml:space="preserve">Y59</t>
  </si>
  <si>
    <t xml:space="preserve">E40000005</t>
  </si>
  <si>
    <t xml:space="preserve">10R</t>
  </si>
  <si>
    <t xml:space="preserve">NHS Portsmouth CCG</t>
  </si>
  <si>
    <t xml:space="preserve">E38000137</t>
  </si>
  <si>
    <t xml:space="preserve">15A</t>
  </si>
  <si>
    <t xml:space="preserve">NHS Berkshire West CCG</t>
  </si>
  <si>
    <t xml:space="preserve">E38000221</t>
  </si>
  <si>
    <t xml:space="preserve">14Y</t>
  </si>
  <si>
    <t xml:space="preserve">NHS Buckinghamshire CCG</t>
  </si>
  <si>
    <t xml:space="preserve">E38000223</t>
  </si>
  <si>
    <t xml:space="preserve">09D</t>
  </si>
  <si>
    <t xml:space="preserve">NHS Brighton and Hove CCG</t>
  </si>
  <si>
    <t xml:space="preserve">E38000021</t>
  </si>
  <si>
    <t xml:space="preserve">SECAmb</t>
  </si>
  <si>
    <t xml:space="preserve">97R</t>
  </si>
  <si>
    <t xml:space="preserve">NHS East Sussex CCG</t>
  </si>
  <si>
    <t xml:space="preserve">E38000235</t>
  </si>
  <si>
    <t xml:space="preserve">91Q</t>
  </si>
  <si>
    <t xml:space="preserve">NHS Kent and Medway CCG</t>
  </si>
  <si>
    <t xml:space="preserve">E38000237</t>
  </si>
  <si>
    <t xml:space="preserve">92A</t>
  </si>
  <si>
    <t xml:space="preserve">NHS Surrey Heartlands CCG</t>
  </si>
  <si>
    <t xml:space="preserve">E38000246</t>
  </si>
  <si>
    <t xml:space="preserve">70F</t>
  </si>
  <si>
    <t xml:space="preserve">NHS West Sussex CCG</t>
  </si>
  <si>
    <t xml:space="preserve">E38000248</t>
  </si>
  <si>
    <t xml:space="preserve">D4U1Y</t>
  </si>
  <si>
    <t xml:space="preserve">NHS Frimley CCG</t>
  </si>
  <si>
    <t xml:space="preserve">E38000252</t>
  </si>
  <si>
    <t xml:space="preserve">11J</t>
  </si>
  <si>
    <t xml:space="preserve">NHS Dorset CCG</t>
  </si>
  <si>
    <t xml:space="preserve">E38000045</t>
  </si>
  <si>
    <t xml:space="preserve">SWAS</t>
  </si>
  <si>
    <t xml:space="preserve">South West</t>
  </si>
  <si>
    <t xml:space="preserve">Y58</t>
  </si>
  <si>
    <t xml:space="preserve">E40000006</t>
  </si>
  <si>
    <t xml:space="preserve">11M</t>
  </si>
  <si>
    <t xml:space="preserve">NHS Gloucestershire CCG</t>
  </si>
  <si>
    <t xml:space="preserve">E38000062</t>
  </si>
  <si>
    <t xml:space="preserve">11N</t>
  </si>
  <si>
    <t xml:space="preserve">NHS Kernow CCG</t>
  </si>
  <si>
    <t xml:space="preserve">E38000089</t>
  </si>
  <si>
    <t xml:space="preserve">11X</t>
  </si>
  <si>
    <t xml:space="preserve">NHS Somerset CCG</t>
  </si>
  <si>
    <t xml:space="preserve">E38000150</t>
  </si>
  <si>
    <t xml:space="preserve">15C</t>
  </si>
  <si>
    <t xml:space="preserve">NHS Bristol, North Somerset and South Gloucestershire CCG</t>
  </si>
  <si>
    <t xml:space="preserve">E38000222</t>
  </si>
  <si>
    <t xml:space="preserve">15N</t>
  </si>
  <si>
    <t xml:space="preserve">NHS Devon CCG</t>
  </si>
  <si>
    <t xml:space="preserve">E38000230</t>
  </si>
  <si>
    <t xml:space="preserve">92G</t>
  </si>
  <si>
    <t xml:space="preserve">NHS Bath and North East Somerset, Swindon and Wiltshire CCG</t>
  </si>
  <si>
    <t xml:space="preserve">E38000231</t>
  </si>
  <si>
    <t xml:space="preserve">04Y</t>
  </si>
  <si>
    <t xml:space="preserve">NHS Cannock Chase CCG</t>
  </si>
  <si>
    <t xml:space="preserve">E38000028</t>
  </si>
  <si>
    <t xml:space="preserve">WMAS</t>
  </si>
  <si>
    <t xml:space="preserve">05D</t>
  </si>
  <si>
    <t xml:space="preserve">NHS East Staffordshire CCG</t>
  </si>
  <si>
    <t xml:space="preserve">E38000053</t>
  </si>
  <si>
    <t xml:space="preserve">05G</t>
  </si>
  <si>
    <t xml:space="preserve">NHS North Staffordshire CCG</t>
  </si>
  <si>
    <t xml:space="preserve">E38000126</t>
  </si>
  <si>
    <t xml:space="preserve">05Q</t>
  </si>
  <si>
    <t xml:space="preserve">NHS South East Staffordshire and Seisdon Peninsula CCG</t>
  </si>
  <si>
    <t xml:space="preserve">E38000153</t>
  </si>
  <si>
    <t xml:space="preserve">05V</t>
  </si>
  <si>
    <t xml:space="preserve">NHS Stafford and Surrounds CCG</t>
  </si>
  <si>
    <t xml:space="preserve">E38000173</t>
  </si>
  <si>
    <t xml:space="preserve">05W</t>
  </si>
  <si>
    <t xml:space="preserve">NHS Stoke on Trent CCG</t>
  </si>
  <si>
    <t xml:space="preserve">E38000175</t>
  </si>
  <si>
    <t xml:space="preserve">15E</t>
  </si>
  <si>
    <t xml:space="preserve">NHS Birmingham and Solihull CCG</t>
  </si>
  <si>
    <t xml:space="preserve">E38000220</t>
  </si>
  <si>
    <t xml:space="preserve">18C</t>
  </si>
  <si>
    <t xml:space="preserve">NHS Herefordshire and Worcestershire CCG</t>
  </si>
  <si>
    <t xml:space="preserve">E38000236</t>
  </si>
  <si>
    <t xml:space="preserve">D2P2L</t>
  </si>
  <si>
    <t xml:space="preserve">NHS Black Country and West Birmingham CCG</t>
  </si>
  <si>
    <t xml:space="preserve">E38000250</t>
  </si>
  <si>
    <t xml:space="preserve">B2M3M</t>
  </si>
  <si>
    <t xml:space="preserve">NHS Coventry and Warwickshire CCG</t>
  </si>
  <si>
    <t xml:space="preserve">E38000251</t>
  </si>
  <si>
    <t xml:space="preserve">M2L0M</t>
  </si>
  <si>
    <t xml:space="preserve">NHS Shropshire, Telford and Wrekin CCG</t>
  </si>
  <si>
    <t xml:space="preserve">E38000257</t>
  </si>
  <si>
    <t xml:space="preserve">02P</t>
  </si>
  <si>
    <t xml:space="preserve">NHS Barnsley CCG</t>
  </si>
  <si>
    <t xml:space="preserve">E38000006</t>
  </si>
  <si>
    <t xml:space="preserve">YAS</t>
  </si>
  <si>
    <t xml:space="preserve">02T</t>
  </si>
  <si>
    <t xml:space="preserve">NHS Calderdale CCG</t>
  </si>
  <si>
    <t xml:space="preserve">E38000025</t>
  </si>
  <si>
    <t xml:space="preserve">02X</t>
  </si>
  <si>
    <t xml:space="preserve">NHS Doncaster CCG</t>
  </si>
  <si>
    <t xml:space="preserve">E38000044</t>
  </si>
  <si>
    <t xml:space="preserve">02Y</t>
  </si>
  <si>
    <t xml:space="preserve">NHS East Riding of Yorkshire CCG</t>
  </si>
  <si>
    <t xml:space="preserve">E38000052</t>
  </si>
  <si>
    <t xml:space="preserve">03F</t>
  </si>
  <si>
    <t xml:space="preserve">NHS Hull CCG</t>
  </si>
  <si>
    <t xml:space="preserve">E38000085</t>
  </si>
  <si>
    <t xml:space="preserve">03L</t>
  </si>
  <si>
    <t xml:space="preserve">NHS Rotherham CCG</t>
  </si>
  <si>
    <t xml:space="preserve">E38000141</t>
  </si>
  <si>
    <t xml:space="preserve">03N</t>
  </si>
  <si>
    <t xml:space="preserve">NHS Sheffield CCG</t>
  </si>
  <si>
    <t xml:space="preserve">E38000146</t>
  </si>
  <si>
    <t xml:space="preserve">03Q</t>
  </si>
  <si>
    <t xml:space="preserve">NHS Vale of York CCG</t>
  </si>
  <si>
    <t xml:space="preserve">E38000188</t>
  </si>
  <si>
    <t xml:space="preserve">03R</t>
  </si>
  <si>
    <t xml:space="preserve">NHS Wakefield CCG</t>
  </si>
  <si>
    <t xml:space="preserve">E38000190</t>
  </si>
  <si>
    <t xml:space="preserve">15F</t>
  </si>
  <si>
    <t xml:space="preserve">NHS Leeds CCG</t>
  </si>
  <si>
    <t xml:space="preserve">E38000225</t>
  </si>
  <si>
    <t xml:space="preserve">36J</t>
  </si>
  <si>
    <t xml:space="preserve">NHS Bradford District and Craven CCG</t>
  </si>
  <si>
    <t xml:space="preserve">E38000232</t>
  </si>
  <si>
    <t xml:space="preserve">42D</t>
  </si>
  <si>
    <t xml:space="preserve">NHS North Yorkshire CCG</t>
  </si>
  <si>
    <t xml:space="preserve">E38000241</t>
  </si>
  <si>
    <t xml:space="preserve">X2C4Y</t>
  </si>
  <si>
    <t xml:space="preserve">NHS Kirklees CCG</t>
  </si>
  <si>
    <t xml:space="preserve">E38000254</t>
  </si>
  <si>
    <t xml:space="preserve">Partly covered by EEAST, partly by SCAS:</t>
  </si>
  <si>
    <t xml:space="preserve">M1J4Y</t>
  </si>
  <si>
    <t xml:space="preserve">NHS Bedfordshire, Luton and Milton Keynes CCG</t>
  </si>
  <si>
    <t xml:space="preserve">E38000249</t>
  </si>
  <si>
    <t xml:space="preserve">More than one</t>
  </si>
  <si>
    <t xml:space="preserve">Partly covered by Isle of Wight Ambulance Service, partly by SCAS:</t>
  </si>
  <si>
    <t xml:space="preserve">D9Y0V</t>
  </si>
  <si>
    <t xml:space="preserve">NHS Hampshire, Southampton and Isle of Wight CCG</t>
  </si>
  <si>
    <t xml:space="preserve">E38000253</t>
  </si>
</sst>
</file>

<file path=xl/styles.xml><?xml version="1.0" encoding="utf-8"?>
<styleSheet xmlns="http://schemas.openxmlformats.org/spreadsheetml/2006/main">
  <numFmts count="20">
    <numFmt numFmtId="164" formatCode="m:ss"/>
    <numFmt numFmtId="165" formatCode="General"/>
    <numFmt numFmtId="166" formatCode="_(* #,##0.00_);_(* \(#,##0.00\);_(* \-??_);_(@_)"/>
    <numFmt numFmtId="167" formatCode="_-* #,##0_-;\-* #,##0_-;_-* \-_-;_-@_-"/>
    <numFmt numFmtId="168" formatCode="0%"/>
    <numFmt numFmtId="169" formatCode="d\ mmm\ yyyy"/>
    <numFmt numFmtId="170" formatCode="#,##0;[RED]\-#,##0"/>
    <numFmt numFmtId="171" formatCode="[h]:mm:ss;;\-"/>
    <numFmt numFmtId="172" formatCode="mm:ss;;\-"/>
    <numFmt numFmtId="173" formatCode="[h]:mm:ss"/>
    <numFmt numFmtId="174" formatCode="#,##0;[RED]\-#,##0;\-"/>
    <numFmt numFmtId="175" formatCode="#,##0"/>
    <numFmt numFmtId="176" formatCode="0.00"/>
    <numFmt numFmtId="177" formatCode="#,##0;\-#,##0;\-"/>
    <numFmt numFmtId="178" formatCode="0.0%"/>
    <numFmt numFmtId="179" formatCode="@"/>
    <numFmt numFmtId="180" formatCode="#,##0;\-#,##0"/>
    <numFmt numFmtId="181" formatCode="0"/>
    <numFmt numFmtId="182" formatCode="#,##0.00;[RED]\-#,##0.00;\-"/>
    <numFmt numFmtId="183" formatCode="m:ss;;\-"/>
  </numFmts>
  <fonts count="2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u val="single"/>
      <sz val="10"/>
      <color rgb="FF005EB8"/>
      <name val="Arial"/>
      <family val="2"/>
      <charset val="1"/>
    </font>
    <font>
      <b val="true"/>
      <sz val="10"/>
      <name val="Arial"/>
      <family val="2"/>
      <charset val="1"/>
    </font>
    <font>
      <b val="true"/>
      <vertAlign val="superscript"/>
      <sz val="12"/>
      <name val="Arial"/>
      <family val="2"/>
      <charset val="1"/>
    </font>
    <font>
      <b val="true"/>
      <sz val="10"/>
      <color rgb="FF948A54"/>
      <name val="Arial"/>
      <family val="2"/>
      <charset val="1"/>
    </font>
    <font>
      <sz val="10"/>
      <color rgb="FF948A54"/>
      <name val="Arial"/>
      <family val="2"/>
      <charset val="1"/>
    </font>
    <font>
      <sz val="10"/>
      <color rgb="FFFFFFFF"/>
      <name val="Arial"/>
      <family val="2"/>
      <charset val="1"/>
    </font>
    <font>
      <sz val="11"/>
      <name val="Arial"/>
      <family val="2"/>
      <charset val="1"/>
    </font>
    <font>
      <sz val="10"/>
      <color rgb="FF41B6E6"/>
      <name val="Arial"/>
      <family val="2"/>
      <charset val="1"/>
    </font>
    <font>
      <sz val="14"/>
      <name val="Arial"/>
      <family val="2"/>
      <charset val="1"/>
    </font>
    <font>
      <sz val="9"/>
      <name val="Arial"/>
      <family val="2"/>
      <charset val="1"/>
    </font>
    <font>
      <b val="true"/>
      <vertAlign val="superscript"/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sz val="9"/>
      <color rgb="FFFFFFFF"/>
      <name val="Arial"/>
      <family val="2"/>
      <charset val="1"/>
    </font>
    <font>
      <sz val="18"/>
      <color rgb="FF1F497D"/>
      <name val="Cambria"/>
      <family val="2"/>
      <charset val="1"/>
    </font>
    <font>
      <b val="true"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>
        <color rgb="FF41B6E6"/>
      </bottom>
      <diagonal/>
    </border>
  </borders>
  <cellStyleXfs count="3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8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2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4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9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5" fillId="0" borderId="0" xfId="25" applyFont="true" applyBorder="false" applyAlignment="true" applyProtection="true">
      <alignment horizontal="center" vertical="bottom" textRotation="0" wrapText="true" indent="0" shrinkToFit="false"/>
      <protection locked="true" hidden="true"/>
    </xf>
    <xf numFmtId="170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2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1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0" borderId="0" xfId="0" applyFont="true" applyBorder="false" applyAlignment="true" applyProtection="false">
      <alignment horizontal="right" vertical="bottom" textRotation="0" wrapText="false" indent="2" shrinkToFit="false"/>
      <protection locked="true" hidden="false"/>
    </xf>
    <xf numFmtId="170" fontId="9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70" fontId="9" fillId="0" borderId="0" xfId="19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73" fontId="9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73" fontId="9" fillId="0" borderId="0" xfId="0" applyFont="true" applyBorder="false" applyAlignment="true" applyProtection="false">
      <alignment horizontal="right" vertical="bottom" textRotation="0" wrapText="false" indent="2" shrinkToFit="false"/>
      <protection locked="true" hidden="false"/>
    </xf>
    <xf numFmtId="173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right" vertical="bottom" textRotation="0" wrapText="false" indent="2" shrinkToFit="false"/>
      <protection locked="true" hidden="false"/>
    </xf>
    <xf numFmtId="170" fontId="5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70" fontId="5" fillId="0" borderId="0" xfId="19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73" fontId="5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73" fontId="5" fillId="0" borderId="0" xfId="0" applyFont="true" applyBorder="false" applyAlignment="true" applyProtection="false">
      <alignment horizontal="right" vertical="bottom" textRotation="0" wrapText="false" indent="2" shrinkToFit="false"/>
      <protection locked="true" hidden="false"/>
    </xf>
    <xf numFmtId="173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19" applyFont="true" applyBorder="true" applyAlignment="true" applyProtection="true">
      <alignment horizontal="right" vertical="bottom" textRotation="0" wrapText="false" indent="2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1" xfId="0" applyFont="true" applyBorder="true" applyAlignment="true" applyProtection="false">
      <alignment horizontal="right" vertical="bottom" textRotation="0" wrapText="false" indent="2" shrinkToFit="false"/>
      <protection locked="true" hidden="false"/>
    </xf>
    <xf numFmtId="170" fontId="5" fillId="0" borderId="1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70" fontId="5" fillId="0" borderId="1" xfId="19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73" fontId="5" fillId="0" borderId="1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73" fontId="5" fillId="0" borderId="1" xfId="0" applyFont="true" applyBorder="true" applyAlignment="true" applyProtection="false">
      <alignment horizontal="right" vertical="bottom" textRotation="0" wrapText="false" indent="2" shrinkToFit="false"/>
      <protection locked="true" hidden="false"/>
    </xf>
    <xf numFmtId="173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5" fillId="0" borderId="0" xfId="0" applyFont="true" applyBorder="true" applyAlignment="true" applyProtection="false">
      <alignment horizontal="right" vertical="bottom" textRotation="0" wrapText="false" indent="2" shrinkToFit="false"/>
      <protection locked="true" hidden="false"/>
    </xf>
    <xf numFmtId="173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73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0" fontId="5" fillId="0" borderId="0" xfId="0" applyFont="true" applyBorder="false" applyAlignment="true" applyProtection="false">
      <alignment horizontal="right" vertical="bottom" textRotation="0" wrapText="false" indent="3" shrinkToFit="false"/>
      <protection locked="true" hidden="false"/>
    </xf>
    <xf numFmtId="170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5" fillId="0" borderId="1" xfId="0" applyFont="true" applyBorder="true" applyAlignment="true" applyProtection="false">
      <alignment horizontal="right" vertical="bottom" textRotation="0" wrapText="false" indent="3" shrinkToFit="false"/>
      <protection locked="true" hidden="false"/>
    </xf>
    <xf numFmtId="170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0" xfId="0" applyFont="true" applyBorder="true" applyAlignment="true" applyProtection="false">
      <alignment horizontal="right" vertical="bottom" textRotation="0" wrapText="false" indent="2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25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5" fontId="5" fillId="0" borderId="0" xfId="25" applyFont="false" applyBorder="false" applyAlignment="true" applyProtection="true">
      <alignment horizontal="general" vertical="bottom" textRotation="0" wrapText="true" indent="0" shrinkToFit="false"/>
      <protection locked="true" hidden="true"/>
    </xf>
    <xf numFmtId="165" fontId="5" fillId="0" borderId="2" xfId="25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5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71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9" fillId="0" borderId="0" xfId="0" applyFont="true" applyBorder="false" applyAlignment="true" applyProtection="false">
      <alignment horizontal="right" vertical="bottom" textRotation="0" wrapText="false" indent="2" shrinkToFit="false"/>
      <protection locked="true" hidden="false"/>
    </xf>
    <xf numFmtId="170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4" fontId="9" fillId="0" borderId="0" xfId="0" applyFont="true" applyBorder="false" applyAlignment="true" applyProtection="false">
      <alignment horizontal="right" vertical="bottom" textRotation="0" wrapText="false" indent="2" shrinkToFit="false"/>
      <protection locked="true" hidden="false"/>
    </xf>
    <xf numFmtId="168" fontId="9" fillId="0" borderId="0" xfId="19" applyFont="true" applyBorder="true" applyAlignment="true" applyProtection="true">
      <alignment horizontal="right" vertical="bottom" textRotation="0" wrapText="false" indent="4" shrinkToFit="false"/>
      <protection locked="true" hidden="false"/>
    </xf>
    <xf numFmtId="170" fontId="5" fillId="0" borderId="0" xfId="0" applyFont="true" applyBorder="false" applyAlignment="true" applyProtection="false">
      <alignment horizontal="right" vertical="bottom" textRotation="0" wrapText="false" indent="2" shrinkToFit="false"/>
      <protection locked="true" hidden="false"/>
    </xf>
    <xf numFmtId="175" fontId="9" fillId="0" borderId="0" xfId="0" applyFont="true" applyBorder="false" applyAlignment="true" applyProtection="false">
      <alignment horizontal="right" vertical="bottom" textRotation="0" wrapText="false" indent="2" shrinkToFit="false"/>
      <protection locked="true" hidden="false"/>
    </xf>
    <xf numFmtId="175" fontId="9" fillId="0" borderId="0" xfId="0" applyFont="true" applyBorder="false" applyAlignment="true" applyProtection="false">
      <alignment horizontal="right" vertical="bottom" textRotation="0" wrapText="false" indent="2" shrinkToFit="false"/>
      <protection locked="true" hidden="false"/>
    </xf>
    <xf numFmtId="175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5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false">
      <alignment horizontal="right" vertical="bottom" textRotation="0" wrapText="false" indent="2" shrinkToFit="false"/>
      <protection locked="true" hidden="false"/>
    </xf>
    <xf numFmtId="168" fontId="5" fillId="0" borderId="0" xfId="19" applyFont="true" applyBorder="true" applyAlignment="true" applyProtection="true">
      <alignment horizontal="right" vertical="bottom" textRotation="0" wrapText="false" indent="4" shrinkToFit="false"/>
      <protection locked="true" hidden="false"/>
    </xf>
    <xf numFmtId="175" fontId="5" fillId="0" borderId="0" xfId="0" applyFont="true" applyBorder="false" applyAlignment="true" applyProtection="false">
      <alignment horizontal="right" vertical="bottom" textRotation="0" wrapText="false" indent="2" shrinkToFit="false"/>
      <protection locked="true" hidden="false"/>
    </xf>
    <xf numFmtId="175" fontId="5" fillId="0" borderId="0" xfId="0" applyFont="true" applyBorder="false" applyAlignment="true" applyProtection="false">
      <alignment horizontal="right" vertical="bottom" textRotation="0" wrapText="false" indent="2" shrinkToFit="false"/>
      <protection locked="true" hidden="false"/>
    </xf>
    <xf numFmtId="17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1" xfId="0" applyFont="true" applyBorder="true" applyAlignment="true" applyProtection="false">
      <alignment horizontal="right" vertical="bottom" textRotation="0" wrapText="false" indent="2" shrinkToFit="false"/>
      <protection locked="true" hidden="false"/>
    </xf>
    <xf numFmtId="170" fontId="5" fillId="0" borderId="1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1" xfId="0" applyFont="true" applyBorder="true" applyAlignment="true" applyProtection="false">
      <alignment horizontal="right" vertical="bottom" textRotation="0" wrapText="false" indent="2" shrinkToFit="false"/>
      <protection locked="true" hidden="false"/>
    </xf>
    <xf numFmtId="168" fontId="5" fillId="0" borderId="1" xfId="19" applyFont="true" applyBorder="true" applyAlignment="true" applyProtection="true">
      <alignment horizontal="right" vertical="bottom" textRotation="0" wrapText="false" indent="4" shrinkToFit="false"/>
      <protection locked="true" hidden="false"/>
    </xf>
    <xf numFmtId="175" fontId="5" fillId="0" borderId="1" xfId="0" applyFont="true" applyBorder="true" applyAlignment="true" applyProtection="false">
      <alignment horizontal="right" vertical="bottom" textRotation="0" wrapText="false" indent="2" shrinkToFit="false"/>
      <protection locked="true" hidden="false"/>
    </xf>
    <xf numFmtId="175" fontId="5" fillId="0" borderId="1" xfId="0" applyFont="true" applyBorder="true" applyAlignment="true" applyProtection="false">
      <alignment horizontal="right" vertical="bottom" textRotation="0" wrapText="false" indent="2" shrinkToFit="false"/>
      <protection locked="true" hidden="false"/>
    </xf>
    <xf numFmtId="17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71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9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78" fontId="9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8" fontId="9" fillId="0" borderId="0" xfId="19" applyFont="true" applyBorder="true" applyAlignment="true" applyProtection="true">
      <alignment horizontal="right" vertical="bottom" textRotation="0" wrapText="false" indent="3" shrinkToFit="false"/>
      <protection locked="true" hidden="false"/>
    </xf>
    <xf numFmtId="178" fontId="9" fillId="0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9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5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78" fontId="5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8" fontId="5" fillId="0" borderId="0" xfId="19" applyFont="true" applyBorder="true" applyAlignment="true" applyProtection="true">
      <alignment horizontal="right" vertical="bottom" textRotation="0" wrapText="false" indent="3" shrinkToFit="false"/>
      <protection locked="true" hidden="false"/>
    </xf>
    <xf numFmtId="178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5" fillId="0" borderId="1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78" fontId="5" fillId="0" borderId="1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8" fontId="5" fillId="0" borderId="1" xfId="19" applyFont="true" applyBorder="true" applyAlignment="true" applyProtection="true">
      <alignment horizontal="right" vertical="bottom" textRotation="0" wrapText="false" indent="3" shrinkToFit="false"/>
      <protection locked="true" hidden="false"/>
    </xf>
    <xf numFmtId="178" fontId="5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1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1" xfId="22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5" fillId="0" borderId="0" xfId="22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0" borderId="1" xfId="22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0" borderId="0" xfId="22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9" fontId="15" fillId="0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15" fillId="0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0" borderId="0" xfId="0" applyFont="true" applyBorder="true" applyAlignment="true" applyProtection="false">
      <alignment horizontal="right" vertical="bottom" textRotation="0" wrapText="false" indent="2" shrinkToFit="false"/>
      <protection locked="true" hidden="false"/>
    </xf>
    <xf numFmtId="170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9" fillId="0" borderId="0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73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9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74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9" fillId="0" borderId="0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75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5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78" fontId="5" fillId="0" borderId="0" xfId="19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78" fontId="5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7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5" fillId="0" borderId="1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1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7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5" fillId="0" borderId="1" xfId="19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78" fontId="5" fillId="0" borderId="1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7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true" applyAlignment="true" applyProtection="false">
      <alignment horizontal="right" vertical="bottom" textRotation="0" wrapText="false" indent="2" shrinkToFit="false"/>
      <protection locked="true" hidden="false"/>
    </xf>
    <xf numFmtId="170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false">
      <alignment horizontal="right" vertical="bottom" textRotation="0" wrapText="false" indent="2" shrinkToFit="false"/>
      <protection locked="true" hidden="false"/>
    </xf>
    <xf numFmtId="175" fontId="5" fillId="0" borderId="0" xfId="0" applyFont="true" applyBorder="true" applyAlignment="true" applyProtection="false">
      <alignment horizontal="right" vertical="bottom" textRotation="0" wrapText="false" indent="2" shrinkToFit="false"/>
      <protection locked="true" hidden="false"/>
    </xf>
    <xf numFmtId="180" fontId="9" fillId="0" borderId="0" xfId="19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78" fontId="9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80" fontId="5" fillId="0" borderId="0" xfId="19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78" fontId="5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19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80" fontId="5" fillId="0" borderId="1" xfId="19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72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25" applyFont="false" applyBorder="false" applyAlignment="true" applyProtection="true">
      <alignment horizontal="center" vertical="bottom" textRotation="0" wrapText="true" indent="0" shrinkToFit="false"/>
      <protection locked="true" hidden="true"/>
    </xf>
    <xf numFmtId="165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9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81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1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7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1" xfId="25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5" fontId="5" fillId="0" borderId="0" xfId="25" applyFont="false" applyBorder="false" applyAlignment="true" applyProtection="true">
      <alignment horizontal="center" vertical="bottom" textRotation="0" wrapText="true" indent="0" shrinkToFit="false"/>
      <protection locked="true" hidden="true"/>
    </xf>
    <xf numFmtId="165" fontId="5" fillId="0" borderId="0" xfId="25" applyFont="false" applyBorder="true" applyAlignment="true" applyProtection="true">
      <alignment horizontal="center" vertical="bottom" textRotation="0" wrapText="true" indent="0" shrinkToFit="false"/>
      <protection locked="true" hidden="true"/>
    </xf>
    <xf numFmtId="171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9" fillId="0" borderId="0" xfId="0" applyFont="true" applyBorder="false" applyAlignment="true" applyProtection="false">
      <alignment horizontal="right" vertical="center" textRotation="0" wrapText="false" indent="1" shrinkToFit="false"/>
      <protection locked="true" hidden="false"/>
    </xf>
    <xf numFmtId="176" fontId="9" fillId="0" borderId="0" xfId="19" applyFont="true" applyBorder="true" applyAlignment="true" applyProtection="true">
      <alignment horizontal="right" vertical="center" textRotation="0" wrapText="false" indent="3" shrinkToFit="false"/>
      <protection locked="true" hidden="false"/>
    </xf>
    <xf numFmtId="174" fontId="9" fillId="0" borderId="0" xfId="19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70" fontId="5" fillId="0" borderId="0" xfId="0" applyFont="true" applyBorder="false" applyAlignment="true" applyProtection="false">
      <alignment horizontal="right" vertical="center" textRotation="0" wrapText="false" indent="1" shrinkToFit="false"/>
      <protection locked="true" hidden="false"/>
    </xf>
    <xf numFmtId="176" fontId="5" fillId="0" borderId="0" xfId="19" applyFont="true" applyBorder="true" applyAlignment="true" applyProtection="true">
      <alignment horizontal="right" vertical="center" textRotation="0" wrapText="false" indent="3" shrinkToFit="false"/>
      <protection locked="true" hidden="false"/>
    </xf>
    <xf numFmtId="174" fontId="5" fillId="0" borderId="0" xfId="19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70" fontId="5" fillId="0" borderId="0" xfId="19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74" fontId="5" fillId="0" borderId="0" xfId="0" applyFont="true" applyBorder="false" applyAlignment="true" applyProtection="false">
      <alignment horizontal="right" vertical="center" textRotation="0" wrapText="false" indent="1" shrinkToFit="false"/>
      <protection locked="true" hidden="false"/>
    </xf>
    <xf numFmtId="182" fontId="5" fillId="0" borderId="0" xfId="19" applyFont="true" applyBorder="true" applyAlignment="true" applyProtection="true">
      <alignment horizontal="right" vertical="center" textRotation="0" wrapText="false" indent="3" shrinkToFit="false"/>
      <protection locked="true" hidden="false"/>
    </xf>
    <xf numFmtId="176" fontId="5" fillId="0" borderId="0" xfId="19" applyFont="true" applyBorder="true" applyAlignment="true" applyProtection="true">
      <alignment horizontal="right" vertical="bottom" textRotation="0" wrapText="false" indent="3" shrinkToFit="false"/>
      <protection locked="true" hidden="false"/>
    </xf>
    <xf numFmtId="174" fontId="5" fillId="0" borderId="0" xfId="19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70" fontId="5" fillId="0" borderId="1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76" fontId="5" fillId="0" borderId="1" xfId="19" applyFont="true" applyBorder="true" applyAlignment="true" applyProtection="true">
      <alignment horizontal="right" vertical="center" textRotation="0" wrapText="false" indent="3" shrinkToFit="false"/>
      <protection locked="true" hidden="false"/>
    </xf>
    <xf numFmtId="174" fontId="5" fillId="0" borderId="1" xfId="19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70" fontId="5" fillId="0" borderId="1" xfId="19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25" applyFont="false" applyBorder="false" applyAlignment="true" applyProtection="true">
      <alignment horizontal="center" vertical="center" textRotation="0" wrapText="true" indent="0" shrinkToFit="false"/>
      <protection locked="true" hidden="true"/>
    </xf>
    <xf numFmtId="17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1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1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1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4" fontId="9" fillId="0" borderId="0" xfId="0" applyFont="true" applyBorder="false" applyAlignment="true" applyProtection="false">
      <alignment horizontal="right" vertical="center" textRotation="0" wrapText="false" indent="1" shrinkToFit="false"/>
      <protection locked="true" hidden="false"/>
    </xf>
    <xf numFmtId="183" fontId="9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8" fontId="9" fillId="0" borderId="3" xfId="19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8" fontId="9" fillId="0" borderId="0" xfId="19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74" fontId="5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83" fontId="5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8" fontId="5" fillId="0" borderId="0" xfId="19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74" fontId="5" fillId="0" borderId="1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74" fontId="5" fillId="0" borderId="1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83" fontId="5" fillId="0" borderId="1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68" fontId="5" fillId="0" borderId="1" xfId="19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7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3" fontId="9" fillId="0" borderId="0" xfId="0" applyFont="true" applyBorder="false" applyAlignment="true" applyProtection="false">
      <alignment horizontal="right" vertical="bottom" textRotation="0" wrapText="false" indent="3" shrinkToFit="false"/>
      <protection locked="true" hidden="false"/>
    </xf>
    <xf numFmtId="183" fontId="5" fillId="0" borderId="0" xfId="0" applyFont="true" applyBorder="false" applyAlignment="true" applyProtection="false">
      <alignment horizontal="right" vertical="bottom" textRotation="0" wrapText="false" indent="3" shrinkToFit="false"/>
      <protection locked="true" hidden="false"/>
    </xf>
    <xf numFmtId="170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5" fillId="0" borderId="1" xfId="25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70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1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2" fontId="5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3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73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3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2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25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5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0" xfId="19" applyFont="true" applyBorder="true" applyAlignment="true" applyProtection="true">
      <alignment horizontal="right" vertical="bottom" textRotation="0" wrapText="false" indent="2" shrinkToFit="false"/>
      <protection locked="true" hidden="false"/>
    </xf>
    <xf numFmtId="168" fontId="5" fillId="0" borderId="0" xfId="19" applyFont="true" applyBorder="true" applyAlignment="true" applyProtection="true">
      <alignment horizontal="right" vertical="bottom" textRotation="0" wrapText="false" indent="2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2" shrinkToFit="false"/>
      <protection locked="true" hidden="false"/>
    </xf>
    <xf numFmtId="174" fontId="5" fillId="0" borderId="0" xfId="0" applyFont="true" applyBorder="false" applyAlignment="true" applyProtection="false">
      <alignment horizontal="right" vertical="bottom" textRotation="0" wrapText="false" indent="2" shrinkToFit="false"/>
      <protection locked="true" hidden="false"/>
    </xf>
    <xf numFmtId="177" fontId="5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77" fontId="5" fillId="0" borderId="0" xfId="0" applyFont="true" applyBorder="false" applyAlignment="true" applyProtection="false">
      <alignment horizontal="right" vertical="bottom" textRotation="0" wrapText="false" indent="2" shrinkToFit="false"/>
      <protection locked="true" hidden="false"/>
    </xf>
    <xf numFmtId="177" fontId="5" fillId="0" borderId="0" xfId="19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8" fontId="5" fillId="0" borderId="1" xfId="19" applyFont="true" applyBorder="true" applyAlignment="true" applyProtection="true">
      <alignment horizontal="right" vertical="bottom" textRotation="0" wrapText="false" indent="2" shrinkToFit="false"/>
      <protection locked="true" hidden="false"/>
    </xf>
    <xf numFmtId="165" fontId="5" fillId="0" borderId="0" xfId="3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3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2" fillId="0" borderId="0" xfId="3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3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0" xfId="3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2" fillId="0" borderId="1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9" fillId="0" borderId="1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9" fillId="0" borderId="0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9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3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1"/>
    <cellStyle name="Comma [0] 2" xfId="22"/>
    <cellStyle name="Hyperlink 2" xfId="23"/>
    <cellStyle name="Normal 2" xfId="24"/>
    <cellStyle name="Normal 2 2" xfId="25"/>
    <cellStyle name="Normal 2_Sig compare" xfId="26"/>
    <cellStyle name="Normal 3" xfId="27"/>
    <cellStyle name="Normal 4" xfId="28"/>
    <cellStyle name="Percent 2" xfId="29"/>
    <cellStyle name="*unknown*" xfId="20" builtinId="8"/>
    <cellStyle name="Excel Built-in Title" xfId="30"/>
  </cellStyles>
  <dxfs count="8">
    <dxf>
      <numFmt numFmtId="164" formatCode="m:ss"/>
    </dxf>
    <dxf>
      <numFmt numFmtId="164" formatCode="m:ss"/>
    </dxf>
    <dxf>
      <numFmt numFmtId="164" formatCode="m:ss"/>
    </dxf>
    <dxf>
      <numFmt numFmtId="164" formatCode="m:ss"/>
    </dxf>
    <dxf>
      <numFmt numFmtId="164" formatCode="m:ss"/>
    </dxf>
    <dxf>
      <fill>
        <patternFill patternType="solid">
          <fgColor rgb="00FFFFFF"/>
        </patternFill>
      </fill>
    </dxf>
    <dxf>
      <fill>
        <patternFill patternType="solid">
          <fgColor rgb="FF292929"/>
          <bgColor rgb="FFFFFFFF"/>
        </patternFill>
      </fill>
    </dxf>
    <dxf>
      <fill>
        <patternFill patternType="solid">
          <fgColor rgb="FF005EB8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948A54"/>
      <rgbColor rgb="FF9999FF"/>
      <rgbColor rgb="FF993366"/>
      <rgbColor rgb="FFFFFFCC"/>
      <rgbColor rgb="FFCCFFFF"/>
      <rgbColor rgb="FF660066"/>
      <rgbColor rgb="FFFF8080"/>
      <rgbColor rgb="FF005EB8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1B6E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externalLink" Target="externalLinks/externalLink1.xml"/><Relationship Id="rId13" Type="http://schemas.openxmlformats.org/officeDocument/2006/relationships/externalLink" Target="externalLinks/externalLink2.xml"/><Relationship Id="rId1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K:/PPRT/DCVA/Ambulance%20return/Publication/2019-20%20Data/A%20May%209th%20pub/Working%20files/AmbSYS%20time%20series%20to%2020190430%20working%20file.xlsm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file://ims.gov.uk/data/PPRT/DCVA/Ambulance%20return/Publication/2014-15%20Data/K%20Apr%209%20pub%20-%20Feb15%20Sys%20-%20Nov14%20CO/Working%20files/AmbSys%20-%20check%20revised%20comparison%20period%202013-14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troduction"/>
      <sheetName val="Response times"/>
      <sheetName val="Incidents"/>
      <sheetName val="Calls"/>
      <sheetName val="Resources"/>
      <sheetName val="NoC, CPR"/>
      <sheetName val="HCP response times"/>
      <sheetName val="Ambulance CCG lookup"/>
      <sheetName val="Section 136"/>
      <sheetName val="Raw"/>
      <sheetName val="Data Queries"/>
      <sheetName val="Graphs"/>
      <sheetName val="Trust Standards"/>
      <sheetName val="Maps (Amb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tatistical Note"/>
      <sheetName val="Latest Months"/>
      <sheetName val="Latest Month raw data"/>
      <sheetName val="Comp for Sig Test"/>
      <sheetName val="2012-13 YTD"/>
      <sheetName val="2013-14 YTD"/>
      <sheetName val="Macro1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england.nhs.uk/statistics/statistical-work-areas/ambulance-quality-indicators" TargetMode="External"/><Relationship Id="rId2" Type="http://schemas.openxmlformats.org/officeDocument/2006/relationships/hyperlink" Target="mailto:england.nhsdata@nhs.ne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2" activeCellId="0" sqref="A32"/>
    </sheetView>
  </sheetViews>
  <sheetFormatPr defaultColWidth="9.15625" defaultRowHeight="12.75" zeroHeight="tru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11.86"/>
    <col collapsed="false" customWidth="true" hidden="false" outlineLevel="0" max="3" min="3" style="0" width="6.42"/>
    <col collapsed="false" customWidth="true" hidden="false" outlineLevel="0" max="4" min="4" style="0" width="7.15"/>
    <col collapsed="false" customWidth="true" hidden="false" outlineLevel="0" max="5" min="5" style="0" width="5.43"/>
    <col collapsed="false" customWidth="true" hidden="false" outlineLevel="0" max="6" min="6" style="0" width="6.15"/>
    <col collapsed="false" customWidth="true" hidden="false" outlineLevel="0" max="7" min="7" style="0" width="6.57"/>
    <col collapsed="false" customWidth="true" hidden="false" outlineLevel="0" max="8" min="8" style="0" width="6.15"/>
    <col collapsed="false" customWidth="true" hidden="false" outlineLevel="0" max="9" min="9" style="0" width="8.57"/>
    <col collapsed="false" customWidth="true" hidden="false" outlineLevel="0" max="10" min="10" style="0" width="6.57"/>
    <col collapsed="false" customWidth="true" hidden="false" outlineLevel="0" max="11" min="11" style="0" width="7"/>
    <col collapsed="false" customWidth="true" hidden="false" outlineLevel="0" max="12" min="12" style="0" width="5.01"/>
    <col collapsed="false" customWidth="true" hidden="false" outlineLevel="0" max="13" min="13" style="0" width="1.58"/>
    <col collapsed="false" customWidth="true" hidden="true" outlineLevel="0" max="16" min="14" style="0" width="2"/>
    <col collapsed="false" customWidth="false" hidden="true" outlineLevel="0" max="1024" min="17" style="0" width="9.14"/>
  </cols>
  <sheetData>
    <row r="1" customFormat="false" ht="15.75" hidden="false" customHeight="false" outlineLevel="0" collapsed="false">
      <c r="A1" s="1" t="s">
        <v>0</v>
      </c>
    </row>
    <row r="2" customFormat="false" ht="12.75" hidden="false" customHeight="false" outlineLevel="0" collapsed="false">
      <c r="A2" s="0" t="s">
        <v>1</v>
      </c>
    </row>
    <row r="3" customFormat="false" ht="12.75" hidden="false" customHeight="false" outlineLevel="0" collapsed="false">
      <c r="A3" s="0" t="s">
        <v>2</v>
      </c>
    </row>
    <row r="4" customFormat="false" ht="12.75" hidden="false" customHeight="false" outlineLevel="0" collapsed="false">
      <c r="A4" s="2" t="s">
        <v>3</v>
      </c>
    </row>
    <row r="5" customFormat="false" ht="12.75" hidden="false" customHeight="false" outlineLevel="0" collapsed="false">
      <c r="A5" s="0" t="s">
        <v>4</v>
      </c>
    </row>
    <row r="6" customFormat="false" ht="12.75" hidden="false" customHeight="false" outlineLevel="0" collapsed="false"/>
    <row r="7" customFormat="false" ht="12.75" hidden="false" customHeight="false" outlineLevel="0" collapsed="false">
      <c r="A7" s="3" t="s">
        <v>5</v>
      </c>
      <c r="B7" s="0" t="s">
        <v>6</v>
      </c>
    </row>
    <row r="8" customFormat="false" ht="12.75" hidden="false" customHeight="false" outlineLevel="0" collapsed="false">
      <c r="B8" s="4" t="s">
        <v>7</v>
      </c>
    </row>
    <row r="9" customFormat="false" ht="12.75" hidden="false" customHeight="false" outlineLevel="0" collapsed="false"/>
    <row r="10" customFormat="false" ht="12.75" hidden="false" customHeight="false" outlineLevel="0" collapsed="false">
      <c r="A10" s="5" t="s">
        <v>8</v>
      </c>
    </row>
    <row r="11" customFormat="false" ht="12.75" hidden="false" customHeight="false" outlineLevel="0" collapsed="false">
      <c r="B11" s="2" t="s">
        <v>9</v>
      </c>
      <c r="D11" s="2" t="s">
        <v>10</v>
      </c>
      <c r="H11" s="2" t="s">
        <v>11</v>
      </c>
    </row>
    <row r="12" customFormat="false" ht="12.75" hidden="false" customHeight="false" outlineLevel="0" collapsed="false">
      <c r="A12" s="6"/>
      <c r="B12" s="2" t="s">
        <v>12</v>
      </c>
      <c r="D12" s="2" t="s">
        <v>13</v>
      </c>
      <c r="H12" s="2" t="s">
        <v>14</v>
      </c>
    </row>
    <row r="13" customFormat="false" ht="12.75" hidden="false" customHeight="false" outlineLevel="0" collapsed="false">
      <c r="B13" s="2" t="s">
        <v>15</v>
      </c>
      <c r="D13" s="2" t="s">
        <v>16</v>
      </c>
      <c r="H13" s="2" t="s">
        <v>17</v>
      </c>
    </row>
    <row r="14" customFormat="false" ht="12.75" hidden="false" customHeight="false" outlineLevel="0" collapsed="false"/>
    <row r="15" customFormat="false" ht="12.75" hidden="false" customHeight="false" outlineLevel="0" collapsed="false">
      <c r="A15" s="3" t="s">
        <v>18</v>
      </c>
      <c r="B15" s="0" t="s">
        <v>19</v>
      </c>
    </row>
    <row r="16" customFormat="false" ht="12.75" hidden="false" customHeight="false" outlineLevel="0" collapsed="false">
      <c r="A16" s="3"/>
      <c r="B16" s="0" t="s">
        <v>20</v>
      </c>
    </row>
    <row r="17" customFormat="false" ht="12.75" hidden="false" customHeight="false" outlineLevel="0" collapsed="false">
      <c r="A17" s="3" t="s">
        <v>21</v>
      </c>
      <c r="B17" s="0" t="s">
        <v>22</v>
      </c>
    </row>
    <row r="18" customFormat="false" ht="12.75" hidden="false" customHeight="false" outlineLevel="0" collapsed="false">
      <c r="B18" s="0" t="s">
        <v>23</v>
      </c>
    </row>
    <row r="19" customFormat="false" ht="12.75" hidden="false" customHeight="false" outlineLevel="0" collapsed="false">
      <c r="B19" s="0" t="s">
        <v>24</v>
      </c>
    </row>
    <row r="20" customFormat="false" ht="12.75" hidden="false" customHeight="false" outlineLevel="0" collapsed="false">
      <c r="B20" s="0" t="s">
        <v>25</v>
      </c>
    </row>
    <row r="21" customFormat="false" ht="12.75" hidden="false" customHeight="false" outlineLevel="0" collapsed="false"/>
    <row r="22" customFormat="false" ht="12.75" hidden="false" customHeight="false" outlineLevel="0" collapsed="false">
      <c r="A22" s="3" t="s">
        <v>26</v>
      </c>
      <c r="B22" s="0" t="s">
        <v>27</v>
      </c>
    </row>
    <row r="23" customFormat="false" ht="12.75" hidden="false" customHeight="false" outlineLevel="0" collapsed="false">
      <c r="B23" s="7" t="s">
        <v>28</v>
      </c>
    </row>
    <row r="24" customFormat="false" ht="12.75" hidden="false" customHeight="false" outlineLevel="0" collapsed="false">
      <c r="B24" s="0" t="s">
        <v>29</v>
      </c>
    </row>
    <row r="25" customFormat="false" ht="12.75" hidden="false" customHeight="false" outlineLevel="0" collapsed="false">
      <c r="B25" s="8" t="s">
        <v>30</v>
      </c>
    </row>
    <row r="26" customFormat="false" ht="12.75" hidden="false" customHeight="false" outlineLevel="0" collapsed="false">
      <c r="B26" s="0" t="s">
        <v>31</v>
      </c>
    </row>
    <row r="27" customFormat="false" ht="12.75" hidden="false" customHeight="false" outlineLevel="0" collapsed="false"/>
    <row r="28" customFormat="false" ht="12.75" hidden="false" customHeight="false" outlineLevel="0" collapsed="false">
      <c r="A28" s="3" t="s">
        <v>32</v>
      </c>
      <c r="B28" s="9" t="n">
        <v>44938</v>
      </c>
    </row>
    <row r="29" customFormat="false" ht="12.75" hidden="false" customHeight="false" outlineLevel="0" collapsed="false"/>
    <row r="30" customFormat="false" ht="12.75" hidden="false" customHeight="false" outlineLevel="0" collapsed="false"/>
    <row r="31" customFormat="false" ht="12.75" hidden="false" customHeight="false" outlineLevel="0" collapsed="false"/>
    <row r="32" customFormat="false" ht="12.75" hidden="false" customHeight="false" outlineLevel="0" collapsed="false">
      <c r="A32" s="0" t="s">
        <v>33</v>
      </c>
    </row>
    <row r="33" customFormat="false" ht="12.75" hidden="false" customHeight="false" outlineLevel="0" collapsed="false"/>
    <row r="34" customFormat="false" ht="12.75" hidden="false" customHeight="false" outlineLevel="0" collapsed="false"/>
    <row r="35" customFormat="false" ht="12.75" hidden="false" customHeight="false" outlineLevel="0" collapsed="false"/>
    <row r="36" customFormat="false" ht="12.75" hidden="false" customHeight="false" outlineLevel="0" collapsed="false"/>
    <row r="37" customFormat="false" ht="12.75" hidden="false" customHeight="false" outlineLevel="0" collapsed="false"/>
    <row r="38" customFormat="false" ht="12.75" hidden="false" customHeight="false" outlineLevel="0" collapsed="false"/>
    <row r="39" customFormat="false" ht="12.75" hidden="false" customHeight="false" outlineLevel="0" collapsed="false"/>
    <row r="40" customFormat="false" ht="12.75" hidden="false" customHeight="false" outlineLevel="0" collapsed="false"/>
    <row r="41" customFormat="false" ht="12.75" hidden="true" customHeight="false" outlineLevel="0" collapsed="false"/>
    <row r="42" customFormat="false" ht="12.75" hidden="true" customHeight="false" outlineLevel="0" collapsed="false"/>
    <row r="43" customFormat="false" ht="12.75" hidden="true" customHeight="false" outlineLevel="0" collapsed="false"/>
    <row r="44" customFormat="false" ht="12.75" hidden="true" customHeight="false" outlineLevel="0" collapsed="false"/>
    <row r="45" customFormat="false" ht="12.75" hidden="true" customHeight="false" outlineLevel="0" collapsed="false"/>
    <row r="46" customFormat="false" ht="12.75" hidden="true" customHeight="false" outlineLevel="0" collapsed="false"/>
    <row r="47" customFormat="false" ht="12.75" hidden="true" customHeight="false" outlineLevel="0" collapsed="false"/>
    <row r="48" customFormat="false" ht="12.75" hidden="true" customHeight="false" outlineLevel="0" collapsed="false"/>
    <row r="49" customFormat="false" ht="12.75" hidden="true" customHeight="false" outlineLevel="0" collapsed="false"/>
    <row r="50" customFormat="false" ht="12.75" hidden="true" customHeight="false" outlineLevel="0" collapsed="false"/>
    <row r="51" customFormat="false" ht="12.75" hidden="true" customHeight="false" outlineLevel="0" collapsed="false"/>
    <row r="52" customFormat="false" ht="12.75" hidden="true" customHeight="false" outlineLevel="0" collapsed="false"/>
    <row r="53" customFormat="false" ht="12.75" hidden="true" customHeight="false" outlineLevel="0" collapsed="false"/>
    <row r="54" customFormat="false" ht="12.75" hidden="true" customHeight="false" outlineLevel="0" collapsed="false"/>
    <row r="55" customFormat="false" ht="12.75" hidden="true" customHeight="false" outlineLevel="0" collapsed="false"/>
    <row r="56" customFormat="false" ht="12.75" hidden="true" customHeight="false" outlineLevel="0" collapsed="false"/>
    <row r="57" customFormat="false" ht="12.75" hidden="true" customHeight="false" outlineLevel="0" collapsed="false"/>
    <row r="58" customFormat="false" ht="12.75" hidden="true" customHeight="false" outlineLevel="0" collapsed="false"/>
    <row r="59" customFormat="false" ht="12.75" hidden="true" customHeight="false" outlineLevel="0" collapsed="false"/>
    <row r="60" customFormat="false" ht="12.75" hidden="true" customHeight="false" outlineLevel="0" collapsed="false"/>
    <row r="61" customFormat="false" ht="12.75" hidden="true" customHeight="false" outlineLevel="0" collapsed="false"/>
    <row r="62" customFormat="false" ht="12.75" hidden="true" customHeight="false" outlineLevel="0" collapsed="false"/>
    <row r="63" customFormat="false" ht="12.75" hidden="true" customHeight="false" outlineLevel="0" collapsed="false"/>
    <row r="64" customFormat="false" ht="12.75" hidden="true" customHeight="false" outlineLevel="0" collapsed="false"/>
    <row r="65" customFormat="false" ht="12.75" hidden="true" customHeight="false" outlineLevel="0" collapsed="false"/>
    <row r="66" customFormat="false" ht="12.75" hidden="true" customHeight="false" outlineLevel="0" collapsed="false"/>
  </sheetData>
  <hyperlinks>
    <hyperlink ref="A4" r:id="rId1" display="www.england.nhs.uk/statistics/statistical-work-areas/ambulance-quality-indicators"/>
    <hyperlink ref="B11" location="'Response times'!A6" display="Response times"/>
    <hyperlink ref="D11" location="Validation!A6" display="Validation and assessment"/>
    <hyperlink ref="H11" location="'HCP, IFT'!A1" display="HCP, IFT"/>
    <hyperlink ref="B12" location="Incidents!A1" display="Incidents"/>
    <hyperlink ref="D12" location="Resources!A6" display="Resources"/>
    <hyperlink ref="H12" location="'Section 136'!A1" display="Section 136"/>
    <hyperlink ref="B13" location="Calls!A1" display="Calls"/>
    <hyperlink ref="D13" location="'NoC, CPR'!A1" display="NoC, CPR"/>
    <hyperlink ref="H13" location="'Ambulance CCG lookup'!A1" display="Ambulance CCG lookup"/>
    <hyperlink ref="B25" r:id="rId2" display="england.nhsdata@nhs.net"/>
  </hyperlinks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3" activeCellId="0" sqref="A3"/>
    </sheetView>
  </sheetViews>
  <sheetFormatPr defaultColWidth="9.43359375" defaultRowHeight="12.75" zeroHeight="true" outlineLevelRow="0" outlineLevelCol="0"/>
  <cols>
    <col collapsed="false" customWidth="true" hidden="false" outlineLevel="0" max="1" min="1" style="331" width="1.58"/>
    <col collapsed="false" customWidth="true" hidden="false" outlineLevel="0" max="2" min="2" style="331" width="7.42"/>
    <col collapsed="false" customWidth="true" hidden="false" outlineLevel="0" max="3" min="3" style="331" width="56.57"/>
    <col collapsed="false" customWidth="true" hidden="false" outlineLevel="0" max="4" min="4" style="331" width="19.57"/>
    <col collapsed="false" customWidth="true" hidden="false" outlineLevel="0" max="5" min="5" style="332" width="12.86"/>
    <col collapsed="false" customWidth="true" hidden="false" outlineLevel="0" max="6" min="6" style="331" width="21.44"/>
    <col collapsed="false" customWidth="true" hidden="false" outlineLevel="0" max="8" min="7" style="331" width="12.86"/>
    <col collapsed="false" customWidth="true" hidden="false" outlineLevel="0" max="10" min="9" style="331" width="10.42"/>
    <col collapsed="false" customWidth="true" hidden="false" outlineLevel="0" max="11" min="11" style="331" width="5.57"/>
    <col collapsed="false" customWidth="true" hidden="true" outlineLevel="0" max="15" min="12" style="331" width="11.52"/>
    <col collapsed="false" customWidth="true" hidden="true" outlineLevel="0" max="18" min="16" style="331" width="10.42"/>
    <col collapsed="false" customWidth="true" hidden="true" outlineLevel="0" max="19" min="19" style="331" width="1.58"/>
    <col collapsed="false" customWidth="true" hidden="true" outlineLevel="0" max="23" min="20" style="331" width="11.52"/>
    <col collapsed="false" customWidth="false" hidden="true" outlineLevel="0" max="1024" min="24" style="331" width="9.42"/>
  </cols>
  <sheetData>
    <row r="1" customFormat="false" ht="12.75" hidden="false" customHeight="false" outlineLevel="0" collapsed="false">
      <c r="A1" s="333" t="s">
        <v>310</v>
      </c>
      <c r="E1" s="334"/>
      <c r="F1" s="334" t="s">
        <v>311</v>
      </c>
      <c r="G1" s="334" t="s">
        <v>312</v>
      </c>
      <c r="H1" s="334" t="s">
        <v>313</v>
      </c>
      <c r="I1" s="335"/>
      <c r="J1" s="335"/>
      <c r="K1" s="335"/>
    </row>
    <row r="2" customFormat="false" ht="51" hidden="false" customHeight="true" outlineLevel="0" collapsed="false">
      <c r="B2" s="336" t="s">
        <v>314</v>
      </c>
      <c r="C2" s="337" t="s">
        <v>315</v>
      </c>
      <c r="D2" s="336" t="s">
        <v>316</v>
      </c>
      <c r="E2" s="338" t="s">
        <v>317</v>
      </c>
      <c r="F2" s="337" t="s">
        <v>318</v>
      </c>
      <c r="G2" s="337"/>
      <c r="H2" s="337"/>
      <c r="I2" s="339"/>
      <c r="J2" s="339"/>
      <c r="K2" s="339"/>
    </row>
    <row r="3" customFormat="false" ht="12.75" hidden="false" customHeight="false" outlineLevel="0" collapsed="false">
      <c r="B3" s="340" t="s">
        <v>319</v>
      </c>
      <c r="C3" s="340" t="s">
        <v>320</v>
      </c>
      <c r="D3" s="340" t="s">
        <v>321</v>
      </c>
      <c r="E3" s="341" t="s">
        <v>322</v>
      </c>
      <c r="F3" s="340" t="s">
        <v>323</v>
      </c>
      <c r="G3" s="340" t="s">
        <v>324</v>
      </c>
      <c r="H3" s="340" t="s">
        <v>325</v>
      </c>
      <c r="I3" s="340"/>
      <c r="J3" s="340"/>
      <c r="K3" s="340"/>
      <c r="L3" s="340"/>
      <c r="M3" s="340"/>
      <c r="N3" s="340"/>
      <c r="O3" s="340"/>
      <c r="P3" s="340"/>
      <c r="Q3" s="340"/>
      <c r="R3" s="340"/>
      <c r="S3" s="340"/>
      <c r="T3" s="340"/>
      <c r="U3" s="340"/>
      <c r="V3" s="340"/>
      <c r="W3" s="340"/>
    </row>
    <row r="4" customFormat="false" ht="12.75" hidden="false" customHeight="false" outlineLevel="0" collapsed="false">
      <c r="B4" s="340" t="s">
        <v>326</v>
      </c>
      <c r="C4" s="340" t="s">
        <v>327</v>
      </c>
      <c r="D4" s="340" t="s">
        <v>328</v>
      </c>
      <c r="E4" s="341" t="s">
        <v>322</v>
      </c>
      <c r="F4" s="340" t="s">
        <v>323</v>
      </c>
      <c r="G4" s="340" t="s">
        <v>324</v>
      </c>
      <c r="H4" s="340" t="s">
        <v>325</v>
      </c>
      <c r="I4" s="340"/>
      <c r="J4" s="340"/>
      <c r="K4" s="340"/>
      <c r="L4" s="340"/>
      <c r="M4" s="340"/>
      <c r="N4" s="340"/>
      <c r="O4" s="340"/>
      <c r="P4" s="340"/>
      <c r="Q4" s="340"/>
      <c r="R4" s="340"/>
      <c r="S4" s="340"/>
      <c r="T4" s="340"/>
      <c r="U4" s="340"/>
      <c r="V4" s="340"/>
      <c r="W4" s="340"/>
    </row>
    <row r="5" customFormat="false" ht="12.75" hidden="false" customHeight="false" outlineLevel="0" collapsed="false">
      <c r="B5" s="340" t="s">
        <v>329</v>
      </c>
      <c r="C5" s="340" t="s">
        <v>330</v>
      </c>
      <c r="D5" s="340" t="s">
        <v>331</v>
      </c>
      <c r="E5" s="341" t="s">
        <v>322</v>
      </c>
      <c r="F5" s="340" t="s">
        <v>323</v>
      </c>
      <c r="G5" s="340" t="s">
        <v>324</v>
      </c>
      <c r="H5" s="340" t="s">
        <v>325</v>
      </c>
      <c r="I5" s="340"/>
      <c r="J5" s="340"/>
      <c r="K5" s="340"/>
      <c r="L5" s="340"/>
      <c r="M5" s="340"/>
      <c r="N5" s="340"/>
      <c r="O5" s="340"/>
      <c r="P5" s="340"/>
      <c r="Q5" s="340"/>
      <c r="R5" s="340"/>
      <c r="S5" s="340"/>
      <c r="T5" s="340"/>
      <c r="U5" s="340"/>
      <c r="V5" s="340"/>
      <c r="W5" s="340"/>
    </row>
    <row r="6" customFormat="false" ht="12.75" hidden="false" customHeight="false" outlineLevel="0" collapsed="false">
      <c r="B6" s="340" t="s">
        <v>332</v>
      </c>
      <c r="C6" s="340" t="s">
        <v>333</v>
      </c>
      <c r="D6" s="340" t="s">
        <v>334</v>
      </c>
      <c r="E6" s="341" t="s">
        <v>322</v>
      </c>
      <c r="F6" s="340" t="s">
        <v>323</v>
      </c>
      <c r="G6" s="340" t="s">
        <v>324</v>
      </c>
      <c r="H6" s="340" t="s">
        <v>325</v>
      </c>
      <c r="I6" s="340"/>
      <c r="J6" s="340"/>
      <c r="K6" s="340"/>
      <c r="L6" s="340"/>
      <c r="M6" s="340"/>
      <c r="N6" s="340"/>
      <c r="O6" s="340"/>
      <c r="P6" s="340"/>
      <c r="Q6" s="340"/>
      <c r="R6" s="340"/>
      <c r="S6" s="340"/>
      <c r="T6" s="340"/>
      <c r="U6" s="340"/>
      <c r="V6" s="340"/>
      <c r="W6" s="340"/>
    </row>
    <row r="7" customFormat="false" ht="12.75" hidden="false" customHeight="false" outlineLevel="0" collapsed="false">
      <c r="B7" s="340" t="s">
        <v>335</v>
      </c>
      <c r="C7" s="340" t="s">
        <v>336</v>
      </c>
      <c r="D7" s="340" t="s">
        <v>337</v>
      </c>
      <c r="E7" s="341" t="s">
        <v>322</v>
      </c>
      <c r="F7" s="340" t="s">
        <v>323</v>
      </c>
      <c r="G7" s="340" t="s">
        <v>324</v>
      </c>
      <c r="H7" s="340" t="s">
        <v>325</v>
      </c>
      <c r="I7" s="340"/>
      <c r="J7" s="340"/>
      <c r="K7" s="340"/>
      <c r="L7" s="340"/>
      <c r="M7" s="340"/>
      <c r="N7" s="340"/>
      <c r="O7" s="340"/>
      <c r="P7" s="340"/>
      <c r="Q7" s="340"/>
      <c r="R7" s="340"/>
      <c r="S7" s="340"/>
      <c r="T7" s="340"/>
      <c r="U7" s="340"/>
      <c r="V7" s="340"/>
      <c r="W7" s="340"/>
    </row>
    <row r="8" customFormat="false" ht="12.75" hidden="false" customHeight="false" outlineLevel="0" collapsed="false">
      <c r="B8" s="340" t="s">
        <v>338</v>
      </c>
      <c r="C8" s="340" t="s">
        <v>339</v>
      </c>
      <c r="D8" s="340" t="s">
        <v>340</v>
      </c>
      <c r="E8" s="341" t="s">
        <v>322</v>
      </c>
      <c r="F8" s="340" t="s">
        <v>323</v>
      </c>
      <c r="G8" s="340" t="s">
        <v>324</v>
      </c>
      <c r="H8" s="340" t="s">
        <v>325</v>
      </c>
      <c r="I8" s="340"/>
      <c r="J8" s="340"/>
      <c r="K8" s="340"/>
      <c r="L8" s="340"/>
      <c r="M8" s="340"/>
      <c r="N8" s="340"/>
      <c r="O8" s="340"/>
      <c r="P8" s="340"/>
      <c r="Q8" s="340"/>
      <c r="R8" s="340"/>
      <c r="S8" s="340"/>
      <c r="T8" s="340"/>
      <c r="U8" s="340"/>
      <c r="V8" s="340"/>
      <c r="W8" s="340"/>
    </row>
    <row r="9" customFormat="false" ht="12.75" hidden="false" customHeight="false" outlineLevel="0" collapsed="false">
      <c r="B9" s="340" t="s">
        <v>341</v>
      </c>
      <c r="C9" s="340" t="s">
        <v>342</v>
      </c>
      <c r="D9" s="340" t="s">
        <v>343</v>
      </c>
      <c r="E9" s="341" t="s">
        <v>322</v>
      </c>
      <c r="F9" s="340" t="s">
        <v>323</v>
      </c>
      <c r="G9" s="340" t="s">
        <v>324</v>
      </c>
      <c r="H9" s="340" t="s">
        <v>325</v>
      </c>
      <c r="I9" s="340"/>
      <c r="J9" s="340"/>
      <c r="K9" s="340"/>
      <c r="L9" s="340"/>
      <c r="M9" s="340"/>
      <c r="N9" s="340"/>
      <c r="O9" s="340"/>
      <c r="P9" s="340"/>
      <c r="Q9" s="340"/>
      <c r="R9" s="340"/>
      <c r="S9" s="340"/>
      <c r="T9" s="340"/>
      <c r="U9" s="340"/>
      <c r="V9" s="340"/>
      <c r="W9" s="340"/>
    </row>
    <row r="10" customFormat="false" ht="12.75" hidden="false" customHeight="false" outlineLevel="0" collapsed="false">
      <c r="B10" s="342" t="s">
        <v>344</v>
      </c>
      <c r="C10" s="342" t="s">
        <v>345</v>
      </c>
      <c r="D10" s="340" t="s">
        <v>346</v>
      </c>
      <c r="E10" s="341" t="s">
        <v>322</v>
      </c>
      <c r="F10" s="340" t="s">
        <v>323</v>
      </c>
      <c r="G10" s="340" t="s">
        <v>324</v>
      </c>
      <c r="H10" s="340" t="s">
        <v>325</v>
      </c>
      <c r="I10" s="340"/>
      <c r="J10" s="340"/>
      <c r="K10" s="340"/>
      <c r="L10" s="340"/>
      <c r="M10" s="340"/>
      <c r="N10" s="340"/>
      <c r="O10" s="340"/>
      <c r="P10" s="340"/>
      <c r="Q10" s="340"/>
      <c r="R10" s="340"/>
      <c r="S10" s="340"/>
      <c r="T10" s="340"/>
      <c r="U10" s="340"/>
      <c r="V10" s="340"/>
      <c r="W10" s="340"/>
    </row>
    <row r="11" customFormat="false" ht="12.75" hidden="false" customHeight="false" outlineLevel="0" collapsed="false">
      <c r="B11" s="342" t="s">
        <v>347</v>
      </c>
      <c r="C11" s="342" t="s">
        <v>348</v>
      </c>
      <c r="D11" s="340" t="s">
        <v>349</v>
      </c>
      <c r="E11" s="341" t="s">
        <v>322</v>
      </c>
      <c r="F11" s="340" t="s">
        <v>323</v>
      </c>
      <c r="G11" s="340" t="s">
        <v>324</v>
      </c>
      <c r="H11" s="340" t="s">
        <v>325</v>
      </c>
      <c r="I11" s="340"/>
      <c r="J11" s="340"/>
      <c r="K11" s="340"/>
      <c r="L11" s="340"/>
      <c r="M11" s="340"/>
      <c r="N11" s="340"/>
      <c r="O11" s="340"/>
      <c r="P11" s="340"/>
      <c r="Q11" s="340"/>
      <c r="R11" s="340"/>
      <c r="S11" s="340"/>
      <c r="T11" s="340"/>
      <c r="U11" s="340"/>
      <c r="V11" s="340"/>
      <c r="W11" s="340"/>
    </row>
    <row r="12" customFormat="false" ht="12.75" hidden="false" customHeight="false" outlineLevel="0" collapsed="false">
      <c r="B12" s="342" t="s">
        <v>350</v>
      </c>
      <c r="C12" s="342" t="s">
        <v>351</v>
      </c>
      <c r="D12" s="340" t="s">
        <v>352</v>
      </c>
      <c r="E12" s="341" t="s">
        <v>322</v>
      </c>
      <c r="F12" s="340" t="s">
        <v>323</v>
      </c>
      <c r="G12" s="340" t="s">
        <v>324</v>
      </c>
      <c r="H12" s="340" t="s">
        <v>325</v>
      </c>
      <c r="I12" s="340"/>
      <c r="J12" s="340"/>
      <c r="K12" s="340"/>
      <c r="L12" s="340"/>
      <c r="M12" s="340"/>
      <c r="N12" s="340"/>
      <c r="O12" s="340"/>
      <c r="P12" s="340"/>
      <c r="Q12" s="340"/>
      <c r="R12" s="340"/>
      <c r="S12" s="340"/>
      <c r="T12" s="340"/>
      <c r="U12" s="340"/>
      <c r="V12" s="340"/>
      <c r="W12" s="340"/>
    </row>
    <row r="13" customFormat="false" ht="12.75" hidden="false" customHeight="false" outlineLevel="0" collapsed="false">
      <c r="B13" s="340" t="s">
        <v>353</v>
      </c>
      <c r="C13" s="340" t="s">
        <v>354</v>
      </c>
      <c r="D13" s="340" t="s">
        <v>355</v>
      </c>
      <c r="E13" s="341" t="s">
        <v>356</v>
      </c>
      <c r="F13" s="340" t="s">
        <v>52</v>
      </c>
      <c r="G13" s="340" t="s">
        <v>357</v>
      </c>
      <c r="H13" s="340" t="s">
        <v>358</v>
      </c>
      <c r="I13" s="340"/>
      <c r="J13" s="340"/>
      <c r="K13" s="340"/>
      <c r="L13" s="340"/>
      <c r="M13" s="340"/>
      <c r="N13" s="340"/>
      <c r="O13" s="340"/>
      <c r="P13" s="340"/>
      <c r="Q13" s="340"/>
      <c r="R13" s="340"/>
      <c r="S13" s="340"/>
      <c r="T13" s="340"/>
      <c r="U13" s="340"/>
      <c r="V13" s="340"/>
      <c r="W13" s="340"/>
    </row>
    <row r="14" customFormat="false" ht="12.75" hidden="false" customHeight="false" outlineLevel="0" collapsed="false">
      <c r="B14" s="340" t="s">
        <v>359</v>
      </c>
      <c r="C14" s="340" t="s">
        <v>360</v>
      </c>
      <c r="D14" s="340" t="s">
        <v>361</v>
      </c>
      <c r="E14" s="341" t="s">
        <v>356</v>
      </c>
      <c r="F14" s="340" t="s">
        <v>52</v>
      </c>
      <c r="G14" s="340" t="s">
        <v>357</v>
      </c>
      <c r="H14" s="340" t="s">
        <v>358</v>
      </c>
      <c r="I14" s="340"/>
      <c r="J14" s="340"/>
      <c r="K14" s="340"/>
      <c r="L14" s="340"/>
      <c r="M14" s="340"/>
      <c r="N14" s="340"/>
      <c r="O14" s="340"/>
      <c r="P14" s="340"/>
      <c r="Q14" s="340"/>
      <c r="R14" s="340"/>
      <c r="S14" s="340"/>
      <c r="T14" s="340"/>
      <c r="U14" s="340"/>
      <c r="V14" s="340"/>
      <c r="W14" s="340"/>
    </row>
    <row r="15" customFormat="false" ht="12.75" hidden="false" customHeight="false" outlineLevel="0" collapsed="false">
      <c r="B15" s="340" t="s">
        <v>362</v>
      </c>
      <c r="C15" s="340" t="s">
        <v>363</v>
      </c>
      <c r="D15" s="340" t="s">
        <v>364</v>
      </c>
      <c r="E15" s="341" t="s">
        <v>356</v>
      </c>
      <c r="F15" s="340" t="s">
        <v>52</v>
      </c>
      <c r="G15" s="340" t="s">
        <v>357</v>
      </c>
      <c r="H15" s="340" t="s">
        <v>358</v>
      </c>
      <c r="I15" s="340"/>
      <c r="J15" s="340"/>
      <c r="K15" s="340"/>
      <c r="L15" s="340"/>
      <c r="M15" s="340"/>
      <c r="N15" s="340"/>
      <c r="O15" s="340"/>
      <c r="P15" s="340"/>
      <c r="Q15" s="340"/>
      <c r="R15" s="340"/>
      <c r="S15" s="340"/>
      <c r="T15" s="340"/>
      <c r="U15" s="340"/>
      <c r="V15" s="340"/>
      <c r="W15" s="340"/>
    </row>
    <row r="16" customFormat="false" ht="12.75" hidden="false" customHeight="false" outlineLevel="0" collapsed="false">
      <c r="B16" s="340" t="s">
        <v>365</v>
      </c>
      <c r="C16" s="340" t="s">
        <v>366</v>
      </c>
      <c r="D16" s="340" t="s">
        <v>367</v>
      </c>
      <c r="E16" s="341" t="s">
        <v>356</v>
      </c>
      <c r="F16" s="340" t="s">
        <v>52</v>
      </c>
      <c r="G16" s="340" t="s">
        <v>357</v>
      </c>
      <c r="H16" s="340" t="s">
        <v>358</v>
      </c>
      <c r="I16" s="340"/>
      <c r="J16" s="340"/>
      <c r="K16" s="340"/>
      <c r="L16" s="340"/>
      <c r="M16" s="340"/>
      <c r="N16" s="340"/>
      <c r="O16" s="340"/>
      <c r="P16" s="340"/>
      <c r="Q16" s="340"/>
      <c r="R16" s="340"/>
      <c r="S16" s="340"/>
      <c r="T16" s="340"/>
      <c r="U16" s="340"/>
      <c r="V16" s="340"/>
      <c r="W16" s="340"/>
    </row>
    <row r="17" customFormat="false" ht="12.75" hidden="false" customHeight="false" outlineLevel="0" collapsed="false">
      <c r="B17" s="340" t="s">
        <v>368</v>
      </c>
      <c r="C17" s="340" t="s">
        <v>369</v>
      </c>
      <c r="D17" s="340" t="s">
        <v>370</v>
      </c>
      <c r="E17" s="341" t="s">
        <v>356</v>
      </c>
      <c r="F17" s="340" t="s">
        <v>52</v>
      </c>
      <c r="G17" s="340" t="s">
        <v>357</v>
      </c>
      <c r="H17" s="340" t="s">
        <v>358</v>
      </c>
      <c r="I17" s="340"/>
      <c r="J17" s="340"/>
      <c r="K17" s="340"/>
      <c r="L17" s="340"/>
      <c r="M17" s="340"/>
      <c r="N17" s="340"/>
      <c r="O17" s="340"/>
      <c r="P17" s="340"/>
      <c r="Q17" s="340"/>
      <c r="R17" s="340"/>
      <c r="S17" s="340"/>
      <c r="T17" s="340"/>
      <c r="U17" s="340"/>
      <c r="V17" s="340"/>
      <c r="W17" s="340"/>
    </row>
    <row r="18" customFormat="false" ht="12.75" hidden="false" customHeight="false" outlineLevel="0" collapsed="false">
      <c r="B18" s="340" t="s">
        <v>371</v>
      </c>
      <c r="C18" s="340" t="s">
        <v>372</v>
      </c>
      <c r="D18" s="340" t="s">
        <v>373</v>
      </c>
      <c r="E18" s="341" t="s">
        <v>356</v>
      </c>
      <c r="F18" s="340" t="s">
        <v>52</v>
      </c>
      <c r="G18" s="340" t="s">
        <v>357</v>
      </c>
      <c r="H18" s="340" t="s">
        <v>358</v>
      </c>
      <c r="I18" s="340"/>
      <c r="J18" s="340"/>
      <c r="K18" s="340"/>
      <c r="L18" s="340"/>
      <c r="M18" s="340"/>
      <c r="N18" s="340"/>
      <c r="O18" s="340"/>
      <c r="P18" s="340"/>
      <c r="Q18" s="340"/>
      <c r="R18" s="340"/>
      <c r="S18" s="340"/>
      <c r="T18" s="340"/>
      <c r="U18" s="340"/>
      <c r="V18" s="340"/>
      <c r="W18" s="340"/>
    </row>
    <row r="19" customFormat="false" ht="12.75" hidden="false" customHeight="false" outlineLevel="0" collapsed="false">
      <c r="B19" s="340" t="s">
        <v>374</v>
      </c>
      <c r="C19" s="340" t="s">
        <v>375</v>
      </c>
      <c r="D19" s="340" t="s">
        <v>376</v>
      </c>
      <c r="E19" s="341" t="s">
        <v>356</v>
      </c>
      <c r="F19" s="340" t="s">
        <v>52</v>
      </c>
      <c r="G19" s="340" t="s">
        <v>357</v>
      </c>
      <c r="H19" s="340" t="s">
        <v>358</v>
      </c>
      <c r="I19" s="340"/>
      <c r="J19" s="340"/>
      <c r="K19" s="340"/>
      <c r="L19" s="340"/>
      <c r="M19" s="340"/>
      <c r="N19" s="340"/>
      <c r="O19" s="340"/>
      <c r="P19" s="340"/>
      <c r="Q19" s="340"/>
      <c r="R19" s="340"/>
      <c r="S19" s="340"/>
      <c r="T19" s="340"/>
      <c r="U19" s="340"/>
      <c r="V19" s="340"/>
      <c r="W19" s="340"/>
    </row>
    <row r="20" customFormat="false" ht="12.75" hidden="false" customHeight="false" outlineLevel="0" collapsed="false">
      <c r="B20" s="340" t="s">
        <v>377</v>
      </c>
      <c r="C20" s="340" t="s">
        <v>378</v>
      </c>
      <c r="D20" s="340" t="s">
        <v>379</v>
      </c>
      <c r="E20" s="341" t="s">
        <v>356</v>
      </c>
      <c r="F20" s="340" t="s">
        <v>52</v>
      </c>
      <c r="G20" s="340" t="s">
        <v>357</v>
      </c>
      <c r="H20" s="340" t="s">
        <v>358</v>
      </c>
      <c r="I20" s="340"/>
      <c r="J20" s="340"/>
      <c r="K20" s="340"/>
      <c r="L20" s="340"/>
      <c r="M20" s="340"/>
      <c r="N20" s="340"/>
      <c r="O20" s="340"/>
      <c r="P20" s="340"/>
      <c r="Q20" s="340"/>
      <c r="R20" s="340"/>
      <c r="S20" s="340"/>
      <c r="T20" s="340"/>
      <c r="U20" s="340"/>
      <c r="V20" s="340"/>
      <c r="W20" s="340"/>
    </row>
    <row r="21" customFormat="false" ht="12.75" hidden="false" customHeight="false" outlineLevel="0" collapsed="false">
      <c r="B21" s="340" t="s">
        <v>380</v>
      </c>
      <c r="C21" s="340" t="s">
        <v>381</v>
      </c>
      <c r="D21" s="340" t="s">
        <v>382</v>
      </c>
      <c r="E21" s="341" t="s">
        <v>356</v>
      </c>
      <c r="F21" s="340" t="s">
        <v>52</v>
      </c>
      <c r="G21" s="340" t="s">
        <v>357</v>
      </c>
      <c r="H21" s="340" t="s">
        <v>358</v>
      </c>
      <c r="I21" s="340"/>
      <c r="J21" s="340"/>
      <c r="K21" s="340"/>
      <c r="L21" s="340"/>
      <c r="M21" s="340"/>
      <c r="N21" s="340"/>
      <c r="O21" s="340"/>
      <c r="P21" s="340"/>
      <c r="Q21" s="340"/>
      <c r="R21" s="340"/>
      <c r="S21" s="340"/>
      <c r="T21" s="340"/>
      <c r="U21" s="340"/>
      <c r="V21" s="340"/>
      <c r="W21" s="340"/>
    </row>
    <row r="22" customFormat="false" ht="12.75" hidden="false" customHeight="false" outlineLevel="0" collapsed="false">
      <c r="B22" s="340" t="s">
        <v>383</v>
      </c>
      <c r="C22" s="340" t="s">
        <v>384</v>
      </c>
      <c r="D22" s="340" t="s">
        <v>385</v>
      </c>
      <c r="E22" s="341" t="s">
        <v>356</v>
      </c>
      <c r="F22" s="340" t="s">
        <v>52</v>
      </c>
      <c r="G22" s="340" t="s">
        <v>357</v>
      </c>
      <c r="H22" s="340" t="s">
        <v>358</v>
      </c>
      <c r="I22" s="340"/>
      <c r="J22" s="340"/>
      <c r="K22" s="340"/>
      <c r="L22" s="340"/>
      <c r="M22" s="340"/>
      <c r="N22" s="340"/>
      <c r="O22" s="340"/>
      <c r="P22" s="340"/>
      <c r="Q22" s="340"/>
      <c r="R22" s="340"/>
      <c r="S22" s="340"/>
      <c r="T22" s="340"/>
      <c r="U22" s="340"/>
      <c r="V22" s="340"/>
      <c r="W22" s="340"/>
    </row>
    <row r="23" customFormat="false" ht="12.75" hidden="false" customHeight="false" outlineLevel="0" collapsed="false">
      <c r="B23" s="340" t="s">
        <v>386</v>
      </c>
      <c r="C23" s="340" t="s">
        <v>387</v>
      </c>
      <c r="D23" s="340" t="s">
        <v>388</v>
      </c>
      <c r="E23" s="341" t="s">
        <v>356</v>
      </c>
      <c r="F23" s="340" t="s">
        <v>52</v>
      </c>
      <c r="G23" s="340" t="s">
        <v>357</v>
      </c>
      <c r="H23" s="340" t="s">
        <v>358</v>
      </c>
      <c r="I23" s="340"/>
      <c r="J23" s="340"/>
      <c r="K23" s="340"/>
      <c r="L23" s="340"/>
      <c r="M23" s="340"/>
      <c r="N23" s="340"/>
      <c r="O23" s="340"/>
      <c r="P23" s="340"/>
      <c r="Q23" s="340"/>
      <c r="R23" s="340"/>
      <c r="S23" s="340"/>
      <c r="T23" s="340"/>
      <c r="U23" s="340"/>
      <c r="V23" s="340"/>
      <c r="W23" s="340"/>
    </row>
    <row r="24" customFormat="false" ht="12.75" hidden="false" customHeight="false" outlineLevel="0" collapsed="false">
      <c r="B24" s="340" t="s">
        <v>389</v>
      </c>
      <c r="C24" s="340" t="s">
        <v>390</v>
      </c>
      <c r="D24" s="340" t="s">
        <v>391</v>
      </c>
      <c r="E24" s="341" t="s">
        <v>356</v>
      </c>
      <c r="F24" s="340" t="s">
        <v>52</v>
      </c>
      <c r="G24" s="340" t="s">
        <v>357</v>
      </c>
      <c r="H24" s="340" t="s">
        <v>358</v>
      </c>
      <c r="I24" s="340"/>
      <c r="J24" s="340"/>
      <c r="K24" s="340"/>
      <c r="L24" s="340"/>
      <c r="M24" s="340"/>
      <c r="N24" s="340"/>
      <c r="O24" s="340"/>
      <c r="P24" s="340"/>
      <c r="Q24" s="340"/>
      <c r="R24" s="340"/>
      <c r="S24" s="340"/>
      <c r="T24" s="340"/>
      <c r="U24" s="340"/>
      <c r="V24" s="340"/>
      <c r="W24" s="340"/>
    </row>
    <row r="25" customFormat="false" ht="12.75" hidden="false" customHeight="false" outlineLevel="0" collapsed="false">
      <c r="B25" s="331" t="s">
        <v>392</v>
      </c>
      <c r="C25" s="331" t="s">
        <v>393</v>
      </c>
      <c r="D25" s="331" t="s">
        <v>394</v>
      </c>
      <c r="E25" s="341" t="s">
        <v>356</v>
      </c>
      <c r="F25" s="340" t="s">
        <v>52</v>
      </c>
      <c r="G25" s="340" t="s">
        <v>357</v>
      </c>
      <c r="H25" s="340" t="s">
        <v>358</v>
      </c>
      <c r="I25" s="340"/>
      <c r="J25" s="340"/>
      <c r="K25" s="340"/>
      <c r="L25" s="340"/>
      <c r="M25" s="340"/>
      <c r="N25" s="340"/>
      <c r="O25" s="340"/>
      <c r="P25" s="340"/>
      <c r="Q25" s="340"/>
      <c r="R25" s="340"/>
      <c r="S25" s="340"/>
      <c r="T25" s="340"/>
      <c r="U25" s="340"/>
      <c r="V25" s="340"/>
      <c r="W25" s="340"/>
    </row>
    <row r="26" customFormat="false" ht="12.75" hidden="false" customHeight="false" outlineLevel="0" collapsed="false">
      <c r="B26" s="342" t="s">
        <v>395</v>
      </c>
      <c r="C26" s="342" t="s">
        <v>396</v>
      </c>
      <c r="D26" s="340" t="s">
        <v>397</v>
      </c>
      <c r="E26" s="341" t="s">
        <v>398</v>
      </c>
      <c r="F26" s="340" t="s">
        <v>56</v>
      </c>
      <c r="G26" s="340" t="s">
        <v>399</v>
      </c>
      <c r="H26" s="340" t="s">
        <v>400</v>
      </c>
      <c r="I26" s="340"/>
      <c r="J26" s="340"/>
      <c r="K26" s="340"/>
      <c r="L26" s="340"/>
      <c r="M26" s="340"/>
      <c r="N26" s="340"/>
      <c r="O26" s="340"/>
      <c r="P26" s="340"/>
      <c r="Q26" s="340"/>
      <c r="R26" s="340"/>
      <c r="S26" s="340"/>
      <c r="T26" s="340"/>
      <c r="U26" s="340"/>
      <c r="V26" s="340"/>
      <c r="W26" s="340"/>
    </row>
    <row r="27" customFormat="false" ht="12.75" hidden="false" customHeight="false" outlineLevel="0" collapsed="false">
      <c r="B27" s="342" t="s">
        <v>401</v>
      </c>
      <c r="C27" s="342" t="s">
        <v>402</v>
      </c>
      <c r="D27" s="340" t="s">
        <v>403</v>
      </c>
      <c r="E27" s="341" t="s">
        <v>398</v>
      </c>
      <c r="F27" s="340" t="s">
        <v>56</v>
      </c>
      <c r="G27" s="340" t="s">
        <v>399</v>
      </c>
      <c r="H27" s="340" t="s">
        <v>400</v>
      </c>
      <c r="I27" s="340"/>
      <c r="J27" s="340"/>
      <c r="K27" s="340"/>
      <c r="L27" s="340"/>
      <c r="M27" s="340"/>
      <c r="N27" s="340"/>
      <c r="O27" s="340"/>
      <c r="P27" s="340"/>
      <c r="Q27" s="340"/>
      <c r="R27" s="340"/>
      <c r="S27" s="340"/>
      <c r="T27" s="340"/>
      <c r="U27" s="340"/>
      <c r="V27" s="340"/>
      <c r="W27" s="340"/>
    </row>
    <row r="28" customFormat="false" ht="12.75" hidden="false" customHeight="false" outlineLevel="0" collapsed="false">
      <c r="B28" s="342" t="s">
        <v>404</v>
      </c>
      <c r="C28" s="342" t="s">
        <v>405</v>
      </c>
      <c r="D28" s="340" t="s">
        <v>406</v>
      </c>
      <c r="E28" s="341" t="s">
        <v>398</v>
      </c>
      <c r="F28" s="340" t="s">
        <v>56</v>
      </c>
      <c r="G28" s="340" t="s">
        <v>399</v>
      </c>
      <c r="H28" s="340" t="s">
        <v>400</v>
      </c>
      <c r="I28" s="340"/>
      <c r="J28" s="340"/>
      <c r="K28" s="340"/>
      <c r="L28" s="340"/>
      <c r="M28" s="340"/>
      <c r="N28" s="340"/>
      <c r="O28" s="340"/>
      <c r="P28" s="340"/>
      <c r="Q28" s="340"/>
      <c r="R28" s="340"/>
      <c r="S28" s="340"/>
      <c r="T28" s="340"/>
      <c r="U28" s="340"/>
      <c r="V28" s="340"/>
      <c r="W28" s="340"/>
    </row>
    <row r="29" customFormat="false" ht="12.75" hidden="false" customHeight="false" outlineLevel="0" collapsed="false">
      <c r="B29" s="342" t="s">
        <v>407</v>
      </c>
      <c r="C29" s="342" t="s">
        <v>408</v>
      </c>
      <c r="D29" s="340" t="s">
        <v>409</v>
      </c>
      <c r="E29" s="341" t="s">
        <v>398</v>
      </c>
      <c r="F29" s="340" t="s">
        <v>56</v>
      </c>
      <c r="G29" s="340" t="s">
        <v>399</v>
      </c>
      <c r="H29" s="340" t="s">
        <v>400</v>
      </c>
      <c r="I29" s="340"/>
      <c r="J29" s="340"/>
      <c r="K29" s="340"/>
      <c r="L29" s="340"/>
      <c r="M29" s="340"/>
      <c r="N29" s="340"/>
      <c r="O29" s="340"/>
      <c r="P29" s="340"/>
      <c r="Q29" s="340"/>
      <c r="R29" s="340"/>
      <c r="S29" s="340"/>
      <c r="T29" s="340"/>
      <c r="U29" s="340"/>
      <c r="V29" s="340"/>
      <c r="W29" s="340"/>
    </row>
    <row r="30" customFormat="false" ht="12.75" hidden="false" customHeight="false" outlineLevel="0" collapsed="false">
      <c r="B30" s="340" t="s">
        <v>410</v>
      </c>
      <c r="C30" s="340" t="s">
        <v>411</v>
      </c>
      <c r="D30" s="340" t="s">
        <v>412</v>
      </c>
      <c r="E30" s="341" t="s">
        <v>398</v>
      </c>
      <c r="F30" s="340" t="s">
        <v>56</v>
      </c>
      <c r="G30" s="340" t="s">
        <v>399</v>
      </c>
      <c r="H30" s="340" t="s">
        <v>400</v>
      </c>
      <c r="I30" s="340"/>
      <c r="J30" s="340"/>
      <c r="K30" s="340"/>
      <c r="L30" s="340"/>
      <c r="M30" s="340"/>
      <c r="N30" s="340"/>
      <c r="O30" s="340"/>
      <c r="P30" s="340"/>
      <c r="Q30" s="340"/>
      <c r="R30" s="340"/>
      <c r="S30" s="340"/>
      <c r="T30" s="340"/>
      <c r="U30" s="340"/>
      <c r="V30" s="340"/>
      <c r="W30" s="340"/>
    </row>
    <row r="31" customFormat="false" ht="12.75" hidden="false" customHeight="false" outlineLevel="0" collapsed="false">
      <c r="B31" s="340" t="s">
        <v>413</v>
      </c>
      <c r="C31" s="340" t="s">
        <v>414</v>
      </c>
      <c r="D31" s="340" t="s">
        <v>415</v>
      </c>
      <c r="E31" s="341" t="s">
        <v>416</v>
      </c>
      <c r="F31" s="340" t="s">
        <v>417</v>
      </c>
      <c r="G31" s="340" t="s">
        <v>418</v>
      </c>
      <c r="H31" s="340" t="s">
        <v>419</v>
      </c>
      <c r="I31" s="340"/>
      <c r="J31" s="340"/>
      <c r="K31" s="340"/>
      <c r="L31" s="340"/>
      <c r="M31" s="340"/>
      <c r="N31" s="340"/>
      <c r="O31" s="340"/>
      <c r="P31" s="340"/>
      <c r="Q31" s="340"/>
      <c r="R31" s="340"/>
      <c r="S31" s="340"/>
      <c r="T31" s="340"/>
      <c r="U31" s="340"/>
      <c r="V31" s="340"/>
      <c r="W31" s="340"/>
    </row>
    <row r="32" customFormat="false" ht="12.75" hidden="false" customHeight="false" outlineLevel="0" collapsed="false">
      <c r="B32" s="340" t="s">
        <v>420</v>
      </c>
      <c r="C32" s="340" t="s">
        <v>421</v>
      </c>
      <c r="D32" s="340" t="s">
        <v>422</v>
      </c>
      <c r="E32" s="341" t="s">
        <v>416</v>
      </c>
      <c r="F32" s="340" t="s">
        <v>417</v>
      </c>
      <c r="G32" s="340" t="s">
        <v>418</v>
      </c>
      <c r="H32" s="340" t="s">
        <v>419</v>
      </c>
      <c r="I32" s="340"/>
      <c r="J32" s="340"/>
      <c r="K32" s="340"/>
      <c r="L32" s="340"/>
      <c r="M32" s="340"/>
      <c r="N32" s="340"/>
      <c r="O32" s="340"/>
      <c r="P32" s="340"/>
      <c r="Q32" s="340"/>
      <c r="R32" s="340"/>
      <c r="S32" s="340"/>
      <c r="T32" s="340"/>
      <c r="U32" s="340"/>
      <c r="V32" s="340"/>
      <c r="W32" s="340"/>
    </row>
    <row r="33" customFormat="false" ht="12.75" hidden="false" customHeight="false" outlineLevel="0" collapsed="false">
      <c r="B33" s="342" t="s">
        <v>423</v>
      </c>
      <c r="C33" s="342" t="s">
        <v>424</v>
      </c>
      <c r="D33" s="340" t="s">
        <v>425</v>
      </c>
      <c r="E33" s="341" t="s">
        <v>416</v>
      </c>
      <c r="F33" s="340" t="s">
        <v>417</v>
      </c>
      <c r="G33" s="340" t="s">
        <v>418</v>
      </c>
      <c r="H33" s="340" t="s">
        <v>419</v>
      </c>
      <c r="I33" s="340"/>
      <c r="J33" s="340"/>
      <c r="K33" s="340"/>
      <c r="L33" s="340"/>
      <c r="M33" s="340"/>
      <c r="N33" s="340"/>
      <c r="O33" s="340"/>
      <c r="P33" s="340"/>
      <c r="Q33" s="340"/>
      <c r="R33" s="340"/>
      <c r="S33" s="340"/>
      <c r="T33" s="340"/>
      <c r="U33" s="340"/>
      <c r="V33" s="340"/>
      <c r="W33" s="340"/>
    </row>
    <row r="34" customFormat="false" ht="12.75" hidden="false" customHeight="false" outlineLevel="0" collapsed="false">
      <c r="B34" s="340" t="s">
        <v>426</v>
      </c>
      <c r="C34" s="340" t="s">
        <v>427</v>
      </c>
      <c r="D34" s="340" t="s">
        <v>428</v>
      </c>
      <c r="E34" s="341" t="s">
        <v>416</v>
      </c>
      <c r="F34" s="340" t="s">
        <v>417</v>
      </c>
      <c r="G34" s="340" t="s">
        <v>418</v>
      </c>
      <c r="H34" s="340" t="s">
        <v>419</v>
      </c>
      <c r="I34" s="340"/>
      <c r="J34" s="340"/>
      <c r="K34" s="340"/>
      <c r="L34" s="340"/>
      <c r="M34" s="340"/>
      <c r="N34" s="340"/>
      <c r="O34" s="340"/>
      <c r="P34" s="340"/>
      <c r="Q34" s="340"/>
      <c r="R34" s="340"/>
      <c r="S34" s="340"/>
      <c r="T34" s="340"/>
      <c r="U34" s="340"/>
      <c r="V34" s="340"/>
      <c r="W34" s="340"/>
    </row>
    <row r="35" customFormat="false" ht="12.75" hidden="false" customHeight="false" outlineLevel="0" collapsed="false">
      <c r="B35" s="340" t="s">
        <v>429</v>
      </c>
      <c r="C35" s="340" t="s">
        <v>430</v>
      </c>
      <c r="D35" s="340" t="s">
        <v>431</v>
      </c>
      <c r="E35" s="341" t="s">
        <v>416</v>
      </c>
      <c r="F35" s="340" t="s">
        <v>417</v>
      </c>
      <c r="G35" s="340" t="s">
        <v>418</v>
      </c>
      <c r="H35" s="340" t="s">
        <v>419</v>
      </c>
      <c r="I35" s="340"/>
      <c r="J35" s="340"/>
      <c r="K35" s="340"/>
      <c r="L35" s="340"/>
      <c r="M35" s="340"/>
      <c r="N35" s="340"/>
      <c r="O35" s="340"/>
      <c r="P35" s="340"/>
      <c r="Q35" s="340"/>
      <c r="R35" s="340"/>
      <c r="S35" s="340"/>
      <c r="T35" s="340"/>
      <c r="U35" s="340"/>
      <c r="V35" s="340"/>
      <c r="W35" s="340"/>
    </row>
    <row r="36" customFormat="false" ht="12.75" hidden="false" customHeight="false" outlineLevel="0" collapsed="false">
      <c r="B36" s="340" t="s">
        <v>432</v>
      </c>
      <c r="C36" s="340" t="s">
        <v>433</v>
      </c>
      <c r="D36" s="340" t="s">
        <v>434</v>
      </c>
      <c r="E36" s="341" t="s">
        <v>416</v>
      </c>
      <c r="F36" s="340" t="s">
        <v>417</v>
      </c>
      <c r="G36" s="340" t="s">
        <v>418</v>
      </c>
      <c r="H36" s="340" t="s">
        <v>419</v>
      </c>
      <c r="I36" s="340"/>
      <c r="J36" s="340"/>
      <c r="K36" s="340"/>
      <c r="L36" s="340"/>
      <c r="M36" s="340"/>
      <c r="N36" s="340"/>
      <c r="O36" s="340"/>
      <c r="P36" s="340"/>
      <c r="Q36" s="340"/>
      <c r="R36" s="340"/>
      <c r="S36" s="340"/>
      <c r="T36" s="340"/>
      <c r="U36" s="340"/>
      <c r="V36" s="340"/>
      <c r="W36" s="340"/>
    </row>
    <row r="37" customFormat="false" ht="12.75" hidden="false" customHeight="false" outlineLevel="0" collapsed="false">
      <c r="B37" s="340" t="s">
        <v>435</v>
      </c>
      <c r="C37" s="340" t="s">
        <v>436</v>
      </c>
      <c r="D37" s="340" t="s">
        <v>437</v>
      </c>
      <c r="E37" s="341" t="s">
        <v>416</v>
      </c>
      <c r="F37" s="340" t="s">
        <v>417</v>
      </c>
      <c r="G37" s="340" t="s">
        <v>418</v>
      </c>
      <c r="H37" s="340" t="s">
        <v>419</v>
      </c>
      <c r="I37" s="340"/>
      <c r="J37" s="340"/>
      <c r="K37" s="340"/>
      <c r="L37" s="340"/>
      <c r="M37" s="340"/>
      <c r="N37" s="340"/>
      <c r="O37" s="340"/>
      <c r="P37" s="340"/>
      <c r="Q37" s="340"/>
      <c r="R37" s="340"/>
      <c r="S37" s="340"/>
      <c r="T37" s="340"/>
      <c r="U37" s="340"/>
      <c r="V37" s="340"/>
      <c r="W37" s="340"/>
    </row>
    <row r="38" customFormat="false" ht="12.75" hidden="false" customHeight="false" outlineLevel="0" collapsed="false">
      <c r="B38" s="340" t="s">
        <v>438</v>
      </c>
      <c r="C38" s="340" t="s">
        <v>439</v>
      </c>
      <c r="D38" s="340" t="s">
        <v>440</v>
      </c>
      <c r="E38" s="341" t="s">
        <v>441</v>
      </c>
      <c r="F38" s="340" t="s">
        <v>60</v>
      </c>
      <c r="G38" s="340" t="s">
        <v>442</v>
      </c>
      <c r="H38" s="340" t="s">
        <v>443</v>
      </c>
      <c r="I38" s="340"/>
      <c r="J38" s="340"/>
      <c r="K38" s="340"/>
      <c r="L38" s="340"/>
      <c r="M38" s="340"/>
      <c r="N38" s="340"/>
      <c r="O38" s="340"/>
      <c r="P38" s="340"/>
      <c r="Q38" s="340"/>
      <c r="R38" s="340"/>
      <c r="S38" s="340"/>
      <c r="T38" s="340"/>
      <c r="U38" s="340"/>
      <c r="V38" s="340"/>
      <c r="W38" s="340"/>
    </row>
    <row r="39" customFormat="false" ht="12.75" hidden="false" customHeight="false" outlineLevel="0" collapsed="false">
      <c r="B39" s="340" t="s">
        <v>444</v>
      </c>
      <c r="C39" s="340" t="s">
        <v>445</v>
      </c>
      <c r="D39" s="340" t="s">
        <v>446</v>
      </c>
      <c r="E39" s="341" t="s">
        <v>441</v>
      </c>
      <c r="F39" s="340" t="s">
        <v>60</v>
      </c>
      <c r="G39" s="340" t="s">
        <v>442</v>
      </c>
      <c r="H39" s="340" t="s">
        <v>443</v>
      </c>
      <c r="I39" s="340"/>
      <c r="J39" s="340"/>
      <c r="K39" s="340"/>
      <c r="L39" s="340"/>
      <c r="M39" s="340"/>
      <c r="N39" s="340"/>
      <c r="O39" s="340"/>
      <c r="P39" s="340"/>
      <c r="Q39" s="340"/>
      <c r="R39" s="340"/>
      <c r="S39" s="340"/>
      <c r="T39" s="340"/>
      <c r="U39" s="340"/>
      <c r="V39" s="340"/>
      <c r="W39" s="340"/>
    </row>
    <row r="40" customFormat="false" ht="12.75" hidden="false" customHeight="false" outlineLevel="0" collapsed="false">
      <c r="B40" s="342" t="s">
        <v>447</v>
      </c>
      <c r="C40" s="342" t="s">
        <v>448</v>
      </c>
      <c r="D40" s="340" t="s">
        <v>449</v>
      </c>
      <c r="E40" s="341" t="s">
        <v>441</v>
      </c>
      <c r="F40" s="340" t="s">
        <v>60</v>
      </c>
      <c r="G40" s="340" t="s">
        <v>442</v>
      </c>
      <c r="H40" s="340" t="s">
        <v>443</v>
      </c>
      <c r="I40" s="340"/>
      <c r="J40" s="340"/>
      <c r="K40" s="340"/>
      <c r="L40" s="340"/>
      <c r="M40" s="340"/>
      <c r="N40" s="340"/>
      <c r="O40" s="340"/>
      <c r="P40" s="340"/>
      <c r="Q40" s="340"/>
      <c r="R40" s="340"/>
      <c r="S40" s="340"/>
      <c r="T40" s="340"/>
      <c r="U40" s="340"/>
      <c r="V40" s="340"/>
      <c r="W40" s="340"/>
    </row>
    <row r="41" customFormat="false" ht="12.75" hidden="false" customHeight="false" outlineLevel="0" collapsed="false">
      <c r="B41" s="340" t="s">
        <v>450</v>
      </c>
      <c r="C41" s="340" t="s">
        <v>451</v>
      </c>
      <c r="D41" s="340" t="s">
        <v>452</v>
      </c>
      <c r="E41" s="341" t="s">
        <v>441</v>
      </c>
      <c r="F41" s="340" t="s">
        <v>60</v>
      </c>
      <c r="G41" s="340" t="s">
        <v>442</v>
      </c>
      <c r="H41" s="340" t="s">
        <v>443</v>
      </c>
      <c r="I41" s="340"/>
      <c r="J41" s="340"/>
      <c r="K41" s="340"/>
      <c r="L41" s="340"/>
      <c r="M41" s="340"/>
      <c r="N41" s="340"/>
      <c r="O41" s="340"/>
      <c r="P41" s="340"/>
      <c r="Q41" s="340"/>
      <c r="R41" s="340"/>
      <c r="S41" s="340"/>
      <c r="T41" s="340"/>
      <c r="U41" s="340"/>
      <c r="V41" s="340"/>
      <c r="W41" s="340"/>
    </row>
    <row r="42" customFormat="false" ht="12.75" hidden="false" customHeight="false" outlineLevel="0" collapsed="false">
      <c r="B42" s="340" t="s">
        <v>453</v>
      </c>
      <c r="C42" s="340" t="s">
        <v>454</v>
      </c>
      <c r="D42" s="340" t="s">
        <v>455</v>
      </c>
      <c r="E42" s="341" t="s">
        <v>441</v>
      </c>
      <c r="F42" s="340" t="s">
        <v>60</v>
      </c>
      <c r="G42" s="340" t="s">
        <v>442</v>
      </c>
      <c r="H42" s="340" t="s">
        <v>443</v>
      </c>
      <c r="I42" s="340"/>
      <c r="J42" s="340"/>
      <c r="K42" s="340"/>
      <c r="L42" s="340"/>
      <c r="M42" s="340"/>
      <c r="N42" s="340"/>
      <c r="O42" s="340"/>
      <c r="P42" s="340"/>
      <c r="Q42" s="340"/>
      <c r="R42" s="340"/>
      <c r="S42" s="340"/>
      <c r="T42" s="340"/>
      <c r="U42" s="340"/>
      <c r="V42" s="340"/>
      <c r="W42" s="340"/>
    </row>
    <row r="43" customFormat="false" ht="12.75" hidden="false" customHeight="false" outlineLevel="0" collapsed="false">
      <c r="B43" s="340" t="s">
        <v>456</v>
      </c>
      <c r="C43" s="340" t="s">
        <v>457</v>
      </c>
      <c r="D43" s="340" t="s">
        <v>458</v>
      </c>
      <c r="E43" s="341" t="s">
        <v>441</v>
      </c>
      <c r="F43" s="340" t="s">
        <v>60</v>
      </c>
      <c r="G43" s="340" t="s">
        <v>442</v>
      </c>
      <c r="H43" s="340" t="s">
        <v>443</v>
      </c>
      <c r="I43" s="340"/>
      <c r="J43" s="340"/>
      <c r="K43" s="340"/>
      <c r="L43" s="340"/>
      <c r="M43" s="340"/>
      <c r="N43" s="340"/>
      <c r="O43" s="340"/>
      <c r="P43" s="340"/>
      <c r="Q43" s="340"/>
      <c r="R43" s="340"/>
      <c r="S43" s="340"/>
      <c r="T43" s="340"/>
      <c r="U43" s="340"/>
      <c r="V43" s="340"/>
      <c r="W43" s="340"/>
    </row>
    <row r="44" customFormat="false" ht="12.75" hidden="false" customHeight="false" outlineLevel="0" collapsed="false">
      <c r="B44" s="340" t="s">
        <v>459</v>
      </c>
      <c r="C44" s="340" t="s">
        <v>460</v>
      </c>
      <c r="D44" s="340" t="s">
        <v>461</v>
      </c>
      <c r="E44" s="341" t="s">
        <v>441</v>
      </c>
      <c r="F44" s="340" t="s">
        <v>60</v>
      </c>
      <c r="G44" s="340" t="s">
        <v>442</v>
      </c>
      <c r="H44" s="340" t="s">
        <v>443</v>
      </c>
      <c r="I44" s="340"/>
      <c r="J44" s="340"/>
      <c r="K44" s="340"/>
      <c r="L44" s="340"/>
      <c r="M44" s="340"/>
      <c r="N44" s="340"/>
      <c r="O44" s="340"/>
      <c r="P44" s="340"/>
      <c r="Q44" s="340"/>
      <c r="R44" s="340"/>
      <c r="S44" s="340"/>
      <c r="T44" s="340"/>
      <c r="U44" s="340"/>
      <c r="V44" s="340"/>
      <c r="W44" s="340"/>
    </row>
    <row r="45" customFormat="false" ht="12.75" hidden="false" customHeight="false" outlineLevel="0" collapsed="false">
      <c r="B45" s="340" t="s">
        <v>462</v>
      </c>
      <c r="C45" s="340" t="s">
        <v>463</v>
      </c>
      <c r="D45" s="340" t="s">
        <v>464</v>
      </c>
      <c r="E45" s="341" t="s">
        <v>441</v>
      </c>
      <c r="F45" s="340" t="s">
        <v>60</v>
      </c>
      <c r="G45" s="340" t="s">
        <v>442</v>
      </c>
      <c r="H45" s="340" t="s">
        <v>443</v>
      </c>
      <c r="I45" s="340"/>
      <c r="J45" s="340"/>
      <c r="K45" s="340"/>
      <c r="L45" s="340"/>
      <c r="M45" s="340"/>
      <c r="N45" s="340"/>
      <c r="O45" s="340"/>
      <c r="P45" s="340"/>
      <c r="Q45" s="340"/>
      <c r="R45" s="340"/>
      <c r="S45" s="340"/>
      <c r="T45" s="340"/>
      <c r="U45" s="340"/>
      <c r="V45" s="340"/>
      <c r="W45" s="340"/>
    </row>
    <row r="46" customFormat="false" ht="12.75" hidden="false" customHeight="false" outlineLevel="0" collapsed="false">
      <c r="B46" s="340" t="s">
        <v>465</v>
      </c>
      <c r="C46" s="340" t="s">
        <v>466</v>
      </c>
      <c r="D46" s="340" t="s">
        <v>467</v>
      </c>
      <c r="E46" s="341" t="s">
        <v>441</v>
      </c>
      <c r="F46" s="340" t="s">
        <v>60</v>
      </c>
      <c r="G46" s="340" t="s">
        <v>442</v>
      </c>
      <c r="H46" s="340" t="s">
        <v>443</v>
      </c>
      <c r="I46" s="340"/>
      <c r="J46" s="340"/>
      <c r="K46" s="340"/>
      <c r="L46" s="340"/>
      <c r="M46" s="340"/>
      <c r="N46" s="340"/>
      <c r="O46" s="340"/>
      <c r="P46" s="340"/>
      <c r="Q46" s="340"/>
      <c r="R46" s="340"/>
      <c r="S46" s="340"/>
      <c r="T46" s="340"/>
      <c r="U46" s="340"/>
      <c r="V46" s="340"/>
      <c r="W46" s="340"/>
    </row>
    <row r="47" customFormat="false" ht="12.75" hidden="false" customHeight="false" outlineLevel="0" collapsed="false">
      <c r="B47" s="340" t="s">
        <v>468</v>
      </c>
      <c r="C47" s="340" t="s">
        <v>469</v>
      </c>
      <c r="D47" s="340" t="s">
        <v>470</v>
      </c>
      <c r="E47" s="341" t="s">
        <v>441</v>
      </c>
      <c r="F47" s="340" t="s">
        <v>60</v>
      </c>
      <c r="G47" s="340" t="s">
        <v>442</v>
      </c>
      <c r="H47" s="340" t="s">
        <v>443</v>
      </c>
      <c r="I47" s="340"/>
      <c r="J47" s="340"/>
      <c r="K47" s="340"/>
      <c r="L47" s="340"/>
      <c r="M47" s="340"/>
      <c r="N47" s="340"/>
      <c r="O47" s="340"/>
      <c r="P47" s="340"/>
      <c r="Q47" s="340"/>
      <c r="R47" s="340"/>
      <c r="S47" s="340"/>
      <c r="T47" s="340"/>
      <c r="U47" s="340"/>
      <c r="V47" s="340"/>
      <c r="W47" s="340"/>
    </row>
    <row r="48" customFormat="false" ht="12.75" hidden="false" customHeight="false" outlineLevel="0" collapsed="false">
      <c r="B48" s="340" t="s">
        <v>471</v>
      </c>
      <c r="C48" s="340" t="s">
        <v>472</v>
      </c>
      <c r="D48" s="340" t="s">
        <v>473</v>
      </c>
      <c r="E48" s="341" t="s">
        <v>441</v>
      </c>
      <c r="F48" s="340" t="s">
        <v>60</v>
      </c>
      <c r="G48" s="340" t="s">
        <v>442</v>
      </c>
      <c r="H48" s="340" t="s">
        <v>443</v>
      </c>
      <c r="I48" s="340"/>
      <c r="J48" s="340"/>
      <c r="K48" s="340"/>
      <c r="L48" s="340"/>
      <c r="M48" s="340"/>
      <c r="N48" s="340"/>
      <c r="O48" s="340"/>
      <c r="P48" s="340"/>
      <c r="Q48" s="340"/>
      <c r="R48" s="340"/>
      <c r="S48" s="340"/>
      <c r="T48" s="340"/>
      <c r="U48" s="340"/>
      <c r="V48" s="340"/>
      <c r="W48" s="340"/>
    </row>
    <row r="49" customFormat="false" ht="12.75" hidden="false" customHeight="false" outlineLevel="0" collapsed="false">
      <c r="B49" s="340" t="s">
        <v>474</v>
      </c>
      <c r="C49" s="340" t="s">
        <v>475</v>
      </c>
      <c r="D49" s="340" t="s">
        <v>476</v>
      </c>
      <c r="E49" s="341" t="s">
        <v>441</v>
      </c>
      <c r="F49" s="340" t="s">
        <v>60</v>
      </c>
      <c r="G49" s="340" t="s">
        <v>442</v>
      </c>
      <c r="H49" s="340" t="s">
        <v>443</v>
      </c>
      <c r="I49" s="340"/>
      <c r="J49" s="340"/>
      <c r="K49" s="340"/>
      <c r="L49" s="340"/>
      <c r="M49" s="340"/>
      <c r="N49" s="340"/>
      <c r="O49" s="340"/>
      <c r="P49" s="340"/>
      <c r="Q49" s="340"/>
      <c r="R49" s="340"/>
      <c r="S49" s="340"/>
      <c r="T49" s="340"/>
      <c r="U49" s="340"/>
      <c r="V49" s="340"/>
      <c r="W49" s="340"/>
    </row>
    <row r="50" customFormat="false" ht="12.75" hidden="false" customHeight="false" outlineLevel="0" collapsed="false">
      <c r="B50" s="340" t="s">
        <v>477</v>
      </c>
      <c r="C50" s="340" t="s">
        <v>478</v>
      </c>
      <c r="D50" s="340" t="s">
        <v>479</v>
      </c>
      <c r="E50" s="341" t="s">
        <v>441</v>
      </c>
      <c r="F50" s="340" t="s">
        <v>60</v>
      </c>
      <c r="G50" s="340" t="s">
        <v>442</v>
      </c>
      <c r="H50" s="340" t="s">
        <v>443</v>
      </c>
      <c r="I50" s="340"/>
      <c r="J50" s="340"/>
      <c r="K50" s="340"/>
      <c r="L50" s="340"/>
      <c r="M50" s="340"/>
      <c r="N50" s="340"/>
      <c r="O50" s="340"/>
      <c r="P50" s="340"/>
      <c r="Q50" s="340"/>
      <c r="R50" s="340"/>
      <c r="S50" s="340"/>
      <c r="T50" s="340"/>
      <c r="U50" s="340"/>
      <c r="V50" s="340"/>
      <c r="W50" s="340"/>
    </row>
    <row r="51" customFormat="false" ht="12.75" hidden="false" customHeight="false" outlineLevel="0" collapsed="false">
      <c r="B51" s="340" t="s">
        <v>480</v>
      </c>
      <c r="C51" s="340" t="s">
        <v>481</v>
      </c>
      <c r="D51" s="340" t="s">
        <v>482</v>
      </c>
      <c r="E51" s="341" t="s">
        <v>441</v>
      </c>
      <c r="F51" s="340" t="s">
        <v>60</v>
      </c>
      <c r="G51" s="340" t="s">
        <v>442</v>
      </c>
      <c r="H51" s="340" t="s">
        <v>443</v>
      </c>
      <c r="I51" s="340"/>
      <c r="J51" s="340"/>
      <c r="K51" s="340"/>
      <c r="L51" s="340"/>
      <c r="M51" s="340"/>
      <c r="N51" s="340"/>
      <c r="O51" s="340"/>
      <c r="P51" s="340"/>
      <c r="Q51" s="340"/>
      <c r="R51" s="340"/>
      <c r="S51" s="340"/>
      <c r="T51" s="340"/>
      <c r="U51" s="340"/>
      <c r="V51" s="340"/>
      <c r="W51" s="340"/>
    </row>
    <row r="52" customFormat="false" ht="12.75" hidden="false" customHeight="false" outlineLevel="0" collapsed="false">
      <c r="B52" s="340" t="s">
        <v>483</v>
      </c>
      <c r="C52" s="340" t="s">
        <v>484</v>
      </c>
      <c r="D52" s="340" t="s">
        <v>485</v>
      </c>
      <c r="E52" s="341" t="s">
        <v>441</v>
      </c>
      <c r="F52" s="340" t="s">
        <v>60</v>
      </c>
      <c r="G52" s="340" t="s">
        <v>442</v>
      </c>
      <c r="H52" s="340" t="s">
        <v>443</v>
      </c>
      <c r="I52" s="340"/>
      <c r="J52" s="340"/>
      <c r="K52" s="340"/>
      <c r="L52" s="340"/>
      <c r="M52" s="340"/>
      <c r="N52" s="340"/>
      <c r="O52" s="340"/>
      <c r="P52" s="340"/>
      <c r="Q52" s="340"/>
      <c r="R52" s="340"/>
      <c r="S52" s="340"/>
      <c r="T52" s="340"/>
      <c r="U52" s="340"/>
      <c r="V52" s="340"/>
      <c r="W52" s="340"/>
    </row>
    <row r="53" customFormat="false" ht="12.75" hidden="false" customHeight="false" outlineLevel="0" collapsed="false">
      <c r="B53" s="340" t="s">
        <v>486</v>
      </c>
      <c r="C53" s="340" t="s">
        <v>487</v>
      </c>
      <c r="D53" s="340" t="s">
        <v>488</v>
      </c>
      <c r="E53" s="341" t="s">
        <v>441</v>
      </c>
      <c r="F53" s="340" t="s">
        <v>60</v>
      </c>
      <c r="G53" s="340" t="s">
        <v>442</v>
      </c>
      <c r="H53" s="340" t="s">
        <v>443</v>
      </c>
      <c r="I53" s="340"/>
      <c r="J53" s="340"/>
      <c r="K53" s="340"/>
      <c r="L53" s="340"/>
      <c r="M53" s="340"/>
      <c r="N53" s="340"/>
      <c r="O53" s="340"/>
      <c r="P53" s="340"/>
      <c r="Q53" s="340"/>
      <c r="R53" s="340"/>
      <c r="S53" s="340"/>
      <c r="T53" s="340"/>
      <c r="U53" s="340"/>
      <c r="V53" s="340"/>
      <c r="W53" s="340"/>
    </row>
    <row r="54" customFormat="false" ht="12.75" hidden="false" customHeight="false" outlineLevel="0" collapsed="false">
      <c r="B54" s="340" t="s">
        <v>489</v>
      </c>
      <c r="C54" s="340" t="s">
        <v>490</v>
      </c>
      <c r="D54" s="340" t="s">
        <v>491</v>
      </c>
      <c r="E54" s="341" t="s">
        <v>441</v>
      </c>
      <c r="F54" s="340" t="s">
        <v>60</v>
      </c>
      <c r="G54" s="340" t="s">
        <v>442</v>
      </c>
      <c r="H54" s="340" t="s">
        <v>443</v>
      </c>
      <c r="I54" s="340"/>
      <c r="J54" s="340"/>
      <c r="K54" s="340"/>
      <c r="L54" s="340"/>
      <c r="M54" s="340"/>
      <c r="N54" s="340"/>
      <c r="O54" s="340"/>
      <c r="P54" s="340"/>
      <c r="Q54" s="340"/>
      <c r="R54" s="340"/>
      <c r="S54" s="340"/>
      <c r="T54" s="340"/>
      <c r="U54" s="340"/>
      <c r="V54" s="340"/>
      <c r="W54" s="340"/>
    </row>
    <row r="55" customFormat="false" ht="12.75" hidden="false" customHeight="false" outlineLevel="0" collapsed="false">
      <c r="B55" s="340" t="s">
        <v>492</v>
      </c>
      <c r="C55" s="340" t="s">
        <v>493</v>
      </c>
      <c r="D55" s="340" t="s">
        <v>494</v>
      </c>
      <c r="E55" s="341" t="s">
        <v>441</v>
      </c>
      <c r="F55" s="340" t="s">
        <v>60</v>
      </c>
      <c r="G55" s="340" t="s">
        <v>442</v>
      </c>
      <c r="H55" s="340" t="s">
        <v>443</v>
      </c>
      <c r="I55" s="340"/>
      <c r="J55" s="340"/>
      <c r="K55" s="340"/>
      <c r="L55" s="340"/>
      <c r="M55" s="340"/>
      <c r="N55" s="340"/>
      <c r="O55" s="340"/>
      <c r="P55" s="340"/>
      <c r="Q55" s="340"/>
      <c r="R55" s="340"/>
      <c r="S55" s="340"/>
      <c r="T55" s="340"/>
      <c r="U55" s="340"/>
      <c r="V55" s="340"/>
      <c r="W55" s="340"/>
    </row>
    <row r="56" customFormat="false" ht="12.75" hidden="false" customHeight="false" outlineLevel="0" collapsed="false">
      <c r="B56" s="340" t="s">
        <v>495</v>
      </c>
      <c r="C56" s="340" t="s">
        <v>496</v>
      </c>
      <c r="D56" s="340" t="s">
        <v>497</v>
      </c>
      <c r="E56" s="341" t="s">
        <v>441</v>
      </c>
      <c r="F56" s="340" t="s">
        <v>60</v>
      </c>
      <c r="G56" s="340" t="s">
        <v>442</v>
      </c>
      <c r="H56" s="340" t="s">
        <v>443</v>
      </c>
      <c r="I56" s="340"/>
      <c r="J56" s="340"/>
      <c r="K56" s="340"/>
      <c r="L56" s="340"/>
      <c r="M56" s="340"/>
      <c r="N56" s="340"/>
      <c r="O56" s="340"/>
      <c r="P56" s="340"/>
      <c r="Q56" s="340"/>
      <c r="R56" s="340"/>
      <c r="S56" s="340"/>
      <c r="T56" s="340"/>
      <c r="U56" s="340"/>
      <c r="V56" s="340"/>
      <c r="W56" s="340"/>
    </row>
    <row r="57" customFormat="false" ht="12.75" hidden="false" customHeight="false" outlineLevel="0" collapsed="false">
      <c r="B57" s="340" t="s">
        <v>498</v>
      </c>
      <c r="C57" s="340" t="s">
        <v>499</v>
      </c>
      <c r="D57" s="340" t="s">
        <v>500</v>
      </c>
      <c r="E57" s="341" t="s">
        <v>441</v>
      </c>
      <c r="F57" s="340" t="s">
        <v>60</v>
      </c>
      <c r="G57" s="340" t="s">
        <v>442</v>
      </c>
      <c r="H57" s="340" t="s">
        <v>443</v>
      </c>
      <c r="I57" s="340"/>
      <c r="J57" s="340"/>
      <c r="K57" s="340"/>
      <c r="L57" s="340"/>
      <c r="M57" s="340"/>
      <c r="N57" s="340"/>
      <c r="O57" s="340"/>
      <c r="P57" s="340"/>
      <c r="Q57" s="340"/>
      <c r="R57" s="340"/>
      <c r="S57" s="340"/>
      <c r="T57" s="340"/>
      <c r="U57" s="340"/>
      <c r="V57" s="340"/>
      <c r="W57" s="340"/>
    </row>
    <row r="58" customFormat="false" ht="12.75" hidden="false" customHeight="false" outlineLevel="0" collapsed="false">
      <c r="B58" s="340" t="s">
        <v>501</v>
      </c>
      <c r="C58" s="340" t="s">
        <v>502</v>
      </c>
      <c r="D58" s="340" t="s">
        <v>503</v>
      </c>
      <c r="E58" s="341" t="s">
        <v>441</v>
      </c>
      <c r="F58" s="340" t="s">
        <v>60</v>
      </c>
      <c r="G58" s="340" t="s">
        <v>442</v>
      </c>
      <c r="H58" s="340" t="s">
        <v>443</v>
      </c>
      <c r="I58" s="340"/>
      <c r="J58" s="340"/>
      <c r="K58" s="340"/>
      <c r="L58" s="340"/>
      <c r="M58" s="340"/>
      <c r="N58" s="340"/>
      <c r="O58" s="340"/>
      <c r="P58" s="340"/>
      <c r="Q58" s="340"/>
      <c r="R58" s="340"/>
      <c r="S58" s="340"/>
      <c r="T58" s="340"/>
      <c r="U58" s="340"/>
      <c r="V58" s="340"/>
      <c r="W58" s="340"/>
    </row>
    <row r="59" customFormat="false" ht="12.75" hidden="false" customHeight="false" outlineLevel="0" collapsed="false">
      <c r="B59" s="340" t="s">
        <v>504</v>
      </c>
      <c r="C59" s="340" t="s">
        <v>505</v>
      </c>
      <c r="D59" s="340" t="s">
        <v>506</v>
      </c>
      <c r="E59" s="341" t="s">
        <v>441</v>
      </c>
      <c r="F59" s="340" t="s">
        <v>60</v>
      </c>
      <c r="G59" s="340" t="s">
        <v>442</v>
      </c>
      <c r="H59" s="340" t="s">
        <v>443</v>
      </c>
      <c r="I59" s="340"/>
      <c r="J59" s="340"/>
      <c r="K59" s="340"/>
      <c r="L59" s="340"/>
      <c r="M59" s="340"/>
      <c r="N59" s="340"/>
      <c r="O59" s="340"/>
      <c r="P59" s="340"/>
      <c r="Q59" s="340"/>
      <c r="R59" s="340"/>
      <c r="S59" s="340"/>
      <c r="T59" s="340"/>
      <c r="U59" s="340"/>
      <c r="V59" s="340"/>
      <c r="W59" s="340"/>
    </row>
    <row r="60" customFormat="false" ht="12.75" hidden="false" customHeight="false" outlineLevel="0" collapsed="false">
      <c r="B60" s="340" t="s">
        <v>507</v>
      </c>
      <c r="C60" s="340" t="s">
        <v>508</v>
      </c>
      <c r="D60" s="340" t="s">
        <v>509</v>
      </c>
      <c r="E60" s="341" t="s">
        <v>441</v>
      </c>
      <c r="F60" s="340" t="s">
        <v>60</v>
      </c>
      <c r="G60" s="340" t="s">
        <v>442</v>
      </c>
      <c r="H60" s="340" t="s">
        <v>443</v>
      </c>
      <c r="I60" s="340"/>
      <c r="J60" s="340"/>
      <c r="K60" s="340"/>
      <c r="L60" s="340"/>
      <c r="M60" s="340"/>
      <c r="N60" s="340"/>
      <c r="O60" s="340"/>
      <c r="P60" s="340"/>
      <c r="Q60" s="340"/>
      <c r="R60" s="340"/>
      <c r="S60" s="340"/>
      <c r="T60" s="340"/>
      <c r="U60" s="340"/>
      <c r="V60" s="340"/>
      <c r="W60" s="340"/>
    </row>
    <row r="61" customFormat="false" ht="12.75" hidden="false" customHeight="false" outlineLevel="0" collapsed="false">
      <c r="B61" s="340" t="s">
        <v>510</v>
      </c>
      <c r="C61" s="340" t="s">
        <v>511</v>
      </c>
      <c r="D61" s="340" t="s">
        <v>512</v>
      </c>
      <c r="E61" s="341" t="s">
        <v>441</v>
      </c>
      <c r="F61" s="340" t="s">
        <v>60</v>
      </c>
      <c r="G61" s="340" t="s">
        <v>442</v>
      </c>
      <c r="H61" s="340" t="s">
        <v>443</v>
      </c>
      <c r="I61" s="340"/>
      <c r="J61" s="340"/>
      <c r="K61" s="340"/>
      <c r="L61" s="340"/>
      <c r="M61" s="340"/>
      <c r="N61" s="340"/>
      <c r="O61" s="340"/>
      <c r="P61" s="340"/>
      <c r="Q61" s="340"/>
      <c r="R61" s="340"/>
      <c r="S61" s="340"/>
      <c r="T61" s="340"/>
      <c r="U61" s="340"/>
      <c r="V61" s="340"/>
      <c r="W61" s="340"/>
    </row>
    <row r="62" customFormat="false" ht="12.75" hidden="false" customHeight="false" outlineLevel="0" collapsed="false">
      <c r="B62" s="340" t="s">
        <v>513</v>
      </c>
      <c r="C62" s="340" t="s">
        <v>514</v>
      </c>
      <c r="D62" s="340" t="s">
        <v>515</v>
      </c>
      <c r="E62" s="341" t="s">
        <v>441</v>
      </c>
      <c r="F62" s="340" t="s">
        <v>60</v>
      </c>
      <c r="G62" s="340" t="s">
        <v>442</v>
      </c>
      <c r="H62" s="340" t="s">
        <v>443</v>
      </c>
      <c r="I62" s="340"/>
      <c r="J62" s="340"/>
      <c r="K62" s="340"/>
      <c r="L62" s="340"/>
      <c r="M62" s="340"/>
      <c r="N62" s="340"/>
      <c r="O62" s="340"/>
      <c r="P62" s="340"/>
      <c r="Q62" s="340"/>
      <c r="R62" s="340"/>
      <c r="S62" s="340"/>
      <c r="T62" s="340"/>
      <c r="U62" s="340"/>
      <c r="V62" s="340"/>
      <c r="W62" s="340"/>
    </row>
    <row r="63" customFormat="false" ht="12.75" hidden="false" customHeight="false" outlineLevel="0" collapsed="false">
      <c r="B63" s="340" t="s">
        <v>516</v>
      </c>
      <c r="C63" s="340" t="s">
        <v>517</v>
      </c>
      <c r="D63" s="340" t="s">
        <v>518</v>
      </c>
      <c r="E63" s="341" t="s">
        <v>441</v>
      </c>
      <c r="F63" s="340" t="s">
        <v>60</v>
      </c>
      <c r="G63" s="340" t="s">
        <v>442</v>
      </c>
      <c r="H63" s="340" t="s">
        <v>443</v>
      </c>
      <c r="I63" s="340"/>
      <c r="J63" s="340"/>
      <c r="K63" s="340"/>
      <c r="L63" s="340"/>
      <c r="M63" s="340"/>
      <c r="N63" s="340"/>
      <c r="O63" s="340"/>
      <c r="P63" s="340"/>
      <c r="Q63" s="340"/>
      <c r="R63" s="340"/>
      <c r="S63" s="340"/>
      <c r="T63" s="340"/>
      <c r="U63" s="340"/>
      <c r="V63" s="340"/>
      <c r="W63" s="340"/>
    </row>
    <row r="64" customFormat="false" ht="12.75" hidden="false" customHeight="false" outlineLevel="0" collapsed="false">
      <c r="B64" s="340" t="s">
        <v>519</v>
      </c>
      <c r="C64" s="340" t="s">
        <v>520</v>
      </c>
      <c r="D64" s="340" t="s">
        <v>521</v>
      </c>
      <c r="E64" s="341" t="s">
        <v>441</v>
      </c>
      <c r="F64" s="340" t="s">
        <v>60</v>
      </c>
      <c r="G64" s="340" t="s">
        <v>442</v>
      </c>
      <c r="H64" s="340" t="s">
        <v>443</v>
      </c>
      <c r="I64" s="340"/>
      <c r="J64" s="340"/>
      <c r="K64" s="340"/>
      <c r="L64" s="340"/>
      <c r="M64" s="340"/>
      <c r="N64" s="340"/>
      <c r="O64" s="340"/>
      <c r="P64" s="340"/>
      <c r="Q64" s="340"/>
      <c r="R64" s="340"/>
      <c r="S64" s="340"/>
      <c r="T64" s="340"/>
      <c r="U64" s="340"/>
      <c r="V64" s="340"/>
      <c r="W64" s="340"/>
    </row>
    <row r="65" customFormat="false" ht="12.75" hidden="false" customHeight="false" outlineLevel="0" collapsed="false">
      <c r="B65" s="340" t="s">
        <v>522</v>
      </c>
      <c r="C65" s="340" t="s">
        <v>523</v>
      </c>
      <c r="D65" s="340" t="s">
        <v>524</v>
      </c>
      <c r="E65" s="341" t="s">
        <v>441</v>
      </c>
      <c r="F65" s="340" t="s">
        <v>60</v>
      </c>
      <c r="G65" s="340" t="s">
        <v>442</v>
      </c>
      <c r="H65" s="340" t="s">
        <v>443</v>
      </c>
      <c r="I65" s="340"/>
      <c r="J65" s="340"/>
      <c r="K65" s="340"/>
      <c r="L65" s="340"/>
      <c r="M65" s="340"/>
      <c r="N65" s="340"/>
      <c r="O65" s="340"/>
      <c r="P65" s="340"/>
      <c r="Q65" s="340"/>
      <c r="R65" s="340"/>
      <c r="S65" s="340"/>
      <c r="T65" s="340"/>
      <c r="U65" s="340"/>
      <c r="V65" s="340"/>
      <c r="W65" s="340"/>
    </row>
    <row r="66" customFormat="false" ht="12.75" hidden="false" customHeight="false" outlineLevel="0" collapsed="false">
      <c r="B66" s="340" t="s">
        <v>525</v>
      </c>
      <c r="C66" s="340" t="s">
        <v>526</v>
      </c>
      <c r="D66" s="340" t="s">
        <v>527</v>
      </c>
      <c r="E66" s="341" t="s">
        <v>528</v>
      </c>
      <c r="F66" s="340" t="s">
        <v>529</v>
      </c>
      <c r="G66" s="340" t="s">
        <v>530</v>
      </c>
      <c r="H66" s="340" t="s">
        <v>531</v>
      </c>
      <c r="I66" s="340"/>
      <c r="J66" s="340"/>
      <c r="K66" s="340"/>
      <c r="L66" s="340"/>
      <c r="M66" s="340"/>
      <c r="N66" s="340"/>
      <c r="O66" s="340"/>
      <c r="P66" s="340"/>
      <c r="Q66" s="340"/>
      <c r="R66" s="340"/>
      <c r="S66" s="340"/>
      <c r="T66" s="340"/>
      <c r="U66" s="340"/>
      <c r="V66" s="340"/>
      <c r="W66" s="340"/>
    </row>
    <row r="67" customFormat="false" ht="12.75" hidden="false" customHeight="false" outlineLevel="0" collapsed="false">
      <c r="B67" s="340" t="s">
        <v>532</v>
      </c>
      <c r="C67" s="340" t="s">
        <v>533</v>
      </c>
      <c r="D67" s="340" t="s">
        <v>534</v>
      </c>
      <c r="E67" s="341" t="s">
        <v>528</v>
      </c>
      <c r="F67" s="340" t="s">
        <v>529</v>
      </c>
      <c r="G67" s="340" t="s">
        <v>530</v>
      </c>
      <c r="H67" s="340" t="s">
        <v>531</v>
      </c>
      <c r="I67" s="340"/>
      <c r="J67" s="340"/>
      <c r="K67" s="340"/>
      <c r="L67" s="340"/>
      <c r="M67" s="340"/>
      <c r="N67" s="340"/>
      <c r="O67" s="340"/>
      <c r="P67" s="340"/>
      <c r="Q67" s="340"/>
      <c r="R67" s="340"/>
      <c r="S67" s="340"/>
      <c r="T67" s="340"/>
      <c r="U67" s="340"/>
      <c r="V67" s="340"/>
      <c r="W67" s="340"/>
    </row>
    <row r="68" customFormat="false" ht="12.75" hidden="false" customHeight="false" outlineLevel="0" collapsed="false">
      <c r="B68" s="340" t="s">
        <v>535</v>
      </c>
      <c r="C68" s="340" t="s">
        <v>536</v>
      </c>
      <c r="D68" s="340" t="s">
        <v>537</v>
      </c>
      <c r="E68" s="341" t="s">
        <v>528</v>
      </c>
      <c r="F68" s="340" t="s">
        <v>529</v>
      </c>
      <c r="G68" s="340" t="s">
        <v>530</v>
      </c>
      <c r="H68" s="340" t="s">
        <v>531</v>
      </c>
      <c r="I68" s="340"/>
      <c r="J68" s="340"/>
      <c r="K68" s="340"/>
      <c r="L68" s="340"/>
      <c r="M68" s="340"/>
      <c r="N68" s="340"/>
      <c r="O68" s="340"/>
      <c r="P68" s="340"/>
      <c r="Q68" s="340"/>
      <c r="R68" s="340"/>
      <c r="S68" s="340"/>
      <c r="T68" s="340"/>
      <c r="U68" s="340"/>
      <c r="V68" s="340"/>
      <c r="W68" s="340"/>
    </row>
    <row r="69" customFormat="false" ht="12.75" hidden="false" customHeight="false" outlineLevel="0" collapsed="false">
      <c r="B69" s="340" t="s">
        <v>538</v>
      </c>
      <c r="C69" s="340" t="s">
        <v>539</v>
      </c>
      <c r="D69" s="340" t="s">
        <v>540</v>
      </c>
      <c r="E69" s="341" t="s">
        <v>528</v>
      </c>
      <c r="F69" s="340" t="s">
        <v>529</v>
      </c>
      <c r="G69" s="340" t="s">
        <v>530</v>
      </c>
      <c r="H69" s="340" t="s">
        <v>531</v>
      </c>
      <c r="I69" s="340"/>
      <c r="J69" s="340"/>
      <c r="K69" s="340"/>
      <c r="L69" s="340"/>
      <c r="M69" s="340"/>
      <c r="N69" s="340"/>
      <c r="O69" s="340"/>
      <c r="P69" s="340"/>
      <c r="Q69" s="340"/>
      <c r="R69" s="340"/>
      <c r="S69" s="340"/>
      <c r="T69" s="340"/>
      <c r="U69" s="340"/>
      <c r="V69" s="340"/>
      <c r="W69" s="340"/>
    </row>
    <row r="70" customFormat="false" ht="12.75" hidden="false" customHeight="false" outlineLevel="0" collapsed="false">
      <c r="B70" s="342" t="s">
        <v>541</v>
      </c>
      <c r="C70" s="342" t="s">
        <v>542</v>
      </c>
      <c r="D70" s="340" t="s">
        <v>543</v>
      </c>
      <c r="E70" s="341" t="s">
        <v>544</v>
      </c>
      <c r="F70" s="340" t="s">
        <v>529</v>
      </c>
      <c r="G70" s="340" t="s">
        <v>530</v>
      </c>
      <c r="H70" s="340" t="s">
        <v>531</v>
      </c>
      <c r="I70" s="340"/>
      <c r="J70" s="340"/>
      <c r="K70" s="340"/>
      <c r="L70" s="340"/>
      <c r="M70" s="340"/>
      <c r="N70" s="340"/>
      <c r="O70" s="340"/>
      <c r="P70" s="340"/>
      <c r="Q70" s="340"/>
      <c r="R70" s="340"/>
      <c r="S70" s="340"/>
      <c r="T70" s="340"/>
      <c r="U70" s="340"/>
      <c r="V70" s="340"/>
      <c r="W70" s="340"/>
    </row>
    <row r="71" customFormat="false" ht="12.75" hidden="false" customHeight="false" outlineLevel="0" collapsed="false">
      <c r="B71" s="340" t="s">
        <v>545</v>
      </c>
      <c r="C71" s="340" t="s">
        <v>546</v>
      </c>
      <c r="D71" s="340" t="s">
        <v>547</v>
      </c>
      <c r="E71" s="341" t="s">
        <v>544</v>
      </c>
      <c r="F71" s="340" t="s">
        <v>529</v>
      </c>
      <c r="G71" s="340" t="s">
        <v>530</v>
      </c>
      <c r="H71" s="340" t="s">
        <v>531</v>
      </c>
      <c r="I71" s="340"/>
      <c r="J71" s="340"/>
      <c r="K71" s="340"/>
      <c r="L71" s="340"/>
      <c r="M71" s="340"/>
      <c r="N71" s="340"/>
      <c r="O71" s="340"/>
      <c r="P71" s="340"/>
      <c r="Q71" s="340"/>
      <c r="R71" s="340"/>
      <c r="S71" s="340"/>
      <c r="T71" s="340"/>
      <c r="U71" s="340"/>
      <c r="V71" s="340"/>
      <c r="W71" s="340"/>
    </row>
    <row r="72" customFormat="false" ht="12.75" hidden="false" customHeight="false" outlineLevel="0" collapsed="false">
      <c r="B72" s="342" t="s">
        <v>548</v>
      </c>
      <c r="C72" s="342" t="s">
        <v>549</v>
      </c>
      <c r="D72" s="340" t="s">
        <v>550</v>
      </c>
      <c r="E72" s="341" t="s">
        <v>544</v>
      </c>
      <c r="F72" s="340" t="s">
        <v>529</v>
      </c>
      <c r="G72" s="340" t="s">
        <v>530</v>
      </c>
      <c r="H72" s="340" t="s">
        <v>531</v>
      </c>
      <c r="I72" s="340"/>
      <c r="J72" s="340"/>
      <c r="K72" s="340"/>
      <c r="L72" s="340"/>
      <c r="M72" s="340"/>
      <c r="N72" s="340"/>
      <c r="O72" s="340"/>
      <c r="P72" s="340"/>
      <c r="Q72" s="340"/>
      <c r="R72" s="340"/>
      <c r="S72" s="340"/>
      <c r="T72" s="340"/>
      <c r="U72" s="340"/>
      <c r="V72" s="340"/>
      <c r="W72" s="340"/>
    </row>
    <row r="73" customFormat="false" ht="12.75" hidden="false" customHeight="false" outlineLevel="0" collapsed="false">
      <c r="B73" s="342" t="s">
        <v>551</v>
      </c>
      <c r="C73" s="342" t="s">
        <v>552</v>
      </c>
      <c r="D73" s="340" t="s">
        <v>553</v>
      </c>
      <c r="E73" s="341" t="s">
        <v>544</v>
      </c>
      <c r="F73" s="340" t="s">
        <v>529</v>
      </c>
      <c r="G73" s="340" t="s">
        <v>530</v>
      </c>
      <c r="H73" s="340" t="s">
        <v>531</v>
      </c>
      <c r="I73" s="340"/>
      <c r="J73" s="340"/>
      <c r="K73" s="340"/>
      <c r="L73" s="340"/>
      <c r="M73" s="340"/>
      <c r="N73" s="340"/>
      <c r="O73" s="340"/>
      <c r="P73" s="340"/>
      <c r="Q73" s="340"/>
      <c r="R73" s="340"/>
      <c r="S73" s="340"/>
      <c r="T73" s="340"/>
      <c r="U73" s="340"/>
      <c r="V73" s="340"/>
      <c r="W73" s="340"/>
    </row>
    <row r="74" customFormat="false" ht="12.75" hidden="false" customHeight="false" outlineLevel="0" collapsed="false">
      <c r="B74" s="340" t="s">
        <v>554</v>
      </c>
      <c r="C74" s="340" t="s">
        <v>555</v>
      </c>
      <c r="D74" s="340" t="s">
        <v>556</v>
      </c>
      <c r="E74" s="341" t="s">
        <v>544</v>
      </c>
      <c r="F74" s="340" t="s">
        <v>529</v>
      </c>
      <c r="G74" s="340" t="s">
        <v>530</v>
      </c>
      <c r="H74" s="340" t="s">
        <v>531</v>
      </c>
      <c r="I74" s="340"/>
      <c r="J74" s="340"/>
      <c r="K74" s="340"/>
      <c r="L74" s="340"/>
      <c r="M74" s="340"/>
      <c r="N74" s="340"/>
      <c r="O74" s="340"/>
      <c r="P74" s="340"/>
      <c r="Q74" s="340"/>
      <c r="R74" s="340"/>
      <c r="S74" s="340"/>
      <c r="T74" s="340"/>
      <c r="U74" s="340"/>
      <c r="V74" s="340"/>
      <c r="W74" s="340"/>
    </row>
    <row r="75" customFormat="false" ht="12.75" hidden="false" customHeight="false" outlineLevel="0" collapsed="false">
      <c r="B75" s="340" t="s">
        <v>557</v>
      </c>
      <c r="C75" s="340" t="s">
        <v>558</v>
      </c>
      <c r="D75" s="340" t="s">
        <v>559</v>
      </c>
      <c r="E75" s="341" t="s">
        <v>544</v>
      </c>
      <c r="F75" s="340" t="s">
        <v>529</v>
      </c>
      <c r="G75" s="340" t="s">
        <v>530</v>
      </c>
      <c r="H75" s="340" t="s">
        <v>531</v>
      </c>
      <c r="I75" s="340"/>
      <c r="J75" s="340"/>
      <c r="K75" s="340"/>
      <c r="L75" s="340"/>
      <c r="M75" s="340"/>
      <c r="N75" s="340"/>
      <c r="O75" s="340"/>
      <c r="P75" s="340"/>
      <c r="Q75" s="340"/>
      <c r="R75" s="340"/>
      <c r="S75" s="340"/>
      <c r="T75" s="340"/>
      <c r="U75" s="340"/>
      <c r="V75" s="340"/>
      <c r="W75" s="340"/>
    </row>
    <row r="76" customFormat="false" ht="12.75" hidden="false" customHeight="false" outlineLevel="0" collapsed="false">
      <c r="B76" s="340" t="s">
        <v>560</v>
      </c>
      <c r="C76" s="340" t="s">
        <v>561</v>
      </c>
      <c r="D76" s="340" t="s">
        <v>562</v>
      </c>
      <c r="E76" s="341" t="s">
        <v>563</v>
      </c>
      <c r="F76" s="340" t="s">
        <v>564</v>
      </c>
      <c r="G76" s="340" t="s">
        <v>565</v>
      </c>
      <c r="H76" s="340" t="s">
        <v>566</v>
      </c>
      <c r="I76" s="340"/>
      <c r="J76" s="340"/>
      <c r="K76" s="340"/>
      <c r="L76" s="340"/>
      <c r="M76" s="340"/>
      <c r="N76" s="340"/>
      <c r="O76" s="340"/>
      <c r="P76" s="340"/>
      <c r="Q76" s="340"/>
      <c r="R76" s="340"/>
      <c r="S76" s="340"/>
      <c r="T76" s="340"/>
      <c r="U76" s="340"/>
      <c r="V76" s="340"/>
      <c r="W76" s="340"/>
    </row>
    <row r="77" customFormat="false" ht="12.75" hidden="false" customHeight="false" outlineLevel="0" collapsed="false">
      <c r="B77" s="340" t="s">
        <v>567</v>
      </c>
      <c r="C77" s="340" t="s">
        <v>568</v>
      </c>
      <c r="D77" s="340" t="s">
        <v>569</v>
      </c>
      <c r="E77" s="341" t="s">
        <v>563</v>
      </c>
      <c r="F77" s="340" t="s">
        <v>564</v>
      </c>
      <c r="G77" s="340" t="s">
        <v>565</v>
      </c>
      <c r="H77" s="340" t="s">
        <v>566</v>
      </c>
      <c r="I77" s="340"/>
      <c r="J77" s="340"/>
      <c r="K77" s="340"/>
      <c r="L77" s="340"/>
      <c r="M77" s="340"/>
      <c r="N77" s="340"/>
      <c r="O77" s="340"/>
      <c r="P77" s="340"/>
      <c r="Q77" s="340"/>
      <c r="R77" s="340"/>
      <c r="S77" s="340"/>
      <c r="T77" s="340"/>
      <c r="U77" s="340"/>
      <c r="V77" s="340"/>
      <c r="W77" s="340"/>
    </row>
    <row r="78" customFormat="false" ht="12.75" hidden="false" customHeight="false" outlineLevel="0" collapsed="false">
      <c r="B78" s="340" t="s">
        <v>570</v>
      </c>
      <c r="C78" s="340" t="s">
        <v>571</v>
      </c>
      <c r="D78" s="340" t="s">
        <v>572</v>
      </c>
      <c r="E78" s="341" t="s">
        <v>563</v>
      </c>
      <c r="F78" s="340" t="s">
        <v>564</v>
      </c>
      <c r="G78" s="340" t="s">
        <v>565</v>
      </c>
      <c r="H78" s="340" t="s">
        <v>566</v>
      </c>
      <c r="I78" s="340"/>
      <c r="J78" s="340"/>
      <c r="K78" s="340"/>
      <c r="L78" s="340"/>
      <c r="M78" s="340"/>
      <c r="N78" s="340"/>
      <c r="O78" s="340"/>
      <c r="P78" s="340"/>
      <c r="Q78" s="340"/>
      <c r="R78" s="340"/>
      <c r="S78" s="340"/>
      <c r="T78" s="340"/>
      <c r="U78" s="340"/>
      <c r="V78" s="340"/>
      <c r="W78" s="340"/>
    </row>
    <row r="79" customFormat="false" ht="12.75" hidden="false" customHeight="false" outlineLevel="0" collapsed="false">
      <c r="B79" s="340" t="s">
        <v>573</v>
      </c>
      <c r="C79" s="340" t="s">
        <v>574</v>
      </c>
      <c r="D79" s="340" t="s">
        <v>575</v>
      </c>
      <c r="E79" s="341" t="s">
        <v>563</v>
      </c>
      <c r="F79" s="340" t="s">
        <v>564</v>
      </c>
      <c r="G79" s="340" t="s">
        <v>565</v>
      </c>
      <c r="H79" s="340" t="s">
        <v>566</v>
      </c>
      <c r="I79" s="340"/>
      <c r="J79" s="340"/>
      <c r="K79" s="340"/>
      <c r="L79" s="340"/>
      <c r="M79" s="340"/>
      <c r="N79" s="340"/>
      <c r="O79" s="340"/>
      <c r="P79" s="340"/>
      <c r="Q79" s="340"/>
      <c r="R79" s="340"/>
      <c r="S79" s="340"/>
      <c r="T79" s="340"/>
      <c r="U79" s="340"/>
      <c r="V79" s="340"/>
      <c r="W79" s="340"/>
    </row>
    <row r="80" customFormat="false" ht="12.75" hidden="false" customHeight="false" outlineLevel="0" collapsed="false">
      <c r="B80" s="340" t="s">
        <v>576</v>
      </c>
      <c r="C80" s="340" t="s">
        <v>577</v>
      </c>
      <c r="D80" s="340" t="s">
        <v>578</v>
      </c>
      <c r="E80" s="341" t="s">
        <v>563</v>
      </c>
      <c r="F80" s="340" t="s">
        <v>564</v>
      </c>
      <c r="G80" s="340" t="s">
        <v>565</v>
      </c>
      <c r="H80" s="340" t="s">
        <v>566</v>
      </c>
      <c r="I80" s="340"/>
      <c r="J80" s="340"/>
      <c r="K80" s="340"/>
      <c r="L80" s="340"/>
      <c r="M80" s="340"/>
      <c r="N80" s="340"/>
      <c r="O80" s="340"/>
      <c r="P80" s="340"/>
      <c r="Q80" s="340"/>
      <c r="R80" s="340"/>
      <c r="S80" s="340"/>
      <c r="T80" s="340"/>
      <c r="U80" s="340"/>
      <c r="V80" s="340"/>
      <c r="W80" s="340"/>
    </row>
    <row r="81" customFormat="false" ht="12.75" hidden="false" customHeight="false" outlineLevel="0" collapsed="false">
      <c r="B81" s="340" t="s">
        <v>579</v>
      </c>
      <c r="C81" s="340" t="s">
        <v>580</v>
      </c>
      <c r="D81" s="340" t="s">
        <v>581</v>
      </c>
      <c r="E81" s="341" t="s">
        <v>563</v>
      </c>
      <c r="F81" s="340" t="s">
        <v>564</v>
      </c>
      <c r="G81" s="340" t="s">
        <v>565</v>
      </c>
      <c r="H81" s="340" t="s">
        <v>566</v>
      </c>
      <c r="I81" s="340"/>
      <c r="J81" s="340"/>
      <c r="K81" s="340"/>
      <c r="L81" s="340"/>
      <c r="M81" s="340"/>
      <c r="N81" s="340"/>
      <c r="O81" s="340"/>
      <c r="P81" s="340"/>
      <c r="Q81" s="340"/>
      <c r="R81" s="340"/>
      <c r="S81" s="340"/>
      <c r="T81" s="340"/>
      <c r="U81" s="340"/>
      <c r="V81" s="340"/>
      <c r="W81" s="340"/>
    </row>
    <row r="82" customFormat="false" ht="12.75" hidden="false" customHeight="false" outlineLevel="0" collapsed="false">
      <c r="B82" s="340" t="s">
        <v>582</v>
      </c>
      <c r="C82" s="340" t="s">
        <v>583</v>
      </c>
      <c r="D82" s="340" t="s">
        <v>584</v>
      </c>
      <c r="E82" s="341" t="s">
        <v>563</v>
      </c>
      <c r="F82" s="340" t="s">
        <v>564</v>
      </c>
      <c r="G82" s="340" t="s">
        <v>565</v>
      </c>
      <c r="H82" s="340" t="s">
        <v>566</v>
      </c>
      <c r="I82" s="340"/>
      <c r="J82" s="340"/>
      <c r="K82" s="340"/>
      <c r="L82" s="340"/>
      <c r="M82" s="340"/>
      <c r="N82" s="340"/>
      <c r="O82" s="340"/>
      <c r="P82" s="340"/>
      <c r="Q82" s="340"/>
      <c r="R82" s="340"/>
      <c r="S82" s="340"/>
      <c r="T82" s="340"/>
      <c r="U82" s="340"/>
      <c r="V82" s="340"/>
      <c r="W82" s="340"/>
    </row>
    <row r="83" customFormat="false" ht="12.75" hidden="false" customHeight="false" outlineLevel="0" collapsed="false">
      <c r="B83" s="340" t="s">
        <v>585</v>
      </c>
      <c r="C83" s="340" t="s">
        <v>586</v>
      </c>
      <c r="D83" s="340" t="s">
        <v>587</v>
      </c>
      <c r="E83" s="341" t="s">
        <v>588</v>
      </c>
      <c r="F83" s="340" t="s">
        <v>323</v>
      </c>
      <c r="G83" s="340" t="s">
        <v>324</v>
      </c>
      <c r="H83" s="340" t="s">
        <v>325</v>
      </c>
      <c r="I83" s="340"/>
      <c r="J83" s="340"/>
      <c r="K83" s="340"/>
      <c r="L83" s="340"/>
      <c r="M83" s="340"/>
      <c r="N83" s="340"/>
      <c r="O83" s="340"/>
      <c r="P83" s="340"/>
      <c r="Q83" s="340"/>
      <c r="R83" s="340"/>
      <c r="S83" s="340"/>
      <c r="T83" s="340"/>
      <c r="U83" s="340"/>
      <c r="V83" s="340"/>
      <c r="W83" s="340"/>
    </row>
    <row r="84" customFormat="false" ht="12.75" hidden="false" customHeight="false" outlineLevel="0" collapsed="false">
      <c r="B84" s="340" t="s">
        <v>589</v>
      </c>
      <c r="C84" s="340" t="s">
        <v>590</v>
      </c>
      <c r="D84" s="340" t="s">
        <v>591</v>
      </c>
      <c r="E84" s="341" t="s">
        <v>588</v>
      </c>
      <c r="F84" s="340" t="s">
        <v>323</v>
      </c>
      <c r="G84" s="340" t="s">
        <v>324</v>
      </c>
      <c r="H84" s="340" t="s">
        <v>325</v>
      </c>
      <c r="I84" s="340"/>
      <c r="J84" s="340"/>
      <c r="K84" s="340"/>
      <c r="L84" s="340"/>
      <c r="M84" s="340"/>
      <c r="N84" s="340"/>
      <c r="O84" s="340"/>
      <c r="P84" s="340"/>
      <c r="Q84" s="340"/>
      <c r="R84" s="340"/>
      <c r="S84" s="340"/>
      <c r="T84" s="340"/>
      <c r="U84" s="340"/>
      <c r="V84" s="340"/>
      <c r="W84" s="340"/>
    </row>
    <row r="85" customFormat="false" ht="12.75" hidden="false" customHeight="false" outlineLevel="0" collapsed="false">
      <c r="B85" s="340" t="s">
        <v>592</v>
      </c>
      <c r="C85" s="340" t="s">
        <v>593</v>
      </c>
      <c r="D85" s="340" t="s">
        <v>594</v>
      </c>
      <c r="E85" s="341" t="s">
        <v>588</v>
      </c>
      <c r="F85" s="340" t="s">
        <v>323</v>
      </c>
      <c r="G85" s="340" t="s">
        <v>324</v>
      </c>
      <c r="H85" s="340" t="s">
        <v>325</v>
      </c>
      <c r="I85" s="340"/>
      <c r="J85" s="340"/>
      <c r="K85" s="340"/>
      <c r="L85" s="340"/>
      <c r="M85" s="340"/>
      <c r="N85" s="340"/>
      <c r="O85" s="340"/>
      <c r="P85" s="340"/>
      <c r="Q85" s="340"/>
      <c r="R85" s="340"/>
      <c r="S85" s="340"/>
      <c r="T85" s="340"/>
      <c r="U85" s="340"/>
      <c r="V85" s="340"/>
      <c r="W85" s="340"/>
    </row>
    <row r="86" customFormat="false" ht="12.75" hidden="false" customHeight="false" outlineLevel="0" collapsed="false">
      <c r="B86" s="340" t="s">
        <v>595</v>
      </c>
      <c r="C86" s="340" t="s">
        <v>596</v>
      </c>
      <c r="D86" s="340" t="s">
        <v>597</v>
      </c>
      <c r="E86" s="341" t="s">
        <v>588</v>
      </c>
      <c r="F86" s="340" t="s">
        <v>323</v>
      </c>
      <c r="G86" s="340" t="s">
        <v>324</v>
      </c>
      <c r="H86" s="340" t="s">
        <v>325</v>
      </c>
      <c r="I86" s="340"/>
      <c r="J86" s="340"/>
      <c r="K86" s="340"/>
      <c r="L86" s="340"/>
      <c r="M86" s="340"/>
      <c r="N86" s="340"/>
      <c r="O86" s="340"/>
      <c r="P86" s="340"/>
      <c r="Q86" s="340"/>
      <c r="R86" s="340"/>
      <c r="S86" s="340"/>
      <c r="T86" s="340"/>
      <c r="U86" s="340"/>
      <c r="V86" s="340"/>
      <c r="W86" s="340"/>
    </row>
    <row r="87" customFormat="false" ht="12.75" hidden="false" customHeight="false" outlineLevel="0" collapsed="false">
      <c r="B87" s="340" t="s">
        <v>598</v>
      </c>
      <c r="C87" s="340" t="s">
        <v>599</v>
      </c>
      <c r="D87" s="340" t="s">
        <v>600</v>
      </c>
      <c r="E87" s="341" t="s">
        <v>588</v>
      </c>
      <c r="F87" s="340" t="s">
        <v>323</v>
      </c>
      <c r="G87" s="340" t="s">
        <v>324</v>
      </c>
      <c r="H87" s="340" t="s">
        <v>325</v>
      </c>
      <c r="I87" s="340"/>
      <c r="J87" s="340"/>
      <c r="K87" s="340"/>
      <c r="L87" s="340"/>
      <c r="M87" s="340"/>
      <c r="N87" s="340"/>
      <c r="O87" s="340"/>
      <c r="P87" s="340"/>
      <c r="Q87" s="340"/>
      <c r="R87" s="340"/>
      <c r="S87" s="340"/>
      <c r="T87" s="340"/>
      <c r="U87" s="340"/>
      <c r="V87" s="340"/>
      <c r="W87" s="340"/>
    </row>
    <row r="88" customFormat="false" ht="12.75" hidden="false" customHeight="false" outlineLevel="0" collapsed="false">
      <c r="B88" s="340" t="s">
        <v>601</v>
      </c>
      <c r="C88" s="340" t="s">
        <v>602</v>
      </c>
      <c r="D88" s="340" t="s">
        <v>603</v>
      </c>
      <c r="E88" s="341" t="s">
        <v>588</v>
      </c>
      <c r="F88" s="340" t="s">
        <v>323</v>
      </c>
      <c r="G88" s="340" t="s">
        <v>324</v>
      </c>
      <c r="H88" s="340" t="s">
        <v>325</v>
      </c>
      <c r="I88" s="340"/>
      <c r="J88" s="340"/>
      <c r="K88" s="340"/>
      <c r="L88" s="340"/>
      <c r="M88" s="340"/>
      <c r="N88" s="340"/>
      <c r="O88" s="340"/>
      <c r="P88" s="340"/>
      <c r="Q88" s="340"/>
      <c r="R88" s="340"/>
      <c r="S88" s="340"/>
      <c r="T88" s="340"/>
      <c r="U88" s="340"/>
      <c r="V88" s="340"/>
      <c r="W88" s="340"/>
    </row>
    <row r="89" customFormat="false" ht="12.75" hidden="false" customHeight="false" outlineLevel="0" collapsed="false">
      <c r="B89" s="340" t="s">
        <v>604</v>
      </c>
      <c r="C89" s="340" t="s">
        <v>605</v>
      </c>
      <c r="D89" s="340" t="s">
        <v>606</v>
      </c>
      <c r="E89" s="341" t="s">
        <v>588</v>
      </c>
      <c r="F89" s="340" t="s">
        <v>323</v>
      </c>
      <c r="G89" s="340" t="s">
        <v>324</v>
      </c>
      <c r="H89" s="340" t="s">
        <v>325</v>
      </c>
      <c r="I89" s="340"/>
      <c r="J89" s="340"/>
      <c r="K89" s="340"/>
      <c r="L89" s="340"/>
      <c r="M89" s="340"/>
      <c r="N89" s="340"/>
      <c r="O89" s="340"/>
      <c r="P89" s="340"/>
      <c r="Q89" s="340"/>
      <c r="R89" s="340"/>
      <c r="S89" s="340"/>
      <c r="T89" s="340"/>
      <c r="U89" s="340"/>
      <c r="V89" s="340"/>
      <c r="W89" s="340"/>
    </row>
    <row r="90" customFormat="false" ht="12.75" hidden="false" customHeight="false" outlineLevel="0" collapsed="false">
      <c r="B90" s="340" t="s">
        <v>607</v>
      </c>
      <c r="C90" s="340" t="s">
        <v>608</v>
      </c>
      <c r="D90" s="340" t="s">
        <v>609</v>
      </c>
      <c r="E90" s="341" t="s">
        <v>588</v>
      </c>
      <c r="F90" s="340" t="s">
        <v>323</v>
      </c>
      <c r="G90" s="340" t="s">
        <v>324</v>
      </c>
      <c r="H90" s="340" t="s">
        <v>325</v>
      </c>
      <c r="I90" s="340"/>
      <c r="J90" s="340"/>
      <c r="K90" s="340"/>
      <c r="L90" s="340"/>
      <c r="M90" s="340"/>
      <c r="N90" s="340"/>
      <c r="O90" s="340"/>
      <c r="P90" s="340"/>
      <c r="Q90" s="340"/>
      <c r="R90" s="340"/>
      <c r="S90" s="340"/>
      <c r="T90" s="340"/>
      <c r="U90" s="340"/>
      <c r="V90" s="340"/>
      <c r="W90" s="340"/>
    </row>
    <row r="91" customFormat="false" ht="12.75" hidden="false" customHeight="false" outlineLevel="0" collapsed="false">
      <c r="B91" s="340" t="s">
        <v>610</v>
      </c>
      <c r="C91" s="340" t="s">
        <v>611</v>
      </c>
      <c r="D91" s="340" t="s">
        <v>612</v>
      </c>
      <c r="E91" s="341" t="s">
        <v>588</v>
      </c>
      <c r="F91" s="340" t="s">
        <v>323</v>
      </c>
      <c r="G91" s="340" t="s">
        <v>324</v>
      </c>
      <c r="H91" s="340" t="s">
        <v>325</v>
      </c>
      <c r="I91" s="340"/>
      <c r="J91" s="340"/>
      <c r="K91" s="340"/>
      <c r="L91" s="340"/>
      <c r="M91" s="340"/>
      <c r="N91" s="340"/>
      <c r="O91" s="340"/>
      <c r="P91" s="340"/>
      <c r="Q91" s="340"/>
      <c r="R91" s="340"/>
      <c r="S91" s="340"/>
      <c r="T91" s="340"/>
      <c r="U91" s="340"/>
      <c r="V91" s="340"/>
      <c r="W91" s="340"/>
    </row>
    <row r="92" customFormat="false" ht="12.75" hidden="false" customHeight="false" outlineLevel="0" collapsed="false">
      <c r="B92" s="340" t="s">
        <v>613</v>
      </c>
      <c r="C92" s="340" t="s">
        <v>614</v>
      </c>
      <c r="D92" s="340" t="s">
        <v>615</v>
      </c>
      <c r="E92" s="341" t="s">
        <v>588</v>
      </c>
      <c r="F92" s="340" t="s">
        <v>323</v>
      </c>
      <c r="G92" s="340" t="s">
        <v>324</v>
      </c>
      <c r="H92" s="340" t="s">
        <v>325</v>
      </c>
      <c r="I92" s="340"/>
      <c r="J92" s="340"/>
      <c r="K92" s="340"/>
      <c r="L92" s="340"/>
      <c r="M92" s="340"/>
      <c r="N92" s="340"/>
      <c r="O92" s="340"/>
      <c r="P92" s="340"/>
      <c r="Q92" s="340"/>
      <c r="R92" s="340"/>
      <c r="S92" s="340"/>
      <c r="T92" s="340"/>
      <c r="U92" s="340"/>
      <c r="V92" s="340"/>
      <c r="W92" s="340"/>
    </row>
    <row r="93" customFormat="false" ht="12.75" hidden="false" customHeight="false" outlineLevel="0" collapsed="false">
      <c r="B93" s="340" t="s">
        <v>616</v>
      </c>
      <c r="C93" s="340" t="s">
        <v>617</v>
      </c>
      <c r="D93" s="340" t="s">
        <v>618</v>
      </c>
      <c r="E93" s="341" t="s">
        <v>588</v>
      </c>
      <c r="F93" s="340" t="s">
        <v>323</v>
      </c>
      <c r="G93" s="340" t="s">
        <v>324</v>
      </c>
      <c r="H93" s="340" t="s">
        <v>325</v>
      </c>
      <c r="I93" s="340"/>
      <c r="J93" s="340"/>
      <c r="K93" s="340"/>
      <c r="L93" s="340"/>
      <c r="M93" s="340"/>
      <c r="N93" s="340"/>
      <c r="O93" s="340"/>
      <c r="P93" s="340"/>
      <c r="Q93" s="340"/>
      <c r="R93" s="340"/>
      <c r="S93" s="340"/>
      <c r="T93" s="340"/>
      <c r="U93" s="340"/>
      <c r="V93" s="340"/>
      <c r="W93" s="340"/>
    </row>
    <row r="94" customFormat="false" ht="12.75" hidden="false" customHeight="false" outlineLevel="0" collapsed="false">
      <c r="B94" s="340" t="s">
        <v>619</v>
      </c>
      <c r="C94" s="340" t="s">
        <v>620</v>
      </c>
      <c r="D94" s="340" t="s">
        <v>621</v>
      </c>
      <c r="E94" s="341" t="s">
        <v>622</v>
      </c>
      <c r="F94" s="340" t="s">
        <v>417</v>
      </c>
      <c r="G94" s="340" t="s">
        <v>418</v>
      </c>
      <c r="H94" s="340" t="s">
        <v>419</v>
      </c>
      <c r="I94" s="340"/>
      <c r="J94" s="340"/>
      <c r="K94" s="340"/>
      <c r="L94" s="340"/>
      <c r="M94" s="340"/>
      <c r="N94" s="340"/>
      <c r="O94" s="340"/>
      <c r="P94" s="340"/>
      <c r="Q94" s="340"/>
      <c r="R94" s="340"/>
      <c r="S94" s="340"/>
      <c r="T94" s="340"/>
      <c r="U94" s="340"/>
      <c r="V94" s="340"/>
      <c r="W94" s="340"/>
    </row>
    <row r="95" customFormat="false" ht="12.75" hidden="false" customHeight="false" outlineLevel="0" collapsed="false">
      <c r="B95" s="340" t="s">
        <v>623</v>
      </c>
      <c r="C95" s="340" t="s">
        <v>624</v>
      </c>
      <c r="D95" s="340" t="s">
        <v>625</v>
      </c>
      <c r="E95" s="341" t="s">
        <v>622</v>
      </c>
      <c r="F95" s="340" t="s">
        <v>417</v>
      </c>
      <c r="G95" s="340" t="s">
        <v>418</v>
      </c>
      <c r="H95" s="340" t="s">
        <v>419</v>
      </c>
      <c r="I95" s="340"/>
      <c r="J95" s="340"/>
      <c r="K95" s="340"/>
      <c r="L95" s="340"/>
      <c r="M95" s="340"/>
      <c r="N95" s="340"/>
      <c r="O95" s="340"/>
      <c r="P95" s="340"/>
      <c r="Q95" s="340"/>
      <c r="R95" s="340"/>
      <c r="S95" s="340"/>
      <c r="T95" s="340"/>
      <c r="U95" s="340"/>
      <c r="V95" s="340"/>
      <c r="W95" s="340"/>
    </row>
    <row r="96" customFormat="false" ht="12.75" hidden="false" customHeight="false" outlineLevel="0" collapsed="false">
      <c r="B96" s="342" t="s">
        <v>626</v>
      </c>
      <c r="C96" s="342" t="s">
        <v>627</v>
      </c>
      <c r="D96" s="340" t="s">
        <v>628</v>
      </c>
      <c r="E96" s="341" t="s">
        <v>622</v>
      </c>
      <c r="F96" s="340" t="s">
        <v>417</v>
      </c>
      <c r="G96" s="340" t="s">
        <v>418</v>
      </c>
      <c r="H96" s="340" t="s">
        <v>419</v>
      </c>
      <c r="I96" s="340"/>
      <c r="J96" s="340"/>
      <c r="K96" s="340"/>
      <c r="L96" s="340"/>
      <c r="M96" s="340"/>
      <c r="N96" s="340"/>
      <c r="O96" s="340"/>
      <c r="P96" s="340"/>
      <c r="Q96" s="340"/>
      <c r="R96" s="340"/>
      <c r="S96" s="340"/>
      <c r="T96" s="340"/>
      <c r="U96" s="340"/>
      <c r="V96" s="340"/>
      <c r="W96" s="340"/>
    </row>
    <row r="97" customFormat="false" ht="12.75" hidden="false" customHeight="false" outlineLevel="0" collapsed="false">
      <c r="B97" s="340" t="s">
        <v>629</v>
      </c>
      <c r="C97" s="340" t="s">
        <v>630</v>
      </c>
      <c r="D97" s="340" t="s">
        <v>631</v>
      </c>
      <c r="E97" s="341" t="s">
        <v>622</v>
      </c>
      <c r="F97" s="340" t="s">
        <v>417</v>
      </c>
      <c r="G97" s="340" t="s">
        <v>418</v>
      </c>
      <c r="H97" s="340" t="s">
        <v>419</v>
      </c>
      <c r="I97" s="340"/>
      <c r="J97" s="340"/>
      <c r="K97" s="340"/>
      <c r="L97" s="340"/>
      <c r="M97" s="340"/>
      <c r="N97" s="340"/>
      <c r="O97" s="340"/>
      <c r="P97" s="340"/>
      <c r="Q97" s="340"/>
      <c r="R97" s="340"/>
      <c r="S97" s="340"/>
      <c r="T97" s="340"/>
      <c r="U97" s="340"/>
      <c r="V97" s="340"/>
      <c r="W97" s="340"/>
    </row>
    <row r="98" customFormat="false" ht="12.75" hidden="false" customHeight="false" outlineLevel="0" collapsed="false">
      <c r="B98" s="340" t="s">
        <v>632</v>
      </c>
      <c r="C98" s="340" t="s">
        <v>633</v>
      </c>
      <c r="D98" s="340" t="s">
        <v>634</v>
      </c>
      <c r="E98" s="341" t="s">
        <v>622</v>
      </c>
      <c r="F98" s="340" t="s">
        <v>417</v>
      </c>
      <c r="G98" s="340" t="s">
        <v>418</v>
      </c>
      <c r="H98" s="340" t="s">
        <v>419</v>
      </c>
      <c r="I98" s="340"/>
      <c r="J98" s="340"/>
      <c r="K98" s="340"/>
      <c r="L98" s="340"/>
      <c r="M98" s="340"/>
      <c r="N98" s="340"/>
      <c r="O98" s="340"/>
      <c r="P98" s="340"/>
      <c r="Q98" s="340"/>
      <c r="R98" s="340"/>
      <c r="S98" s="340"/>
      <c r="T98" s="340"/>
      <c r="U98" s="340"/>
      <c r="V98" s="340"/>
      <c r="W98" s="340"/>
    </row>
    <row r="99" customFormat="false" ht="12.75" hidden="false" customHeight="false" outlineLevel="0" collapsed="false">
      <c r="B99" s="340" t="s">
        <v>635</v>
      </c>
      <c r="C99" s="340" t="s">
        <v>636</v>
      </c>
      <c r="D99" s="340" t="s">
        <v>637</v>
      </c>
      <c r="E99" s="341" t="s">
        <v>622</v>
      </c>
      <c r="F99" s="340" t="s">
        <v>417</v>
      </c>
      <c r="G99" s="340" t="s">
        <v>418</v>
      </c>
      <c r="H99" s="340" t="s">
        <v>419</v>
      </c>
      <c r="I99" s="340"/>
      <c r="J99" s="340"/>
      <c r="K99" s="340"/>
      <c r="L99" s="340"/>
      <c r="M99" s="340"/>
      <c r="N99" s="340"/>
      <c r="O99" s="340"/>
      <c r="P99" s="340"/>
      <c r="Q99" s="340"/>
      <c r="R99" s="340"/>
      <c r="S99" s="340"/>
      <c r="T99" s="340"/>
      <c r="U99" s="340"/>
      <c r="V99" s="340"/>
      <c r="W99" s="340"/>
    </row>
    <row r="100" customFormat="false" ht="12.75" hidden="false" customHeight="false" outlineLevel="0" collapsed="false">
      <c r="B100" s="340" t="s">
        <v>638</v>
      </c>
      <c r="C100" s="340" t="s">
        <v>639</v>
      </c>
      <c r="D100" s="340" t="s">
        <v>640</v>
      </c>
      <c r="E100" s="341" t="s">
        <v>622</v>
      </c>
      <c r="F100" s="340" t="s">
        <v>417</v>
      </c>
      <c r="G100" s="340" t="s">
        <v>418</v>
      </c>
      <c r="H100" s="340" t="s">
        <v>419</v>
      </c>
      <c r="I100" s="340"/>
      <c r="J100" s="340"/>
      <c r="K100" s="340"/>
      <c r="L100" s="340"/>
      <c r="M100" s="340"/>
      <c r="N100" s="340"/>
      <c r="O100" s="340"/>
      <c r="P100" s="340"/>
      <c r="Q100" s="340"/>
      <c r="R100" s="340"/>
      <c r="S100" s="340"/>
      <c r="T100" s="340"/>
      <c r="U100" s="340"/>
      <c r="V100" s="340"/>
      <c r="W100" s="340"/>
    </row>
    <row r="101" customFormat="false" ht="12.75" hidden="false" customHeight="false" outlineLevel="0" collapsed="false">
      <c r="B101" s="340" t="s">
        <v>641</v>
      </c>
      <c r="C101" s="340" t="s">
        <v>642</v>
      </c>
      <c r="D101" s="340" t="s">
        <v>643</v>
      </c>
      <c r="E101" s="341" t="s">
        <v>622</v>
      </c>
      <c r="F101" s="340" t="s">
        <v>417</v>
      </c>
      <c r="G101" s="340" t="s">
        <v>418</v>
      </c>
      <c r="H101" s="340" t="s">
        <v>419</v>
      </c>
      <c r="I101" s="340"/>
      <c r="J101" s="340"/>
      <c r="K101" s="340"/>
      <c r="L101" s="340"/>
      <c r="M101" s="340"/>
      <c r="N101" s="340"/>
      <c r="O101" s="340"/>
      <c r="P101" s="340"/>
      <c r="Q101" s="340"/>
      <c r="R101" s="340"/>
      <c r="S101" s="340"/>
      <c r="T101" s="340"/>
      <c r="U101" s="340"/>
      <c r="V101" s="340"/>
      <c r="W101" s="340"/>
    </row>
    <row r="102" customFormat="false" ht="12.75" hidden="false" customHeight="false" outlineLevel="0" collapsed="false">
      <c r="B102" s="340" t="s">
        <v>644</v>
      </c>
      <c r="C102" s="340" t="s">
        <v>645</v>
      </c>
      <c r="D102" s="340" t="s">
        <v>646</v>
      </c>
      <c r="E102" s="341" t="s">
        <v>622</v>
      </c>
      <c r="F102" s="340" t="s">
        <v>417</v>
      </c>
      <c r="G102" s="340" t="s">
        <v>418</v>
      </c>
      <c r="H102" s="340" t="s">
        <v>419</v>
      </c>
      <c r="I102" s="340"/>
      <c r="J102" s="340"/>
      <c r="K102" s="340"/>
      <c r="L102" s="340"/>
      <c r="M102" s="340"/>
      <c r="N102" s="340"/>
      <c r="O102" s="340"/>
      <c r="P102" s="340"/>
      <c r="Q102" s="340"/>
      <c r="R102" s="340"/>
      <c r="S102" s="340"/>
      <c r="T102" s="340"/>
      <c r="U102" s="340"/>
      <c r="V102" s="340"/>
      <c r="W102" s="340"/>
    </row>
    <row r="103" customFormat="false" ht="12.75" hidden="false" customHeight="false" outlineLevel="0" collapsed="false">
      <c r="B103" s="340" t="s">
        <v>647</v>
      </c>
      <c r="C103" s="340" t="s">
        <v>648</v>
      </c>
      <c r="D103" s="340" t="s">
        <v>649</v>
      </c>
      <c r="E103" s="341" t="s">
        <v>622</v>
      </c>
      <c r="F103" s="340" t="s">
        <v>417</v>
      </c>
      <c r="G103" s="340" t="s">
        <v>418</v>
      </c>
      <c r="H103" s="340" t="s">
        <v>419</v>
      </c>
      <c r="I103" s="340"/>
      <c r="J103" s="340"/>
      <c r="K103" s="340"/>
      <c r="L103" s="340"/>
      <c r="M103" s="340"/>
      <c r="N103" s="340"/>
      <c r="O103" s="340"/>
      <c r="P103" s="340"/>
      <c r="Q103" s="340"/>
      <c r="R103" s="340"/>
      <c r="S103" s="340"/>
      <c r="T103" s="340"/>
      <c r="U103" s="340"/>
      <c r="V103" s="340"/>
      <c r="W103" s="340"/>
    </row>
    <row r="104" customFormat="false" ht="12.75" hidden="false" customHeight="false" outlineLevel="0" collapsed="false">
      <c r="B104" s="340" t="s">
        <v>650</v>
      </c>
      <c r="C104" s="340" t="s">
        <v>651</v>
      </c>
      <c r="D104" s="340" t="s">
        <v>652</v>
      </c>
      <c r="E104" s="341" t="s">
        <v>622</v>
      </c>
      <c r="F104" s="340" t="s">
        <v>417</v>
      </c>
      <c r="G104" s="340" t="s">
        <v>418</v>
      </c>
      <c r="H104" s="340" t="s">
        <v>419</v>
      </c>
      <c r="I104" s="340"/>
      <c r="J104" s="340"/>
      <c r="K104" s="340"/>
      <c r="L104" s="340"/>
      <c r="M104" s="340"/>
      <c r="N104" s="340"/>
      <c r="O104" s="340"/>
      <c r="P104" s="340"/>
      <c r="Q104" s="340"/>
      <c r="R104" s="340"/>
      <c r="S104" s="340"/>
      <c r="T104" s="340"/>
      <c r="U104" s="340"/>
      <c r="V104" s="340"/>
      <c r="W104" s="340"/>
    </row>
    <row r="105" customFormat="false" ht="12.75" hidden="false" customHeight="false" outlineLevel="0" collapsed="false">
      <c r="B105" s="340" t="s">
        <v>653</v>
      </c>
      <c r="C105" s="340" t="s">
        <v>654</v>
      </c>
      <c r="D105" s="340" t="s">
        <v>655</v>
      </c>
      <c r="E105" s="341" t="s">
        <v>622</v>
      </c>
      <c r="F105" s="340" t="s">
        <v>417</v>
      </c>
      <c r="G105" s="340" t="s">
        <v>418</v>
      </c>
      <c r="H105" s="340" t="s">
        <v>419</v>
      </c>
      <c r="I105" s="340"/>
      <c r="J105" s="340"/>
      <c r="K105" s="340"/>
      <c r="L105" s="340"/>
      <c r="M105" s="340"/>
      <c r="N105" s="340"/>
      <c r="O105" s="340"/>
      <c r="P105" s="340"/>
      <c r="Q105" s="340"/>
      <c r="R105" s="340"/>
      <c r="S105" s="340"/>
      <c r="T105" s="340"/>
      <c r="U105" s="340"/>
      <c r="V105" s="340"/>
      <c r="W105" s="340"/>
    </row>
    <row r="106" customFormat="false" ht="12.75" hidden="false" customHeight="false" outlineLevel="0" collapsed="false">
      <c r="B106" s="340" t="s">
        <v>656</v>
      </c>
      <c r="C106" s="340" t="s">
        <v>657</v>
      </c>
      <c r="D106" s="340" t="s">
        <v>658</v>
      </c>
      <c r="E106" s="341" t="s">
        <v>622</v>
      </c>
      <c r="F106" s="340" t="s">
        <v>417</v>
      </c>
      <c r="G106" s="340" t="s">
        <v>418</v>
      </c>
      <c r="H106" s="340" t="s">
        <v>419</v>
      </c>
      <c r="I106" s="340"/>
      <c r="J106" s="340"/>
      <c r="K106" s="340"/>
      <c r="L106" s="340"/>
      <c r="M106" s="340"/>
      <c r="N106" s="340"/>
      <c r="O106" s="340"/>
      <c r="P106" s="340"/>
      <c r="Q106" s="340"/>
      <c r="R106" s="340"/>
      <c r="S106" s="340"/>
      <c r="T106" s="340"/>
      <c r="U106" s="340"/>
      <c r="V106" s="340"/>
      <c r="W106" s="340"/>
    </row>
    <row r="107" customFormat="false" ht="12.75" hidden="false" customHeight="false" outlineLevel="0" collapsed="false">
      <c r="J107" s="340"/>
      <c r="K107" s="340"/>
      <c r="L107" s="340"/>
      <c r="M107" s="340"/>
      <c r="N107" s="340"/>
      <c r="O107" s="340"/>
      <c r="P107" s="340"/>
      <c r="Q107" s="340"/>
      <c r="R107" s="340"/>
      <c r="S107" s="340"/>
      <c r="T107" s="340"/>
      <c r="U107" s="340"/>
      <c r="V107" s="340"/>
      <c r="W107" s="340"/>
    </row>
    <row r="108" customFormat="false" ht="12.75" hidden="false" customHeight="false" outlineLevel="0" collapsed="false">
      <c r="A108" s="335" t="s">
        <v>659</v>
      </c>
      <c r="J108" s="340"/>
      <c r="K108" s="340"/>
      <c r="L108" s="340"/>
      <c r="M108" s="340"/>
      <c r="N108" s="340"/>
      <c r="O108" s="340"/>
      <c r="P108" s="340"/>
      <c r="Q108" s="340"/>
      <c r="R108" s="340"/>
      <c r="S108" s="340"/>
      <c r="T108" s="340"/>
      <c r="U108" s="340"/>
      <c r="V108" s="340"/>
      <c r="W108" s="340"/>
    </row>
    <row r="109" customFormat="false" ht="12.75" hidden="false" customHeight="false" outlineLevel="0" collapsed="false">
      <c r="B109" s="331" t="s">
        <v>660</v>
      </c>
      <c r="C109" s="331" t="s">
        <v>661</v>
      </c>
      <c r="D109" s="331" t="s">
        <v>662</v>
      </c>
      <c r="E109" s="332" t="s">
        <v>663</v>
      </c>
      <c r="F109" s="343" t="s">
        <v>663</v>
      </c>
      <c r="G109" s="343" t="s">
        <v>663</v>
      </c>
      <c r="H109" s="343" t="s">
        <v>663</v>
      </c>
      <c r="J109" s="340"/>
      <c r="K109" s="340"/>
      <c r="L109" s="340"/>
      <c r="M109" s="340"/>
      <c r="N109" s="340"/>
      <c r="O109" s="340"/>
      <c r="P109" s="340"/>
      <c r="Q109" s="340"/>
      <c r="R109" s="340"/>
      <c r="S109" s="340"/>
      <c r="T109" s="340"/>
      <c r="U109" s="340"/>
      <c r="V109" s="340"/>
      <c r="W109" s="340"/>
    </row>
    <row r="110" customFormat="false" ht="12.75" hidden="false" customHeight="false" outlineLevel="0" collapsed="false">
      <c r="J110" s="340"/>
      <c r="K110" s="340"/>
      <c r="L110" s="340"/>
      <c r="M110" s="340"/>
      <c r="N110" s="340"/>
      <c r="O110" s="340"/>
      <c r="P110" s="340"/>
      <c r="Q110" s="340"/>
      <c r="R110" s="340"/>
      <c r="S110" s="340"/>
      <c r="T110" s="340"/>
      <c r="U110" s="340"/>
      <c r="V110" s="340"/>
      <c r="W110" s="340"/>
    </row>
    <row r="111" customFormat="false" ht="12.75" hidden="false" customHeight="false" outlineLevel="0" collapsed="false">
      <c r="A111" s="335" t="s">
        <v>664</v>
      </c>
      <c r="J111" s="340"/>
      <c r="K111" s="340"/>
      <c r="L111" s="340"/>
      <c r="M111" s="340"/>
      <c r="N111" s="340"/>
      <c r="O111" s="340"/>
      <c r="P111" s="340"/>
      <c r="Q111" s="340"/>
      <c r="R111" s="340"/>
      <c r="S111" s="340"/>
      <c r="T111" s="340"/>
      <c r="U111" s="340"/>
      <c r="V111" s="340"/>
      <c r="W111" s="340"/>
    </row>
    <row r="112" customFormat="false" ht="12.75" hidden="false" customHeight="false" outlineLevel="0" collapsed="false">
      <c r="B112" s="331" t="s">
        <v>665</v>
      </c>
      <c r="C112" s="331" t="s">
        <v>666</v>
      </c>
      <c r="D112" s="331" t="s">
        <v>667</v>
      </c>
      <c r="E112" s="332" t="s">
        <v>663</v>
      </c>
      <c r="F112" s="340" t="s">
        <v>529</v>
      </c>
      <c r="G112" s="340" t="s">
        <v>530</v>
      </c>
      <c r="H112" s="340" t="s">
        <v>531</v>
      </c>
      <c r="I112" s="340"/>
      <c r="J112" s="340"/>
      <c r="K112" s="340"/>
      <c r="L112" s="340"/>
      <c r="M112" s="340"/>
      <c r="N112" s="340"/>
      <c r="O112" s="340"/>
      <c r="P112" s="340"/>
      <c r="Q112" s="340"/>
      <c r="R112" s="340"/>
      <c r="S112" s="340"/>
      <c r="T112" s="340"/>
      <c r="U112" s="340"/>
      <c r="V112" s="340"/>
      <c r="W112" s="340"/>
    </row>
    <row r="113" customFormat="false" ht="12.75" hidden="false" customHeight="false" outlineLevel="0" collapsed="false">
      <c r="F113" s="340"/>
      <c r="G113" s="340"/>
      <c r="H113" s="340"/>
      <c r="I113" s="340"/>
      <c r="J113" s="340"/>
      <c r="K113" s="340"/>
      <c r="L113" s="340"/>
      <c r="M113" s="340"/>
      <c r="N113" s="340"/>
      <c r="O113" s="340"/>
      <c r="P113" s="340"/>
      <c r="Q113" s="340"/>
      <c r="R113" s="340"/>
      <c r="S113" s="340"/>
      <c r="T113" s="340"/>
      <c r="U113" s="340"/>
      <c r="V113" s="340"/>
      <c r="W113" s="340"/>
    </row>
    <row r="114" customFormat="false" ht="12.75" hidden="false" customHeight="false" outlineLevel="0" collapsed="false">
      <c r="B114" s="2" t="s">
        <v>102</v>
      </c>
      <c r="J114" s="340"/>
      <c r="K114" s="340"/>
      <c r="L114" s="340"/>
      <c r="M114" s="340"/>
      <c r="N114" s="340"/>
      <c r="O114" s="340"/>
      <c r="P114" s="340"/>
      <c r="Q114" s="340"/>
      <c r="R114" s="340"/>
      <c r="S114" s="340"/>
      <c r="T114" s="340"/>
      <c r="U114" s="340"/>
      <c r="V114" s="340"/>
      <c r="W114" s="340"/>
    </row>
    <row r="115" customFormat="false" ht="12.75" hidden="false" customHeight="false" outlineLevel="0" collapsed="false">
      <c r="J115" s="340"/>
      <c r="K115" s="340"/>
      <c r="L115" s="340"/>
      <c r="M115" s="340"/>
      <c r="N115" s="340"/>
      <c r="O115" s="340"/>
      <c r="P115" s="340"/>
      <c r="Q115" s="340"/>
      <c r="R115" s="340"/>
      <c r="S115" s="340"/>
      <c r="T115" s="340"/>
      <c r="U115" s="340"/>
      <c r="V115" s="340"/>
      <c r="W115" s="340"/>
    </row>
    <row r="116" customFormat="false" ht="12.75" hidden="true" customHeight="false" outlineLevel="0" collapsed="false">
      <c r="J116" s="340"/>
      <c r="K116" s="340"/>
      <c r="L116" s="340"/>
      <c r="M116" s="340"/>
      <c r="N116" s="340"/>
      <c r="O116" s="340"/>
      <c r="P116" s="340"/>
      <c r="Q116" s="340"/>
      <c r="R116" s="340"/>
      <c r="S116" s="340"/>
      <c r="T116" s="340"/>
      <c r="U116" s="340"/>
      <c r="V116" s="340"/>
      <c r="W116" s="340"/>
    </row>
    <row r="117" customFormat="false" ht="12.75" hidden="true" customHeight="false" outlineLevel="0" collapsed="false">
      <c r="J117" s="340"/>
      <c r="K117" s="340"/>
      <c r="L117" s="340"/>
      <c r="M117" s="340"/>
      <c r="N117" s="340"/>
      <c r="O117" s="340"/>
      <c r="P117" s="340"/>
      <c r="Q117" s="340"/>
      <c r="R117" s="340"/>
      <c r="S117" s="340"/>
      <c r="T117" s="340"/>
      <c r="U117" s="340"/>
      <c r="V117" s="340"/>
      <c r="W117" s="340"/>
    </row>
    <row r="118" customFormat="false" ht="12.75" hidden="true" customHeight="false" outlineLevel="0" collapsed="false">
      <c r="J118" s="340"/>
      <c r="K118" s="340"/>
      <c r="L118" s="340"/>
      <c r="M118" s="340"/>
      <c r="N118" s="340"/>
      <c r="O118" s="340"/>
      <c r="P118" s="340"/>
      <c r="Q118" s="340"/>
      <c r="R118" s="340"/>
      <c r="S118" s="340"/>
      <c r="T118" s="340"/>
      <c r="U118" s="340"/>
      <c r="V118" s="340"/>
      <c r="W118" s="340"/>
    </row>
    <row r="119" customFormat="false" ht="12.75" hidden="true" customHeight="false" outlineLevel="0" collapsed="false">
      <c r="J119" s="340"/>
      <c r="K119" s="340"/>
      <c r="L119" s="340"/>
      <c r="M119" s="340"/>
      <c r="N119" s="340"/>
      <c r="O119" s="340"/>
      <c r="P119" s="340"/>
      <c r="Q119" s="340"/>
      <c r="R119" s="340"/>
      <c r="S119" s="340"/>
      <c r="T119" s="340"/>
      <c r="U119" s="340"/>
      <c r="V119" s="340"/>
      <c r="W119" s="340"/>
    </row>
    <row r="120" customFormat="false" ht="12.75" hidden="true" customHeight="false" outlineLevel="0" collapsed="false">
      <c r="J120" s="340"/>
      <c r="K120" s="340"/>
      <c r="L120" s="340"/>
      <c r="M120" s="340"/>
      <c r="N120" s="340"/>
      <c r="O120" s="340"/>
      <c r="P120" s="340"/>
      <c r="Q120" s="340"/>
      <c r="R120" s="340"/>
      <c r="S120" s="340"/>
      <c r="T120" s="340"/>
      <c r="U120" s="340"/>
      <c r="V120" s="340"/>
      <c r="W120" s="340"/>
    </row>
    <row r="121" customFormat="false" ht="12.75" hidden="true" customHeight="false" outlineLevel="0" collapsed="false">
      <c r="J121" s="340"/>
      <c r="K121" s="340"/>
      <c r="L121" s="340"/>
      <c r="M121" s="340"/>
      <c r="N121" s="340"/>
      <c r="O121" s="340"/>
      <c r="P121" s="340"/>
      <c r="Q121" s="340"/>
      <c r="R121" s="340"/>
      <c r="S121" s="340"/>
      <c r="T121" s="340"/>
      <c r="U121" s="340"/>
      <c r="V121" s="340"/>
      <c r="W121" s="340"/>
    </row>
    <row r="122" customFormat="false" ht="12.75" hidden="true" customHeight="false" outlineLevel="0" collapsed="false">
      <c r="J122" s="340"/>
      <c r="K122" s="340"/>
      <c r="L122" s="340"/>
      <c r="M122" s="340"/>
      <c r="N122" s="340"/>
      <c r="O122" s="340"/>
      <c r="P122" s="340"/>
      <c r="Q122" s="340"/>
      <c r="R122" s="340"/>
      <c r="S122" s="340"/>
      <c r="T122" s="340"/>
      <c r="U122" s="340"/>
      <c r="V122" s="340"/>
      <c r="W122" s="340"/>
    </row>
    <row r="123" customFormat="false" ht="12.75" hidden="true" customHeight="false" outlineLevel="0" collapsed="false">
      <c r="J123" s="340"/>
      <c r="K123" s="340"/>
      <c r="L123" s="340"/>
      <c r="M123" s="340"/>
      <c r="N123" s="340"/>
      <c r="O123" s="340"/>
      <c r="P123" s="340"/>
      <c r="Q123" s="340"/>
      <c r="R123" s="340"/>
      <c r="S123" s="340"/>
      <c r="T123" s="340"/>
      <c r="U123" s="340"/>
      <c r="V123" s="340"/>
      <c r="W123" s="340"/>
    </row>
    <row r="124" customFormat="false" ht="12.75" hidden="true" customHeight="false" outlineLevel="0" collapsed="false">
      <c r="J124" s="340"/>
      <c r="K124" s="340"/>
      <c r="L124" s="340"/>
      <c r="M124" s="340"/>
      <c r="N124" s="340"/>
      <c r="O124" s="340"/>
      <c r="P124" s="340"/>
      <c r="Q124" s="340"/>
      <c r="R124" s="340"/>
      <c r="S124" s="340"/>
      <c r="T124" s="340"/>
      <c r="U124" s="340"/>
      <c r="V124" s="340"/>
      <c r="W124" s="340"/>
    </row>
    <row r="125" customFormat="false" ht="12.75" hidden="true" customHeight="false" outlineLevel="0" collapsed="false">
      <c r="J125" s="340"/>
      <c r="K125" s="340"/>
      <c r="L125" s="340"/>
      <c r="M125" s="340"/>
      <c r="N125" s="340"/>
      <c r="O125" s="340"/>
      <c r="P125" s="340"/>
      <c r="Q125" s="340"/>
      <c r="R125" s="340"/>
      <c r="S125" s="340"/>
      <c r="T125" s="340"/>
      <c r="U125" s="340"/>
      <c r="V125" s="340"/>
      <c r="W125" s="340"/>
    </row>
    <row r="126" customFormat="false" ht="12.75" hidden="true" customHeight="false" outlineLevel="0" collapsed="false">
      <c r="J126" s="340"/>
      <c r="K126" s="340"/>
      <c r="L126" s="340"/>
      <c r="M126" s="340"/>
      <c r="N126" s="340"/>
      <c r="O126" s="340"/>
      <c r="P126" s="340"/>
      <c r="Q126" s="340"/>
      <c r="R126" s="340"/>
      <c r="S126" s="340"/>
      <c r="T126" s="340"/>
      <c r="U126" s="340"/>
      <c r="V126" s="340"/>
      <c r="W126" s="340"/>
    </row>
    <row r="127" customFormat="false" ht="12.75" hidden="true" customHeight="false" outlineLevel="0" collapsed="false">
      <c r="J127" s="340"/>
      <c r="K127" s="340"/>
      <c r="L127" s="340"/>
      <c r="M127" s="340"/>
      <c r="N127" s="340"/>
      <c r="O127" s="340"/>
      <c r="P127" s="340"/>
      <c r="Q127" s="340"/>
      <c r="R127" s="340"/>
      <c r="S127" s="340"/>
      <c r="T127" s="340"/>
      <c r="U127" s="340"/>
      <c r="V127" s="340"/>
      <c r="W127" s="340"/>
    </row>
    <row r="128" customFormat="false" ht="12.75" hidden="true" customHeight="false" outlineLevel="0" collapsed="false">
      <c r="J128" s="340"/>
      <c r="K128" s="340"/>
      <c r="L128" s="340"/>
      <c r="M128" s="340"/>
      <c r="N128" s="340"/>
      <c r="O128" s="340"/>
      <c r="P128" s="340"/>
      <c r="Q128" s="340"/>
      <c r="R128" s="340"/>
      <c r="S128" s="340"/>
      <c r="T128" s="340"/>
      <c r="U128" s="340"/>
      <c r="V128" s="340"/>
      <c r="W128" s="340"/>
    </row>
    <row r="129" customFormat="false" ht="12.75" hidden="true" customHeight="false" outlineLevel="0" collapsed="false">
      <c r="J129" s="340"/>
      <c r="K129" s="340"/>
      <c r="L129" s="340"/>
      <c r="M129" s="340"/>
      <c r="N129" s="340"/>
      <c r="O129" s="340"/>
      <c r="P129" s="340"/>
      <c r="Q129" s="340"/>
      <c r="R129" s="340"/>
      <c r="S129" s="340"/>
      <c r="T129" s="340"/>
      <c r="U129" s="340"/>
      <c r="V129" s="340"/>
      <c r="W129" s="340"/>
    </row>
    <row r="130" customFormat="false" ht="12.75" hidden="true" customHeight="false" outlineLevel="0" collapsed="false">
      <c r="J130" s="340"/>
      <c r="K130" s="340"/>
      <c r="L130" s="340"/>
      <c r="M130" s="340"/>
      <c r="N130" s="340"/>
      <c r="O130" s="340"/>
      <c r="P130" s="340"/>
      <c r="Q130" s="340"/>
      <c r="R130" s="340"/>
      <c r="S130" s="340"/>
      <c r="T130" s="340"/>
      <c r="U130" s="340"/>
      <c r="V130" s="340"/>
      <c r="W130" s="340"/>
    </row>
    <row r="131" customFormat="false" ht="12.75" hidden="true" customHeight="false" outlineLevel="0" collapsed="false">
      <c r="J131" s="340"/>
      <c r="K131" s="340"/>
      <c r="L131" s="340"/>
      <c r="M131" s="340"/>
      <c r="N131" s="340"/>
      <c r="O131" s="340"/>
      <c r="P131" s="340"/>
      <c r="Q131" s="340"/>
      <c r="R131" s="340"/>
      <c r="S131" s="340"/>
      <c r="T131" s="340"/>
      <c r="U131" s="340"/>
      <c r="V131" s="340"/>
      <c r="W131" s="340"/>
    </row>
    <row r="132" customFormat="false" ht="12.75" hidden="true" customHeight="false" outlineLevel="0" collapsed="false">
      <c r="J132" s="340"/>
      <c r="K132" s="340"/>
      <c r="L132" s="340"/>
      <c r="M132" s="340"/>
      <c r="N132" s="340"/>
      <c r="O132" s="340"/>
      <c r="P132" s="340"/>
      <c r="Q132" s="340"/>
      <c r="R132" s="340"/>
      <c r="S132" s="340"/>
      <c r="T132" s="340"/>
      <c r="U132" s="340"/>
      <c r="V132" s="340"/>
      <c r="W132" s="340"/>
    </row>
    <row r="133" customFormat="false" ht="12.75" hidden="true" customHeight="false" outlineLevel="0" collapsed="false">
      <c r="J133" s="340"/>
      <c r="K133" s="340"/>
      <c r="L133" s="340"/>
      <c r="M133" s="340"/>
      <c r="N133" s="340"/>
      <c r="O133" s="340"/>
      <c r="P133" s="340"/>
      <c r="Q133" s="340"/>
      <c r="R133" s="340"/>
      <c r="S133" s="340"/>
      <c r="T133" s="340"/>
      <c r="U133" s="340"/>
      <c r="V133" s="340"/>
      <c r="W133" s="340"/>
    </row>
    <row r="134" customFormat="false" ht="12.75" hidden="true" customHeight="false" outlineLevel="0" collapsed="false">
      <c r="J134" s="340"/>
      <c r="K134" s="340"/>
      <c r="L134" s="340"/>
      <c r="M134" s="340"/>
      <c r="N134" s="340"/>
      <c r="O134" s="340"/>
      <c r="P134" s="340"/>
      <c r="Q134" s="340"/>
      <c r="R134" s="340"/>
      <c r="S134" s="340"/>
      <c r="T134" s="340"/>
      <c r="U134" s="340"/>
      <c r="V134" s="340"/>
      <c r="W134" s="340"/>
    </row>
    <row r="135" customFormat="false" ht="12.75" hidden="true" customHeight="false" outlineLevel="0" collapsed="false">
      <c r="J135" s="340"/>
      <c r="K135" s="340"/>
      <c r="L135" s="340"/>
      <c r="M135" s="340"/>
      <c r="N135" s="340"/>
      <c r="O135" s="340"/>
      <c r="P135" s="340"/>
      <c r="Q135" s="340"/>
      <c r="R135" s="340"/>
      <c r="S135" s="340"/>
      <c r="T135" s="340"/>
      <c r="U135" s="340"/>
      <c r="V135" s="340"/>
      <c r="W135" s="340"/>
    </row>
    <row r="136" customFormat="false" ht="12.75" hidden="true" customHeight="false" outlineLevel="0" collapsed="false">
      <c r="J136" s="340"/>
      <c r="K136" s="340"/>
      <c r="L136" s="340"/>
      <c r="M136" s="340"/>
      <c r="N136" s="340"/>
      <c r="O136" s="340"/>
      <c r="P136" s="340"/>
      <c r="Q136" s="340"/>
      <c r="R136" s="340"/>
      <c r="S136" s="340"/>
      <c r="T136" s="340"/>
      <c r="U136" s="340"/>
      <c r="V136" s="340"/>
      <c r="W136" s="340"/>
    </row>
    <row r="137" customFormat="false" ht="12.75" hidden="true" customHeight="false" outlineLevel="0" collapsed="false">
      <c r="J137" s="340"/>
      <c r="K137" s="340"/>
      <c r="L137" s="340"/>
      <c r="M137" s="340"/>
      <c r="N137" s="340"/>
      <c r="O137" s="340"/>
      <c r="P137" s="340"/>
      <c r="Q137" s="340"/>
      <c r="R137" s="340"/>
      <c r="S137" s="340"/>
      <c r="T137" s="340"/>
      <c r="U137" s="340"/>
      <c r="V137" s="340"/>
      <c r="W137" s="340"/>
    </row>
    <row r="138" customFormat="false" ht="12.75" hidden="true" customHeight="false" outlineLevel="0" collapsed="false">
      <c r="J138" s="340"/>
      <c r="K138" s="340"/>
      <c r="L138" s="340"/>
      <c r="M138" s="340"/>
      <c r="N138" s="340"/>
      <c r="O138" s="340"/>
      <c r="P138" s="340"/>
      <c r="Q138" s="340"/>
      <c r="R138" s="340"/>
      <c r="S138" s="340"/>
      <c r="T138" s="340"/>
      <c r="U138" s="340"/>
      <c r="V138" s="340"/>
      <c r="W138" s="340"/>
    </row>
    <row r="139" customFormat="false" ht="12.75" hidden="true" customHeight="false" outlineLevel="0" collapsed="false">
      <c r="J139" s="340"/>
      <c r="K139" s="340"/>
      <c r="L139" s="340"/>
      <c r="M139" s="340"/>
      <c r="N139" s="340"/>
      <c r="O139" s="340"/>
      <c r="P139" s="340"/>
      <c r="Q139" s="340"/>
      <c r="R139" s="340"/>
      <c r="S139" s="340"/>
      <c r="T139" s="340"/>
      <c r="U139" s="340"/>
      <c r="V139" s="340"/>
      <c r="W139" s="340"/>
    </row>
    <row r="140" customFormat="false" ht="12.75" hidden="true" customHeight="false" outlineLevel="0" collapsed="false">
      <c r="J140" s="340"/>
      <c r="K140" s="340"/>
      <c r="L140" s="340"/>
      <c r="M140" s="340"/>
      <c r="N140" s="340"/>
      <c r="O140" s="340"/>
      <c r="P140" s="340"/>
      <c r="Q140" s="340"/>
      <c r="R140" s="340"/>
      <c r="S140" s="340"/>
      <c r="T140" s="340"/>
      <c r="U140" s="340"/>
      <c r="V140" s="340"/>
      <c r="W140" s="340"/>
    </row>
    <row r="141" customFormat="false" ht="12.75" hidden="true" customHeight="false" outlineLevel="0" collapsed="false">
      <c r="J141" s="340"/>
      <c r="K141" s="340"/>
      <c r="L141" s="340"/>
      <c r="M141" s="340"/>
      <c r="N141" s="340"/>
      <c r="O141" s="340"/>
      <c r="P141" s="340"/>
      <c r="Q141" s="340"/>
      <c r="R141" s="340"/>
      <c r="S141" s="340"/>
      <c r="T141" s="340"/>
      <c r="U141" s="340"/>
      <c r="V141" s="340"/>
      <c r="W141" s="340"/>
    </row>
    <row r="142" customFormat="false" ht="12.75" hidden="true" customHeight="false" outlineLevel="0" collapsed="false">
      <c r="J142" s="340"/>
      <c r="K142" s="340"/>
      <c r="L142" s="340"/>
      <c r="M142" s="340"/>
      <c r="N142" s="340"/>
      <c r="O142" s="340"/>
      <c r="P142" s="340"/>
      <c r="Q142" s="340"/>
      <c r="R142" s="340"/>
      <c r="S142" s="340"/>
      <c r="T142" s="340"/>
      <c r="U142" s="340"/>
      <c r="V142" s="340"/>
      <c r="W142" s="340"/>
    </row>
    <row r="143" customFormat="false" ht="12.75" hidden="true" customHeight="false" outlineLevel="0" collapsed="false">
      <c r="J143" s="340"/>
      <c r="K143" s="340"/>
      <c r="L143" s="340"/>
      <c r="M143" s="340"/>
      <c r="N143" s="340"/>
      <c r="O143" s="340"/>
      <c r="P143" s="340"/>
      <c r="Q143" s="340"/>
      <c r="R143" s="340"/>
      <c r="S143" s="340"/>
      <c r="T143" s="340"/>
      <c r="U143" s="340"/>
      <c r="V143" s="340"/>
      <c r="W143" s="340"/>
    </row>
    <row r="144" customFormat="false" ht="12.75" hidden="true" customHeight="false" outlineLevel="0" collapsed="false">
      <c r="J144" s="340"/>
      <c r="K144" s="340"/>
      <c r="L144" s="340"/>
      <c r="M144" s="340"/>
      <c r="N144" s="340"/>
      <c r="O144" s="340"/>
      <c r="P144" s="340"/>
      <c r="Q144" s="340"/>
      <c r="R144" s="340"/>
      <c r="S144" s="340"/>
      <c r="T144" s="340"/>
      <c r="U144" s="340"/>
      <c r="V144" s="340"/>
      <c r="W144" s="340"/>
    </row>
    <row r="145" customFormat="false" ht="12.75" hidden="true" customHeight="false" outlineLevel="0" collapsed="false">
      <c r="J145" s="340"/>
      <c r="K145" s="340"/>
      <c r="L145" s="340"/>
      <c r="M145" s="340"/>
      <c r="N145" s="340"/>
      <c r="O145" s="340"/>
      <c r="P145" s="340"/>
      <c r="Q145" s="340"/>
      <c r="R145" s="340"/>
      <c r="S145" s="340"/>
      <c r="T145" s="340"/>
      <c r="U145" s="340"/>
      <c r="V145" s="340"/>
      <c r="W145" s="340"/>
    </row>
    <row r="146" customFormat="false" ht="12.75" hidden="true" customHeight="false" outlineLevel="0" collapsed="false">
      <c r="J146" s="340"/>
      <c r="K146" s="340"/>
      <c r="L146" s="340"/>
      <c r="M146" s="340"/>
      <c r="N146" s="340"/>
      <c r="O146" s="340"/>
      <c r="P146" s="340"/>
      <c r="Q146" s="340"/>
      <c r="R146" s="340"/>
      <c r="S146" s="340"/>
      <c r="T146" s="340"/>
      <c r="U146" s="340"/>
      <c r="V146" s="340"/>
      <c r="W146" s="340"/>
    </row>
    <row r="147" customFormat="false" ht="12.75" hidden="true" customHeight="false" outlineLevel="0" collapsed="false">
      <c r="J147" s="340"/>
      <c r="K147" s="340"/>
      <c r="L147" s="340"/>
      <c r="M147" s="340"/>
      <c r="N147" s="340"/>
      <c r="O147" s="340"/>
      <c r="P147" s="340"/>
      <c r="Q147" s="340"/>
      <c r="R147" s="340"/>
      <c r="S147" s="340"/>
      <c r="T147" s="340"/>
      <c r="U147" s="340"/>
      <c r="V147" s="340"/>
      <c r="W147" s="340"/>
    </row>
    <row r="148" customFormat="false" ht="12.75" hidden="true" customHeight="false" outlineLevel="0" collapsed="false">
      <c r="J148" s="340"/>
      <c r="K148" s="340"/>
      <c r="L148" s="340"/>
      <c r="M148" s="340"/>
      <c r="N148" s="340"/>
      <c r="O148" s="340"/>
      <c r="P148" s="340"/>
      <c r="Q148" s="340"/>
      <c r="R148" s="340"/>
      <c r="S148" s="340"/>
      <c r="T148" s="340"/>
      <c r="U148" s="340"/>
      <c r="V148" s="340"/>
      <c r="W148" s="340"/>
    </row>
    <row r="149" customFormat="false" ht="12.75" hidden="true" customHeight="false" outlineLevel="0" collapsed="false">
      <c r="J149" s="340"/>
      <c r="K149" s="340"/>
      <c r="L149" s="340"/>
      <c r="M149" s="340"/>
      <c r="N149" s="340"/>
      <c r="O149" s="340"/>
      <c r="P149" s="340"/>
      <c r="Q149" s="340"/>
      <c r="R149" s="340"/>
      <c r="S149" s="340"/>
      <c r="T149" s="340"/>
      <c r="U149" s="340"/>
      <c r="V149" s="340"/>
      <c r="W149" s="340"/>
    </row>
    <row r="150" customFormat="false" ht="12.75" hidden="true" customHeight="false" outlineLevel="0" collapsed="false">
      <c r="J150" s="340"/>
      <c r="K150" s="340"/>
      <c r="L150" s="340"/>
      <c r="M150" s="340"/>
      <c r="N150" s="340"/>
      <c r="O150" s="340"/>
      <c r="P150" s="340"/>
      <c r="Q150" s="340"/>
      <c r="R150" s="340"/>
      <c r="S150" s="340"/>
      <c r="T150" s="340"/>
      <c r="U150" s="340"/>
      <c r="V150" s="340"/>
      <c r="W150" s="340"/>
    </row>
    <row r="151" customFormat="false" ht="12.75" hidden="true" customHeight="false" outlineLevel="0" collapsed="false">
      <c r="J151" s="340"/>
      <c r="K151" s="340"/>
      <c r="L151" s="340"/>
      <c r="M151" s="340"/>
      <c r="N151" s="340"/>
      <c r="O151" s="340"/>
      <c r="P151" s="340"/>
      <c r="Q151" s="340"/>
      <c r="R151" s="340"/>
      <c r="S151" s="340"/>
      <c r="T151" s="340"/>
      <c r="U151" s="340"/>
      <c r="V151" s="340"/>
      <c r="W151" s="340"/>
    </row>
    <row r="152" customFormat="false" ht="12.75" hidden="true" customHeight="false" outlineLevel="0" collapsed="false">
      <c r="J152" s="340"/>
      <c r="K152" s="340"/>
      <c r="L152" s="340"/>
      <c r="M152" s="340"/>
      <c r="N152" s="340"/>
      <c r="O152" s="340"/>
      <c r="P152" s="340"/>
      <c r="Q152" s="340"/>
      <c r="R152" s="340"/>
      <c r="S152" s="340"/>
      <c r="T152" s="340"/>
      <c r="U152" s="340"/>
      <c r="V152" s="340"/>
      <c r="W152" s="340"/>
    </row>
    <row r="153" customFormat="false" ht="12.75" hidden="true" customHeight="false" outlineLevel="0" collapsed="false">
      <c r="J153" s="340"/>
      <c r="K153" s="340"/>
      <c r="L153" s="340"/>
      <c r="M153" s="340"/>
      <c r="N153" s="340"/>
      <c r="O153" s="340"/>
      <c r="P153" s="340"/>
      <c r="Q153" s="340"/>
      <c r="R153" s="340"/>
      <c r="S153" s="340"/>
      <c r="T153" s="340"/>
      <c r="U153" s="340"/>
      <c r="V153" s="340"/>
      <c r="W153" s="340"/>
    </row>
    <row r="154" customFormat="false" ht="12.75" hidden="true" customHeight="false" outlineLevel="0" collapsed="false">
      <c r="J154" s="340"/>
      <c r="K154" s="340"/>
      <c r="L154" s="340"/>
      <c r="M154" s="340"/>
      <c r="N154" s="340"/>
      <c r="O154" s="340"/>
      <c r="P154" s="340"/>
      <c r="Q154" s="340"/>
      <c r="R154" s="340"/>
      <c r="S154" s="340"/>
      <c r="T154" s="340"/>
      <c r="U154" s="340"/>
      <c r="V154" s="340"/>
      <c r="W154" s="340"/>
    </row>
    <row r="155" customFormat="false" ht="12.75" hidden="true" customHeight="false" outlineLevel="0" collapsed="false">
      <c r="J155" s="340"/>
      <c r="K155" s="340"/>
      <c r="L155" s="340"/>
      <c r="M155" s="340"/>
      <c r="N155" s="340"/>
      <c r="O155" s="340"/>
      <c r="P155" s="340"/>
      <c r="Q155" s="340"/>
      <c r="R155" s="340"/>
      <c r="S155" s="340"/>
      <c r="T155" s="340"/>
      <c r="U155" s="340"/>
      <c r="V155" s="340"/>
      <c r="W155" s="340"/>
    </row>
    <row r="156" customFormat="false" ht="12.75" hidden="true" customHeight="false" outlineLevel="0" collapsed="false">
      <c r="J156" s="340"/>
      <c r="K156" s="340"/>
      <c r="L156" s="340"/>
      <c r="M156" s="340"/>
      <c r="N156" s="340"/>
      <c r="O156" s="340"/>
      <c r="P156" s="340"/>
      <c r="Q156" s="340"/>
      <c r="R156" s="340"/>
      <c r="S156" s="340"/>
      <c r="T156" s="340"/>
      <c r="U156" s="340"/>
      <c r="V156" s="340"/>
      <c r="W156" s="340"/>
    </row>
    <row r="157" customFormat="false" ht="12.75" hidden="true" customHeight="false" outlineLevel="0" collapsed="false">
      <c r="J157" s="340"/>
      <c r="K157" s="340"/>
      <c r="L157" s="340"/>
      <c r="M157" s="340"/>
      <c r="N157" s="340"/>
      <c r="O157" s="340"/>
      <c r="P157" s="340"/>
      <c r="Q157" s="340"/>
      <c r="R157" s="340"/>
      <c r="S157" s="340"/>
      <c r="T157" s="340"/>
      <c r="U157" s="340"/>
      <c r="V157" s="340"/>
      <c r="W157" s="340"/>
    </row>
    <row r="158" customFormat="false" ht="12.75" hidden="true" customHeight="false" outlineLevel="0" collapsed="false">
      <c r="J158" s="340"/>
      <c r="K158" s="340"/>
      <c r="L158" s="340"/>
      <c r="M158" s="340"/>
      <c r="N158" s="340"/>
      <c r="O158" s="340"/>
      <c r="P158" s="340"/>
      <c r="Q158" s="340"/>
      <c r="R158" s="340"/>
      <c r="S158" s="340"/>
      <c r="T158" s="340"/>
      <c r="U158" s="340"/>
      <c r="V158" s="340"/>
      <c r="W158" s="340"/>
    </row>
    <row r="159" customFormat="false" ht="12.75" hidden="true" customHeight="false" outlineLevel="0" collapsed="false">
      <c r="J159" s="340"/>
      <c r="K159" s="340"/>
      <c r="L159" s="340"/>
      <c r="M159" s="340"/>
      <c r="N159" s="340"/>
      <c r="O159" s="340"/>
      <c r="P159" s="340"/>
      <c r="Q159" s="340"/>
      <c r="R159" s="340"/>
      <c r="S159" s="340"/>
      <c r="T159" s="340"/>
      <c r="U159" s="340"/>
      <c r="V159" s="340"/>
      <c r="W159" s="340"/>
    </row>
    <row r="160" customFormat="false" ht="12.75" hidden="true" customHeight="false" outlineLevel="0" collapsed="false">
      <c r="J160" s="340"/>
      <c r="K160" s="340"/>
      <c r="L160" s="340"/>
      <c r="M160" s="340"/>
      <c r="N160" s="340"/>
      <c r="O160" s="340"/>
      <c r="P160" s="340"/>
      <c r="Q160" s="340"/>
      <c r="R160" s="340"/>
      <c r="S160" s="340"/>
      <c r="T160" s="340"/>
      <c r="U160" s="340"/>
      <c r="V160" s="340"/>
      <c r="W160" s="340"/>
    </row>
    <row r="161" customFormat="false" ht="12.75" hidden="true" customHeight="false" outlineLevel="0" collapsed="false">
      <c r="J161" s="340"/>
      <c r="K161" s="340"/>
      <c r="L161" s="340"/>
      <c r="M161" s="340"/>
      <c r="N161" s="340"/>
      <c r="O161" s="340"/>
      <c r="P161" s="340"/>
      <c r="Q161" s="340"/>
      <c r="R161" s="340"/>
      <c r="S161" s="340"/>
      <c r="T161" s="340"/>
      <c r="U161" s="340"/>
      <c r="V161" s="340"/>
      <c r="W161" s="340"/>
    </row>
    <row r="162" customFormat="false" ht="12.75" hidden="true" customHeight="false" outlineLevel="0" collapsed="false">
      <c r="J162" s="340"/>
      <c r="K162" s="340"/>
      <c r="L162" s="340"/>
      <c r="M162" s="340"/>
      <c r="N162" s="340"/>
      <c r="O162" s="340"/>
      <c r="P162" s="340"/>
      <c r="Q162" s="340"/>
      <c r="R162" s="340"/>
      <c r="S162" s="340"/>
      <c r="T162" s="340"/>
      <c r="U162" s="340"/>
      <c r="V162" s="340"/>
      <c r="W162" s="340"/>
    </row>
    <row r="163" customFormat="false" ht="12.75" hidden="true" customHeight="false" outlineLevel="0" collapsed="false">
      <c r="J163" s="340"/>
      <c r="K163" s="340"/>
      <c r="L163" s="340"/>
      <c r="M163" s="340"/>
      <c r="N163" s="340"/>
      <c r="O163" s="340"/>
      <c r="P163" s="340"/>
      <c r="Q163" s="340"/>
      <c r="R163" s="340"/>
      <c r="S163" s="340"/>
      <c r="T163" s="340"/>
      <c r="U163" s="340"/>
      <c r="V163" s="340"/>
      <c r="W163" s="340"/>
    </row>
    <row r="164" customFormat="false" ht="12.75" hidden="true" customHeight="false" outlineLevel="0" collapsed="false">
      <c r="J164" s="340"/>
      <c r="K164" s="340"/>
      <c r="L164" s="340"/>
      <c r="M164" s="340"/>
      <c r="N164" s="340"/>
      <c r="O164" s="340"/>
      <c r="P164" s="340"/>
      <c r="Q164" s="340"/>
      <c r="R164" s="340"/>
      <c r="S164" s="340"/>
      <c r="T164" s="340"/>
      <c r="U164" s="340"/>
      <c r="V164" s="340"/>
      <c r="W164" s="340"/>
    </row>
    <row r="165" customFormat="false" ht="12.75" hidden="true" customHeight="false" outlineLevel="0" collapsed="false">
      <c r="J165" s="340"/>
      <c r="K165" s="340"/>
      <c r="L165" s="340"/>
      <c r="M165" s="340"/>
      <c r="N165" s="340"/>
      <c r="O165" s="340"/>
      <c r="P165" s="340"/>
      <c r="Q165" s="340"/>
      <c r="R165" s="340"/>
      <c r="S165" s="340"/>
      <c r="T165" s="340"/>
      <c r="U165" s="340"/>
      <c r="V165" s="340"/>
      <c r="W165" s="340"/>
    </row>
    <row r="166" customFormat="false" ht="12.75" hidden="true" customHeight="false" outlineLevel="0" collapsed="false">
      <c r="J166" s="340"/>
      <c r="K166" s="340"/>
      <c r="L166" s="340"/>
      <c r="M166" s="340"/>
      <c r="N166" s="340"/>
      <c r="O166" s="340"/>
      <c r="P166" s="340"/>
      <c r="Q166" s="340"/>
      <c r="R166" s="340"/>
      <c r="S166" s="340"/>
      <c r="T166" s="340"/>
      <c r="U166" s="340"/>
      <c r="V166" s="340"/>
      <c r="W166" s="340"/>
    </row>
    <row r="167" customFormat="false" ht="12.75" hidden="true" customHeight="false" outlineLevel="0" collapsed="false">
      <c r="J167" s="340"/>
      <c r="K167" s="340"/>
      <c r="L167" s="340"/>
      <c r="M167" s="340"/>
      <c r="N167" s="340"/>
      <c r="O167" s="340"/>
      <c r="P167" s="340"/>
      <c r="Q167" s="340"/>
      <c r="R167" s="340"/>
      <c r="S167" s="340"/>
      <c r="T167" s="340"/>
      <c r="U167" s="340"/>
      <c r="V167" s="340"/>
      <c r="W167" s="340"/>
    </row>
    <row r="168" customFormat="false" ht="12.75" hidden="true" customHeight="false" outlineLevel="0" collapsed="false">
      <c r="J168" s="340"/>
      <c r="K168" s="340"/>
      <c r="L168" s="340"/>
      <c r="M168" s="340"/>
      <c r="N168" s="340"/>
      <c r="O168" s="340"/>
      <c r="P168" s="340"/>
      <c r="Q168" s="340"/>
      <c r="R168" s="340"/>
      <c r="S168" s="340"/>
      <c r="T168" s="340"/>
      <c r="U168" s="340"/>
      <c r="V168" s="340"/>
      <c r="W168" s="340"/>
    </row>
    <row r="169" customFormat="false" ht="12.75" hidden="true" customHeight="false" outlineLevel="0" collapsed="false">
      <c r="J169" s="340"/>
      <c r="K169" s="340"/>
      <c r="L169" s="340"/>
      <c r="M169" s="340"/>
      <c r="N169" s="340"/>
      <c r="O169" s="340"/>
      <c r="P169" s="340"/>
      <c r="Q169" s="340"/>
      <c r="R169" s="340"/>
      <c r="S169" s="340"/>
      <c r="T169" s="340"/>
      <c r="U169" s="340"/>
      <c r="V169" s="340"/>
      <c r="W169" s="340"/>
    </row>
    <row r="170" customFormat="false" ht="12.75" hidden="true" customHeight="false" outlineLevel="0" collapsed="false">
      <c r="J170" s="340"/>
      <c r="K170" s="340"/>
      <c r="L170" s="340"/>
      <c r="M170" s="340"/>
      <c r="N170" s="340"/>
      <c r="O170" s="340"/>
      <c r="P170" s="340"/>
      <c r="Q170" s="340"/>
      <c r="R170" s="340"/>
      <c r="S170" s="340"/>
      <c r="T170" s="340"/>
      <c r="U170" s="340"/>
      <c r="V170" s="340"/>
      <c r="W170" s="340"/>
    </row>
    <row r="171" customFormat="false" ht="12.75" hidden="true" customHeight="false" outlineLevel="0" collapsed="false">
      <c r="J171" s="340"/>
      <c r="K171" s="340"/>
      <c r="L171" s="340"/>
      <c r="M171" s="340"/>
      <c r="N171" s="340"/>
      <c r="O171" s="340"/>
      <c r="P171" s="340"/>
      <c r="Q171" s="340"/>
      <c r="R171" s="340"/>
      <c r="S171" s="340"/>
      <c r="T171" s="340"/>
      <c r="U171" s="340"/>
      <c r="V171" s="340"/>
      <c r="W171" s="340"/>
    </row>
    <row r="172" customFormat="false" ht="12.75" hidden="true" customHeight="false" outlineLevel="0" collapsed="false">
      <c r="J172" s="340"/>
      <c r="K172" s="340"/>
      <c r="L172" s="340"/>
      <c r="M172" s="340"/>
      <c r="N172" s="340"/>
      <c r="O172" s="340"/>
      <c r="P172" s="340"/>
      <c r="Q172" s="340"/>
      <c r="R172" s="340"/>
      <c r="S172" s="340"/>
      <c r="T172" s="340"/>
      <c r="U172" s="340"/>
      <c r="V172" s="340"/>
      <c r="W172" s="340"/>
    </row>
    <row r="173" customFormat="false" ht="12.75" hidden="true" customHeight="false" outlineLevel="0" collapsed="false">
      <c r="J173" s="340"/>
      <c r="K173" s="340"/>
      <c r="L173" s="340"/>
      <c r="M173" s="340"/>
      <c r="N173" s="340"/>
      <c r="O173" s="340"/>
      <c r="P173" s="340"/>
      <c r="Q173" s="340"/>
      <c r="R173" s="340"/>
      <c r="S173" s="340"/>
      <c r="T173" s="340"/>
      <c r="U173" s="340"/>
      <c r="V173" s="340"/>
      <c r="W173" s="340"/>
    </row>
    <row r="174" customFormat="false" ht="12.75" hidden="true" customHeight="false" outlineLevel="0" collapsed="false">
      <c r="J174" s="340"/>
      <c r="K174" s="340"/>
      <c r="L174" s="340"/>
      <c r="M174" s="340"/>
      <c r="N174" s="340"/>
      <c r="O174" s="340"/>
      <c r="P174" s="340"/>
      <c r="Q174" s="340"/>
      <c r="R174" s="340"/>
      <c r="S174" s="340"/>
      <c r="T174" s="340"/>
      <c r="U174" s="340"/>
      <c r="V174" s="340"/>
      <c r="W174" s="340"/>
    </row>
    <row r="175" customFormat="false" ht="12.75" hidden="true" customHeight="false" outlineLevel="0" collapsed="false">
      <c r="J175" s="340"/>
      <c r="K175" s="340"/>
      <c r="L175" s="340"/>
      <c r="M175" s="340"/>
      <c r="N175" s="340"/>
      <c r="O175" s="340"/>
      <c r="P175" s="340"/>
      <c r="Q175" s="340"/>
      <c r="R175" s="340"/>
      <c r="S175" s="340"/>
      <c r="T175" s="340"/>
      <c r="U175" s="340"/>
      <c r="V175" s="340"/>
      <c r="W175" s="340"/>
    </row>
    <row r="176" customFormat="false" ht="12.75" hidden="true" customHeight="false" outlineLevel="0" collapsed="false">
      <c r="J176" s="340"/>
      <c r="K176" s="340"/>
      <c r="L176" s="340"/>
      <c r="M176" s="340"/>
      <c r="N176" s="340"/>
      <c r="O176" s="340"/>
      <c r="P176" s="340"/>
      <c r="Q176" s="340"/>
      <c r="R176" s="340"/>
      <c r="S176" s="340"/>
      <c r="T176" s="340"/>
      <c r="U176" s="340"/>
      <c r="V176" s="340"/>
      <c r="W176" s="340"/>
    </row>
    <row r="177" customFormat="false" ht="12.75" hidden="true" customHeight="false" outlineLevel="0" collapsed="false">
      <c r="J177" s="340"/>
      <c r="K177" s="340"/>
      <c r="L177" s="340"/>
      <c r="M177" s="340"/>
      <c r="N177" s="340"/>
      <c r="O177" s="340"/>
      <c r="P177" s="340"/>
      <c r="Q177" s="340"/>
      <c r="R177" s="340"/>
      <c r="S177" s="340"/>
      <c r="T177" s="340"/>
      <c r="U177" s="340"/>
      <c r="V177" s="340"/>
      <c r="W177" s="340"/>
    </row>
    <row r="178" customFormat="false" ht="12.75" hidden="true" customHeight="false" outlineLevel="0" collapsed="false">
      <c r="J178" s="340"/>
      <c r="K178" s="340"/>
      <c r="L178" s="340"/>
      <c r="M178" s="340"/>
      <c r="N178" s="340"/>
      <c r="O178" s="340"/>
      <c r="P178" s="340"/>
      <c r="Q178" s="340"/>
      <c r="R178" s="340"/>
      <c r="S178" s="340"/>
      <c r="T178" s="340"/>
      <c r="U178" s="340"/>
      <c r="V178" s="340"/>
      <c r="W178" s="340"/>
    </row>
    <row r="179" customFormat="false" ht="12.75" hidden="true" customHeight="false" outlineLevel="0" collapsed="false">
      <c r="J179" s="340"/>
      <c r="K179" s="340"/>
      <c r="L179" s="340"/>
      <c r="M179" s="340"/>
      <c r="N179" s="340"/>
      <c r="O179" s="340"/>
      <c r="P179" s="340"/>
      <c r="Q179" s="340"/>
      <c r="R179" s="340"/>
      <c r="S179" s="340"/>
      <c r="T179" s="340"/>
      <c r="U179" s="340"/>
      <c r="V179" s="340"/>
      <c r="W179" s="340"/>
    </row>
    <row r="180" customFormat="false" ht="12.75" hidden="true" customHeight="false" outlineLevel="0" collapsed="false">
      <c r="J180" s="340"/>
      <c r="K180" s="340"/>
      <c r="L180" s="340"/>
      <c r="M180" s="340"/>
      <c r="N180" s="340"/>
      <c r="O180" s="340"/>
      <c r="P180" s="340"/>
      <c r="Q180" s="340"/>
      <c r="R180" s="340"/>
      <c r="S180" s="340"/>
      <c r="T180" s="340"/>
      <c r="U180" s="340"/>
      <c r="V180" s="340"/>
      <c r="W180" s="340"/>
    </row>
    <row r="181" customFormat="false" ht="12.75" hidden="true" customHeight="false" outlineLevel="0" collapsed="false">
      <c r="J181" s="340"/>
      <c r="K181" s="340"/>
      <c r="L181" s="340"/>
      <c r="M181" s="340"/>
      <c r="N181" s="340"/>
      <c r="O181" s="340"/>
      <c r="P181" s="340"/>
      <c r="Q181" s="340"/>
      <c r="R181" s="340"/>
      <c r="S181" s="340"/>
      <c r="T181" s="340"/>
      <c r="U181" s="340"/>
      <c r="V181" s="340"/>
      <c r="W181" s="340"/>
    </row>
    <row r="182" customFormat="false" ht="12.75" hidden="true" customHeight="false" outlineLevel="0" collapsed="false">
      <c r="J182" s="340"/>
      <c r="K182" s="340"/>
      <c r="L182" s="340"/>
      <c r="M182" s="340"/>
      <c r="N182" s="340"/>
      <c r="O182" s="340"/>
      <c r="P182" s="340"/>
      <c r="Q182" s="340"/>
      <c r="R182" s="340"/>
      <c r="S182" s="340"/>
      <c r="T182" s="340"/>
      <c r="U182" s="340"/>
      <c r="V182" s="340"/>
      <c r="W182" s="340"/>
    </row>
    <row r="183" customFormat="false" ht="12.75" hidden="true" customHeight="false" outlineLevel="0" collapsed="false">
      <c r="J183" s="340"/>
      <c r="K183" s="340"/>
      <c r="L183" s="340"/>
      <c r="M183" s="340"/>
      <c r="N183" s="340"/>
      <c r="O183" s="340"/>
      <c r="P183" s="340"/>
      <c r="Q183" s="340"/>
      <c r="R183" s="340"/>
      <c r="S183" s="340"/>
      <c r="T183" s="340"/>
      <c r="U183" s="340"/>
      <c r="V183" s="340"/>
      <c r="W183" s="340"/>
    </row>
    <row r="184" customFormat="false" ht="12.75" hidden="true" customHeight="false" outlineLevel="0" collapsed="false">
      <c r="J184" s="340"/>
      <c r="K184" s="340"/>
      <c r="L184" s="340"/>
      <c r="M184" s="340"/>
      <c r="N184" s="340"/>
      <c r="O184" s="340"/>
      <c r="P184" s="340"/>
      <c r="Q184" s="340"/>
      <c r="R184" s="340"/>
      <c r="S184" s="340"/>
      <c r="T184" s="340"/>
      <c r="U184" s="340"/>
      <c r="V184" s="340"/>
      <c r="W184" s="340"/>
    </row>
    <row r="185" customFormat="false" ht="12.75" hidden="true" customHeight="false" outlineLevel="0" collapsed="false">
      <c r="J185" s="340"/>
      <c r="K185" s="340"/>
      <c r="L185" s="340"/>
      <c r="M185" s="340"/>
      <c r="N185" s="340"/>
      <c r="O185" s="340"/>
      <c r="P185" s="340"/>
      <c r="Q185" s="340"/>
      <c r="R185" s="340"/>
      <c r="S185" s="340"/>
      <c r="T185" s="340"/>
      <c r="U185" s="340"/>
      <c r="V185" s="340"/>
      <c r="W185" s="340"/>
    </row>
    <row r="186" customFormat="false" ht="12.75" hidden="true" customHeight="false" outlineLevel="0" collapsed="false">
      <c r="J186" s="340"/>
      <c r="K186" s="340"/>
      <c r="L186" s="340"/>
      <c r="M186" s="340"/>
      <c r="N186" s="340"/>
      <c r="O186" s="340"/>
      <c r="P186" s="340"/>
      <c r="Q186" s="340"/>
      <c r="R186" s="340"/>
      <c r="S186" s="340"/>
      <c r="T186" s="340"/>
      <c r="U186" s="340"/>
      <c r="V186" s="340"/>
      <c r="W186" s="340"/>
    </row>
    <row r="187" customFormat="false" ht="12.75" hidden="true" customHeight="false" outlineLevel="0" collapsed="false">
      <c r="J187" s="340"/>
      <c r="K187" s="340"/>
      <c r="L187" s="340"/>
      <c r="M187" s="340"/>
      <c r="N187" s="340"/>
      <c r="O187" s="340"/>
      <c r="P187" s="340"/>
      <c r="Q187" s="340"/>
      <c r="R187" s="340"/>
      <c r="S187" s="340"/>
      <c r="T187" s="340"/>
      <c r="U187" s="340"/>
      <c r="V187" s="340"/>
      <c r="W187" s="340"/>
    </row>
    <row r="188" customFormat="false" ht="12.75" hidden="true" customHeight="false" outlineLevel="0" collapsed="false">
      <c r="J188" s="340"/>
      <c r="K188" s="340"/>
      <c r="L188" s="340"/>
      <c r="M188" s="340"/>
      <c r="N188" s="340"/>
      <c r="O188" s="340"/>
      <c r="P188" s="340"/>
      <c r="Q188" s="340"/>
      <c r="R188" s="340"/>
      <c r="S188" s="340"/>
      <c r="T188" s="340"/>
      <c r="U188" s="340"/>
      <c r="V188" s="340"/>
      <c r="W188" s="340"/>
    </row>
    <row r="189" customFormat="false" ht="12.75" hidden="true" customHeight="false" outlineLevel="0" collapsed="false">
      <c r="J189" s="340"/>
      <c r="K189" s="340"/>
      <c r="L189" s="340"/>
      <c r="M189" s="340"/>
      <c r="N189" s="340"/>
      <c r="O189" s="340"/>
      <c r="P189" s="340"/>
      <c r="Q189" s="340"/>
      <c r="R189" s="340"/>
      <c r="S189" s="340"/>
      <c r="T189" s="340"/>
      <c r="U189" s="340"/>
      <c r="V189" s="340"/>
      <c r="W189" s="340"/>
    </row>
    <row r="190" customFormat="false" ht="12.75" hidden="true" customHeight="false" outlineLevel="0" collapsed="false">
      <c r="J190" s="340"/>
      <c r="K190" s="340"/>
      <c r="L190" s="340"/>
      <c r="M190" s="340"/>
      <c r="N190" s="340"/>
      <c r="O190" s="340"/>
      <c r="P190" s="340"/>
      <c r="Q190" s="340"/>
      <c r="R190" s="340"/>
      <c r="S190" s="340"/>
      <c r="T190" s="340"/>
      <c r="U190" s="340"/>
      <c r="V190" s="340"/>
      <c r="W190" s="340"/>
    </row>
    <row r="191" customFormat="false" ht="12.75" hidden="true" customHeight="false" outlineLevel="0" collapsed="false">
      <c r="J191" s="340"/>
      <c r="K191" s="340"/>
      <c r="L191" s="340"/>
      <c r="M191" s="340"/>
      <c r="N191" s="340"/>
      <c r="O191" s="340"/>
      <c r="P191" s="340"/>
      <c r="Q191" s="340"/>
      <c r="R191" s="340"/>
      <c r="S191" s="340"/>
      <c r="T191" s="340"/>
      <c r="U191" s="340"/>
      <c r="V191" s="340"/>
      <c r="W191" s="340"/>
    </row>
    <row r="192" customFormat="false" ht="12.75" hidden="true" customHeight="false" outlineLevel="0" collapsed="false">
      <c r="J192" s="340"/>
      <c r="K192" s="340"/>
      <c r="L192" s="340"/>
      <c r="M192" s="340"/>
      <c r="N192" s="340"/>
      <c r="O192" s="340"/>
      <c r="P192" s="340"/>
      <c r="Q192" s="340"/>
      <c r="R192" s="340"/>
      <c r="S192" s="340"/>
      <c r="T192" s="340"/>
      <c r="U192" s="340"/>
      <c r="V192" s="340"/>
      <c r="W192" s="340"/>
    </row>
    <row r="193" customFormat="false" ht="12.75" hidden="true" customHeight="false" outlineLevel="0" collapsed="false">
      <c r="J193" s="340"/>
      <c r="K193" s="340"/>
      <c r="L193" s="340"/>
      <c r="M193" s="340"/>
      <c r="N193" s="340"/>
      <c r="O193" s="340"/>
      <c r="P193" s="340"/>
      <c r="Q193" s="340"/>
      <c r="R193" s="340"/>
      <c r="S193" s="340"/>
      <c r="T193" s="340"/>
      <c r="U193" s="340"/>
      <c r="V193" s="340"/>
      <c r="W193" s="340"/>
    </row>
    <row r="194" customFormat="false" ht="12.75" hidden="true" customHeight="false" outlineLevel="0" collapsed="false">
      <c r="J194" s="340"/>
      <c r="K194" s="340"/>
      <c r="L194" s="340"/>
      <c r="M194" s="340"/>
      <c r="N194" s="340"/>
      <c r="O194" s="340"/>
      <c r="P194" s="340"/>
      <c r="Q194" s="340"/>
      <c r="R194" s="340"/>
      <c r="S194" s="340"/>
      <c r="T194" s="340"/>
      <c r="U194" s="340"/>
      <c r="V194" s="340"/>
      <c r="W194" s="340"/>
    </row>
    <row r="195" customFormat="false" ht="12.75" hidden="true" customHeight="false" outlineLevel="0" collapsed="false">
      <c r="J195" s="340"/>
      <c r="K195" s="340"/>
      <c r="L195" s="340"/>
      <c r="M195" s="340"/>
      <c r="N195" s="340"/>
      <c r="O195" s="340"/>
      <c r="P195" s="340"/>
      <c r="Q195" s="340"/>
      <c r="R195" s="340"/>
      <c r="S195" s="340"/>
      <c r="T195" s="340"/>
      <c r="U195" s="340"/>
      <c r="V195" s="340"/>
      <c r="W195" s="340"/>
    </row>
    <row r="196" customFormat="false" ht="12.75" hidden="true" customHeight="false" outlineLevel="0" collapsed="false">
      <c r="J196" s="340"/>
      <c r="K196" s="340"/>
      <c r="L196" s="340"/>
      <c r="M196" s="340"/>
      <c r="N196" s="340"/>
      <c r="O196" s="340"/>
      <c r="P196" s="340"/>
      <c r="Q196" s="340"/>
      <c r="R196" s="340"/>
      <c r="S196" s="340"/>
      <c r="T196" s="340"/>
      <c r="U196" s="340"/>
      <c r="V196" s="340"/>
      <c r="W196" s="340"/>
    </row>
    <row r="197" customFormat="false" ht="12.75" hidden="true" customHeight="false" outlineLevel="0" collapsed="false">
      <c r="J197" s="340"/>
      <c r="K197" s="340"/>
      <c r="L197" s="340"/>
      <c r="M197" s="340"/>
      <c r="N197" s="340"/>
      <c r="O197" s="340"/>
      <c r="P197" s="340"/>
      <c r="Q197" s="340"/>
      <c r="R197" s="340"/>
      <c r="S197" s="340"/>
      <c r="T197" s="340"/>
      <c r="U197" s="340"/>
      <c r="V197" s="340"/>
      <c r="W197" s="340"/>
    </row>
    <row r="198" customFormat="false" ht="12.75" hidden="true" customHeight="false" outlineLevel="0" collapsed="false">
      <c r="J198" s="340"/>
      <c r="K198" s="340"/>
      <c r="L198" s="340"/>
      <c r="M198" s="340"/>
      <c r="N198" s="340"/>
      <c r="O198" s="340"/>
      <c r="P198" s="340"/>
      <c r="Q198" s="340"/>
      <c r="R198" s="340"/>
      <c r="S198" s="340"/>
      <c r="T198" s="340"/>
      <c r="U198" s="340"/>
      <c r="V198" s="340"/>
      <c r="W198" s="340"/>
    </row>
    <row r="199" customFormat="false" ht="12.75" hidden="true" customHeight="false" outlineLevel="0" collapsed="false">
      <c r="J199" s="340"/>
      <c r="K199" s="340"/>
      <c r="L199" s="340"/>
      <c r="M199" s="340"/>
      <c r="N199" s="340"/>
      <c r="O199" s="340"/>
      <c r="P199" s="340"/>
      <c r="Q199" s="340"/>
      <c r="R199" s="340"/>
      <c r="S199" s="340"/>
      <c r="T199" s="340"/>
      <c r="U199" s="340"/>
      <c r="V199" s="340"/>
      <c r="W199" s="340"/>
    </row>
    <row r="200" customFormat="false" ht="12.75" hidden="true" customHeight="false" outlineLevel="0" collapsed="false">
      <c r="J200" s="340"/>
      <c r="K200" s="340"/>
      <c r="L200" s="340"/>
      <c r="M200" s="340"/>
      <c r="N200" s="340"/>
      <c r="O200" s="340"/>
      <c r="P200" s="340"/>
      <c r="Q200" s="340"/>
      <c r="R200" s="340"/>
      <c r="S200" s="340"/>
      <c r="T200" s="340"/>
      <c r="U200" s="340"/>
      <c r="V200" s="340"/>
      <c r="W200" s="340"/>
    </row>
    <row r="201" customFormat="false" ht="12.75" hidden="true" customHeight="false" outlineLevel="0" collapsed="false">
      <c r="J201" s="340"/>
      <c r="K201" s="340"/>
      <c r="L201" s="340"/>
      <c r="M201" s="340"/>
      <c r="N201" s="340"/>
      <c r="O201" s="340"/>
      <c r="P201" s="340"/>
      <c r="Q201" s="340"/>
      <c r="R201" s="340"/>
      <c r="S201" s="340"/>
      <c r="T201" s="340"/>
      <c r="U201" s="340"/>
      <c r="V201" s="340"/>
      <c r="W201" s="340"/>
    </row>
    <row r="202" customFormat="false" ht="12.75" hidden="true" customHeight="false" outlineLevel="0" collapsed="false">
      <c r="J202" s="340"/>
      <c r="K202" s="340"/>
      <c r="L202" s="340"/>
      <c r="M202" s="340"/>
      <c r="N202" s="340"/>
      <c r="O202" s="340"/>
      <c r="P202" s="340"/>
      <c r="Q202" s="340"/>
      <c r="R202" s="340"/>
      <c r="S202" s="340"/>
      <c r="T202" s="340"/>
      <c r="U202" s="340"/>
      <c r="V202" s="340"/>
      <c r="W202" s="340"/>
    </row>
    <row r="203" customFormat="false" ht="12.75" hidden="true" customHeight="false" outlineLevel="0" collapsed="false">
      <c r="J203" s="340"/>
      <c r="K203" s="340"/>
      <c r="L203" s="340"/>
      <c r="M203" s="340"/>
      <c r="N203" s="340"/>
      <c r="O203" s="340"/>
      <c r="P203" s="340"/>
      <c r="Q203" s="340"/>
      <c r="R203" s="340"/>
      <c r="S203" s="340"/>
      <c r="T203" s="340"/>
      <c r="U203" s="340"/>
      <c r="V203" s="340"/>
      <c r="W203" s="340"/>
    </row>
    <row r="204" customFormat="false" ht="12.75" hidden="true" customHeight="false" outlineLevel="0" collapsed="false">
      <c r="J204" s="340"/>
      <c r="K204" s="340"/>
      <c r="L204" s="340"/>
      <c r="M204" s="340"/>
      <c r="N204" s="340"/>
      <c r="O204" s="340"/>
      <c r="P204" s="340"/>
      <c r="Q204" s="340"/>
      <c r="R204" s="340"/>
      <c r="S204" s="340"/>
      <c r="T204" s="340"/>
      <c r="U204" s="340"/>
      <c r="V204" s="340"/>
      <c r="W204" s="340"/>
    </row>
    <row r="205" customFormat="false" ht="12.75" hidden="true" customHeight="false" outlineLevel="0" collapsed="false">
      <c r="J205" s="340"/>
      <c r="K205" s="340"/>
      <c r="L205" s="340"/>
      <c r="M205" s="340"/>
      <c r="N205" s="340"/>
      <c r="O205" s="340"/>
      <c r="P205" s="340"/>
      <c r="Q205" s="340"/>
      <c r="R205" s="340"/>
      <c r="S205" s="340"/>
      <c r="T205" s="340"/>
      <c r="U205" s="340"/>
      <c r="V205" s="340"/>
      <c r="W205" s="340"/>
    </row>
    <row r="206" customFormat="false" ht="12.75" hidden="true" customHeight="false" outlineLevel="0" collapsed="false">
      <c r="J206" s="340"/>
      <c r="K206" s="340"/>
      <c r="L206" s="340"/>
      <c r="M206" s="340"/>
      <c r="N206" s="340"/>
      <c r="O206" s="340"/>
      <c r="P206" s="340"/>
      <c r="Q206" s="340"/>
      <c r="R206" s="340"/>
      <c r="S206" s="340"/>
      <c r="T206" s="340"/>
      <c r="U206" s="340"/>
      <c r="V206" s="340"/>
      <c r="W206" s="340"/>
    </row>
    <row r="207" customFormat="false" ht="12.75" hidden="true" customHeight="false" outlineLevel="0" collapsed="false">
      <c r="J207" s="340"/>
      <c r="K207" s="340"/>
      <c r="L207" s="340"/>
      <c r="M207" s="340"/>
      <c r="N207" s="340"/>
      <c r="O207" s="340"/>
      <c r="P207" s="340"/>
      <c r="Q207" s="340"/>
      <c r="R207" s="340"/>
      <c r="S207" s="340"/>
      <c r="T207" s="340"/>
      <c r="U207" s="340"/>
      <c r="V207" s="340"/>
      <c r="W207" s="340"/>
    </row>
    <row r="208" customFormat="false" ht="12.75" hidden="true" customHeight="false" outlineLevel="0" collapsed="false">
      <c r="J208" s="340"/>
      <c r="K208" s="340"/>
      <c r="L208" s="340"/>
      <c r="M208" s="340"/>
      <c r="N208" s="340"/>
      <c r="O208" s="340"/>
      <c r="P208" s="340"/>
      <c r="Q208" s="340"/>
      <c r="R208" s="340"/>
      <c r="S208" s="340"/>
      <c r="T208" s="340"/>
      <c r="U208" s="340"/>
      <c r="V208" s="340"/>
      <c r="W208" s="340"/>
    </row>
    <row r="209" customFormat="false" ht="12.75" hidden="true" customHeight="false" outlineLevel="0" collapsed="false">
      <c r="J209" s="340"/>
      <c r="K209" s="340"/>
      <c r="L209" s="340"/>
      <c r="M209" s="340"/>
      <c r="N209" s="340"/>
      <c r="O209" s="340"/>
      <c r="P209" s="340"/>
      <c r="Q209" s="340"/>
      <c r="R209" s="340"/>
      <c r="S209" s="340"/>
      <c r="T209" s="340"/>
      <c r="U209" s="340"/>
      <c r="V209" s="340"/>
      <c r="W209" s="340"/>
    </row>
    <row r="210" customFormat="false" ht="12.75" hidden="true" customHeight="false" outlineLevel="0" collapsed="false">
      <c r="J210" s="340"/>
      <c r="K210" s="340"/>
      <c r="L210" s="340"/>
      <c r="M210" s="340"/>
      <c r="N210" s="340"/>
      <c r="O210" s="340"/>
      <c r="P210" s="340"/>
      <c r="Q210" s="340"/>
      <c r="R210" s="340"/>
      <c r="S210" s="340"/>
      <c r="T210" s="340"/>
      <c r="U210" s="340"/>
      <c r="V210" s="340"/>
      <c r="W210" s="340"/>
    </row>
    <row r="211" customFormat="false" ht="12.75" hidden="true" customHeight="false" outlineLevel="0" collapsed="false">
      <c r="J211" s="340"/>
      <c r="K211" s="340"/>
      <c r="L211" s="340"/>
      <c r="M211" s="340"/>
      <c r="N211" s="340"/>
      <c r="O211" s="340"/>
      <c r="P211" s="340"/>
      <c r="Q211" s="340"/>
      <c r="R211" s="340"/>
      <c r="S211" s="340"/>
      <c r="T211" s="340"/>
      <c r="U211" s="340"/>
      <c r="V211" s="340"/>
      <c r="W211" s="340"/>
    </row>
    <row r="212" customFormat="false" ht="12.75" hidden="true" customHeight="false" outlineLevel="0" collapsed="false">
      <c r="J212" s="340"/>
      <c r="K212" s="340"/>
      <c r="L212" s="340"/>
      <c r="M212" s="340"/>
      <c r="N212" s="340"/>
      <c r="O212" s="340"/>
      <c r="P212" s="340"/>
      <c r="Q212" s="340"/>
      <c r="R212" s="340"/>
      <c r="S212" s="340"/>
      <c r="T212" s="340"/>
      <c r="U212" s="340"/>
      <c r="V212" s="340"/>
      <c r="W212" s="340"/>
    </row>
  </sheetData>
  <mergeCells count="1">
    <mergeCell ref="F2:H2"/>
  </mergeCells>
  <hyperlinks>
    <hyperlink ref="B114" location="Introduction!A1" display="Introduction"/>
  </hyperlinks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31527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6" activeCellId="0" sqref="A6"/>
    </sheetView>
  </sheetViews>
  <sheetFormatPr defaultColWidth="9.30078125" defaultRowHeight="12.75" zeroHeight="true" outlineLevelRow="0" outlineLevelCol="0"/>
  <cols>
    <col collapsed="false" customWidth="true" hidden="false" outlineLevel="0" max="2" min="1" style="4" width="1.71"/>
    <col collapsed="false" customWidth="true" hidden="false" outlineLevel="0" max="3" min="3" style="10" width="5.28"/>
    <col collapsed="false" customWidth="true" hidden="false" outlineLevel="0" max="4" min="4" style="10" width="16.57"/>
    <col collapsed="false" customWidth="true" hidden="false" outlineLevel="0" max="5" min="5" style="11" width="13.29"/>
    <col collapsed="false" customWidth="true" hidden="false" outlineLevel="0" max="6" min="6" style="11" width="1.58"/>
    <col collapsed="false" customWidth="true" hidden="false" outlineLevel="0" max="7" min="7" style="11" width="10.85"/>
    <col collapsed="false" customWidth="true" hidden="false" outlineLevel="0" max="8" min="8" style="12" width="10.85"/>
    <col collapsed="false" customWidth="true" hidden="false" outlineLevel="0" max="9" min="9" style="12" width="12.86"/>
    <col collapsed="false" customWidth="true" hidden="false" outlineLevel="0" max="10" min="10" style="13" width="9.14"/>
    <col collapsed="false" customWidth="true" hidden="false" outlineLevel="0" max="12" min="11" style="12" width="9.14"/>
    <col collapsed="false" customWidth="true" hidden="false" outlineLevel="0" max="13" min="13" style="14" width="9.14"/>
    <col collapsed="false" customWidth="false" hidden="true" outlineLevel="0" max="1024" min="14" style="0" width="9.29"/>
  </cols>
  <sheetData>
    <row r="1" customFormat="false" ht="18.75" hidden="false" customHeight="false" outlineLevel="0" collapsed="false">
      <c r="A1" s="15" t="s">
        <v>34</v>
      </c>
      <c r="C1" s="4"/>
      <c r="E1" s="15" t="s">
        <v>35</v>
      </c>
      <c r="F1" s="16"/>
      <c r="G1" s="16"/>
      <c r="H1" s="13"/>
    </row>
    <row r="2" customFormat="false" ht="15.75" hidden="false" customHeight="false" outlineLevel="0" collapsed="false">
      <c r="A2" s="17" t="s">
        <v>36</v>
      </c>
      <c r="E2" s="18"/>
      <c r="F2" s="19"/>
      <c r="G2" s="20"/>
      <c r="H2" s="20"/>
    </row>
    <row r="3" customFormat="false" ht="12.75" hidden="false" customHeight="false" outlineLevel="0" collapsed="false"/>
    <row r="4" customFormat="false" ht="12.75" hidden="false" customHeight="false" outlineLevel="0" collapsed="false">
      <c r="E4" s="21"/>
      <c r="F4" s="21"/>
      <c r="G4" s="22" t="s">
        <v>9</v>
      </c>
      <c r="H4" s="22"/>
      <c r="I4" s="22"/>
      <c r="J4" s="23"/>
      <c r="K4" s="23"/>
      <c r="L4" s="23"/>
    </row>
    <row r="5" customFormat="false" ht="25.5" hidden="false" customHeight="false" outlineLevel="0" collapsed="false">
      <c r="C5" s="24" t="s">
        <v>37</v>
      </c>
      <c r="D5" s="25" t="s">
        <v>38</v>
      </c>
      <c r="E5" s="26" t="s">
        <v>39</v>
      </c>
      <c r="F5" s="26"/>
      <c r="G5" s="27" t="s">
        <v>40</v>
      </c>
      <c r="H5" s="28" t="s">
        <v>41</v>
      </c>
      <c r="I5" s="25" t="s">
        <v>42</v>
      </c>
      <c r="J5" s="25"/>
      <c r="K5" s="25"/>
      <c r="L5" s="25"/>
      <c r="M5" s="29"/>
    </row>
    <row r="6" customFormat="false" ht="14.25" hidden="false" customHeight="false" outlineLevel="0" collapsed="false">
      <c r="A6" s="30"/>
      <c r="B6" s="31" t="s">
        <v>43</v>
      </c>
      <c r="C6" s="24"/>
      <c r="D6" s="24"/>
      <c r="E6" s="32" t="s">
        <v>44</v>
      </c>
      <c r="F6" s="32"/>
      <c r="G6" s="32" t="s">
        <v>45</v>
      </c>
      <c r="H6" s="33" t="s">
        <v>46</v>
      </c>
      <c r="I6" s="33" t="s">
        <v>47</v>
      </c>
      <c r="J6" s="34"/>
      <c r="K6" s="34"/>
      <c r="L6" s="34"/>
      <c r="M6" s="35"/>
    </row>
    <row r="7" customFormat="false" ht="12.75" hidden="false" customHeight="false" outlineLevel="0" collapsed="false">
      <c r="A7" s="36" t="s">
        <v>48</v>
      </c>
      <c r="B7" s="36"/>
      <c r="C7" s="36"/>
      <c r="D7" s="36"/>
      <c r="E7" s="37" t="n">
        <v>101099</v>
      </c>
      <c r="F7" s="38"/>
      <c r="G7" s="39" t="n">
        <v>18460.9258333333</v>
      </c>
      <c r="H7" s="40" t="n">
        <v>0.00760416666666667</v>
      </c>
      <c r="I7" s="41" t="n">
        <v>0.0134837962962963</v>
      </c>
      <c r="J7" s="42"/>
      <c r="K7" s="41"/>
      <c r="L7" s="41"/>
      <c r="M7" s="43"/>
    </row>
    <row r="8" customFormat="false" ht="12.75" hidden="false" customHeight="false" outlineLevel="0" collapsed="false">
      <c r="C8" s="10" t="s">
        <v>49</v>
      </c>
      <c r="D8" s="10" t="s">
        <v>50</v>
      </c>
      <c r="E8" s="44" t="n">
        <v>11595</v>
      </c>
      <c r="F8" s="45"/>
      <c r="G8" s="46" t="n">
        <v>2106.68944444444</v>
      </c>
      <c r="H8" s="47" t="n">
        <v>0.00756944444444444</v>
      </c>
      <c r="I8" s="48" t="n">
        <v>0.0138773148148148</v>
      </c>
      <c r="J8" s="49"/>
      <c r="K8" s="48"/>
      <c r="L8" s="48"/>
    </row>
    <row r="9" customFormat="false" ht="12.75" hidden="false" customHeight="false" outlineLevel="0" collapsed="false">
      <c r="C9" s="10" t="s">
        <v>51</v>
      </c>
      <c r="D9" s="10" t="s">
        <v>52</v>
      </c>
      <c r="E9" s="44" t="n">
        <v>11224</v>
      </c>
      <c r="F9" s="45"/>
      <c r="G9" s="46" t="n">
        <v>2225.59555555556</v>
      </c>
      <c r="H9" s="47" t="n">
        <v>0.00826388888888889</v>
      </c>
      <c r="I9" s="48" t="n">
        <v>0.015462962962963</v>
      </c>
      <c r="J9" s="49"/>
      <c r="K9" s="48"/>
      <c r="L9" s="48"/>
    </row>
    <row r="10" customFormat="false" ht="12.75" hidden="false" customHeight="false" outlineLevel="0" collapsed="false">
      <c r="C10" s="10" t="s">
        <v>53</v>
      </c>
      <c r="D10" s="10" t="s">
        <v>54</v>
      </c>
      <c r="E10" s="44" t="n">
        <v>111</v>
      </c>
      <c r="F10" s="45"/>
      <c r="G10" s="46" t="n">
        <v>20.1836111111111</v>
      </c>
      <c r="H10" s="47" t="n">
        <v>0.00758101851851852</v>
      </c>
      <c r="I10" s="48" t="n">
        <v>0.0134722222222222</v>
      </c>
      <c r="J10" s="49"/>
      <c r="K10" s="48"/>
      <c r="L10" s="48"/>
    </row>
    <row r="11" customFormat="false" ht="18" hidden="false" customHeight="false" outlineLevel="0" collapsed="false">
      <c r="A11" s="50"/>
      <c r="C11" s="10" t="s">
        <v>55</v>
      </c>
      <c r="D11" s="10" t="s">
        <v>56</v>
      </c>
      <c r="E11" s="44" t="n">
        <v>14134</v>
      </c>
      <c r="F11" s="45"/>
      <c r="G11" s="46" t="n">
        <v>2490.14555555556</v>
      </c>
      <c r="H11" s="47" t="n">
        <v>0.00733796296296296</v>
      </c>
      <c r="I11" s="48" t="n">
        <v>0.0126388888888889</v>
      </c>
      <c r="J11" s="49"/>
      <c r="K11" s="48"/>
      <c r="L11" s="48"/>
    </row>
    <row r="12" customFormat="false" ht="12.75" hidden="false" customHeight="false" outlineLevel="0" collapsed="false">
      <c r="C12" s="10" t="s">
        <v>57</v>
      </c>
      <c r="D12" s="10" t="s">
        <v>58</v>
      </c>
      <c r="E12" s="51" t="n">
        <v>4031</v>
      </c>
      <c r="F12" s="45"/>
      <c r="G12" s="46" t="n">
        <v>594.9425</v>
      </c>
      <c r="H12" s="47" t="n">
        <v>0.00614583333333333</v>
      </c>
      <c r="I12" s="48" t="n">
        <v>0.0107291666666667</v>
      </c>
      <c r="J12" s="49"/>
      <c r="K12" s="48"/>
      <c r="L12" s="48"/>
    </row>
    <row r="13" customFormat="false" ht="12.75" hidden="false" customHeight="false" outlineLevel="0" collapsed="false">
      <c r="C13" s="10" t="s">
        <v>59</v>
      </c>
      <c r="D13" s="10" t="s">
        <v>60</v>
      </c>
      <c r="E13" s="44" t="n">
        <v>11001</v>
      </c>
      <c r="F13" s="45"/>
      <c r="G13" s="46" t="n">
        <v>1828.89166666667</v>
      </c>
      <c r="H13" s="47" t="n">
        <v>0.0069212962962963</v>
      </c>
      <c r="I13" s="48" t="n">
        <v>0.0117592592592593</v>
      </c>
      <c r="J13" s="49"/>
      <c r="K13" s="48"/>
      <c r="L13" s="48"/>
    </row>
    <row r="14" customFormat="false" ht="12.75" hidden="false" customHeight="false" outlineLevel="0" collapsed="false">
      <c r="C14" s="10" t="s">
        <v>61</v>
      </c>
      <c r="D14" s="10" t="s">
        <v>62</v>
      </c>
      <c r="E14" s="44" t="n">
        <v>4243</v>
      </c>
      <c r="F14" s="45"/>
      <c r="G14" s="46" t="n">
        <v>772.490277777778</v>
      </c>
      <c r="H14" s="47" t="n">
        <v>0.00758101851851852</v>
      </c>
      <c r="I14" s="48" t="n">
        <v>0.0136226851851852</v>
      </c>
      <c r="J14" s="49"/>
      <c r="K14" s="48"/>
      <c r="L14" s="48"/>
    </row>
    <row r="15" customFormat="false" ht="18" hidden="false" customHeight="false" outlineLevel="0" collapsed="false">
      <c r="A15" s="50"/>
      <c r="C15" s="10" t="s">
        <v>63</v>
      </c>
      <c r="D15" s="10" t="s">
        <v>64</v>
      </c>
      <c r="E15" s="44" t="n">
        <v>5217</v>
      </c>
      <c r="F15" s="45"/>
      <c r="G15" s="46" t="n">
        <v>959.331666666667</v>
      </c>
      <c r="H15" s="47" t="n">
        <v>0.00766203703703704</v>
      </c>
      <c r="I15" s="48" t="n">
        <v>0.0135185185185185</v>
      </c>
      <c r="J15" s="49"/>
      <c r="K15" s="48"/>
      <c r="L15" s="48"/>
    </row>
    <row r="16" customFormat="false" ht="12.75" hidden="false" customHeight="false" outlineLevel="0" collapsed="false">
      <c r="C16" s="10" t="s">
        <v>65</v>
      </c>
      <c r="D16" s="10" t="s">
        <v>66</v>
      </c>
      <c r="E16" s="44" t="n">
        <v>14928</v>
      </c>
      <c r="F16" s="45"/>
      <c r="G16" s="46" t="n">
        <v>3280.18777777778</v>
      </c>
      <c r="H16" s="47" t="n">
        <v>0.00915509259259259</v>
      </c>
      <c r="I16" s="48" t="n">
        <v>0.0164236111111111</v>
      </c>
      <c r="J16" s="49"/>
      <c r="K16" s="48"/>
      <c r="L16" s="48"/>
    </row>
    <row r="17" customFormat="false" ht="12.75" hidden="false" customHeight="false" outlineLevel="0" collapsed="false">
      <c r="C17" s="10" t="s">
        <v>67</v>
      </c>
      <c r="D17" s="10" t="s">
        <v>68</v>
      </c>
      <c r="E17" s="44" t="n">
        <v>13287</v>
      </c>
      <c r="F17" s="45"/>
      <c r="G17" s="46" t="n">
        <v>2045.12111111111</v>
      </c>
      <c r="H17" s="47" t="n">
        <v>0.00641203703703704</v>
      </c>
      <c r="I17" s="48" t="n">
        <v>0.0112152777777778</v>
      </c>
      <c r="J17" s="49"/>
      <c r="K17" s="48"/>
      <c r="L17" s="48"/>
    </row>
    <row r="18" customFormat="false" ht="12.75" hidden="false" customHeight="false" outlineLevel="0" collapsed="false">
      <c r="B18" s="52"/>
      <c r="C18" s="24" t="s">
        <v>69</v>
      </c>
      <c r="D18" s="24" t="s">
        <v>70</v>
      </c>
      <c r="E18" s="53" t="n">
        <v>11328</v>
      </c>
      <c r="F18" s="54"/>
      <c r="G18" s="55" t="n">
        <v>2137.34666666667</v>
      </c>
      <c r="H18" s="56" t="n">
        <v>0.0078587962962963</v>
      </c>
      <c r="I18" s="57" t="n">
        <v>0.013587962962963</v>
      </c>
      <c r="J18" s="58"/>
      <c r="K18" s="59"/>
      <c r="L18" s="59"/>
    </row>
    <row r="19" customFormat="false" ht="12.75" hidden="false" customHeight="false" outlineLevel="0" collapsed="false">
      <c r="H19" s="60"/>
      <c r="I19" s="60"/>
      <c r="J19" s="49"/>
      <c r="K19" s="60"/>
      <c r="L19" s="60"/>
    </row>
    <row r="20" customFormat="false" ht="12.75" hidden="false" customHeight="false" outlineLevel="0" collapsed="false">
      <c r="B20" s="31" t="s">
        <v>71</v>
      </c>
      <c r="C20" s="24"/>
      <c r="D20" s="24"/>
      <c r="E20" s="32" t="s">
        <v>72</v>
      </c>
      <c r="F20" s="61"/>
      <c r="G20" s="32" t="s">
        <v>73</v>
      </c>
      <c r="H20" s="62" t="s">
        <v>74</v>
      </c>
      <c r="I20" s="62" t="s">
        <v>75</v>
      </c>
      <c r="J20" s="63"/>
      <c r="K20" s="63"/>
      <c r="L20" s="63"/>
      <c r="M20" s="35"/>
    </row>
    <row r="21" customFormat="false" ht="12.75" hidden="false" customHeight="false" outlineLevel="0" collapsed="false">
      <c r="A21" s="36" t="s">
        <v>48</v>
      </c>
      <c r="B21" s="36"/>
      <c r="C21" s="36"/>
      <c r="D21" s="36"/>
      <c r="E21" s="37" t="n">
        <v>65867</v>
      </c>
      <c r="F21" s="38"/>
      <c r="G21" s="39" t="n">
        <v>15624.9061111111</v>
      </c>
      <c r="H21" s="40" t="n">
        <v>0.00988425925925926</v>
      </c>
      <c r="I21" s="41" t="n">
        <v>0.018125</v>
      </c>
      <c r="J21" s="42"/>
      <c r="K21" s="41"/>
      <c r="L21" s="41"/>
      <c r="M21" s="43"/>
    </row>
    <row r="22" customFormat="false" ht="12.75" hidden="false" customHeight="false" outlineLevel="0" collapsed="false">
      <c r="C22" s="10" t="s">
        <v>49</v>
      </c>
      <c r="D22" s="10" t="s">
        <v>50</v>
      </c>
      <c r="E22" s="44" t="n">
        <v>7558</v>
      </c>
      <c r="F22" s="45"/>
      <c r="G22" s="46" t="n">
        <v>2354.46333333333</v>
      </c>
      <c r="H22" s="47" t="n">
        <v>0.012974537037037</v>
      </c>
      <c r="I22" s="48" t="n">
        <v>0.0278819444444444</v>
      </c>
      <c r="J22" s="49"/>
      <c r="K22" s="48"/>
      <c r="L22" s="48"/>
    </row>
    <row r="23" customFormat="false" ht="12.75" hidden="false" customHeight="false" outlineLevel="0" collapsed="false">
      <c r="C23" s="10" t="s">
        <v>51</v>
      </c>
      <c r="D23" s="10" t="s">
        <v>52</v>
      </c>
      <c r="E23" s="44" t="n">
        <v>7291</v>
      </c>
      <c r="F23" s="45"/>
      <c r="G23" s="46" t="n">
        <v>1920.76666666667</v>
      </c>
      <c r="H23" s="47" t="n">
        <v>0.0109722222222222</v>
      </c>
      <c r="I23" s="48" t="n">
        <v>0.0194791666666667</v>
      </c>
      <c r="J23" s="49"/>
      <c r="K23" s="48"/>
      <c r="L23" s="48"/>
    </row>
    <row r="24" customFormat="false" ht="12.75" hidden="false" customHeight="false" outlineLevel="0" collapsed="false">
      <c r="C24" s="10" t="s">
        <v>53</v>
      </c>
      <c r="D24" s="10" t="s">
        <v>54</v>
      </c>
      <c r="E24" s="44" t="n">
        <v>73</v>
      </c>
      <c r="F24" s="45"/>
      <c r="G24" s="46" t="n">
        <v>14.2902777777778</v>
      </c>
      <c r="H24" s="47" t="n">
        <v>0.00815972222222222</v>
      </c>
      <c r="I24" s="48" t="n">
        <v>0.0137731481481481</v>
      </c>
      <c r="J24" s="49"/>
      <c r="K24" s="48"/>
      <c r="L24" s="48"/>
    </row>
    <row r="25" customFormat="false" ht="18" hidden="false" customHeight="false" outlineLevel="0" collapsed="false">
      <c r="A25" s="50"/>
      <c r="C25" s="10" t="s">
        <v>55</v>
      </c>
      <c r="D25" s="10" t="s">
        <v>56</v>
      </c>
      <c r="E25" s="44" t="n">
        <v>9899</v>
      </c>
      <c r="F25" s="45"/>
      <c r="G25" s="46" t="n">
        <v>2613.39277777778</v>
      </c>
      <c r="H25" s="47" t="n">
        <v>0.0109953703703704</v>
      </c>
      <c r="I25" s="48" t="n">
        <v>0.018912037037037</v>
      </c>
      <c r="J25" s="49"/>
      <c r="K25" s="48"/>
      <c r="L25" s="48"/>
    </row>
    <row r="26" customFormat="false" ht="12.75" hidden="false" customHeight="false" outlineLevel="0" collapsed="false">
      <c r="C26" s="10" t="s">
        <v>57</v>
      </c>
      <c r="D26" s="10" t="s">
        <v>58</v>
      </c>
      <c r="E26" s="44" t="n">
        <v>2626</v>
      </c>
      <c r="F26" s="45"/>
      <c r="G26" s="46" t="n">
        <v>450.417222222222</v>
      </c>
      <c r="H26" s="47" t="n">
        <v>0.0071412037037037</v>
      </c>
      <c r="I26" s="48" t="n">
        <v>0.0125810185185185</v>
      </c>
      <c r="J26" s="49"/>
      <c r="K26" s="48"/>
      <c r="L26" s="48"/>
    </row>
    <row r="27" customFormat="false" ht="12.75" hidden="false" customHeight="false" outlineLevel="0" collapsed="false">
      <c r="C27" s="10" t="s">
        <v>59</v>
      </c>
      <c r="D27" s="10" t="s">
        <v>60</v>
      </c>
      <c r="E27" s="44" t="n">
        <v>7113</v>
      </c>
      <c r="F27" s="45"/>
      <c r="G27" s="46" t="n">
        <v>1576.17027777778</v>
      </c>
      <c r="H27" s="47" t="n">
        <v>0.00923611111111111</v>
      </c>
      <c r="I27" s="48" t="n">
        <v>0.0164467592592593</v>
      </c>
      <c r="J27" s="49"/>
      <c r="K27" s="48"/>
      <c r="L27" s="48"/>
    </row>
    <row r="28" customFormat="false" ht="12.75" hidden="false" customHeight="false" outlineLevel="0" collapsed="false">
      <c r="C28" s="10" t="s">
        <v>61</v>
      </c>
      <c r="D28" s="10" t="s">
        <v>62</v>
      </c>
      <c r="E28" s="44" t="n">
        <v>2687</v>
      </c>
      <c r="F28" s="45"/>
      <c r="G28" s="46" t="n">
        <v>558.824722222222</v>
      </c>
      <c r="H28" s="47" t="n">
        <v>0.00866898148148148</v>
      </c>
      <c r="I28" s="48" t="n">
        <v>0.0154513888888889</v>
      </c>
      <c r="J28" s="49"/>
      <c r="K28" s="48"/>
      <c r="L28" s="48"/>
    </row>
    <row r="29" customFormat="false" ht="18" hidden="false" customHeight="false" outlineLevel="0" collapsed="false">
      <c r="A29" s="50"/>
      <c r="C29" s="10" t="s">
        <v>63</v>
      </c>
      <c r="D29" s="10" t="s">
        <v>64</v>
      </c>
      <c r="E29" s="44" t="n">
        <v>3284</v>
      </c>
      <c r="F29" s="45"/>
      <c r="G29" s="46" t="n">
        <v>696.619166666667</v>
      </c>
      <c r="H29" s="47" t="n">
        <v>0.00884259259259259</v>
      </c>
      <c r="I29" s="48" t="n">
        <v>0.0158333333333333</v>
      </c>
      <c r="J29" s="49"/>
      <c r="K29" s="48"/>
      <c r="L29" s="48"/>
    </row>
    <row r="30" customFormat="false" ht="12.75" hidden="false" customHeight="false" outlineLevel="0" collapsed="false">
      <c r="C30" s="10" t="s">
        <v>65</v>
      </c>
      <c r="D30" s="10" t="s">
        <v>66</v>
      </c>
      <c r="E30" s="44" t="n">
        <v>8490</v>
      </c>
      <c r="F30" s="45"/>
      <c r="G30" s="46" t="n">
        <v>2140.41472222222</v>
      </c>
      <c r="H30" s="47" t="n">
        <v>0.0105092592592593</v>
      </c>
      <c r="I30" s="48" t="n">
        <v>0.0192708333333333</v>
      </c>
      <c r="J30" s="49"/>
      <c r="K30" s="48"/>
      <c r="L30" s="48"/>
    </row>
    <row r="31" customFormat="false" ht="12.75" hidden="false" customHeight="false" outlineLevel="0" collapsed="false">
      <c r="C31" s="10" t="s">
        <v>67</v>
      </c>
      <c r="D31" s="10" t="s">
        <v>68</v>
      </c>
      <c r="E31" s="44" t="n">
        <v>8624</v>
      </c>
      <c r="F31" s="45"/>
      <c r="G31" s="46" t="n">
        <v>1556.67722222222</v>
      </c>
      <c r="H31" s="47" t="n">
        <v>0.00752314814814815</v>
      </c>
      <c r="I31" s="48" t="n">
        <v>0.0136805555555556</v>
      </c>
      <c r="J31" s="49"/>
      <c r="K31" s="48"/>
      <c r="L31" s="48"/>
    </row>
    <row r="32" customFormat="false" ht="12.75" hidden="false" customHeight="false" outlineLevel="0" collapsed="false">
      <c r="B32" s="52"/>
      <c r="C32" s="24" t="s">
        <v>69</v>
      </c>
      <c r="D32" s="24" t="s">
        <v>70</v>
      </c>
      <c r="E32" s="53" t="n">
        <v>8222</v>
      </c>
      <c r="F32" s="54"/>
      <c r="G32" s="55" t="n">
        <v>1742.86972222222</v>
      </c>
      <c r="H32" s="56" t="n">
        <v>0.00883101851851852</v>
      </c>
      <c r="I32" s="57" t="n">
        <v>0.0155324074074074</v>
      </c>
      <c r="J32" s="58"/>
      <c r="K32" s="59"/>
      <c r="L32" s="59"/>
    </row>
    <row r="33" customFormat="false" ht="12.75" hidden="false" customHeight="false" outlineLevel="0" collapsed="false">
      <c r="H33" s="60"/>
      <c r="I33" s="60"/>
      <c r="J33" s="49"/>
      <c r="K33" s="60"/>
      <c r="L33" s="60"/>
    </row>
    <row r="34" customFormat="false" ht="12.75" hidden="false" customHeight="false" outlineLevel="0" collapsed="false">
      <c r="B34" s="31" t="s">
        <v>76</v>
      </c>
      <c r="C34" s="24"/>
      <c r="D34" s="24"/>
      <c r="E34" s="32" t="s">
        <v>77</v>
      </c>
      <c r="F34" s="61"/>
      <c r="G34" s="32" t="s">
        <v>78</v>
      </c>
      <c r="H34" s="62" t="s">
        <v>79</v>
      </c>
      <c r="I34" s="62" t="s">
        <v>80</v>
      </c>
      <c r="J34" s="63"/>
      <c r="K34" s="63"/>
      <c r="L34" s="63"/>
      <c r="M34" s="35"/>
    </row>
    <row r="35" customFormat="false" ht="12.75" hidden="false" customHeight="false" outlineLevel="0" collapsed="false">
      <c r="A35" s="36" t="s">
        <v>48</v>
      </c>
      <c r="B35" s="36"/>
      <c r="C35" s="36"/>
      <c r="D35" s="36"/>
      <c r="E35" s="37" t="n">
        <v>368042</v>
      </c>
      <c r="F35" s="38"/>
      <c r="G35" s="39" t="n">
        <v>569858.938055556</v>
      </c>
      <c r="H35" s="40" t="n">
        <v>0.0645138888888889</v>
      </c>
      <c r="I35" s="41" t="n">
        <v>0.154027777777778</v>
      </c>
      <c r="J35" s="42"/>
      <c r="K35" s="41"/>
      <c r="L35" s="41"/>
      <c r="M35" s="43"/>
    </row>
    <row r="36" customFormat="false" ht="12.75" hidden="false" customHeight="false" outlineLevel="0" collapsed="false">
      <c r="C36" s="10" t="s">
        <v>49</v>
      </c>
      <c r="D36" s="10" t="s">
        <v>50</v>
      </c>
      <c r="E36" s="44" t="n">
        <v>34324</v>
      </c>
      <c r="F36" s="45"/>
      <c r="G36" s="46" t="n">
        <v>77850.6030555556</v>
      </c>
      <c r="H36" s="47" t="n">
        <v>0.0945023148148148</v>
      </c>
      <c r="I36" s="48" t="n">
        <v>0.224490740740741</v>
      </c>
      <c r="J36" s="49"/>
      <c r="K36" s="48"/>
      <c r="L36" s="48"/>
    </row>
    <row r="37" customFormat="false" ht="12.75" hidden="false" customHeight="false" outlineLevel="0" collapsed="false">
      <c r="C37" s="10" t="s">
        <v>51</v>
      </c>
      <c r="D37" s="10" t="s">
        <v>52</v>
      </c>
      <c r="E37" s="44" t="n">
        <v>33984</v>
      </c>
      <c r="F37" s="45"/>
      <c r="G37" s="46" t="n">
        <v>71366.6394444444</v>
      </c>
      <c r="H37" s="47" t="n">
        <v>0.0875</v>
      </c>
      <c r="I37" s="48" t="n">
        <v>0.219907407407407</v>
      </c>
      <c r="J37" s="49"/>
      <c r="K37" s="48"/>
      <c r="L37" s="48"/>
    </row>
    <row r="38" customFormat="false" ht="12.75" hidden="false" customHeight="false" outlineLevel="0" collapsed="false">
      <c r="C38" s="10" t="s">
        <v>53</v>
      </c>
      <c r="D38" s="10" t="s">
        <v>54</v>
      </c>
      <c r="E38" s="44" t="n">
        <v>1557</v>
      </c>
      <c r="F38" s="45"/>
      <c r="G38" s="46" t="n">
        <v>1031.64166666667</v>
      </c>
      <c r="H38" s="47" t="n">
        <v>0.0276041666666667</v>
      </c>
      <c r="I38" s="48" t="n">
        <v>0.0626967592592593</v>
      </c>
      <c r="J38" s="49"/>
      <c r="K38" s="48"/>
      <c r="L38" s="48"/>
    </row>
    <row r="39" customFormat="false" ht="18" hidden="false" customHeight="false" outlineLevel="0" collapsed="false">
      <c r="A39" s="50"/>
      <c r="C39" s="10" t="s">
        <v>55</v>
      </c>
      <c r="D39" s="10" t="s">
        <v>56</v>
      </c>
      <c r="E39" s="44" t="n">
        <v>51956</v>
      </c>
      <c r="F39" s="45"/>
      <c r="G39" s="46" t="n">
        <v>72353.0513888889</v>
      </c>
      <c r="H39" s="47" t="n">
        <v>0.0580208333333333</v>
      </c>
      <c r="I39" s="48" t="n">
        <v>0.134270833333333</v>
      </c>
      <c r="J39" s="49"/>
      <c r="K39" s="48"/>
      <c r="L39" s="48"/>
    </row>
    <row r="40" customFormat="false" ht="12.75" hidden="false" customHeight="false" outlineLevel="0" collapsed="false">
      <c r="C40" s="10" t="s">
        <v>57</v>
      </c>
      <c r="D40" s="10" t="s">
        <v>58</v>
      </c>
      <c r="E40" s="44" t="n">
        <v>19109</v>
      </c>
      <c r="F40" s="45"/>
      <c r="G40" s="46" t="n">
        <v>30693.9077777778</v>
      </c>
      <c r="H40" s="47" t="n">
        <v>0.0669328703703704</v>
      </c>
      <c r="I40" s="48" t="n">
        <v>0.152384259259259</v>
      </c>
      <c r="J40" s="49"/>
      <c r="K40" s="48"/>
      <c r="L40" s="48"/>
    </row>
    <row r="41" customFormat="false" ht="12.75" hidden="false" customHeight="false" outlineLevel="0" collapsed="false">
      <c r="C41" s="10" t="s">
        <v>59</v>
      </c>
      <c r="D41" s="10" t="s">
        <v>60</v>
      </c>
      <c r="E41" s="44" t="n">
        <v>49187</v>
      </c>
      <c r="F41" s="45"/>
      <c r="G41" s="46" t="n">
        <v>59175.5527777778</v>
      </c>
      <c r="H41" s="47" t="n">
        <v>0.0501273148148148</v>
      </c>
      <c r="I41" s="48" t="n">
        <v>0.114803240740741</v>
      </c>
      <c r="J41" s="49"/>
      <c r="K41" s="48"/>
      <c r="L41" s="48"/>
    </row>
    <row r="42" customFormat="false" ht="12.75" hidden="false" customHeight="false" outlineLevel="0" collapsed="false">
      <c r="C42" s="10" t="s">
        <v>61</v>
      </c>
      <c r="D42" s="10" t="s">
        <v>62</v>
      </c>
      <c r="E42" s="44" t="n">
        <v>29641</v>
      </c>
      <c r="F42" s="45"/>
      <c r="G42" s="46" t="n">
        <v>26692.4233333333</v>
      </c>
      <c r="H42" s="47" t="n">
        <v>0.0375231481481481</v>
      </c>
      <c r="I42" s="48" t="n">
        <v>0.07875</v>
      </c>
      <c r="J42" s="49"/>
      <c r="K42" s="48"/>
      <c r="L42" s="48"/>
    </row>
    <row r="43" customFormat="false" ht="18" hidden="false" customHeight="false" outlineLevel="0" collapsed="false">
      <c r="A43" s="50"/>
      <c r="C43" s="10" t="s">
        <v>63</v>
      </c>
      <c r="D43" s="10" t="s">
        <v>64</v>
      </c>
      <c r="E43" s="44" t="n">
        <v>34499</v>
      </c>
      <c r="F43" s="45"/>
      <c r="G43" s="46" t="n">
        <v>26579.4325</v>
      </c>
      <c r="H43" s="47" t="n">
        <v>0.0321064814814815</v>
      </c>
      <c r="I43" s="48" t="n">
        <v>0.0672453703703704</v>
      </c>
      <c r="J43" s="49"/>
      <c r="K43" s="48"/>
      <c r="L43" s="48"/>
    </row>
    <row r="44" customFormat="false" ht="12.75" hidden="false" customHeight="false" outlineLevel="0" collapsed="false">
      <c r="C44" s="10" t="s">
        <v>65</v>
      </c>
      <c r="D44" s="10" t="s">
        <v>66</v>
      </c>
      <c r="E44" s="44" t="n">
        <v>34808</v>
      </c>
      <c r="F44" s="45"/>
      <c r="G44" s="46" t="n">
        <v>92354.8361111111</v>
      </c>
      <c r="H44" s="47" t="n">
        <v>0.110555555555556</v>
      </c>
      <c r="I44" s="48" t="n">
        <v>0.277476851851852</v>
      </c>
      <c r="J44" s="49"/>
      <c r="K44" s="48"/>
      <c r="L44" s="48"/>
    </row>
    <row r="45" customFormat="false" ht="12.75" hidden="false" customHeight="false" outlineLevel="0" collapsed="false">
      <c r="C45" s="10" t="s">
        <v>67</v>
      </c>
      <c r="D45" s="10" t="s">
        <v>68</v>
      </c>
      <c r="E45" s="44" t="n">
        <v>41380</v>
      </c>
      <c r="F45" s="45"/>
      <c r="G45" s="46" t="n">
        <v>62869.2091666667</v>
      </c>
      <c r="H45" s="47" t="n">
        <v>0.0633101851851852</v>
      </c>
      <c r="I45" s="48" t="n">
        <v>0.164467592592593</v>
      </c>
      <c r="J45" s="49"/>
      <c r="K45" s="48"/>
      <c r="L45" s="48"/>
    </row>
    <row r="46" customFormat="false" ht="12.75" hidden="false" customHeight="false" outlineLevel="0" collapsed="false">
      <c r="B46" s="52"/>
      <c r="C46" s="24" t="s">
        <v>69</v>
      </c>
      <c r="D46" s="24" t="s">
        <v>70</v>
      </c>
      <c r="E46" s="53" t="n">
        <v>37597</v>
      </c>
      <c r="F46" s="54"/>
      <c r="G46" s="55" t="n">
        <v>48891.6408333333</v>
      </c>
      <c r="H46" s="56" t="n">
        <v>0.0541782407407407</v>
      </c>
      <c r="I46" s="57" t="n">
        <v>0.12662037037037</v>
      </c>
      <c r="J46" s="58"/>
      <c r="K46" s="59"/>
      <c r="L46" s="59"/>
    </row>
    <row r="47" s="64" customFormat="true" ht="12" hidden="false" customHeight="false" outlineLevel="0" collapsed="false">
      <c r="C47" s="65"/>
      <c r="D47" s="65"/>
      <c r="E47" s="66"/>
      <c r="F47" s="66"/>
      <c r="G47" s="66"/>
      <c r="H47" s="67"/>
      <c r="I47" s="67"/>
      <c r="J47" s="68"/>
      <c r="K47" s="67"/>
      <c r="L47" s="67"/>
      <c r="M47" s="69"/>
    </row>
    <row r="48" customFormat="false" ht="14.25" hidden="false" customHeight="false" outlineLevel="0" collapsed="false">
      <c r="B48" s="31" t="s">
        <v>81</v>
      </c>
      <c r="C48" s="24"/>
      <c r="D48" s="24"/>
      <c r="E48" s="32" t="s">
        <v>82</v>
      </c>
      <c r="F48" s="61"/>
      <c r="G48" s="32" t="s">
        <v>83</v>
      </c>
      <c r="H48" s="62" t="s">
        <v>84</v>
      </c>
      <c r="I48" s="62" t="s">
        <v>85</v>
      </c>
      <c r="J48" s="63"/>
      <c r="K48" s="63"/>
      <c r="L48" s="63"/>
      <c r="M48" s="35"/>
    </row>
    <row r="49" customFormat="false" ht="12.75" hidden="false" customHeight="false" outlineLevel="0" collapsed="false">
      <c r="A49" s="36" t="s">
        <v>48</v>
      </c>
      <c r="B49" s="36"/>
      <c r="C49" s="36"/>
      <c r="D49" s="36"/>
      <c r="E49" s="37" t="n">
        <v>87044</v>
      </c>
      <c r="F49" s="38"/>
      <c r="G49" s="39" t="n">
        <v>375976.456666667</v>
      </c>
      <c r="H49" s="40" t="n">
        <v>0.179976851851852</v>
      </c>
      <c r="I49" s="41" t="n">
        <v>0.462453703703704</v>
      </c>
      <c r="J49" s="42"/>
      <c r="K49" s="41"/>
      <c r="L49" s="41"/>
      <c r="M49" s="43"/>
    </row>
    <row r="50" customFormat="false" ht="12.75" hidden="false" customHeight="false" outlineLevel="0" collapsed="false">
      <c r="C50" s="10" t="s">
        <v>49</v>
      </c>
      <c r="D50" s="10" t="s">
        <v>50</v>
      </c>
      <c r="E50" s="44" t="n">
        <v>4283</v>
      </c>
      <c r="F50" s="45"/>
      <c r="G50" s="46" t="n">
        <v>23138.7919444444</v>
      </c>
      <c r="H50" s="47" t="n">
        <v>0.225104166666667</v>
      </c>
      <c r="I50" s="48" t="n">
        <v>0.551203703703704</v>
      </c>
      <c r="J50" s="49"/>
      <c r="K50" s="48"/>
      <c r="L50" s="48"/>
    </row>
    <row r="51" customFormat="false" ht="12.75" hidden="false" customHeight="false" outlineLevel="0" collapsed="false">
      <c r="C51" s="10" t="s">
        <v>51</v>
      </c>
      <c r="D51" s="10" t="s">
        <v>52</v>
      </c>
      <c r="E51" s="44" t="n">
        <v>9034</v>
      </c>
      <c r="F51" s="45"/>
      <c r="G51" s="46" t="n">
        <v>46802.5963888889</v>
      </c>
      <c r="H51" s="47" t="n">
        <v>0.215868055555556</v>
      </c>
      <c r="I51" s="48" t="n">
        <v>0.562384259259259</v>
      </c>
      <c r="J51" s="49"/>
      <c r="K51" s="48"/>
      <c r="L51" s="48"/>
    </row>
    <row r="52" customFormat="false" ht="12.75" hidden="false" customHeight="false" outlineLevel="0" collapsed="false">
      <c r="C52" s="10" t="s">
        <v>53</v>
      </c>
      <c r="D52" s="10" t="s">
        <v>54</v>
      </c>
      <c r="E52" s="44" t="n">
        <v>675</v>
      </c>
      <c r="F52" s="45"/>
      <c r="G52" s="46" t="n">
        <v>1161.53055555556</v>
      </c>
      <c r="H52" s="47" t="n">
        <v>0.0717013888888889</v>
      </c>
      <c r="I52" s="48" t="n">
        <v>0.192337962962963</v>
      </c>
      <c r="J52" s="49"/>
      <c r="K52" s="48"/>
      <c r="L52" s="48"/>
    </row>
    <row r="53" customFormat="false" ht="18" hidden="false" customHeight="false" outlineLevel="0" collapsed="false">
      <c r="A53" s="50"/>
      <c r="C53" s="10" t="s">
        <v>55</v>
      </c>
      <c r="D53" s="10" t="s">
        <v>56</v>
      </c>
      <c r="E53" s="44" t="n">
        <v>10985</v>
      </c>
      <c r="F53" s="45"/>
      <c r="G53" s="46" t="n">
        <v>26428.4197222222</v>
      </c>
      <c r="H53" s="47" t="n">
        <v>0.100243055555556</v>
      </c>
      <c r="I53" s="48" t="n">
        <v>0.258229166666667</v>
      </c>
      <c r="J53" s="49"/>
      <c r="K53" s="48"/>
      <c r="L53" s="48"/>
    </row>
    <row r="54" customFormat="false" ht="12.75" hidden="false" customHeight="false" outlineLevel="0" collapsed="false">
      <c r="C54" s="10" t="s">
        <v>57</v>
      </c>
      <c r="D54" s="10" t="s">
        <v>58</v>
      </c>
      <c r="E54" s="44" t="n">
        <v>3958</v>
      </c>
      <c r="F54" s="45"/>
      <c r="G54" s="46" t="n">
        <v>16560.1847222222</v>
      </c>
      <c r="H54" s="47" t="n">
        <v>0.174328703703704</v>
      </c>
      <c r="I54" s="48" t="n">
        <v>0.445798611111111</v>
      </c>
      <c r="J54" s="49"/>
      <c r="K54" s="48"/>
      <c r="L54" s="48"/>
    </row>
    <row r="55" customFormat="false" ht="12.75" hidden="false" customHeight="false" outlineLevel="0" collapsed="false">
      <c r="C55" s="10" t="s">
        <v>59</v>
      </c>
      <c r="D55" s="10" t="s">
        <v>60</v>
      </c>
      <c r="E55" s="44" t="n">
        <v>11055</v>
      </c>
      <c r="F55" s="45"/>
      <c r="G55" s="46" t="n">
        <v>58244.5272222222</v>
      </c>
      <c r="H55" s="47" t="n">
        <v>0.219525462962963</v>
      </c>
      <c r="I55" s="48" t="n">
        <v>0.536585648148148</v>
      </c>
      <c r="J55" s="49"/>
      <c r="K55" s="48"/>
      <c r="L55" s="48"/>
    </row>
    <row r="56" customFormat="false" ht="12.75" hidden="false" customHeight="false" outlineLevel="0" collapsed="false">
      <c r="C56" s="10" t="s">
        <v>61</v>
      </c>
      <c r="D56" s="10" t="s">
        <v>62</v>
      </c>
      <c r="E56" s="44" t="n">
        <v>10743</v>
      </c>
      <c r="F56" s="45"/>
      <c r="G56" s="46" t="n">
        <v>42686.7161111111</v>
      </c>
      <c r="H56" s="47" t="n">
        <v>0.165555555555556</v>
      </c>
      <c r="I56" s="48" t="n">
        <v>0.411388888888889</v>
      </c>
      <c r="J56" s="49"/>
      <c r="K56" s="48"/>
      <c r="L56" s="48"/>
    </row>
    <row r="57" customFormat="false" ht="18" hidden="false" customHeight="false" outlineLevel="0" collapsed="false">
      <c r="A57" s="50"/>
      <c r="C57" s="10" t="s">
        <v>63</v>
      </c>
      <c r="D57" s="10" t="s">
        <v>64</v>
      </c>
      <c r="E57" s="44" t="n">
        <v>13840</v>
      </c>
      <c r="F57" s="45"/>
      <c r="G57" s="46" t="n">
        <v>53564.7619444445</v>
      </c>
      <c r="H57" s="47" t="n">
        <v>0.161261574074074</v>
      </c>
      <c r="I57" s="48" t="n">
        <v>0.413611111111111</v>
      </c>
      <c r="J57" s="49"/>
      <c r="K57" s="48"/>
      <c r="L57" s="48"/>
    </row>
    <row r="58" customFormat="false" ht="12.75" hidden="false" customHeight="false" outlineLevel="0" collapsed="false">
      <c r="C58" s="10" t="s">
        <v>65</v>
      </c>
      <c r="D58" s="10" t="s">
        <v>66</v>
      </c>
      <c r="E58" s="44" t="n">
        <v>7022</v>
      </c>
      <c r="F58" s="45"/>
      <c r="G58" s="46" t="n">
        <v>40388.2705555556</v>
      </c>
      <c r="H58" s="47" t="n">
        <v>0.239652777777778</v>
      </c>
      <c r="I58" s="48" t="n">
        <v>0.649085648148148</v>
      </c>
      <c r="J58" s="49"/>
      <c r="K58" s="48"/>
      <c r="L58" s="48"/>
    </row>
    <row r="59" customFormat="false" ht="12.75" hidden="false" customHeight="false" outlineLevel="0" collapsed="false">
      <c r="C59" s="10" t="s">
        <v>67</v>
      </c>
      <c r="D59" s="10" t="s">
        <v>68</v>
      </c>
      <c r="E59" s="44" t="n">
        <v>9680</v>
      </c>
      <c r="F59" s="45"/>
      <c r="G59" s="46" t="n">
        <v>46547.9877777778</v>
      </c>
      <c r="H59" s="47" t="n">
        <v>0.200358796296296</v>
      </c>
      <c r="I59" s="48" t="n">
        <v>0.555416666666667</v>
      </c>
      <c r="J59" s="49"/>
      <c r="K59" s="48"/>
      <c r="L59" s="48"/>
    </row>
    <row r="60" customFormat="false" ht="12.75" hidden="false" customHeight="false" outlineLevel="0" collapsed="false">
      <c r="B60" s="52"/>
      <c r="C60" s="24" t="s">
        <v>69</v>
      </c>
      <c r="D60" s="24" t="s">
        <v>70</v>
      </c>
      <c r="E60" s="53" t="n">
        <v>5769</v>
      </c>
      <c r="F60" s="54"/>
      <c r="G60" s="55" t="n">
        <v>20452.6697222222</v>
      </c>
      <c r="H60" s="56" t="n">
        <v>0.147719907407407</v>
      </c>
      <c r="I60" s="57" t="n">
        <v>0.358958333333333</v>
      </c>
      <c r="J60" s="58"/>
      <c r="K60" s="59"/>
      <c r="L60" s="59"/>
    </row>
    <row r="61" customFormat="false" ht="12.75" hidden="false" customHeight="false" outlineLevel="0" collapsed="false">
      <c r="H61" s="60"/>
      <c r="I61" s="60"/>
      <c r="J61" s="49"/>
      <c r="K61" s="60"/>
      <c r="L61" s="60"/>
    </row>
    <row r="62" customFormat="false" ht="12.75" hidden="false" customHeight="false" outlineLevel="0" collapsed="false">
      <c r="B62" s="31" t="s">
        <v>86</v>
      </c>
      <c r="C62" s="24"/>
      <c r="D62" s="24"/>
      <c r="E62" s="32" t="s">
        <v>87</v>
      </c>
      <c r="F62" s="61"/>
      <c r="G62" s="32" t="s">
        <v>88</v>
      </c>
      <c r="H62" s="62" t="s">
        <v>89</v>
      </c>
      <c r="I62" s="62" t="s">
        <v>90</v>
      </c>
      <c r="J62" s="63"/>
      <c r="K62" s="63"/>
      <c r="L62" s="63"/>
      <c r="M62" s="35"/>
    </row>
    <row r="63" customFormat="false" ht="12.75" hidden="false" customHeight="false" outlineLevel="0" collapsed="false">
      <c r="A63" s="36" t="s">
        <v>48</v>
      </c>
      <c r="B63" s="36"/>
      <c r="C63" s="36"/>
      <c r="D63" s="36"/>
      <c r="E63" s="37" t="n">
        <v>3454</v>
      </c>
      <c r="F63" s="38"/>
      <c r="G63" s="39" t="n">
        <v>15839.8436111111</v>
      </c>
      <c r="H63" s="40" t="n">
        <v>0.191076388888889</v>
      </c>
      <c r="I63" s="41" t="n">
        <v>0.485509259259259</v>
      </c>
      <c r="J63" s="42"/>
      <c r="K63" s="41"/>
      <c r="L63" s="41"/>
      <c r="M63" s="43"/>
    </row>
    <row r="64" customFormat="false" ht="12.75" hidden="false" customHeight="false" outlineLevel="0" collapsed="false">
      <c r="C64" s="10" t="s">
        <v>49</v>
      </c>
      <c r="D64" s="10" t="s">
        <v>50</v>
      </c>
      <c r="E64" s="44" t="n">
        <v>121</v>
      </c>
      <c r="F64" s="45"/>
      <c r="G64" s="46" t="n">
        <v>690.210277777778</v>
      </c>
      <c r="H64" s="47" t="n">
        <v>0.237673611111111</v>
      </c>
      <c r="I64" s="48" t="n">
        <v>0.583217592592593</v>
      </c>
      <c r="J64" s="49"/>
      <c r="K64" s="48"/>
      <c r="L64" s="48"/>
    </row>
    <row r="65" customFormat="false" ht="12.75" hidden="false" customHeight="false" outlineLevel="0" collapsed="false">
      <c r="C65" s="10" t="s">
        <v>51</v>
      </c>
      <c r="D65" s="10" t="s">
        <v>52</v>
      </c>
      <c r="E65" s="44" t="n">
        <v>174</v>
      </c>
      <c r="F65" s="45"/>
      <c r="G65" s="46" t="n">
        <v>1092.05305555556</v>
      </c>
      <c r="H65" s="47" t="n">
        <v>0.26150462962963</v>
      </c>
      <c r="I65" s="48" t="n">
        <v>0.772627314814815</v>
      </c>
      <c r="J65" s="49"/>
      <c r="K65" s="48"/>
      <c r="L65" s="48"/>
    </row>
    <row r="66" customFormat="false" ht="12.75" hidden="false" customHeight="false" outlineLevel="0" collapsed="false">
      <c r="C66" s="10" t="s">
        <v>53</v>
      </c>
      <c r="D66" s="10" t="s">
        <v>54</v>
      </c>
      <c r="E66" s="44" t="n">
        <v>48</v>
      </c>
      <c r="F66" s="45"/>
      <c r="G66" s="46" t="n">
        <v>93.0688888888889</v>
      </c>
      <c r="H66" s="47" t="n">
        <v>0.080787037037037</v>
      </c>
      <c r="I66" s="48" t="n">
        <v>0.188113425925926</v>
      </c>
      <c r="J66" s="49"/>
      <c r="K66" s="48"/>
      <c r="L66" s="48"/>
    </row>
    <row r="67" customFormat="false" ht="18" hidden="false" customHeight="false" outlineLevel="0" collapsed="false">
      <c r="A67" s="50"/>
      <c r="C67" s="10" t="s">
        <v>55</v>
      </c>
      <c r="D67" s="10" t="s">
        <v>56</v>
      </c>
      <c r="E67" s="44" t="n">
        <v>556</v>
      </c>
      <c r="F67" s="45"/>
      <c r="G67" s="46" t="n">
        <v>2153.29</v>
      </c>
      <c r="H67" s="47" t="n">
        <v>0.161365740740741</v>
      </c>
      <c r="I67" s="48" t="n">
        <v>0.373425925925926</v>
      </c>
      <c r="J67" s="49"/>
      <c r="K67" s="48"/>
      <c r="L67" s="48"/>
    </row>
    <row r="68" customFormat="false" ht="12.75" hidden="false" customHeight="false" outlineLevel="0" collapsed="false">
      <c r="C68" s="10" t="s">
        <v>57</v>
      </c>
      <c r="D68" s="10" t="s">
        <v>58</v>
      </c>
      <c r="E68" s="44" t="n">
        <v>506</v>
      </c>
      <c r="F68" s="45"/>
      <c r="G68" s="46" t="n">
        <v>1223.03388888889</v>
      </c>
      <c r="H68" s="47" t="n">
        <v>0.100706018518519</v>
      </c>
      <c r="I68" s="48" t="n">
        <v>0.223402777777778</v>
      </c>
      <c r="J68" s="49"/>
      <c r="K68" s="48"/>
      <c r="L68" s="48"/>
    </row>
    <row r="69" customFormat="false" ht="12.75" hidden="false" customHeight="false" outlineLevel="0" collapsed="false">
      <c r="C69" s="10" t="s">
        <v>59</v>
      </c>
      <c r="D69" s="10" t="s">
        <v>60</v>
      </c>
      <c r="E69" s="44" t="n">
        <v>728</v>
      </c>
      <c r="F69" s="45"/>
      <c r="G69" s="46" t="n">
        <v>4539.44111111111</v>
      </c>
      <c r="H69" s="47" t="n">
        <v>0.259814814814815</v>
      </c>
      <c r="I69" s="48" t="n">
        <v>0.661400462962963</v>
      </c>
      <c r="J69" s="49"/>
      <c r="K69" s="48"/>
      <c r="L69" s="48"/>
    </row>
    <row r="70" customFormat="false" ht="12.75" hidden="false" customHeight="false" outlineLevel="0" collapsed="false">
      <c r="C70" s="10" t="s">
        <v>61</v>
      </c>
      <c r="D70" s="10" t="s">
        <v>62</v>
      </c>
      <c r="E70" s="44" t="n">
        <v>399</v>
      </c>
      <c r="F70" s="45"/>
      <c r="G70" s="46" t="n">
        <v>1800.5675</v>
      </c>
      <c r="H70" s="47" t="n">
        <v>0.188032407407407</v>
      </c>
      <c r="I70" s="48" t="n">
        <v>0.507430555555556</v>
      </c>
      <c r="J70" s="49"/>
      <c r="K70" s="48"/>
      <c r="L70" s="48"/>
    </row>
    <row r="71" customFormat="false" ht="18" hidden="false" customHeight="false" outlineLevel="0" collapsed="false">
      <c r="A71" s="50"/>
      <c r="C71" s="10" t="s">
        <v>63</v>
      </c>
      <c r="D71" s="10" t="s">
        <v>64</v>
      </c>
      <c r="E71" s="44" t="n">
        <v>256</v>
      </c>
      <c r="F71" s="45"/>
      <c r="G71" s="46" t="n">
        <v>1302.325</v>
      </c>
      <c r="H71" s="47" t="n">
        <v>0.211967592592593</v>
      </c>
      <c r="I71" s="48" t="n">
        <v>0.526516203703704</v>
      </c>
      <c r="J71" s="49"/>
      <c r="K71" s="48"/>
      <c r="L71" s="48"/>
    </row>
    <row r="72" customFormat="false" ht="12.75" hidden="false" customHeight="false" outlineLevel="0" collapsed="false">
      <c r="C72" s="10" t="s">
        <v>65</v>
      </c>
      <c r="D72" s="10" t="s">
        <v>66</v>
      </c>
      <c r="E72" s="44" t="n">
        <v>107</v>
      </c>
      <c r="F72" s="45"/>
      <c r="G72" s="46" t="n">
        <v>585.159166666667</v>
      </c>
      <c r="H72" s="47" t="n">
        <v>0.22787037037037</v>
      </c>
      <c r="I72" s="48" t="n">
        <v>0.60806712962963</v>
      </c>
      <c r="J72" s="49"/>
      <c r="K72" s="48"/>
      <c r="L72" s="48"/>
    </row>
    <row r="73" customFormat="false" ht="12.75" hidden="false" customHeight="false" outlineLevel="0" collapsed="false">
      <c r="C73" s="10" t="s">
        <v>67</v>
      </c>
      <c r="D73" s="10" t="s">
        <v>68</v>
      </c>
      <c r="E73" s="44" t="n">
        <v>413</v>
      </c>
      <c r="F73" s="45"/>
      <c r="G73" s="46" t="n">
        <v>1884.40694444444</v>
      </c>
      <c r="H73" s="47" t="n">
        <v>0.190115740740741</v>
      </c>
      <c r="I73" s="48" t="n">
        <v>0.500150462962963</v>
      </c>
      <c r="J73" s="49"/>
      <c r="K73" s="48"/>
      <c r="L73" s="48"/>
    </row>
    <row r="74" customFormat="false" ht="12.75" hidden="false" customHeight="false" outlineLevel="0" collapsed="false">
      <c r="B74" s="52"/>
      <c r="C74" s="24" t="s">
        <v>69</v>
      </c>
      <c r="D74" s="24" t="s">
        <v>70</v>
      </c>
      <c r="E74" s="53" t="n">
        <v>146</v>
      </c>
      <c r="F74" s="54"/>
      <c r="G74" s="55" t="n">
        <v>476.287777777778</v>
      </c>
      <c r="H74" s="56" t="n">
        <v>0.135925925925926</v>
      </c>
      <c r="I74" s="57" t="n">
        <v>0.355162037037037</v>
      </c>
      <c r="J74" s="58"/>
      <c r="K74" s="59"/>
      <c r="L74" s="59"/>
    </row>
    <row r="75" s="64" customFormat="true" ht="12" hidden="false" customHeight="false" outlineLevel="0" collapsed="false">
      <c r="C75" s="65"/>
      <c r="D75" s="65"/>
      <c r="E75" s="66"/>
      <c r="F75" s="66"/>
      <c r="G75" s="66"/>
      <c r="H75" s="70"/>
      <c r="I75" s="70"/>
      <c r="J75" s="71"/>
      <c r="K75" s="70"/>
      <c r="L75" s="70"/>
      <c r="M75" s="69"/>
    </row>
    <row r="76" customFormat="false" ht="12.75" hidden="false" customHeight="false" outlineLevel="0" collapsed="false">
      <c r="E76" s="72" t="s">
        <v>12</v>
      </c>
      <c r="G76" s="72"/>
      <c r="H76" s="4"/>
      <c r="I76" s="73" t="s">
        <v>91</v>
      </c>
      <c r="J76" s="73"/>
      <c r="K76" s="73"/>
      <c r="L76" s="73"/>
    </row>
    <row r="77" customFormat="false" ht="12.75" hidden="false" customHeight="false" outlineLevel="0" collapsed="false">
      <c r="C77" s="4"/>
      <c r="E77" s="72" t="s">
        <v>92</v>
      </c>
      <c r="G77" s="72"/>
      <c r="H77" s="4"/>
      <c r="I77" s="73" t="s">
        <v>93</v>
      </c>
      <c r="J77" s="73"/>
      <c r="K77" s="73"/>
      <c r="L77" s="73"/>
    </row>
    <row r="78" customFormat="false" ht="12.75" hidden="false" customHeight="false" outlineLevel="0" collapsed="false">
      <c r="C78" s="4"/>
      <c r="E78" s="72" t="s">
        <v>94</v>
      </c>
      <c r="G78" s="72"/>
      <c r="H78" s="4"/>
      <c r="I78" s="73" t="s">
        <v>95</v>
      </c>
      <c r="J78" s="73"/>
      <c r="K78" s="73"/>
      <c r="L78" s="73"/>
    </row>
    <row r="79" customFormat="false" ht="14.25" hidden="false" customHeight="false" outlineLevel="0" collapsed="false">
      <c r="B79" s="3"/>
      <c r="E79" s="72" t="s">
        <v>96</v>
      </c>
      <c r="G79" s="72"/>
      <c r="H79" s="4"/>
      <c r="I79" s="73" t="s">
        <v>97</v>
      </c>
      <c r="J79" s="73"/>
      <c r="K79" s="73"/>
      <c r="L79" s="73"/>
      <c r="M79" s="35"/>
    </row>
    <row r="80" customFormat="false" ht="12.75" hidden="false" customHeight="false" outlineLevel="0" collapsed="false">
      <c r="B80" s="3"/>
      <c r="E80" s="32" t="s">
        <v>98</v>
      </c>
      <c r="G80" s="72"/>
      <c r="H80" s="4"/>
      <c r="I80" s="32" t="s">
        <v>99</v>
      </c>
      <c r="J80" s="74"/>
      <c r="K80" s="74"/>
      <c r="L80" s="74"/>
      <c r="M80" s="35"/>
    </row>
    <row r="81" customFormat="false" ht="12.75" hidden="false" customHeight="false" outlineLevel="0" collapsed="false">
      <c r="B81" s="3"/>
      <c r="C81" s="6"/>
      <c r="D81" s="6" t="s">
        <v>48</v>
      </c>
      <c r="E81" s="37" t="n">
        <v>4247</v>
      </c>
      <c r="G81" s="72"/>
      <c r="H81" s="4"/>
      <c r="I81" s="37" t="n">
        <v>5025</v>
      </c>
      <c r="J81" s="72"/>
      <c r="K81" s="37"/>
      <c r="L81" s="37"/>
      <c r="M81" s="43"/>
    </row>
    <row r="82" customFormat="false" ht="12.75" hidden="false" customHeight="false" outlineLevel="0" collapsed="false">
      <c r="C82" s="10" t="s">
        <v>49</v>
      </c>
      <c r="D82" s="10" t="s">
        <v>50</v>
      </c>
      <c r="E82" s="44" t="n">
        <v>1564</v>
      </c>
      <c r="G82" s="72"/>
      <c r="H82" s="4"/>
      <c r="I82" s="44" t="n">
        <v>184</v>
      </c>
      <c r="J82" s="16"/>
      <c r="K82" s="44"/>
      <c r="L82" s="44"/>
    </row>
    <row r="83" customFormat="false" ht="12.75" hidden="false" customHeight="false" outlineLevel="0" collapsed="false">
      <c r="C83" s="10" t="s">
        <v>51</v>
      </c>
      <c r="D83" s="10" t="s">
        <v>52</v>
      </c>
      <c r="E83" s="44" t="n">
        <v>5</v>
      </c>
      <c r="G83" s="72"/>
      <c r="H83" s="4"/>
      <c r="I83" s="44" t="n">
        <v>2067</v>
      </c>
      <c r="J83" s="16"/>
      <c r="K83" s="44"/>
      <c r="L83" s="44"/>
    </row>
    <row r="84" customFormat="false" ht="12.75" hidden="false" customHeight="false" outlineLevel="0" collapsed="false">
      <c r="C84" s="10" t="s">
        <v>53</v>
      </c>
      <c r="D84" s="10" t="s">
        <v>54</v>
      </c>
      <c r="E84" s="44" t="n">
        <v>0</v>
      </c>
      <c r="G84" s="72"/>
      <c r="H84" s="4"/>
      <c r="I84" s="44" t="n">
        <v>20</v>
      </c>
      <c r="J84" s="16"/>
      <c r="K84" s="44"/>
      <c r="L84" s="44"/>
    </row>
    <row r="85" customFormat="false" ht="18" hidden="false" customHeight="false" outlineLevel="0" collapsed="false">
      <c r="A85" s="50"/>
      <c r="C85" s="10" t="s">
        <v>55</v>
      </c>
      <c r="D85" s="10" t="s">
        <v>56</v>
      </c>
      <c r="E85" s="44" t="n">
        <v>0</v>
      </c>
      <c r="G85" s="72"/>
      <c r="H85" s="4"/>
      <c r="I85" s="44" t="n">
        <v>843</v>
      </c>
      <c r="J85" s="16"/>
      <c r="K85" s="44"/>
      <c r="L85" s="44"/>
    </row>
    <row r="86" customFormat="false" ht="12.75" hidden="false" customHeight="false" outlineLevel="0" collapsed="false">
      <c r="C86" s="10" t="s">
        <v>57</v>
      </c>
      <c r="D86" s="10" t="s">
        <v>58</v>
      </c>
      <c r="E86" s="44" t="n">
        <v>2087</v>
      </c>
      <c r="G86" s="75"/>
      <c r="H86" s="4"/>
      <c r="I86" s="44" t="n">
        <v>9</v>
      </c>
      <c r="J86" s="16"/>
      <c r="K86" s="44"/>
      <c r="L86" s="44"/>
    </row>
    <row r="87" customFormat="false" ht="12.75" hidden="false" customHeight="false" outlineLevel="0" collapsed="false">
      <c r="C87" s="10" t="s">
        <v>59</v>
      </c>
      <c r="D87" s="10" t="s">
        <v>60</v>
      </c>
      <c r="E87" s="44" t="n">
        <v>230</v>
      </c>
      <c r="G87" s="75"/>
      <c r="H87" s="4"/>
      <c r="I87" s="44" t="n">
        <v>1129</v>
      </c>
      <c r="J87" s="16"/>
      <c r="K87" s="44"/>
      <c r="L87" s="44"/>
    </row>
    <row r="88" customFormat="false" ht="12.75" hidden="false" customHeight="false" outlineLevel="0" collapsed="false">
      <c r="C88" s="10" t="s">
        <v>61</v>
      </c>
      <c r="D88" s="10" t="s">
        <v>62</v>
      </c>
      <c r="E88" s="44" t="n">
        <v>31</v>
      </c>
      <c r="G88" s="75"/>
      <c r="H88" s="4"/>
      <c r="I88" s="44" t="n">
        <v>164</v>
      </c>
      <c r="J88" s="16"/>
      <c r="K88" s="44"/>
      <c r="L88" s="44"/>
    </row>
    <row r="89" customFormat="false" ht="18" hidden="false" customHeight="false" outlineLevel="0" collapsed="false">
      <c r="A89" s="50"/>
      <c r="C89" s="10" t="s">
        <v>63</v>
      </c>
      <c r="D89" s="10" t="s">
        <v>64</v>
      </c>
      <c r="E89" s="44" t="n">
        <v>23</v>
      </c>
      <c r="G89" s="75"/>
      <c r="H89" s="4"/>
      <c r="I89" s="44" t="n">
        <v>30</v>
      </c>
      <c r="J89" s="16"/>
      <c r="K89" s="44"/>
      <c r="L89" s="44"/>
    </row>
    <row r="90" customFormat="false" ht="12.75" hidden="false" customHeight="false" outlineLevel="0" collapsed="false">
      <c r="C90" s="10" t="s">
        <v>65</v>
      </c>
      <c r="D90" s="10" t="s">
        <v>66</v>
      </c>
      <c r="E90" s="44" t="n">
        <v>2</v>
      </c>
      <c r="G90" s="75"/>
      <c r="H90" s="4"/>
      <c r="I90" s="44" t="n">
        <v>146</v>
      </c>
      <c r="J90" s="16"/>
      <c r="K90" s="44"/>
      <c r="L90" s="44"/>
    </row>
    <row r="91" customFormat="false" ht="12.75" hidden="false" customHeight="false" outlineLevel="0" collapsed="false">
      <c r="C91" s="10" t="s">
        <v>67</v>
      </c>
      <c r="D91" s="10" t="s">
        <v>68</v>
      </c>
      <c r="E91" s="44" t="n">
        <v>0</v>
      </c>
      <c r="G91" s="75"/>
      <c r="H91" s="4"/>
      <c r="I91" s="44" t="n">
        <v>298</v>
      </c>
      <c r="J91" s="16"/>
      <c r="K91" s="44"/>
      <c r="L91" s="44"/>
    </row>
    <row r="92" customFormat="false" ht="12.75" hidden="false" customHeight="false" outlineLevel="0" collapsed="false">
      <c r="B92" s="52"/>
      <c r="C92" s="24" t="s">
        <v>69</v>
      </c>
      <c r="D92" s="24" t="s">
        <v>70</v>
      </c>
      <c r="E92" s="53" t="n">
        <v>305</v>
      </c>
      <c r="F92" s="76"/>
      <c r="G92" s="77"/>
      <c r="H92" s="52"/>
      <c r="I92" s="53" t="n">
        <v>135</v>
      </c>
      <c r="J92" s="78"/>
      <c r="K92" s="79"/>
      <c r="L92" s="79"/>
    </row>
    <row r="93" customFormat="false" ht="12.75" hidden="false" customHeight="false" outlineLevel="0" collapsed="false">
      <c r="C93" s="80" t="s">
        <v>100</v>
      </c>
      <c r="D93" s="81" t="s">
        <v>101</v>
      </c>
      <c r="G93" s="82"/>
      <c r="H93" s="4"/>
      <c r="I93" s="83"/>
      <c r="J93" s="82"/>
      <c r="K93" s="83"/>
      <c r="L93" s="83"/>
    </row>
    <row r="94" customFormat="false" ht="12.75" hidden="false" customHeight="false" outlineLevel="0" collapsed="false">
      <c r="D94" s="2" t="s">
        <v>102</v>
      </c>
      <c r="I94" s="83"/>
      <c r="J94" s="82"/>
      <c r="K94" s="83"/>
      <c r="L94" s="83"/>
    </row>
    <row r="95" customFormat="false" ht="12.75" hidden="false" customHeight="false" outlineLevel="0" collapsed="false">
      <c r="C95" s="80" t="n">
        <v>1</v>
      </c>
      <c r="D95" s="81" t="s">
        <v>103</v>
      </c>
    </row>
    <row r="96" customFormat="false" ht="12.75" hidden="false" customHeight="false" outlineLevel="0" collapsed="false">
      <c r="C96" s="80" t="n">
        <v>2</v>
      </c>
      <c r="D96" s="4" t="s">
        <v>104</v>
      </c>
    </row>
    <row r="97" customFormat="false" ht="12.75" hidden="false" customHeight="false" outlineLevel="0" collapsed="false">
      <c r="C97" s="80"/>
      <c r="D97" s="4" t="s">
        <v>105</v>
      </c>
    </row>
    <row r="98" customFormat="false" ht="12.75" hidden="false" customHeight="false" outlineLevel="0" collapsed="false">
      <c r="C98" s="80"/>
      <c r="D98" s="4" t="s">
        <v>106</v>
      </c>
    </row>
    <row r="99" customFormat="false" ht="12.75" hidden="false" customHeight="false" outlineLevel="0" collapsed="false">
      <c r="C99" s="80"/>
      <c r="D99" s="4"/>
    </row>
    <row r="100" customFormat="false" ht="12.75" hidden="false" customHeight="false" outlineLevel="0" collapsed="false">
      <c r="C100" s="80"/>
      <c r="D100" s="4"/>
    </row>
    <row r="101" customFormat="false" ht="12.75" hidden="true" customHeight="false" outlineLevel="0" collapsed="false">
      <c r="D101" s="4"/>
    </row>
    <row r="102" customFormat="false" ht="12.75" hidden="true" customHeight="false" outlineLevel="0" collapsed="false">
      <c r="D102" s="4"/>
    </row>
    <row r="103" customFormat="false" ht="12.75" hidden="true" customHeight="false" outlineLevel="0" collapsed="false">
      <c r="C103" s="4"/>
      <c r="D103" s="4"/>
    </row>
    <row r="104" customFormat="false" ht="12.75" hidden="true" customHeight="false" outlineLevel="0" collapsed="false">
      <c r="C104" s="4"/>
      <c r="D104" s="4"/>
    </row>
    <row r="105" customFormat="false" ht="12.75" hidden="true" customHeight="false" outlineLevel="0" collapsed="false">
      <c r="C105" s="4"/>
      <c r="D105" s="4"/>
    </row>
    <row r="106" customFormat="false" ht="12.75" hidden="true" customHeight="false" outlineLevel="0" collapsed="false">
      <c r="C106" s="4"/>
      <c r="D106" s="4"/>
    </row>
    <row r="107" customFormat="false" ht="12.75" hidden="true" customHeight="false" outlineLevel="0" collapsed="false">
      <c r="C107" s="4"/>
      <c r="D107" s="4"/>
    </row>
    <row r="108" customFormat="false" ht="12.75" hidden="true" customHeight="false" outlineLevel="0" collapsed="false">
      <c r="C108" s="4"/>
      <c r="D108" s="4"/>
    </row>
    <row r="109" customFormat="false" ht="12.75" hidden="true" customHeight="false" outlineLevel="0" collapsed="false">
      <c r="C109" s="4"/>
      <c r="D109" s="4"/>
    </row>
    <row r="110" customFormat="false" ht="12.75" hidden="true" customHeight="false" outlineLevel="0" collapsed="false">
      <c r="C110" s="4"/>
      <c r="D110" s="4"/>
    </row>
  </sheetData>
  <mergeCells count="6">
    <mergeCell ref="G4:I4"/>
    <mergeCell ref="A7:D7"/>
    <mergeCell ref="A21:D21"/>
    <mergeCell ref="A35:D35"/>
    <mergeCell ref="A49:D49"/>
    <mergeCell ref="A63:D63"/>
  </mergeCells>
  <conditionalFormatting sqref="H7:L74">
    <cfRule type="cellIs" priority="2" operator="lessThan" aboveAverage="0" equalAverage="0" bottom="0" percent="0" rank="0" text="" dxfId="0">
      <formula>1/24</formula>
    </cfRule>
  </conditionalFormatting>
  <hyperlinks>
    <hyperlink ref="D94" location="Introduction!A1" display="Introduction"/>
  </hyperlinks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47" man="true" max="16383" min="0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0" topLeftCell="E1" activePane="topRight" state="frozen"/>
      <selection pane="topLeft" activeCell="A1" activeCellId="0" sqref="A1"/>
      <selection pane="topRight" activeCell="E1" activeCellId="0" sqref="E1"/>
    </sheetView>
  </sheetViews>
  <sheetFormatPr defaultColWidth="9.30078125" defaultRowHeight="12.75" zeroHeight="true" outlineLevelRow="0" outlineLevelCol="0"/>
  <cols>
    <col collapsed="false" customWidth="true" hidden="false" outlineLevel="0" max="2" min="1" style="84" width="1.71"/>
    <col collapsed="false" customWidth="true" hidden="false" outlineLevel="0" max="3" min="3" style="84" width="5.43"/>
    <col collapsed="false" customWidth="true" hidden="false" outlineLevel="0" max="4" min="4" style="85" width="16.57"/>
    <col collapsed="false" customWidth="true" hidden="false" outlineLevel="0" max="5" min="5" style="84" width="13.29"/>
    <col collapsed="false" customWidth="true" hidden="false" outlineLevel="0" max="6" min="6" style="84" width="1.58"/>
    <col collapsed="false" customWidth="true" hidden="false" outlineLevel="0" max="8" min="7" style="84" width="8.71"/>
    <col collapsed="false" customWidth="true" hidden="false" outlineLevel="0" max="9" min="9" style="84" width="16.86"/>
    <col collapsed="false" customWidth="true" hidden="false" outlineLevel="0" max="10" min="10" style="84" width="1.58"/>
    <col collapsed="false" customWidth="true" hidden="false" outlineLevel="0" max="11" min="11" style="84" width="12.29"/>
    <col collapsed="false" customWidth="true" hidden="false" outlineLevel="0" max="12" min="12" style="84" width="1.58"/>
    <col collapsed="false" customWidth="true" hidden="false" outlineLevel="0" max="14" min="13" style="84" width="8.71"/>
    <col collapsed="false" customWidth="true" hidden="false" outlineLevel="0" max="15" min="15" style="84" width="16.86"/>
    <col collapsed="false" customWidth="true" hidden="false" outlineLevel="0" max="16" min="16" style="84" width="8.71"/>
    <col collapsed="false" customWidth="true" hidden="false" outlineLevel="0" max="17" min="17" style="84" width="14.01"/>
    <col collapsed="false" customWidth="true" hidden="false" outlineLevel="0" max="18" min="18" style="84" width="7.42"/>
    <col collapsed="false" customWidth="true" hidden="false" outlineLevel="0" max="20" min="19" style="84" width="9.14"/>
    <col collapsed="false" customWidth="false" hidden="true" outlineLevel="0" max="1024" min="21" style="86" width="9.29"/>
  </cols>
  <sheetData>
    <row r="1" customFormat="false" ht="18.75" hidden="false" customHeight="false" outlineLevel="0" collapsed="false">
      <c r="A1" s="87" t="s">
        <v>12</v>
      </c>
      <c r="E1" s="87" t="s">
        <v>35</v>
      </c>
      <c r="F1" s="88"/>
      <c r="G1" s="88"/>
      <c r="H1" s="89"/>
    </row>
    <row r="2" customFormat="false" ht="15.75" hidden="false" customHeight="false" outlineLevel="0" collapsed="false">
      <c r="A2" s="90" t="s">
        <v>36</v>
      </c>
      <c r="C2" s="85"/>
      <c r="E2" s="91"/>
      <c r="F2" s="91"/>
      <c r="G2" s="91"/>
      <c r="H2" s="92"/>
      <c r="I2" s="92"/>
      <c r="J2" s="93"/>
      <c r="M2" s="94"/>
    </row>
    <row r="3" s="84" customFormat="true" ht="12.75" hidden="false" customHeight="false" outlineLevel="0" collapsed="false">
      <c r="B3" s="95"/>
      <c r="D3" s="85"/>
      <c r="G3" s="96" t="s">
        <v>107</v>
      </c>
      <c r="H3" s="96"/>
      <c r="I3" s="96"/>
      <c r="J3" s="85"/>
      <c r="K3" s="85"/>
      <c r="M3" s="96" t="s">
        <v>108</v>
      </c>
      <c r="N3" s="96"/>
      <c r="O3" s="96"/>
    </row>
    <row r="4" customFormat="false" ht="38.25" hidden="false" customHeight="false" outlineLevel="0" collapsed="false">
      <c r="C4" s="96" t="s">
        <v>37</v>
      </c>
      <c r="D4" s="25" t="s">
        <v>38</v>
      </c>
      <c r="E4" s="97" t="s">
        <v>109</v>
      </c>
      <c r="F4" s="98"/>
      <c r="G4" s="99" t="s">
        <v>110</v>
      </c>
      <c r="H4" s="99" t="s">
        <v>111</v>
      </c>
      <c r="I4" s="100" t="s">
        <v>112</v>
      </c>
      <c r="J4" s="101"/>
      <c r="K4" s="102"/>
      <c r="L4" s="102"/>
      <c r="M4" s="99" t="s">
        <v>110</v>
      </c>
      <c r="N4" s="99" t="s">
        <v>111</v>
      </c>
      <c r="O4" s="100" t="s">
        <v>112</v>
      </c>
      <c r="Q4" s="103" t="s">
        <v>113</v>
      </c>
      <c r="R4" s="103" t="s">
        <v>114</v>
      </c>
    </row>
    <row r="5" customFormat="false" ht="14.25" hidden="false" customHeight="false" outlineLevel="0" collapsed="false">
      <c r="A5" s="104"/>
      <c r="C5" s="85"/>
      <c r="E5" s="105" t="s">
        <v>115</v>
      </c>
      <c r="F5" s="106"/>
      <c r="G5" s="105" t="s">
        <v>116</v>
      </c>
      <c r="H5" s="105" t="s">
        <v>117</v>
      </c>
      <c r="I5" s="105" t="s">
        <v>118</v>
      </c>
      <c r="J5" s="106"/>
      <c r="K5" s="107"/>
      <c r="M5" s="105" t="s">
        <v>119</v>
      </c>
      <c r="N5" s="105" t="s">
        <v>120</v>
      </c>
      <c r="O5" s="105" t="s">
        <v>121</v>
      </c>
      <c r="Q5" s="108" t="s">
        <v>122</v>
      </c>
      <c r="R5" s="108" t="s">
        <v>123</v>
      </c>
    </row>
    <row r="6" customFormat="false" ht="12.75" hidden="false" customHeight="false" outlineLevel="0" collapsed="false">
      <c r="B6" s="95"/>
      <c r="C6" s="109"/>
      <c r="D6" s="109" t="s">
        <v>48</v>
      </c>
      <c r="E6" s="110" t="n">
        <v>98746</v>
      </c>
      <c r="F6" s="110"/>
      <c r="G6" s="111" t="n">
        <v>8237</v>
      </c>
      <c r="H6" s="111" t="n">
        <v>52618</v>
      </c>
      <c r="I6" s="110" t="n">
        <v>8541</v>
      </c>
      <c r="J6" s="112"/>
      <c r="K6" s="113"/>
      <c r="L6" s="114"/>
      <c r="M6" s="111" t="n">
        <v>9244</v>
      </c>
      <c r="N6" s="111" t="n">
        <v>28647</v>
      </c>
      <c r="O6" s="115" t="n">
        <v>17966</v>
      </c>
      <c r="Q6" s="116" t="n">
        <v>4476</v>
      </c>
      <c r="R6" s="117" t="n">
        <v>28579</v>
      </c>
    </row>
    <row r="7" customFormat="false" ht="12.75" hidden="false" customHeight="false" outlineLevel="0" collapsed="false">
      <c r="C7" s="85" t="s">
        <v>49</v>
      </c>
      <c r="D7" s="85" t="s">
        <v>50</v>
      </c>
      <c r="E7" s="114" t="n">
        <v>12782</v>
      </c>
      <c r="F7" s="114"/>
      <c r="G7" s="118" t="n">
        <v>3883</v>
      </c>
      <c r="H7" s="118" t="n">
        <v>3846</v>
      </c>
      <c r="I7" s="114" t="n">
        <v>3234</v>
      </c>
      <c r="J7" s="119"/>
      <c r="K7" s="120"/>
      <c r="L7" s="114"/>
      <c r="M7" s="118" t="n">
        <v>2070</v>
      </c>
      <c r="N7" s="118" t="n">
        <v>2983</v>
      </c>
      <c r="O7" s="121" t="n">
        <v>134</v>
      </c>
      <c r="Q7" s="122" t="n">
        <v>384</v>
      </c>
      <c r="R7" s="123" t="n">
        <v>6829</v>
      </c>
    </row>
    <row r="8" customFormat="false" ht="12.75" hidden="false" customHeight="false" outlineLevel="0" collapsed="false">
      <c r="C8" s="85" t="s">
        <v>51</v>
      </c>
      <c r="D8" s="85" t="s">
        <v>52</v>
      </c>
      <c r="E8" s="114" t="n">
        <v>5145</v>
      </c>
      <c r="F8" s="114"/>
      <c r="G8" s="118" t="n">
        <v>10</v>
      </c>
      <c r="H8" s="118" t="n">
        <v>1850</v>
      </c>
      <c r="I8" s="114" t="n">
        <v>48</v>
      </c>
      <c r="J8" s="119"/>
      <c r="K8" s="120"/>
      <c r="L8" s="114"/>
      <c r="M8" s="118" t="n">
        <v>28</v>
      </c>
      <c r="N8" s="118" t="n">
        <v>3257</v>
      </c>
      <c r="O8" s="121" t="n">
        <v>848</v>
      </c>
      <c r="Q8" s="122" t="n">
        <v>115</v>
      </c>
      <c r="R8" s="123" t="n">
        <v>554</v>
      </c>
    </row>
    <row r="9" customFormat="false" ht="12.75" hidden="false" customHeight="false" outlineLevel="0" collapsed="false">
      <c r="C9" s="85" t="s">
        <v>53</v>
      </c>
      <c r="D9" s="85" t="s">
        <v>54</v>
      </c>
      <c r="E9" s="119" t="n">
        <v>337</v>
      </c>
      <c r="F9" s="119"/>
      <c r="G9" s="124" t="n">
        <v>3</v>
      </c>
      <c r="H9" s="124" t="n">
        <v>300</v>
      </c>
      <c r="I9" s="114" t="n">
        <v>16</v>
      </c>
      <c r="J9" s="119"/>
      <c r="K9" s="120"/>
      <c r="L9" s="119"/>
      <c r="M9" s="124" t="n">
        <v>1</v>
      </c>
      <c r="N9" s="124" t="n">
        <v>33</v>
      </c>
      <c r="O9" s="121" t="n">
        <v>72</v>
      </c>
      <c r="Q9" s="122" t="s">
        <v>100</v>
      </c>
      <c r="R9" s="123" t="n">
        <v>165</v>
      </c>
    </row>
    <row r="10" customFormat="false" ht="18" hidden="false" customHeight="false" outlineLevel="0" collapsed="false">
      <c r="A10" s="125"/>
      <c r="C10" s="85" t="s">
        <v>55</v>
      </c>
      <c r="D10" s="85" t="s">
        <v>56</v>
      </c>
      <c r="E10" s="114" t="n">
        <v>16244</v>
      </c>
      <c r="F10" s="114"/>
      <c r="G10" s="118" t="s">
        <v>100</v>
      </c>
      <c r="H10" s="118" t="n">
        <v>16244</v>
      </c>
      <c r="I10" s="114" t="n">
        <v>0</v>
      </c>
      <c r="J10" s="119"/>
      <c r="K10" s="120"/>
      <c r="L10" s="114"/>
      <c r="M10" s="118" t="s">
        <v>100</v>
      </c>
      <c r="N10" s="118" t="s">
        <v>100</v>
      </c>
      <c r="O10" s="121" t="s">
        <v>100</v>
      </c>
      <c r="Q10" s="122" t="n">
        <v>884</v>
      </c>
      <c r="R10" s="123" t="n">
        <v>1807</v>
      </c>
    </row>
    <row r="11" customFormat="false" ht="12.75" hidden="false" customHeight="false" outlineLevel="0" collapsed="false">
      <c r="C11" s="85" t="s">
        <v>57</v>
      </c>
      <c r="D11" s="85" t="s">
        <v>58</v>
      </c>
      <c r="E11" s="114" t="n">
        <v>4173</v>
      </c>
      <c r="F11" s="114"/>
      <c r="G11" s="118" t="n">
        <v>183</v>
      </c>
      <c r="H11" s="118" t="n">
        <v>3568</v>
      </c>
      <c r="I11" s="114" t="n">
        <v>0</v>
      </c>
      <c r="J11" s="119"/>
      <c r="K11" s="120"/>
      <c r="L11" s="114"/>
      <c r="M11" s="118" t="n">
        <v>78</v>
      </c>
      <c r="N11" s="118" t="n">
        <v>344</v>
      </c>
      <c r="O11" s="121" t="n">
        <v>2790</v>
      </c>
      <c r="Q11" s="122" t="s">
        <v>100</v>
      </c>
      <c r="R11" s="123" t="n">
        <v>1439</v>
      </c>
    </row>
    <row r="12" customFormat="false" ht="12.75" hidden="false" customHeight="false" outlineLevel="0" collapsed="false">
      <c r="C12" s="85" t="s">
        <v>59</v>
      </c>
      <c r="D12" s="85" t="s">
        <v>60</v>
      </c>
      <c r="E12" s="114" t="n">
        <v>16447</v>
      </c>
      <c r="F12" s="114"/>
      <c r="G12" s="118" t="n">
        <v>701</v>
      </c>
      <c r="H12" s="118" t="n">
        <v>7003</v>
      </c>
      <c r="I12" s="114" t="n">
        <v>37</v>
      </c>
      <c r="J12" s="119"/>
      <c r="K12" s="120"/>
      <c r="L12" s="114"/>
      <c r="M12" s="118" t="n">
        <v>1238</v>
      </c>
      <c r="N12" s="118" t="n">
        <v>7505</v>
      </c>
      <c r="O12" s="121" t="n">
        <v>282</v>
      </c>
      <c r="Q12" s="122" t="n">
        <v>1745</v>
      </c>
      <c r="R12" s="123" t="n">
        <v>6047</v>
      </c>
    </row>
    <row r="13" customFormat="false" ht="12.75" hidden="false" customHeight="false" outlineLevel="0" collapsed="false">
      <c r="C13" s="85" t="s">
        <v>61</v>
      </c>
      <c r="D13" s="85" t="s">
        <v>62</v>
      </c>
      <c r="E13" s="114" t="n">
        <v>7749</v>
      </c>
      <c r="F13" s="114"/>
      <c r="G13" s="118" t="n">
        <v>757</v>
      </c>
      <c r="H13" s="118" t="n">
        <v>6079</v>
      </c>
      <c r="I13" s="114" t="n">
        <v>212</v>
      </c>
      <c r="J13" s="119"/>
      <c r="K13" s="120"/>
      <c r="L13" s="114"/>
      <c r="M13" s="118" t="n">
        <v>159</v>
      </c>
      <c r="N13" s="118" t="n">
        <v>754</v>
      </c>
      <c r="O13" s="121" t="n">
        <v>1362</v>
      </c>
      <c r="Q13" s="122" t="s">
        <v>100</v>
      </c>
      <c r="R13" s="123" t="n">
        <v>2440</v>
      </c>
    </row>
    <row r="14" customFormat="false" ht="18" hidden="false" customHeight="false" outlineLevel="0" collapsed="false">
      <c r="A14" s="125"/>
      <c r="C14" s="85" t="s">
        <v>63</v>
      </c>
      <c r="D14" s="85" t="s">
        <v>64</v>
      </c>
      <c r="E14" s="114" t="n">
        <v>5861</v>
      </c>
      <c r="F14" s="114"/>
      <c r="G14" s="118" t="n">
        <v>325</v>
      </c>
      <c r="H14" s="118" t="n">
        <v>3553</v>
      </c>
      <c r="I14" s="114" t="n">
        <v>1284</v>
      </c>
      <c r="J14" s="119"/>
      <c r="K14" s="120"/>
      <c r="L14" s="114"/>
      <c r="M14" s="118" t="n">
        <v>262</v>
      </c>
      <c r="N14" s="118" t="n">
        <v>1721</v>
      </c>
      <c r="O14" s="121" t="n">
        <v>1904</v>
      </c>
      <c r="Q14" s="122" t="n">
        <v>155</v>
      </c>
      <c r="R14" s="123" t="n">
        <v>1803</v>
      </c>
    </row>
    <row r="15" customFormat="false" ht="12.75" hidden="false" customHeight="false" outlineLevel="0" collapsed="false">
      <c r="C15" s="85" t="s">
        <v>65</v>
      </c>
      <c r="D15" s="85" t="s">
        <v>66</v>
      </c>
      <c r="E15" s="114" t="n">
        <v>11472</v>
      </c>
      <c r="F15" s="114"/>
      <c r="G15" s="118" t="n">
        <v>565</v>
      </c>
      <c r="H15" s="118" t="n">
        <v>3126</v>
      </c>
      <c r="I15" s="114" t="n">
        <v>0</v>
      </c>
      <c r="J15" s="119"/>
      <c r="K15" s="120"/>
      <c r="L15" s="114"/>
      <c r="M15" s="118" t="n">
        <v>1272</v>
      </c>
      <c r="N15" s="118" t="n">
        <v>6509</v>
      </c>
      <c r="O15" s="121" t="n">
        <v>2853</v>
      </c>
      <c r="Q15" s="122" t="n">
        <v>795</v>
      </c>
      <c r="R15" s="123" t="n">
        <v>3944</v>
      </c>
    </row>
    <row r="16" customFormat="false" ht="12.75" hidden="false" customHeight="false" outlineLevel="0" collapsed="false">
      <c r="C16" s="85" t="s">
        <v>67</v>
      </c>
      <c r="D16" s="85" t="s">
        <v>68</v>
      </c>
      <c r="E16" s="114" t="n">
        <v>13440</v>
      </c>
      <c r="F16" s="114"/>
      <c r="G16" s="118" t="n">
        <v>683</v>
      </c>
      <c r="H16" s="118" t="n">
        <v>5426</v>
      </c>
      <c r="I16" s="114" t="n">
        <v>3003</v>
      </c>
      <c r="J16" s="119"/>
      <c r="K16" s="120"/>
      <c r="L16" s="114"/>
      <c r="M16" s="118" t="n">
        <v>2711</v>
      </c>
      <c r="N16" s="118" t="n">
        <v>4620</v>
      </c>
      <c r="O16" s="121" t="n">
        <v>2788</v>
      </c>
      <c r="Q16" s="122" t="n">
        <v>0</v>
      </c>
      <c r="R16" s="123" t="n">
        <v>1999</v>
      </c>
    </row>
    <row r="17" customFormat="false" ht="12.75" hidden="false" customHeight="false" outlineLevel="0" collapsed="false">
      <c r="C17" s="96" t="s">
        <v>69</v>
      </c>
      <c r="D17" s="96" t="s">
        <v>70</v>
      </c>
      <c r="E17" s="126" t="n">
        <v>5096</v>
      </c>
      <c r="F17" s="126"/>
      <c r="G17" s="127" t="n">
        <v>1127</v>
      </c>
      <c r="H17" s="127" t="n">
        <v>1623</v>
      </c>
      <c r="I17" s="126" t="n">
        <v>707</v>
      </c>
      <c r="J17" s="128"/>
      <c r="K17" s="129"/>
      <c r="L17" s="126"/>
      <c r="M17" s="127" t="n">
        <v>1425</v>
      </c>
      <c r="N17" s="127" t="n">
        <v>921</v>
      </c>
      <c r="O17" s="130" t="n">
        <v>4933</v>
      </c>
      <c r="Q17" s="131" t="n">
        <v>398</v>
      </c>
      <c r="R17" s="132" t="n">
        <v>1552</v>
      </c>
    </row>
    <row r="18" customFormat="false" ht="12.75" hidden="false" customHeight="false" outlineLevel="0" collapsed="false">
      <c r="C18" s="85"/>
      <c r="E18" s="133"/>
      <c r="F18" s="133"/>
      <c r="G18" s="133"/>
      <c r="H18" s="133"/>
      <c r="I18" s="133"/>
      <c r="J18" s="134"/>
      <c r="M18" s="133"/>
      <c r="N18" s="133"/>
      <c r="O18" s="134"/>
      <c r="Q18" s="4"/>
      <c r="R18" s="4"/>
    </row>
    <row r="19" customFormat="false" ht="38.25" hidden="false" customHeight="false" outlineLevel="0" collapsed="false">
      <c r="B19" s="135"/>
      <c r="C19" s="96" t="s">
        <v>37</v>
      </c>
      <c r="D19" s="25" t="s">
        <v>38</v>
      </c>
      <c r="E19" s="136" t="s">
        <v>124</v>
      </c>
      <c r="F19" s="133"/>
      <c r="G19" s="137" t="s">
        <v>125</v>
      </c>
      <c r="H19" s="137" t="s">
        <v>126</v>
      </c>
      <c r="I19" s="136" t="s">
        <v>127</v>
      </c>
      <c r="J19" s="134"/>
      <c r="K19" s="137" t="s">
        <v>128</v>
      </c>
      <c r="M19" s="137" t="s">
        <v>129</v>
      </c>
      <c r="N19" s="137" t="s">
        <v>130</v>
      </c>
      <c r="O19" s="137" t="s">
        <v>126</v>
      </c>
      <c r="P19" s="137" t="s">
        <v>125</v>
      </c>
      <c r="Q19" s="138"/>
      <c r="R19" s="138"/>
      <c r="S19" s="138"/>
    </row>
    <row r="20" customFormat="false" ht="12.75" hidden="false" customHeight="false" outlineLevel="0" collapsed="false">
      <c r="C20" s="85"/>
      <c r="E20" s="139" t="s">
        <v>131</v>
      </c>
      <c r="F20" s="140"/>
      <c r="G20" s="139" t="s">
        <v>132</v>
      </c>
      <c r="H20" s="139" t="s">
        <v>133</v>
      </c>
      <c r="I20" s="139" t="s">
        <v>134</v>
      </c>
      <c r="J20" s="134"/>
      <c r="K20" s="105" t="s">
        <v>135</v>
      </c>
      <c r="M20" s="139" t="s">
        <v>136</v>
      </c>
      <c r="N20" s="139" t="s">
        <v>137</v>
      </c>
      <c r="O20" s="105" t="s">
        <v>138</v>
      </c>
      <c r="P20" s="105" t="s">
        <v>139</v>
      </c>
      <c r="Q20" s="141"/>
      <c r="R20" s="141"/>
      <c r="S20" s="141"/>
    </row>
    <row r="21" customFormat="false" ht="12.75" hidden="false" customHeight="false" outlineLevel="0" collapsed="false">
      <c r="C21" s="109"/>
      <c r="D21" s="109" t="s">
        <v>48</v>
      </c>
      <c r="E21" s="110" t="n">
        <v>682271</v>
      </c>
      <c r="F21" s="114"/>
      <c r="G21" s="142" t="n">
        <v>333226</v>
      </c>
      <c r="H21" s="142" t="n">
        <v>28464</v>
      </c>
      <c r="I21" s="110" t="n">
        <v>221835</v>
      </c>
      <c r="J21" s="114"/>
      <c r="K21" s="143" t="n">
        <v>583525</v>
      </c>
      <c r="L21" s="114"/>
      <c r="M21" s="144" t="n">
        <v>0.144731345755572</v>
      </c>
      <c r="N21" s="144" t="n">
        <v>0.325142062318346</v>
      </c>
      <c r="O21" s="145" t="n">
        <v>0.041719492694252</v>
      </c>
      <c r="P21" s="146" t="n">
        <v>0.48840709923183</v>
      </c>
      <c r="Q21" s="147"/>
      <c r="R21" s="147"/>
      <c r="S21" s="147"/>
    </row>
    <row r="22" customFormat="false" ht="12.75" hidden="false" customHeight="false" outlineLevel="0" collapsed="false">
      <c r="C22" s="85" t="s">
        <v>49</v>
      </c>
      <c r="D22" s="85" t="s">
        <v>50</v>
      </c>
      <c r="E22" s="114" t="n">
        <v>64774</v>
      </c>
      <c r="F22" s="114"/>
      <c r="G22" s="133" t="n">
        <v>28138</v>
      </c>
      <c r="H22" s="133" t="n">
        <v>2965</v>
      </c>
      <c r="I22" s="114" t="n">
        <v>20889</v>
      </c>
      <c r="J22" s="114"/>
      <c r="K22" s="148" t="n">
        <v>51992</v>
      </c>
      <c r="L22" s="114"/>
      <c r="M22" s="149" t="n">
        <v>0.197332262945009</v>
      </c>
      <c r="N22" s="149" t="n">
        <v>0.322490505449717</v>
      </c>
      <c r="O22" s="150" t="n">
        <v>0.0457745391669497</v>
      </c>
      <c r="P22" s="151" t="n">
        <v>0.434402692438324</v>
      </c>
      <c r="Q22" s="151"/>
      <c r="R22" s="151"/>
      <c r="S22" s="151"/>
    </row>
    <row r="23" customFormat="false" ht="12.75" hidden="false" customHeight="false" outlineLevel="0" collapsed="false">
      <c r="C23" s="85" t="s">
        <v>51</v>
      </c>
      <c r="D23" s="85" t="s">
        <v>52</v>
      </c>
      <c r="E23" s="114" t="n">
        <v>60386</v>
      </c>
      <c r="F23" s="114"/>
      <c r="G23" s="133" t="n">
        <v>32369</v>
      </c>
      <c r="H23" s="133" t="n">
        <v>1819</v>
      </c>
      <c r="I23" s="114" t="n">
        <v>21053</v>
      </c>
      <c r="J23" s="114"/>
      <c r="K23" s="148" t="n">
        <v>55241</v>
      </c>
      <c r="L23" s="114"/>
      <c r="M23" s="149" t="n">
        <v>0.085201867982645</v>
      </c>
      <c r="N23" s="149" t="n">
        <v>0.348640413340841</v>
      </c>
      <c r="O23" s="150" t="n">
        <v>0.0301228761633491</v>
      </c>
      <c r="P23" s="151" t="n">
        <v>0.536034842513165</v>
      </c>
      <c r="Q23" s="151"/>
      <c r="R23" s="151"/>
      <c r="S23" s="151"/>
    </row>
    <row r="24" customFormat="false" ht="12.75" hidden="false" customHeight="false" outlineLevel="0" collapsed="false">
      <c r="C24" s="85" t="s">
        <v>53</v>
      </c>
      <c r="D24" s="85" t="s">
        <v>54</v>
      </c>
      <c r="E24" s="119" t="n">
        <v>2897</v>
      </c>
      <c r="F24" s="119"/>
      <c r="G24" s="134" t="n">
        <v>1592</v>
      </c>
      <c r="H24" s="134" t="n">
        <v>17</v>
      </c>
      <c r="I24" s="119" t="n">
        <v>951</v>
      </c>
      <c r="J24" s="119"/>
      <c r="K24" s="148" t="n">
        <v>2560</v>
      </c>
      <c r="L24" s="119"/>
      <c r="M24" s="149" t="n">
        <v>0.116327235070763</v>
      </c>
      <c r="N24" s="149" t="n">
        <v>0.32827062478426</v>
      </c>
      <c r="O24" s="150" t="n">
        <v>0.00586813945460822</v>
      </c>
      <c r="P24" s="151" t="n">
        <v>0.549534000690369</v>
      </c>
      <c r="Q24" s="151"/>
      <c r="R24" s="151"/>
      <c r="S24" s="151"/>
    </row>
    <row r="25" customFormat="false" ht="18" hidden="false" customHeight="false" outlineLevel="0" collapsed="false">
      <c r="A25" s="125"/>
      <c r="C25" s="85" t="s">
        <v>55</v>
      </c>
      <c r="D25" s="85" t="s">
        <v>56</v>
      </c>
      <c r="E25" s="114" t="n">
        <v>97006</v>
      </c>
      <c r="F25" s="114"/>
      <c r="G25" s="133" t="n">
        <v>48764</v>
      </c>
      <c r="H25" s="133" t="n">
        <v>1655</v>
      </c>
      <c r="I25" s="114" t="n">
        <v>30343</v>
      </c>
      <c r="J25" s="114"/>
      <c r="K25" s="148" t="n">
        <v>80762</v>
      </c>
      <c r="L25" s="114"/>
      <c r="M25" s="149" t="n">
        <v>0.167453559573635</v>
      </c>
      <c r="N25" s="149" t="n">
        <v>0.312795084840113</v>
      </c>
      <c r="O25" s="150" t="n">
        <v>0.0170608003628642</v>
      </c>
      <c r="P25" s="151" t="n">
        <v>0.502690555223388</v>
      </c>
      <c r="Q25" s="151"/>
      <c r="R25" s="151"/>
      <c r="S25" s="151"/>
    </row>
    <row r="26" customFormat="false" ht="12.75" hidden="false" customHeight="false" outlineLevel="0" collapsed="false">
      <c r="C26" s="85" t="s">
        <v>57</v>
      </c>
      <c r="D26" s="85" t="s">
        <v>58</v>
      </c>
      <c r="E26" s="114" t="n">
        <v>33380</v>
      </c>
      <c r="F26" s="114"/>
      <c r="G26" s="133" t="n">
        <v>16660</v>
      </c>
      <c r="H26" s="133" t="n">
        <v>2823</v>
      </c>
      <c r="I26" s="114" t="n">
        <v>9724</v>
      </c>
      <c r="J26" s="114"/>
      <c r="K26" s="148" t="n">
        <v>29207</v>
      </c>
      <c r="L26" s="114"/>
      <c r="M26" s="149" t="n">
        <v>0.125014979029359</v>
      </c>
      <c r="N26" s="149" t="n">
        <v>0.291312162971839</v>
      </c>
      <c r="O26" s="150" t="n">
        <v>0.0845715997603355</v>
      </c>
      <c r="P26" s="151" t="n">
        <v>0.499101258238466</v>
      </c>
      <c r="Q26" s="151"/>
      <c r="R26" s="151"/>
      <c r="S26" s="151"/>
    </row>
    <row r="27" customFormat="false" ht="12.75" hidden="false" customHeight="false" outlineLevel="0" collapsed="false">
      <c r="C27" s="85" t="s">
        <v>59</v>
      </c>
      <c r="D27" s="85" t="s">
        <v>60</v>
      </c>
      <c r="E27" s="114" t="n">
        <v>92945</v>
      </c>
      <c r="F27" s="114"/>
      <c r="G27" s="133" t="n">
        <v>43691</v>
      </c>
      <c r="H27" s="133" t="n">
        <v>5836</v>
      </c>
      <c r="I27" s="114" t="n">
        <v>26971</v>
      </c>
      <c r="J27" s="114"/>
      <c r="K27" s="148" t="n">
        <v>76498</v>
      </c>
      <c r="L27" s="114"/>
      <c r="M27" s="149" t="n">
        <v>0.176954112647265</v>
      </c>
      <c r="N27" s="149" t="n">
        <v>0.290182365915326</v>
      </c>
      <c r="O27" s="150" t="n">
        <v>0.0627898219377051</v>
      </c>
      <c r="P27" s="151" t="n">
        <v>0.470073699499704</v>
      </c>
      <c r="Q27" s="151"/>
      <c r="R27" s="151"/>
      <c r="S27" s="151"/>
    </row>
    <row r="28" customFormat="false" ht="12.75" hidden="false" customHeight="false" outlineLevel="0" collapsed="false">
      <c r="C28" s="85" t="s">
        <v>61</v>
      </c>
      <c r="D28" s="85" t="s">
        <v>62</v>
      </c>
      <c r="E28" s="114" t="n">
        <v>54684</v>
      </c>
      <c r="F28" s="114"/>
      <c r="G28" s="133" t="n">
        <v>25192</v>
      </c>
      <c r="H28" s="133" t="n">
        <v>2103</v>
      </c>
      <c r="I28" s="114" t="n">
        <v>19640</v>
      </c>
      <c r="J28" s="114"/>
      <c r="K28" s="148" t="n">
        <v>46935</v>
      </c>
      <c r="L28" s="114"/>
      <c r="M28" s="149" t="n">
        <v>0.141705069124424</v>
      </c>
      <c r="N28" s="149" t="n">
        <v>0.359154414453954</v>
      </c>
      <c r="O28" s="150" t="n">
        <v>0.0384573184112355</v>
      </c>
      <c r="P28" s="151" t="n">
        <v>0.460683198010387</v>
      </c>
      <c r="Q28" s="151"/>
      <c r="R28" s="151"/>
      <c r="S28" s="151"/>
    </row>
    <row r="29" customFormat="false" ht="18" hidden="false" customHeight="false" outlineLevel="0" collapsed="false">
      <c r="A29" s="125"/>
      <c r="C29" s="85" t="s">
        <v>63</v>
      </c>
      <c r="D29" s="85" t="s">
        <v>64</v>
      </c>
      <c r="E29" s="114" t="n">
        <v>61404</v>
      </c>
      <c r="F29" s="114"/>
      <c r="G29" s="133" t="n">
        <v>33350</v>
      </c>
      <c r="H29" s="133" t="n">
        <v>1458</v>
      </c>
      <c r="I29" s="114" t="n">
        <v>20735</v>
      </c>
      <c r="J29" s="114"/>
      <c r="K29" s="148" t="n">
        <v>55543</v>
      </c>
      <c r="L29" s="114"/>
      <c r="M29" s="149" t="n">
        <v>0.0954498078301088</v>
      </c>
      <c r="N29" s="149" t="n">
        <v>0.337681584261612</v>
      </c>
      <c r="O29" s="150" t="n">
        <v>0.0237443814735196</v>
      </c>
      <c r="P29" s="151" t="n">
        <v>0.54312422643476</v>
      </c>
      <c r="Q29" s="151"/>
      <c r="R29" s="151"/>
      <c r="S29" s="151"/>
    </row>
    <row r="30" customFormat="false" ht="12.75" hidden="false" customHeight="false" outlineLevel="0" collapsed="false">
      <c r="C30" s="85" t="s">
        <v>65</v>
      </c>
      <c r="D30" s="85" t="s">
        <v>66</v>
      </c>
      <c r="E30" s="114" t="n">
        <v>69563</v>
      </c>
      <c r="F30" s="114"/>
      <c r="G30" s="133" t="n">
        <v>28593</v>
      </c>
      <c r="H30" s="133" t="n">
        <v>2265</v>
      </c>
      <c r="I30" s="114" t="n">
        <v>27233</v>
      </c>
      <c r="J30" s="114"/>
      <c r="K30" s="148" t="n">
        <v>58091</v>
      </c>
      <c r="L30" s="114"/>
      <c r="M30" s="149" t="n">
        <v>0.164915256673806</v>
      </c>
      <c r="N30" s="149" t="n">
        <v>0.39148685364346</v>
      </c>
      <c r="O30" s="150" t="n">
        <v>0.03256041286316</v>
      </c>
      <c r="P30" s="151" t="n">
        <v>0.411037476819574</v>
      </c>
      <c r="Q30" s="151"/>
      <c r="R30" s="151"/>
      <c r="S30" s="151"/>
    </row>
    <row r="31" customFormat="false" ht="12.75" hidden="false" customHeight="false" outlineLevel="0" collapsed="false">
      <c r="C31" s="85" t="s">
        <v>67</v>
      </c>
      <c r="D31" s="85" t="s">
        <v>68</v>
      </c>
      <c r="E31" s="114" t="n">
        <v>80705</v>
      </c>
      <c r="F31" s="114"/>
      <c r="G31" s="133" t="n">
        <v>38472</v>
      </c>
      <c r="H31" s="133" t="n">
        <v>3488</v>
      </c>
      <c r="I31" s="114" t="n">
        <v>25305</v>
      </c>
      <c r="J31" s="114"/>
      <c r="K31" s="148" t="n">
        <v>67265</v>
      </c>
      <c r="L31" s="114"/>
      <c r="M31" s="149" t="n">
        <v>0.166532432934762</v>
      </c>
      <c r="N31" s="149" t="n">
        <v>0.313549346384982</v>
      </c>
      <c r="O31" s="150" t="n">
        <v>0.0432191314044979</v>
      </c>
      <c r="P31" s="151" t="n">
        <v>0.476699089275757</v>
      </c>
      <c r="Q31" s="151"/>
      <c r="R31" s="151"/>
      <c r="S31" s="151"/>
    </row>
    <row r="32" customFormat="false" ht="12.75" hidden="false" customHeight="false" outlineLevel="0" collapsed="false">
      <c r="C32" s="96" t="s">
        <v>69</v>
      </c>
      <c r="D32" s="96" t="s">
        <v>70</v>
      </c>
      <c r="E32" s="126" t="n">
        <v>64527</v>
      </c>
      <c r="F32" s="126"/>
      <c r="G32" s="152" t="n">
        <v>36405</v>
      </c>
      <c r="H32" s="152" t="n">
        <v>4035</v>
      </c>
      <c r="I32" s="126" t="n">
        <v>18991</v>
      </c>
      <c r="J32" s="126"/>
      <c r="K32" s="153" t="n">
        <v>59431</v>
      </c>
      <c r="L32" s="126"/>
      <c r="M32" s="154" t="n">
        <v>0.0789746927642692</v>
      </c>
      <c r="N32" s="154" t="n">
        <v>0.294310908611899</v>
      </c>
      <c r="O32" s="155" t="n">
        <v>0.0625319633641731</v>
      </c>
      <c r="P32" s="156" t="n">
        <v>0.564182435259659</v>
      </c>
      <c r="Q32" s="151"/>
      <c r="R32" s="151"/>
      <c r="S32" s="151"/>
    </row>
    <row r="33" customFormat="false" ht="12.75" hidden="false" customHeight="false" outlineLevel="0" collapsed="false">
      <c r="C33" s="94" t="s">
        <v>100</v>
      </c>
      <c r="D33" s="157" t="s">
        <v>101</v>
      </c>
    </row>
    <row r="34" customFormat="false" ht="12.75" hidden="false" customHeight="false" outlineLevel="0" collapsed="false">
      <c r="C34" s="85"/>
      <c r="D34" s="2" t="s">
        <v>102</v>
      </c>
    </row>
    <row r="35" customFormat="false" ht="12.75" hidden="false" customHeight="false" outlineLevel="0" collapsed="false">
      <c r="C35" s="94" t="n">
        <v>1</v>
      </c>
      <c r="D35" s="157" t="s">
        <v>140</v>
      </c>
    </row>
    <row r="36" customFormat="false" ht="12.75" hidden="false" customHeight="false" outlineLevel="0" collapsed="false">
      <c r="C36" s="94"/>
      <c r="D36" s="157" t="s">
        <v>141</v>
      </c>
    </row>
    <row r="37" customFormat="false" ht="12.75" hidden="false" customHeight="false" outlineLevel="0" collapsed="false">
      <c r="C37" s="85"/>
      <c r="D37" s="2"/>
    </row>
    <row r="38" customFormat="false" ht="12.75" hidden="false" customHeight="false" outlineLevel="0" collapsed="false">
      <c r="C38" s="85"/>
      <c r="D38" s="2"/>
    </row>
    <row r="39" customFormat="false" ht="12.75" hidden="false" customHeight="false" outlineLevel="0" collapsed="false">
      <c r="C39" s="85"/>
      <c r="D39" s="2"/>
    </row>
    <row r="40" customFormat="false" ht="12.75" hidden="false" customHeight="false" outlineLevel="0" collapsed="false">
      <c r="C40" s="94"/>
      <c r="D40" s="157"/>
    </row>
  </sheetData>
  <mergeCells count="2">
    <mergeCell ref="G3:I3"/>
    <mergeCell ref="M3:O3"/>
  </mergeCells>
  <hyperlinks>
    <hyperlink ref="D34" location="Introduction!A1" display="Introduction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0" topLeftCell="E1" activePane="topRight" state="frozen"/>
      <selection pane="topLeft" activeCell="A1" activeCellId="0" sqref="A1"/>
      <selection pane="topRight" activeCell="E1" activeCellId="0" sqref="E1"/>
    </sheetView>
  </sheetViews>
  <sheetFormatPr defaultColWidth="9.30078125" defaultRowHeight="12.75" zeroHeight="true" outlineLevelRow="0" outlineLevelCol="0"/>
  <cols>
    <col collapsed="false" customWidth="true" hidden="false" outlineLevel="0" max="2" min="1" style="84" width="1.71"/>
    <col collapsed="false" customWidth="true" hidden="false" outlineLevel="0" max="3" min="3" style="84" width="5.43"/>
    <col collapsed="false" customWidth="true" hidden="false" outlineLevel="0" max="4" min="4" style="85" width="16.57"/>
    <col collapsed="false" customWidth="true" hidden="false" outlineLevel="0" max="5" min="5" style="84" width="13.29"/>
    <col collapsed="false" customWidth="true" hidden="false" outlineLevel="0" max="6" min="6" style="84" width="1.58"/>
    <col collapsed="false" customWidth="true" hidden="false" outlineLevel="0" max="8" min="7" style="84" width="8.71"/>
    <col collapsed="false" customWidth="true" hidden="false" outlineLevel="0" max="9" min="9" style="84" width="11.71"/>
    <col collapsed="false" customWidth="true" hidden="false" outlineLevel="0" max="10" min="10" style="84" width="1.58"/>
    <col collapsed="false" customWidth="true" hidden="false" outlineLevel="0" max="14" min="11" style="84" width="10.71"/>
    <col collapsed="false" customWidth="true" hidden="false" outlineLevel="0" max="15" min="15" style="85" width="9.14"/>
    <col collapsed="false" customWidth="true" hidden="false" outlineLevel="0" max="20" min="16" style="84" width="9.14"/>
    <col collapsed="false" customWidth="true" hidden="true" outlineLevel="0" max="22" min="21" style="86" width="11.52"/>
    <col collapsed="false" customWidth="false" hidden="true" outlineLevel="0" max="1024" min="23" style="86" width="9.29"/>
  </cols>
  <sheetData>
    <row r="1" customFormat="false" ht="18.75" hidden="false" customHeight="false" outlineLevel="0" collapsed="false">
      <c r="A1" s="87" t="s">
        <v>142</v>
      </c>
      <c r="E1" s="87" t="s">
        <v>35</v>
      </c>
      <c r="F1" s="88"/>
      <c r="G1" s="88"/>
      <c r="H1" s="89"/>
      <c r="M1" s="86"/>
      <c r="N1" s="86"/>
      <c r="O1" s="158"/>
      <c r="P1" s="86"/>
      <c r="Q1" s="86"/>
      <c r="R1" s="86"/>
      <c r="S1" s="86"/>
    </row>
    <row r="2" customFormat="false" ht="15.75" hidden="false" customHeight="false" outlineLevel="0" collapsed="false">
      <c r="A2" s="90" t="s">
        <v>36</v>
      </c>
      <c r="C2" s="85"/>
      <c r="E2" s="96" t="s">
        <v>143</v>
      </c>
      <c r="F2" s="96"/>
      <c r="G2" s="96"/>
      <c r="H2" s="96"/>
      <c r="I2" s="96"/>
      <c r="J2" s="93"/>
      <c r="K2" s="96" t="s">
        <v>144</v>
      </c>
      <c r="L2" s="96"/>
      <c r="M2" s="96"/>
      <c r="N2" s="96"/>
      <c r="O2" s="159"/>
      <c r="P2" s="159"/>
      <c r="Q2" s="159"/>
      <c r="R2" s="159"/>
      <c r="S2" s="159"/>
    </row>
    <row r="3" s="84" customFormat="true" ht="12.75" hidden="false" customHeight="false" outlineLevel="0" collapsed="false">
      <c r="B3" s="95"/>
      <c r="D3" s="85"/>
      <c r="E3" s="85"/>
      <c r="F3" s="85"/>
      <c r="G3" s="160" t="s">
        <v>145</v>
      </c>
      <c r="H3" s="160"/>
      <c r="I3" s="160"/>
      <c r="J3" s="85"/>
      <c r="K3" s="161"/>
      <c r="L3" s="162"/>
      <c r="M3" s="163" t="s">
        <v>146</v>
      </c>
      <c r="N3" s="108" t="s">
        <v>147</v>
      </c>
      <c r="O3" s="141"/>
      <c r="P3" s="141"/>
      <c r="Q3" s="141"/>
      <c r="R3" s="141"/>
      <c r="S3" s="141"/>
    </row>
    <row r="4" customFormat="false" ht="39.75" hidden="false" customHeight="false" outlineLevel="0" collapsed="false">
      <c r="C4" s="96" t="s">
        <v>37</v>
      </c>
      <c r="D4" s="102" t="s">
        <v>38</v>
      </c>
      <c r="E4" s="164" t="s">
        <v>39</v>
      </c>
      <c r="F4" s="165"/>
      <c r="G4" s="164" t="s">
        <v>40</v>
      </c>
      <c r="H4" s="164" t="s">
        <v>41</v>
      </c>
      <c r="I4" s="166" t="s">
        <v>148</v>
      </c>
      <c r="J4" s="101"/>
      <c r="K4" s="164" t="s">
        <v>149</v>
      </c>
      <c r="L4" s="164" t="s">
        <v>150</v>
      </c>
      <c r="M4" s="164" t="s">
        <v>151</v>
      </c>
      <c r="N4" s="166" t="s">
        <v>152</v>
      </c>
      <c r="O4" s="167"/>
      <c r="P4" s="167"/>
      <c r="Q4" s="167"/>
      <c r="R4" s="167"/>
      <c r="S4" s="167"/>
    </row>
    <row r="5" s="84" customFormat="true" ht="12.75" hidden="false" customHeight="false" outlineLevel="0" collapsed="false">
      <c r="C5" s="85"/>
      <c r="D5" s="85"/>
      <c r="E5" s="168" t="s">
        <v>153</v>
      </c>
      <c r="F5" s="169"/>
      <c r="G5" s="168" t="s">
        <v>154</v>
      </c>
      <c r="H5" s="168" t="s">
        <v>155</v>
      </c>
      <c r="I5" s="168" t="s">
        <v>156</v>
      </c>
      <c r="J5" s="106"/>
      <c r="K5" s="108" t="s">
        <v>157</v>
      </c>
      <c r="L5" s="108" t="s">
        <v>158</v>
      </c>
      <c r="M5" s="108" t="s">
        <v>159</v>
      </c>
      <c r="N5" s="108" t="s">
        <v>160</v>
      </c>
      <c r="O5" s="141"/>
      <c r="P5" s="141"/>
      <c r="Q5" s="141"/>
      <c r="R5" s="141"/>
      <c r="S5" s="141"/>
    </row>
    <row r="6" s="182" customFormat="true" ht="12.75" hidden="false" customHeight="false" outlineLevel="0" collapsed="false">
      <c r="A6" s="170"/>
      <c r="B6" s="171"/>
      <c r="C6" s="172"/>
      <c r="D6" s="172" t="s">
        <v>48</v>
      </c>
      <c r="E6" s="173" t="n">
        <v>22184</v>
      </c>
      <c r="F6" s="174"/>
      <c r="G6" s="175" t="n">
        <v>29357.6297222222</v>
      </c>
      <c r="H6" s="176" t="n">
        <v>0.0551388888888889</v>
      </c>
      <c r="I6" s="177" t="n">
        <v>0.166701388888889</v>
      </c>
      <c r="J6" s="178"/>
      <c r="K6" s="179" t="n">
        <v>0.121421489651754</v>
      </c>
      <c r="L6" s="179" t="n">
        <v>0.304312802082042</v>
      </c>
      <c r="M6" s="179" t="n">
        <v>0.311934564382203</v>
      </c>
      <c r="N6" s="179" t="n">
        <v>0.262331143884</v>
      </c>
      <c r="O6" s="180"/>
      <c r="P6" s="181"/>
      <c r="Q6" s="181"/>
      <c r="R6" s="181"/>
      <c r="S6" s="181"/>
      <c r="T6" s="170"/>
    </row>
    <row r="7" customFormat="false" ht="12.75" hidden="false" customHeight="false" outlineLevel="0" collapsed="false">
      <c r="C7" s="85" t="s">
        <v>49</v>
      </c>
      <c r="D7" s="85" t="s">
        <v>50</v>
      </c>
      <c r="E7" s="114" t="n">
        <v>6492</v>
      </c>
      <c r="F7" s="183"/>
      <c r="G7" s="46" t="n">
        <v>311.516944444444</v>
      </c>
      <c r="H7" s="184" t="n">
        <v>0.00200231481481481</v>
      </c>
      <c r="I7" s="185" t="n">
        <v>0.0903703703703704</v>
      </c>
      <c r="J7" s="91"/>
      <c r="K7" s="186" t="n">
        <v>0.0893397177419355</v>
      </c>
      <c r="L7" s="186" t="n">
        <v>0.247857862903226</v>
      </c>
      <c r="M7" s="187" t="n">
        <v>0.220010080645161</v>
      </c>
      <c r="N7" s="187" t="n">
        <v>0.442792338709677</v>
      </c>
      <c r="O7" s="188"/>
      <c r="P7" s="189"/>
      <c r="Q7" s="189"/>
      <c r="R7" s="189"/>
      <c r="S7" s="189"/>
    </row>
    <row r="8" customFormat="false" ht="12.75" hidden="false" customHeight="false" outlineLevel="0" collapsed="false">
      <c r="C8" s="85" t="s">
        <v>51</v>
      </c>
      <c r="D8" s="85" t="s">
        <v>52</v>
      </c>
      <c r="E8" s="114" t="n">
        <v>381</v>
      </c>
      <c r="F8" s="183"/>
      <c r="G8" s="46" t="n">
        <v>1228.62944444444</v>
      </c>
      <c r="H8" s="184" t="n">
        <v>0.134363425925926</v>
      </c>
      <c r="I8" s="185" t="n">
        <v>0.252743055555556</v>
      </c>
      <c r="J8" s="91"/>
      <c r="K8" s="186" t="n">
        <v>0.0131694468832309</v>
      </c>
      <c r="L8" s="186" t="n">
        <v>0.661106233538191</v>
      </c>
      <c r="M8" s="187" t="n">
        <v>0.277436347673398</v>
      </c>
      <c r="N8" s="187" t="n">
        <v>0.04828797190518</v>
      </c>
      <c r="O8" s="188"/>
      <c r="P8" s="189"/>
      <c r="Q8" s="189"/>
      <c r="R8" s="189"/>
      <c r="S8" s="189"/>
    </row>
    <row r="9" customFormat="false" ht="12.75" hidden="false" customHeight="false" outlineLevel="0" collapsed="false">
      <c r="C9" s="85" t="s">
        <v>53</v>
      </c>
      <c r="D9" s="85" t="s">
        <v>54</v>
      </c>
      <c r="E9" s="119" t="n">
        <v>24</v>
      </c>
      <c r="F9" s="91"/>
      <c r="G9" s="46" t="n">
        <v>29.1955555555556</v>
      </c>
      <c r="H9" s="184" t="n">
        <v>0.0506828703703704</v>
      </c>
      <c r="I9" s="185" t="n">
        <v>0.135219907407407</v>
      </c>
      <c r="J9" s="91"/>
      <c r="K9" s="186" t="s">
        <v>100</v>
      </c>
      <c r="L9" s="186" t="s">
        <v>100</v>
      </c>
      <c r="M9" s="187" t="s">
        <v>100</v>
      </c>
      <c r="N9" s="187" t="s">
        <v>100</v>
      </c>
      <c r="O9" s="188"/>
      <c r="P9" s="189"/>
      <c r="Q9" s="189"/>
      <c r="R9" s="189"/>
      <c r="S9" s="189"/>
    </row>
    <row r="10" customFormat="false" ht="18" hidden="false" customHeight="false" outlineLevel="0" collapsed="false">
      <c r="A10" s="125"/>
      <c r="C10" s="85" t="s">
        <v>55</v>
      </c>
      <c r="D10" s="85" t="s">
        <v>56</v>
      </c>
      <c r="E10" s="114" t="s">
        <v>100</v>
      </c>
      <c r="F10" s="183"/>
      <c r="G10" s="46" t="s">
        <v>100</v>
      </c>
      <c r="H10" s="184" t="s">
        <v>100</v>
      </c>
      <c r="I10" s="185" t="s">
        <v>100</v>
      </c>
      <c r="J10" s="91"/>
      <c r="K10" s="186" t="n">
        <v>0.0121621621621622</v>
      </c>
      <c r="L10" s="186" t="n">
        <v>0.0793436293436294</v>
      </c>
      <c r="M10" s="187" t="n">
        <v>0.694787644787645</v>
      </c>
      <c r="N10" s="187" t="n">
        <v>0.213706563706564</v>
      </c>
      <c r="O10" s="188"/>
      <c r="P10" s="189"/>
      <c r="Q10" s="189"/>
      <c r="R10" s="189"/>
      <c r="S10" s="189"/>
    </row>
    <row r="11" customFormat="false" ht="12.75" hidden="false" customHeight="false" outlineLevel="0" collapsed="false">
      <c r="C11" s="85" t="s">
        <v>57</v>
      </c>
      <c r="D11" s="85" t="s">
        <v>58</v>
      </c>
      <c r="E11" s="114" t="n">
        <v>1532</v>
      </c>
      <c r="F11" s="183"/>
      <c r="G11" s="46" t="n">
        <v>1465.66833333333</v>
      </c>
      <c r="H11" s="184" t="n">
        <v>0.0398611111111111</v>
      </c>
      <c r="I11" s="185" t="n">
        <v>0.0806018518518519</v>
      </c>
      <c r="J11" s="91"/>
      <c r="K11" s="186" t="s">
        <v>100</v>
      </c>
      <c r="L11" s="186" t="s">
        <v>100</v>
      </c>
      <c r="M11" s="187" t="s">
        <v>100</v>
      </c>
      <c r="N11" s="187" t="s">
        <v>100</v>
      </c>
      <c r="O11" s="188"/>
      <c r="P11" s="189"/>
      <c r="Q11" s="189"/>
      <c r="R11" s="189"/>
      <c r="S11" s="189"/>
    </row>
    <row r="12" customFormat="false" ht="12.75" hidden="false" customHeight="false" outlineLevel="0" collapsed="false">
      <c r="C12" s="85" t="s">
        <v>59</v>
      </c>
      <c r="D12" s="85" t="s">
        <v>60</v>
      </c>
      <c r="E12" s="114" t="n">
        <v>3166</v>
      </c>
      <c r="F12" s="183"/>
      <c r="G12" s="46" t="n">
        <v>3518.36861111111</v>
      </c>
      <c r="H12" s="184" t="n">
        <v>0.0463078703703704</v>
      </c>
      <c r="I12" s="185" t="n">
        <v>0.237152777777778</v>
      </c>
      <c r="J12" s="91"/>
      <c r="K12" s="186" t="n">
        <v>0.0572884811416922</v>
      </c>
      <c r="L12" s="186" t="n">
        <v>0.349235474006116</v>
      </c>
      <c r="M12" s="187" t="n">
        <v>0.214678899082569</v>
      </c>
      <c r="N12" s="187" t="n">
        <v>0.378797145769623</v>
      </c>
      <c r="O12" s="188"/>
      <c r="P12" s="189"/>
      <c r="Q12" s="189"/>
      <c r="R12" s="189"/>
      <c r="S12" s="189"/>
    </row>
    <row r="13" customFormat="false" ht="12.75" hidden="false" customHeight="false" outlineLevel="0" collapsed="false">
      <c r="C13" s="85" t="s">
        <v>61</v>
      </c>
      <c r="D13" s="85" t="s">
        <v>62</v>
      </c>
      <c r="E13" s="114" t="n">
        <v>2103</v>
      </c>
      <c r="F13" s="183"/>
      <c r="G13" s="46" t="n">
        <v>2230.84944444444</v>
      </c>
      <c r="H13" s="184" t="n">
        <v>0.0442013888888889</v>
      </c>
      <c r="I13" s="185" t="n">
        <v>0.0900578703703704</v>
      </c>
      <c r="J13" s="91"/>
      <c r="K13" s="186" t="n">
        <v>0.0450819672131148</v>
      </c>
      <c r="L13" s="186" t="n">
        <v>0.51844262295082</v>
      </c>
      <c r="M13" s="187" t="n">
        <v>0.301229508196721</v>
      </c>
      <c r="N13" s="187" t="n">
        <v>0.135245901639344</v>
      </c>
      <c r="O13" s="188"/>
      <c r="P13" s="189"/>
      <c r="Q13" s="189"/>
      <c r="R13" s="189"/>
      <c r="S13" s="189"/>
    </row>
    <row r="14" customFormat="false" ht="18" hidden="false" customHeight="false" outlineLevel="0" collapsed="false">
      <c r="A14" s="125"/>
      <c r="C14" s="85" t="s">
        <v>63</v>
      </c>
      <c r="D14" s="85" t="s">
        <v>64</v>
      </c>
      <c r="E14" s="114" t="n">
        <v>4222</v>
      </c>
      <c r="F14" s="183"/>
      <c r="G14" s="46" t="n">
        <v>14466.0544444444</v>
      </c>
      <c r="H14" s="184" t="n">
        <v>0.142766203703704</v>
      </c>
      <c r="I14" s="185" t="n">
        <v>0.308796296296296</v>
      </c>
      <c r="J14" s="91"/>
      <c r="K14" s="186" t="n">
        <v>0.0400943396226415</v>
      </c>
      <c r="L14" s="186" t="n">
        <v>0.185141509433962</v>
      </c>
      <c r="M14" s="187" t="n">
        <v>0.668632075471698</v>
      </c>
      <c r="N14" s="187" t="n">
        <v>0.106132075471698</v>
      </c>
      <c r="O14" s="188"/>
      <c r="P14" s="189"/>
      <c r="Q14" s="189"/>
      <c r="R14" s="189"/>
      <c r="S14" s="189"/>
    </row>
    <row r="15" customFormat="false" ht="12.75" hidden="false" customHeight="false" outlineLevel="0" collapsed="false">
      <c r="C15" s="85" t="s">
        <v>65</v>
      </c>
      <c r="D15" s="85" t="s">
        <v>66</v>
      </c>
      <c r="E15" s="114" t="s">
        <v>100</v>
      </c>
      <c r="F15" s="183"/>
      <c r="G15" s="46" t="s">
        <v>100</v>
      </c>
      <c r="H15" s="184" t="s">
        <v>100</v>
      </c>
      <c r="I15" s="185" t="s">
        <v>100</v>
      </c>
      <c r="J15" s="91"/>
      <c r="K15" s="186" t="s">
        <v>100</v>
      </c>
      <c r="L15" s="186" t="s">
        <v>100</v>
      </c>
      <c r="M15" s="187" t="s">
        <v>100</v>
      </c>
      <c r="N15" s="187" t="s">
        <v>100</v>
      </c>
      <c r="O15" s="188"/>
      <c r="P15" s="189"/>
      <c r="Q15" s="189"/>
      <c r="R15" s="189"/>
      <c r="S15" s="189"/>
    </row>
    <row r="16" customFormat="false" ht="12.75" hidden="false" customHeight="false" outlineLevel="0" collapsed="false">
      <c r="C16" s="85" t="s">
        <v>67</v>
      </c>
      <c r="D16" s="85" t="s">
        <v>68</v>
      </c>
      <c r="E16" s="114" t="n">
        <v>3531</v>
      </c>
      <c r="F16" s="183"/>
      <c r="G16" s="46" t="n">
        <v>4958.99611111111</v>
      </c>
      <c r="H16" s="184" t="n">
        <v>0.0585185185185185</v>
      </c>
      <c r="I16" s="185" t="n">
        <v>0.155324074074074</v>
      </c>
      <c r="J16" s="91"/>
      <c r="K16" s="186" t="n">
        <v>0.286495863357353</v>
      </c>
      <c r="L16" s="186" t="n">
        <v>0.483720309580998</v>
      </c>
      <c r="M16" s="187" t="n">
        <v>0.152788897784895</v>
      </c>
      <c r="N16" s="187" t="n">
        <v>0.0769949292767547</v>
      </c>
      <c r="O16" s="188"/>
      <c r="P16" s="189"/>
      <c r="Q16" s="189"/>
      <c r="R16" s="189"/>
      <c r="S16" s="189"/>
    </row>
    <row r="17" customFormat="false" ht="12.75" hidden="false" customHeight="false" outlineLevel="0" collapsed="false">
      <c r="C17" s="96" t="s">
        <v>69</v>
      </c>
      <c r="D17" s="96" t="s">
        <v>70</v>
      </c>
      <c r="E17" s="126" t="n">
        <v>733</v>
      </c>
      <c r="F17" s="190"/>
      <c r="G17" s="55" t="n">
        <v>1148.35083333333</v>
      </c>
      <c r="H17" s="191" t="n">
        <v>0.0652777777777778</v>
      </c>
      <c r="I17" s="192" t="n">
        <v>0.130960648148148</v>
      </c>
      <c r="J17" s="193"/>
      <c r="K17" s="194" t="n">
        <v>0.178592204770215</v>
      </c>
      <c r="L17" s="194" t="n">
        <v>0.228621291448517</v>
      </c>
      <c r="M17" s="195" t="n">
        <v>0.269924374636416</v>
      </c>
      <c r="N17" s="195" t="n">
        <v>0.322862129144852</v>
      </c>
      <c r="O17" s="196"/>
      <c r="P17" s="197"/>
      <c r="Q17" s="197"/>
      <c r="R17" s="197"/>
      <c r="S17" s="197"/>
    </row>
    <row r="18" customFormat="false" ht="12.75" hidden="false" customHeight="false" outlineLevel="0" collapsed="false">
      <c r="C18" s="159"/>
      <c r="D18" s="159"/>
      <c r="E18" s="198"/>
      <c r="F18" s="198"/>
      <c r="G18" s="199"/>
      <c r="H18" s="199"/>
      <c r="I18" s="198"/>
      <c r="J18" s="200"/>
      <c r="K18" s="118"/>
      <c r="L18" s="118"/>
      <c r="M18" s="201"/>
    </row>
    <row r="19" customFormat="false" ht="12.75" hidden="false" customHeight="false" outlineLevel="0" collapsed="false">
      <c r="C19" s="159"/>
      <c r="D19" s="159"/>
      <c r="E19" s="96" t="s">
        <v>161</v>
      </c>
      <c r="F19" s="96"/>
      <c r="G19" s="96"/>
      <c r="H19" s="96"/>
      <c r="I19" s="96"/>
      <c r="J19" s="96"/>
      <c r="K19" s="96"/>
      <c r="L19" s="96"/>
      <c r="M19" s="96"/>
      <c r="N19" s="96"/>
      <c r="O19" s="159"/>
      <c r="P19" s="159"/>
      <c r="Q19" s="159"/>
      <c r="R19" s="159"/>
      <c r="S19" s="159"/>
    </row>
    <row r="20" customFormat="false" ht="12.75" hidden="false" customHeight="false" outlineLevel="0" collapsed="false">
      <c r="C20" s="85"/>
      <c r="E20" s="85"/>
      <c r="F20" s="85"/>
      <c r="G20" s="160" t="s">
        <v>162</v>
      </c>
      <c r="H20" s="160"/>
      <c r="I20" s="160"/>
      <c r="J20" s="134"/>
      <c r="K20" s="160" t="s">
        <v>163</v>
      </c>
      <c r="L20" s="160"/>
      <c r="M20" s="160"/>
      <c r="N20" s="160"/>
      <c r="O20" s="159"/>
      <c r="P20" s="159"/>
      <c r="Q20" s="159"/>
      <c r="R20" s="159"/>
      <c r="S20" s="159"/>
    </row>
    <row r="21" customFormat="false" ht="39.75" hidden="false" customHeight="false" outlineLevel="0" collapsed="false">
      <c r="B21" s="135"/>
      <c r="C21" s="96" t="s">
        <v>37</v>
      </c>
      <c r="D21" s="102" t="s">
        <v>38</v>
      </c>
      <c r="E21" s="164" t="s">
        <v>164</v>
      </c>
      <c r="F21" s="165"/>
      <c r="G21" s="164" t="s">
        <v>40</v>
      </c>
      <c r="H21" s="164" t="s">
        <v>41</v>
      </c>
      <c r="I21" s="166" t="s">
        <v>148</v>
      </c>
      <c r="J21" s="134"/>
      <c r="K21" s="164" t="s">
        <v>149</v>
      </c>
      <c r="L21" s="164" t="s">
        <v>150</v>
      </c>
      <c r="M21" s="164" t="s">
        <v>151</v>
      </c>
      <c r="N21" s="166" t="s">
        <v>152</v>
      </c>
      <c r="O21" s="167"/>
      <c r="P21" s="167"/>
      <c r="Q21" s="167"/>
      <c r="R21" s="167"/>
      <c r="S21" s="167"/>
    </row>
    <row r="22" customFormat="false" ht="12.75" hidden="false" customHeight="false" outlineLevel="0" collapsed="false">
      <c r="C22" s="85"/>
      <c r="E22" s="168" t="s">
        <v>147</v>
      </c>
      <c r="F22" s="169"/>
      <c r="G22" s="168" t="s">
        <v>165</v>
      </c>
      <c r="H22" s="168" t="s">
        <v>166</v>
      </c>
      <c r="I22" s="168" t="s">
        <v>167</v>
      </c>
      <c r="J22" s="134"/>
      <c r="K22" s="108" t="s">
        <v>157</v>
      </c>
      <c r="L22" s="108" t="s">
        <v>158</v>
      </c>
      <c r="M22" s="108" t="s">
        <v>159</v>
      </c>
      <c r="N22" s="108" t="s">
        <v>160</v>
      </c>
      <c r="O22" s="141"/>
      <c r="P22" s="141"/>
      <c r="Q22" s="141"/>
      <c r="R22" s="141"/>
      <c r="S22" s="141"/>
    </row>
    <row r="23" customFormat="false" ht="12.75" hidden="false" customHeight="false" outlineLevel="0" collapsed="false">
      <c r="C23" s="109"/>
      <c r="D23" s="109" t="s">
        <v>48</v>
      </c>
      <c r="E23" s="110" t="n">
        <v>32276</v>
      </c>
      <c r="F23" s="114"/>
      <c r="G23" s="175" t="n">
        <v>82866.4775</v>
      </c>
      <c r="H23" s="176" t="n">
        <v>0.106979166666667</v>
      </c>
      <c r="I23" s="177" t="n">
        <v>0.236099537037037</v>
      </c>
      <c r="J23" s="114"/>
      <c r="K23" s="202" t="n">
        <v>3919</v>
      </c>
      <c r="L23" s="202" t="n">
        <v>9822</v>
      </c>
      <c r="M23" s="202" t="n">
        <v>10068</v>
      </c>
      <c r="N23" s="202" t="n">
        <v>8467</v>
      </c>
      <c r="O23" s="203"/>
      <c r="P23" s="144"/>
      <c r="Q23" s="144"/>
      <c r="R23" s="144"/>
      <c r="S23" s="144"/>
    </row>
    <row r="24" customFormat="false" ht="12.75" hidden="false" customHeight="false" outlineLevel="0" collapsed="false">
      <c r="C24" s="85" t="s">
        <v>49</v>
      </c>
      <c r="D24" s="85" t="s">
        <v>50</v>
      </c>
      <c r="E24" s="114" t="n">
        <v>7936</v>
      </c>
      <c r="F24" s="114"/>
      <c r="G24" s="46" t="n">
        <v>6273.17611111111</v>
      </c>
      <c r="H24" s="184" t="n">
        <v>0.0329398148148148</v>
      </c>
      <c r="I24" s="204" t="n">
        <v>0.0433680555555556</v>
      </c>
      <c r="J24" s="114"/>
      <c r="K24" s="205" t="n">
        <v>709</v>
      </c>
      <c r="L24" s="205" t="n">
        <v>1967</v>
      </c>
      <c r="M24" s="205" t="n">
        <v>1746</v>
      </c>
      <c r="N24" s="205" t="n">
        <v>3514</v>
      </c>
      <c r="O24" s="206"/>
      <c r="P24" s="149"/>
      <c r="Q24" s="149"/>
      <c r="R24" s="149"/>
      <c r="S24" s="149"/>
    </row>
    <row r="25" customFormat="false" ht="12.75" hidden="false" customHeight="false" outlineLevel="0" collapsed="false">
      <c r="C25" s="85" t="s">
        <v>51</v>
      </c>
      <c r="D25" s="85" t="s">
        <v>52</v>
      </c>
      <c r="E25" s="114" t="n">
        <v>1139</v>
      </c>
      <c r="F25" s="114"/>
      <c r="G25" s="46" t="n">
        <v>2641.13583333333</v>
      </c>
      <c r="H25" s="184" t="n">
        <v>0.0966203703703704</v>
      </c>
      <c r="I25" s="204" t="n">
        <v>0.21193287037037</v>
      </c>
      <c r="J25" s="114"/>
      <c r="K25" s="205" t="n">
        <v>15</v>
      </c>
      <c r="L25" s="205" t="n">
        <v>753</v>
      </c>
      <c r="M25" s="205" t="n">
        <v>316</v>
      </c>
      <c r="N25" s="205" t="n">
        <v>55</v>
      </c>
      <c r="O25" s="206"/>
      <c r="P25" s="149"/>
      <c r="Q25" s="149"/>
      <c r="R25" s="149"/>
      <c r="S25" s="149"/>
    </row>
    <row r="26" customFormat="false" ht="12.75" hidden="false" customHeight="false" outlineLevel="0" collapsed="false">
      <c r="C26" s="85" t="s">
        <v>53</v>
      </c>
      <c r="D26" s="85" t="s">
        <v>54</v>
      </c>
      <c r="E26" s="114" t="n">
        <v>0</v>
      </c>
      <c r="F26" s="119"/>
      <c r="G26" s="207" t="n">
        <v>0</v>
      </c>
      <c r="H26" s="184" t="s">
        <v>100</v>
      </c>
      <c r="I26" s="204" t="s">
        <v>100</v>
      </c>
      <c r="J26" s="119"/>
      <c r="K26" s="205" t="n">
        <v>0</v>
      </c>
      <c r="L26" s="205" t="n">
        <v>0</v>
      </c>
      <c r="M26" s="205" t="n">
        <v>0</v>
      </c>
      <c r="N26" s="205" t="n">
        <v>0</v>
      </c>
      <c r="O26" s="206"/>
      <c r="P26" s="149"/>
      <c r="Q26" s="149"/>
      <c r="R26" s="149"/>
      <c r="S26" s="149"/>
    </row>
    <row r="27" customFormat="false" ht="18" hidden="false" customHeight="false" outlineLevel="0" collapsed="false">
      <c r="A27" s="125"/>
      <c r="C27" s="85" t="s">
        <v>55</v>
      </c>
      <c r="D27" s="85" t="s">
        <v>56</v>
      </c>
      <c r="E27" s="114" t="n">
        <v>5180</v>
      </c>
      <c r="F27" s="114"/>
      <c r="G27" s="46" t="n">
        <v>18235.7408333333</v>
      </c>
      <c r="H27" s="184" t="n">
        <v>0.146678240740741</v>
      </c>
      <c r="I27" s="204" t="n">
        <v>0.209178240740741</v>
      </c>
      <c r="J27" s="114"/>
      <c r="K27" s="205" t="n">
        <v>63</v>
      </c>
      <c r="L27" s="205" t="n">
        <v>411</v>
      </c>
      <c r="M27" s="205" t="n">
        <v>3599</v>
      </c>
      <c r="N27" s="205" t="n">
        <v>1107</v>
      </c>
      <c r="O27" s="206"/>
      <c r="P27" s="149"/>
      <c r="Q27" s="149"/>
      <c r="R27" s="149"/>
      <c r="S27" s="149"/>
    </row>
    <row r="28" customFormat="false" ht="12.75" hidden="false" customHeight="false" outlineLevel="0" collapsed="false">
      <c r="C28" s="85" t="s">
        <v>57</v>
      </c>
      <c r="D28" s="85" t="s">
        <v>58</v>
      </c>
      <c r="E28" s="114" t="s">
        <v>100</v>
      </c>
      <c r="F28" s="114"/>
      <c r="G28" s="46" t="s">
        <v>100</v>
      </c>
      <c r="H28" s="184" t="s">
        <v>100</v>
      </c>
      <c r="I28" s="204" t="s">
        <v>100</v>
      </c>
      <c r="J28" s="114"/>
      <c r="K28" s="205" t="s">
        <v>100</v>
      </c>
      <c r="L28" s="205" t="s">
        <v>100</v>
      </c>
      <c r="M28" s="205" t="s">
        <v>100</v>
      </c>
      <c r="N28" s="205" t="s">
        <v>100</v>
      </c>
      <c r="O28" s="206"/>
      <c r="P28" s="149"/>
      <c r="Q28" s="149"/>
      <c r="R28" s="149"/>
      <c r="S28" s="149"/>
    </row>
    <row r="29" customFormat="false" ht="12.75" hidden="false" customHeight="false" outlineLevel="0" collapsed="false">
      <c r="C29" s="85" t="s">
        <v>59</v>
      </c>
      <c r="D29" s="85" t="s">
        <v>60</v>
      </c>
      <c r="E29" s="114" t="n">
        <v>4905</v>
      </c>
      <c r="F29" s="114"/>
      <c r="G29" s="46" t="n">
        <v>11533.0319444444</v>
      </c>
      <c r="H29" s="184" t="n">
        <v>0.0979745370370371</v>
      </c>
      <c r="I29" s="204" t="n">
        <v>0.395856481481481</v>
      </c>
      <c r="J29" s="114"/>
      <c r="K29" s="205" t="n">
        <v>281</v>
      </c>
      <c r="L29" s="205" t="n">
        <v>1713</v>
      </c>
      <c r="M29" s="205" t="n">
        <v>1053</v>
      </c>
      <c r="N29" s="205" t="n">
        <v>1858</v>
      </c>
      <c r="O29" s="206"/>
      <c r="P29" s="149"/>
      <c r="Q29" s="149"/>
      <c r="R29" s="149"/>
      <c r="S29" s="149"/>
    </row>
    <row r="30" customFormat="false" ht="12.75" hidden="false" customHeight="false" outlineLevel="0" collapsed="false">
      <c r="C30" s="85" t="s">
        <v>61</v>
      </c>
      <c r="D30" s="85" t="s">
        <v>62</v>
      </c>
      <c r="E30" s="114" t="n">
        <v>488</v>
      </c>
      <c r="F30" s="114"/>
      <c r="G30" s="46" t="n">
        <v>364.293888888889</v>
      </c>
      <c r="H30" s="184" t="n">
        <v>0.031099537037037</v>
      </c>
      <c r="I30" s="204" t="n">
        <v>0.0529166666666667</v>
      </c>
      <c r="J30" s="114"/>
      <c r="K30" s="205" t="n">
        <v>22</v>
      </c>
      <c r="L30" s="205" t="n">
        <v>253</v>
      </c>
      <c r="M30" s="205" t="n">
        <v>147</v>
      </c>
      <c r="N30" s="205" t="n">
        <v>66</v>
      </c>
      <c r="O30" s="206"/>
      <c r="P30" s="149"/>
      <c r="Q30" s="149"/>
      <c r="R30" s="149"/>
      <c r="S30" s="149"/>
    </row>
    <row r="31" customFormat="false" ht="18" hidden="false" customHeight="false" outlineLevel="0" collapsed="false">
      <c r="A31" s="125"/>
      <c r="C31" s="85" t="s">
        <v>63</v>
      </c>
      <c r="D31" s="85" t="s">
        <v>64</v>
      </c>
      <c r="E31" s="114" t="n">
        <v>1696</v>
      </c>
      <c r="F31" s="114"/>
      <c r="G31" s="46" t="n">
        <v>1507.20972222222</v>
      </c>
      <c r="H31" s="184" t="n">
        <v>0.037025462962963</v>
      </c>
      <c r="I31" s="204" t="n">
        <v>0.118993055555556</v>
      </c>
      <c r="J31" s="114"/>
      <c r="K31" s="205" t="n">
        <v>68</v>
      </c>
      <c r="L31" s="205" t="n">
        <v>314</v>
      </c>
      <c r="M31" s="205" t="n">
        <v>1134</v>
      </c>
      <c r="N31" s="205" t="n">
        <v>180</v>
      </c>
      <c r="O31" s="206"/>
      <c r="P31" s="149"/>
      <c r="Q31" s="149"/>
      <c r="R31" s="149"/>
      <c r="S31" s="149"/>
    </row>
    <row r="32" customFormat="false" ht="12.75" hidden="false" customHeight="false" outlineLevel="0" collapsed="false">
      <c r="C32" s="85" t="s">
        <v>65</v>
      </c>
      <c r="D32" s="85" t="s">
        <v>66</v>
      </c>
      <c r="E32" s="114" t="s">
        <v>100</v>
      </c>
      <c r="F32" s="114"/>
      <c r="G32" s="46" t="s">
        <v>100</v>
      </c>
      <c r="H32" s="184" t="s">
        <v>100</v>
      </c>
      <c r="I32" s="204" t="s">
        <v>100</v>
      </c>
      <c r="J32" s="114"/>
      <c r="K32" s="205" t="s">
        <v>100</v>
      </c>
      <c r="L32" s="205" t="s">
        <v>100</v>
      </c>
      <c r="M32" s="205" t="s">
        <v>100</v>
      </c>
      <c r="N32" s="205" t="s">
        <v>100</v>
      </c>
      <c r="O32" s="206"/>
      <c r="P32" s="149"/>
      <c r="Q32" s="149"/>
      <c r="R32" s="149"/>
      <c r="S32" s="149"/>
    </row>
    <row r="33" customFormat="false" ht="12.75" hidden="false" customHeight="false" outlineLevel="0" collapsed="false">
      <c r="C33" s="85" t="s">
        <v>67</v>
      </c>
      <c r="D33" s="85" t="s">
        <v>68</v>
      </c>
      <c r="E33" s="114" t="n">
        <v>7494</v>
      </c>
      <c r="F33" s="114"/>
      <c r="G33" s="46" t="n">
        <v>37385.4911111111</v>
      </c>
      <c r="H33" s="184" t="n">
        <v>0.207858796296296</v>
      </c>
      <c r="I33" s="204" t="n">
        <v>0.452523148148148</v>
      </c>
      <c r="J33" s="114"/>
      <c r="K33" s="205" t="n">
        <v>2147</v>
      </c>
      <c r="L33" s="205" t="n">
        <v>3625</v>
      </c>
      <c r="M33" s="205" t="n">
        <v>1145</v>
      </c>
      <c r="N33" s="205" t="n">
        <v>577</v>
      </c>
      <c r="O33" s="206"/>
      <c r="P33" s="149"/>
      <c r="Q33" s="149"/>
      <c r="R33" s="149"/>
      <c r="S33" s="149"/>
    </row>
    <row r="34" customFormat="false" ht="12.75" hidden="false" customHeight="false" outlineLevel="0" collapsed="false">
      <c r="C34" s="96" t="s">
        <v>69</v>
      </c>
      <c r="D34" s="96" t="s">
        <v>70</v>
      </c>
      <c r="E34" s="126" t="n">
        <v>3438</v>
      </c>
      <c r="F34" s="126"/>
      <c r="G34" s="55" t="n">
        <v>4926.39805555556</v>
      </c>
      <c r="H34" s="191" t="n">
        <v>0.0597106481481481</v>
      </c>
      <c r="I34" s="192" t="n">
        <v>0.113634259259259</v>
      </c>
      <c r="J34" s="126"/>
      <c r="K34" s="208" t="n">
        <v>614</v>
      </c>
      <c r="L34" s="208" t="n">
        <v>786</v>
      </c>
      <c r="M34" s="208" t="n">
        <v>928</v>
      </c>
      <c r="N34" s="208" t="n">
        <v>1110</v>
      </c>
      <c r="O34" s="206"/>
      <c r="P34" s="149"/>
      <c r="Q34" s="149"/>
      <c r="R34" s="149"/>
      <c r="S34" s="149"/>
    </row>
    <row r="35" customFormat="false" ht="12.75" hidden="false" customHeight="false" outlineLevel="0" collapsed="false">
      <c r="C35" s="94" t="s">
        <v>100</v>
      </c>
      <c r="D35" s="157" t="s">
        <v>101</v>
      </c>
    </row>
    <row r="36" customFormat="false" ht="12.75" hidden="false" customHeight="false" outlineLevel="0" collapsed="false">
      <c r="C36" s="85"/>
      <c r="D36" s="2" t="s">
        <v>102</v>
      </c>
    </row>
    <row r="37" customFormat="false" ht="12.75" hidden="false" customHeight="false" outlineLevel="0" collapsed="false">
      <c r="C37" s="94" t="n">
        <v>1</v>
      </c>
      <c r="D37" s="157" t="s">
        <v>103</v>
      </c>
    </row>
    <row r="38" customFormat="false" ht="12.75" hidden="false" customHeight="false" outlineLevel="0" collapsed="false">
      <c r="C38" s="94"/>
      <c r="D38" s="84" t="s">
        <v>168</v>
      </c>
    </row>
    <row r="39" customFormat="false" ht="12.75" hidden="false" customHeight="false" outlineLevel="0" collapsed="false">
      <c r="C39" s="85"/>
      <c r="D39" s="84"/>
    </row>
    <row r="40" customFormat="false" ht="12.75" hidden="false" customHeight="false" outlineLevel="0" collapsed="false">
      <c r="C40" s="85"/>
      <c r="D40" s="84"/>
    </row>
    <row r="41" customFormat="false" ht="12.75" hidden="true" customHeight="false" outlineLevel="0" collapsed="false">
      <c r="C41" s="85"/>
      <c r="D41" s="2"/>
    </row>
    <row r="42" customFormat="false" ht="12.75" hidden="true" customHeight="false" outlineLevel="0" collapsed="false">
      <c r="C42" s="94"/>
      <c r="D42" s="157"/>
    </row>
  </sheetData>
  <mergeCells count="6">
    <mergeCell ref="E2:I2"/>
    <mergeCell ref="K2:N2"/>
    <mergeCell ref="G3:I3"/>
    <mergeCell ref="E19:N19"/>
    <mergeCell ref="G20:I20"/>
    <mergeCell ref="K20:N20"/>
  </mergeCells>
  <conditionalFormatting sqref="I23">
    <cfRule type="cellIs" priority="2" operator="lessThan" aboveAverage="0" equalAverage="0" bottom="0" percent="0" rank="0" text="" dxfId="1">
      <formula>1/24</formula>
    </cfRule>
  </conditionalFormatting>
  <conditionalFormatting sqref="H6:I17 H23:I34">
    <cfRule type="cellIs" priority="3" operator="lessThan" aboveAverage="0" equalAverage="0" bottom="0" percent="0" rank="0" text="" dxfId="2">
      <formula>1/24</formula>
    </cfRule>
  </conditionalFormatting>
  <hyperlinks>
    <hyperlink ref="D36" location="Introduction!A1" display="Introduction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0078125" defaultRowHeight="12.75" zeroHeight="true" outlineLevelRow="0" outlineLevelCol="0"/>
  <cols>
    <col collapsed="false" customWidth="true" hidden="false" outlineLevel="0" max="2" min="1" style="84" width="1.71"/>
    <col collapsed="false" customWidth="true" hidden="false" outlineLevel="0" max="3" min="3" style="84" width="5.43"/>
    <col collapsed="false" customWidth="true" hidden="false" outlineLevel="0" max="4" min="4" style="85" width="16.57"/>
    <col collapsed="false" customWidth="true" hidden="false" outlineLevel="0" max="5" min="5" style="84" width="9.58"/>
    <col collapsed="false" customWidth="true" hidden="false" outlineLevel="0" max="6" min="6" style="84" width="1.58"/>
    <col collapsed="false" customWidth="true" hidden="false" outlineLevel="0" max="7" min="7" style="84" width="10.58"/>
    <col collapsed="false" customWidth="true" hidden="false" outlineLevel="0" max="8" min="8" style="84" width="1.58"/>
    <col collapsed="false" customWidth="true" hidden="false" outlineLevel="0" max="9" min="9" style="84" width="10.99"/>
    <col collapsed="false" customWidth="true" hidden="false" outlineLevel="0" max="10" min="10" style="84" width="5.57"/>
    <col collapsed="false" customWidth="true" hidden="false" outlineLevel="0" max="14" min="11" style="84" width="7"/>
    <col collapsed="false" customWidth="true" hidden="false" outlineLevel="0" max="15" min="15" style="85" width="1.71"/>
    <col collapsed="false" customWidth="true" hidden="false" outlineLevel="0" max="17" min="16" style="84" width="7"/>
    <col collapsed="false" customWidth="true" hidden="false" outlineLevel="0" max="20" min="18" style="84" width="9.14"/>
    <col collapsed="false" customWidth="false" hidden="true" outlineLevel="0" max="1024" min="21" style="86" width="9.29"/>
  </cols>
  <sheetData>
    <row r="1" customFormat="false" ht="18.75" hidden="false" customHeight="false" outlineLevel="0" collapsed="false">
      <c r="A1" s="87" t="s">
        <v>15</v>
      </c>
      <c r="E1" s="87" t="s">
        <v>35</v>
      </c>
      <c r="F1" s="88"/>
      <c r="G1" s="88"/>
      <c r="H1" s="88"/>
      <c r="I1" s="88"/>
      <c r="J1" s="89"/>
      <c r="K1" s="92"/>
      <c r="L1" s="92"/>
      <c r="M1" s="92"/>
    </row>
    <row r="2" customFormat="false" ht="15.75" hidden="false" customHeight="false" outlineLevel="0" collapsed="false">
      <c r="A2" s="90" t="s">
        <v>36</v>
      </c>
      <c r="C2" s="85"/>
      <c r="E2" s="91"/>
      <c r="F2" s="91"/>
      <c r="G2" s="91"/>
      <c r="H2" s="91"/>
      <c r="I2" s="91"/>
      <c r="J2" s="92"/>
      <c r="K2" s="92"/>
      <c r="L2" s="92"/>
      <c r="M2" s="92"/>
      <c r="N2" s="209"/>
      <c r="O2" s="210"/>
      <c r="P2" s="209"/>
      <c r="Q2" s="209"/>
      <c r="R2" s="209"/>
      <c r="S2" s="209"/>
    </row>
    <row r="3" customFormat="false" ht="12.75" hidden="false" customHeight="false" outlineLevel="0" collapsed="false">
      <c r="C3" s="85"/>
      <c r="E3" s="91"/>
      <c r="F3" s="91"/>
      <c r="G3" s="91"/>
      <c r="H3" s="91"/>
      <c r="I3" s="91"/>
      <c r="J3" s="92"/>
      <c r="K3" s="92"/>
      <c r="L3" s="92"/>
      <c r="M3" s="92"/>
      <c r="N3" s="211"/>
      <c r="O3" s="212"/>
      <c r="P3" s="211"/>
      <c r="Q3" s="211"/>
      <c r="R3" s="211"/>
      <c r="S3" s="211"/>
    </row>
    <row r="4" customFormat="false" ht="12.75" hidden="false" customHeight="false" outlineLevel="0" collapsed="false">
      <c r="E4" s="107"/>
      <c r="F4" s="107"/>
      <c r="G4" s="107"/>
      <c r="H4" s="107"/>
      <c r="I4" s="213" t="s">
        <v>169</v>
      </c>
      <c r="J4" s="213"/>
      <c r="K4" s="213"/>
      <c r="L4" s="213"/>
      <c r="M4" s="213"/>
      <c r="N4" s="213"/>
      <c r="O4" s="214"/>
      <c r="P4" s="85" t="s">
        <v>15</v>
      </c>
      <c r="Q4" s="85" t="s">
        <v>15</v>
      </c>
      <c r="R4" s="214"/>
      <c r="S4" s="214"/>
    </row>
    <row r="5" customFormat="false" ht="25.5" hidden="false" customHeight="false" outlineLevel="0" collapsed="false">
      <c r="B5" s="102"/>
      <c r="C5" s="96" t="s">
        <v>37</v>
      </c>
      <c r="D5" s="25" t="s">
        <v>38</v>
      </c>
      <c r="E5" s="97" t="s">
        <v>170</v>
      </c>
      <c r="F5" s="215"/>
      <c r="G5" s="97" t="s">
        <v>171</v>
      </c>
      <c r="H5" s="215"/>
      <c r="I5" s="99" t="s">
        <v>172</v>
      </c>
      <c r="J5" s="100" t="s">
        <v>173</v>
      </c>
      <c r="K5" s="100" t="s">
        <v>18</v>
      </c>
      <c r="L5" s="100" t="s">
        <v>174</v>
      </c>
      <c r="M5" s="100" t="s">
        <v>175</v>
      </c>
      <c r="N5" s="100" t="s">
        <v>176</v>
      </c>
      <c r="O5" s="216"/>
      <c r="P5" s="102" t="s">
        <v>177</v>
      </c>
      <c r="Q5" s="102" t="s">
        <v>178</v>
      </c>
      <c r="R5" s="216"/>
      <c r="S5" s="216"/>
    </row>
    <row r="6" customFormat="false" ht="14.25" hidden="false" customHeight="false" outlineLevel="0" collapsed="false">
      <c r="A6" s="104"/>
      <c r="E6" s="108" t="s">
        <v>179</v>
      </c>
      <c r="F6" s="107"/>
      <c r="G6" s="108" t="s">
        <v>180</v>
      </c>
      <c r="H6" s="107"/>
      <c r="I6" s="108" t="s">
        <v>181</v>
      </c>
      <c r="J6" s="108" t="s">
        <v>182</v>
      </c>
      <c r="K6" s="108" t="s">
        <v>183</v>
      </c>
      <c r="L6" s="108" t="s">
        <v>184</v>
      </c>
      <c r="M6" s="108" t="s">
        <v>185</v>
      </c>
      <c r="N6" s="108" t="s">
        <v>186</v>
      </c>
      <c r="O6" s="141"/>
      <c r="P6" s="108" t="s">
        <v>187</v>
      </c>
      <c r="Q6" s="108" t="s">
        <v>188</v>
      </c>
      <c r="R6" s="141"/>
      <c r="S6" s="141"/>
    </row>
    <row r="7" customFormat="false" ht="12.75" hidden="false" customHeight="false" outlineLevel="0" collapsed="false">
      <c r="A7" s="95"/>
      <c r="B7" s="109"/>
      <c r="C7" s="109"/>
      <c r="D7" s="109" t="s">
        <v>48</v>
      </c>
      <c r="E7" s="111" t="n">
        <v>1278675</v>
      </c>
      <c r="F7" s="111"/>
      <c r="G7" s="111" t="n">
        <v>1014489</v>
      </c>
      <c r="H7" s="111"/>
      <c r="I7" s="217" t="n">
        <v>89536066</v>
      </c>
      <c r="J7" s="142" t="n">
        <v>88</v>
      </c>
      <c r="K7" s="218" t="n">
        <v>37</v>
      </c>
      <c r="L7" s="142" t="n">
        <v>230</v>
      </c>
      <c r="M7" s="142" t="n">
        <v>316</v>
      </c>
      <c r="N7" s="142" t="n">
        <v>544</v>
      </c>
      <c r="O7" s="219"/>
      <c r="P7" s="217" t="n">
        <v>23961</v>
      </c>
      <c r="Q7" s="217" t="n">
        <v>29127</v>
      </c>
      <c r="R7" s="142"/>
      <c r="S7" s="142"/>
      <c r="T7" s="95"/>
    </row>
    <row r="8" customFormat="false" ht="12.75" hidden="false" customHeight="false" outlineLevel="0" collapsed="false">
      <c r="B8" s="85"/>
      <c r="C8" s="85" t="s">
        <v>49</v>
      </c>
      <c r="D8" s="85" t="s">
        <v>50</v>
      </c>
      <c r="E8" s="183" t="n">
        <v>130227</v>
      </c>
      <c r="F8" s="183"/>
      <c r="G8" s="183" t="n">
        <v>109529</v>
      </c>
      <c r="H8" s="183"/>
      <c r="I8" s="118" t="n">
        <v>1273332</v>
      </c>
      <c r="J8" s="133" t="n">
        <v>12</v>
      </c>
      <c r="K8" s="220" t="n">
        <v>2</v>
      </c>
      <c r="L8" s="133" t="n">
        <v>38</v>
      </c>
      <c r="M8" s="133" t="n">
        <v>67</v>
      </c>
      <c r="N8" s="133" t="n">
        <v>138</v>
      </c>
      <c r="O8" s="221"/>
      <c r="P8" s="133" t="n">
        <v>7714</v>
      </c>
      <c r="Q8" s="133" t="n">
        <v>109</v>
      </c>
      <c r="R8" s="133"/>
      <c r="S8" s="133"/>
    </row>
    <row r="9" customFormat="false" ht="12.75" hidden="false" customHeight="false" outlineLevel="0" collapsed="false">
      <c r="B9" s="85"/>
      <c r="C9" s="85" t="s">
        <v>51</v>
      </c>
      <c r="D9" s="85" t="s">
        <v>52</v>
      </c>
      <c r="E9" s="183" t="n">
        <v>140859</v>
      </c>
      <c r="F9" s="183"/>
      <c r="G9" s="183" t="n">
        <v>110992</v>
      </c>
      <c r="H9" s="183"/>
      <c r="I9" s="118" t="n">
        <v>5679314</v>
      </c>
      <c r="J9" s="133" t="n">
        <v>51</v>
      </c>
      <c r="K9" s="220" t="n">
        <v>2</v>
      </c>
      <c r="L9" s="133" t="n">
        <v>173</v>
      </c>
      <c r="M9" s="133" t="n">
        <v>229</v>
      </c>
      <c r="N9" s="133" t="n">
        <v>296</v>
      </c>
      <c r="O9" s="221"/>
      <c r="P9" s="133" t="n">
        <v>3005</v>
      </c>
      <c r="Q9" s="133" t="n">
        <v>543</v>
      </c>
      <c r="R9" s="133"/>
      <c r="S9" s="133"/>
    </row>
    <row r="10" customFormat="false" ht="12.75" hidden="false" customHeight="false" outlineLevel="0" collapsed="false">
      <c r="B10" s="85"/>
      <c r="C10" s="85" t="s">
        <v>53</v>
      </c>
      <c r="D10" s="85" t="s">
        <v>54</v>
      </c>
      <c r="E10" s="183" t="n">
        <v>3855</v>
      </c>
      <c r="F10" s="183"/>
      <c r="G10" s="183" t="n">
        <v>2412</v>
      </c>
      <c r="H10" s="183"/>
      <c r="I10" s="118" t="n">
        <v>81273</v>
      </c>
      <c r="J10" s="133" t="n">
        <v>34</v>
      </c>
      <c r="K10" s="220" t="n">
        <v>0</v>
      </c>
      <c r="L10" s="133" t="n">
        <v>132</v>
      </c>
      <c r="M10" s="133" t="n">
        <v>201</v>
      </c>
      <c r="N10" s="133" t="n">
        <v>290</v>
      </c>
      <c r="O10" s="221"/>
      <c r="P10" s="133" t="n">
        <v>0</v>
      </c>
      <c r="Q10" s="133" t="n">
        <v>83</v>
      </c>
      <c r="R10" s="133"/>
      <c r="S10" s="133"/>
    </row>
    <row r="11" customFormat="false" ht="18" hidden="false" customHeight="false" outlineLevel="0" collapsed="false">
      <c r="A11" s="125"/>
      <c r="B11" s="85"/>
      <c r="C11" s="85" t="s">
        <v>55</v>
      </c>
      <c r="D11" s="85" t="s">
        <v>56</v>
      </c>
      <c r="E11" s="183" t="n">
        <v>186864</v>
      </c>
      <c r="F11" s="183"/>
      <c r="G11" s="183" t="n">
        <v>139175</v>
      </c>
      <c r="H11" s="183"/>
      <c r="I11" s="118" t="n">
        <v>20943827</v>
      </c>
      <c r="J11" s="133" t="n">
        <v>150</v>
      </c>
      <c r="K11" s="220" t="n">
        <v>80</v>
      </c>
      <c r="L11" s="133" t="n">
        <v>377</v>
      </c>
      <c r="M11" s="133" t="n">
        <v>523</v>
      </c>
      <c r="N11" s="133" t="n">
        <v>866</v>
      </c>
      <c r="O11" s="221"/>
      <c r="P11" s="133" t="n">
        <v>1115</v>
      </c>
      <c r="Q11" s="133" t="n">
        <v>10451</v>
      </c>
      <c r="R11" s="133"/>
      <c r="S11" s="133"/>
    </row>
    <row r="12" customFormat="false" ht="12.75" hidden="false" customHeight="false" outlineLevel="0" collapsed="false">
      <c r="B12" s="85"/>
      <c r="C12" s="85" t="s">
        <v>57</v>
      </c>
      <c r="D12" s="85" t="s">
        <v>58</v>
      </c>
      <c r="E12" s="183" t="n">
        <v>62511</v>
      </c>
      <c r="F12" s="183"/>
      <c r="G12" s="183" t="n">
        <v>48836</v>
      </c>
      <c r="H12" s="183"/>
      <c r="I12" s="118" t="n">
        <v>1870592</v>
      </c>
      <c r="J12" s="133" t="n">
        <v>38</v>
      </c>
      <c r="K12" s="220" t="n">
        <v>14</v>
      </c>
      <c r="L12" s="133" t="n">
        <v>101</v>
      </c>
      <c r="M12" s="133" t="n">
        <v>139</v>
      </c>
      <c r="N12" s="133" t="n">
        <v>213</v>
      </c>
      <c r="O12" s="221"/>
      <c r="P12" s="133" t="n">
        <v>3702</v>
      </c>
      <c r="Q12" s="133" t="n">
        <v>417</v>
      </c>
      <c r="R12" s="133"/>
      <c r="S12" s="133"/>
    </row>
    <row r="13" customFormat="false" ht="12.75" hidden="false" customHeight="false" outlineLevel="0" collapsed="false">
      <c r="B13" s="85"/>
      <c r="C13" s="85" t="s">
        <v>59</v>
      </c>
      <c r="D13" s="85" t="s">
        <v>60</v>
      </c>
      <c r="E13" s="183" t="n">
        <v>155933</v>
      </c>
      <c r="F13" s="183"/>
      <c r="G13" s="183" t="n">
        <v>130863</v>
      </c>
      <c r="H13" s="183"/>
      <c r="I13" s="118" t="n">
        <v>10783971</v>
      </c>
      <c r="J13" s="133" t="n">
        <v>82</v>
      </c>
      <c r="K13" s="220" t="n">
        <v>1</v>
      </c>
      <c r="L13" s="133" t="n">
        <v>218</v>
      </c>
      <c r="M13" s="133" t="n">
        <v>285</v>
      </c>
      <c r="N13" s="133" t="n">
        <v>485</v>
      </c>
      <c r="O13" s="221"/>
      <c r="P13" s="133" t="n">
        <v>2907</v>
      </c>
      <c r="Q13" s="133" t="n">
        <v>1210</v>
      </c>
      <c r="R13" s="133"/>
      <c r="S13" s="133"/>
    </row>
    <row r="14" customFormat="false" ht="12.75" hidden="false" customHeight="false" outlineLevel="0" collapsed="false">
      <c r="B14" s="85"/>
      <c r="C14" s="85" t="s">
        <v>61</v>
      </c>
      <c r="D14" s="85" t="s">
        <v>62</v>
      </c>
      <c r="E14" s="183" t="n">
        <v>93088</v>
      </c>
      <c r="F14" s="183"/>
      <c r="G14" s="183" t="n">
        <v>64201</v>
      </c>
      <c r="H14" s="183"/>
      <c r="I14" s="118" t="n">
        <v>7400280</v>
      </c>
      <c r="J14" s="133" t="n">
        <v>115</v>
      </c>
      <c r="K14" s="220" t="n">
        <v>45</v>
      </c>
      <c r="L14" s="133" t="n">
        <v>293</v>
      </c>
      <c r="M14" s="133" t="n">
        <v>435</v>
      </c>
      <c r="N14" s="133" t="n">
        <v>780</v>
      </c>
      <c r="O14" s="221"/>
      <c r="P14" s="133" t="n">
        <v>1237</v>
      </c>
      <c r="Q14" s="133" t="n">
        <v>3874</v>
      </c>
      <c r="R14" s="133"/>
      <c r="S14" s="133"/>
    </row>
    <row r="15" customFormat="false" ht="18" hidden="false" customHeight="false" outlineLevel="0" collapsed="false">
      <c r="A15" s="125"/>
      <c r="B15" s="85"/>
      <c r="C15" s="85" t="s">
        <v>63</v>
      </c>
      <c r="D15" s="85" t="s">
        <v>64</v>
      </c>
      <c r="E15" s="183" t="n">
        <v>99728</v>
      </c>
      <c r="F15" s="183"/>
      <c r="G15" s="183" t="n">
        <v>84799</v>
      </c>
      <c r="H15" s="183"/>
      <c r="I15" s="118" t="n">
        <v>14869410</v>
      </c>
      <c r="J15" s="133" t="n">
        <v>175</v>
      </c>
      <c r="K15" s="220" t="n">
        <v>111</v>
      </c>
      <c r="L15" s="133" t="n">
        <v>425</v>
      </c>
      <c r="M15" s="133" t="n">
        <v>602</v>
      </c>
      <c r="N15" s="133" t="n">
        <v>1127</v>
      </c>
      <c r="O15" s="221"/>
      <c r="P15" s="133" t="n">
        <v>750</v>
      </c>
      <c r="Q15" s="133" t="n">
        <v>5862</v>
      </c>
      <c r="R15" s="133"/>
      <c r="S15" s="133"/>
    </row>
    <row r="16" customFormat="false" ht="12.75" hidden="false" customHeight="false" outlineLevel="0" collapsed="false">
      <c r="B16" s="85"/>
      <c r="C16" s="85" t="s">
        <v>65</v>
      </c>
      <c r="D16" s="85" t="s">
        <v>66</v>
      </c>
      <c r="E16" s="183" t="n">
        <v>133610</v>
      </c>
      <c r="F16" s="183"/>
      <c r="G16" s="183" t="n">
        <v>113082</v>
      </c>
      <c r="H16" s="183"/>
      <c r="I16" s="118" t="n">
        <v>14276155</v>
      </c>
      <c r="J16" s="133" t="n">
        <v>126</v>
      </c>
      <c r="K16" s="220" t="n">
        <v>59</v>
      </c>
      <c r="L16" s="133" t="n">
        <v>333</v>
      </c>
      <c r="M16" s="133" t="n">
        <v>444</v>
      </c>
      <c r="N16" s="133" t="n">
        <v>782</v>
      </c>
      <c r="O16" s="221"/>
      <c r="P16" s="133" t="n">
        <v>1246</v>
      </c>
      <c r="Q16" s="133" t="n">
        <v>2617</v>
      </c>
      <c r="R16" s="133"/>
      <c r="S16" s="133"/>
    </row>
    <row r="17" customFormat="false" ht="12.75" hidden="false" customHeight="false" outlineLevel="0" collapsed="false">
      <c r="B17" s="85"/>
      <c r="C17" s="85" t="s">
        <v>67</v>
      </c>
      <c r="D17" s="85" t="s">
        <v>68</v>
      </c>
      <c r="E17" s="183" t="n">
        <v>160805</v>
      </c>
      <c r="F17" s="183"/>
      <c r="G17" s="183" t="n">
        <v>131386</v>
      </c>
      <c r="H17" s="183"/>
      <c r="I17" s="118" t="n">
        <v>3080644</v>
      </c>
      <c r="J17" s="133" t="n">
        <v>23</v>
      </c>
      <c r="K17" s="220" t="n">
        <v>11</v>
      </c>
      <c r="L17" s="133" t="n">
        <v>59</v>
      </c>
      <c r="M17" s="133" t="n">
        <v>87</v>
      </c>
      <c r="N17" s="133" t="n">
        <v>177</v>
      </c>
      <c r="O17" s="221"/>
      <c r="P17" s="133" t="n">
        <v>1134</v>
      </c>
      <c r="Q17" s="133" t="n">
        <v>120</v>
      </c>
      <c r="R17" s="133"/>
      <c r="S17" s="133"/>
    </row>
    <row r="18" customFormat="false" ht="12.75" hidden="false" customHeight="false" outlineLevel="0" collapsed="false">
      <c r="B18" s="85"/>
      <c r="C18" s="96" t="s">
        <v>69</v>
      </c>
      <c r="D18" s="96" t="s">
        <v>70</v>
      </c>
      <c r="E18" s="190" t="n">
        <v>111195</v>
      </c>
      <c r="F18" s="190"/>
      <c r="G18" s="190" t="n">
        <v>79214</v>
      </c>
      <c r="H18" s="190"/>
      <c r="I18" s="127" t="n">
        <v>9277268</v>
      </c>
      <c r="J18" s="152" t="n">
        <v>117</v>
      </c>
      <c r="K18" s="222" t="n">
        <v>61</v>
      </c>
      <c r="L18" s="152" t="n">
        <v>291</v>
      </c>
      <c r="M18" s="152" t="n">
        <v>377</v>
      </c>
      <c r="N18" s="152" t="n">
        <v>652</v>
      </c>
      <c r="O18" s="223"/>
      <c r="P18" s="152" t="n">
        <v>1151</v>
      </c>
      <c r="Q18" s="152" t="n">
        <v>3841</v>
      </c>
      <c r="R18" s="224"/>
      <c r="S18" s="224"/>
    </row>
    <row r="19" customFormat="false" ht="12.75" hidden="false" customHeight="false" outlineLevel="0" collapsed="false">
      <c r="B19" s="85"/>
      <c r="C19" s="94" t="s">
        <v>100</v>
      </c>
      <c r="D19" s="157" t="s">
        <v>101</v>
      </c>
      <c r="E19" s="183"/>
      <c r="F19" s="183"/>
      <c r="G19" s="183"/>
      <c r="H19" s="183"/>
      <c r="I19" s="118"/>
      <c r="J19" s="225"/>
      <c r="K19" s="225"/>
      <c r="L19" s="225"/>
      <c r="M19" s="225"/>
      <c r="N19" s="225"/>
      <c r="O19" s="221"/>
      <c r="P19" s="225"/>
      <c r="Q19" s="225"/>
      <c r="R19" s="225"/>
      <c r="S19" s="225"/>
    </row>
    <row r="20" customFormat="false" ht="12.75" hidden="false" customHeight="false" outlineLevel="0" collapsed="false">
      <c r="C20" s="85"/>
      <c r="D20" s="2" t="s">
        <v>102</v>
      </c>
      <c r="E20" s="91"/>
      <c r="G20" s="91"/>
      <c r="H20" s="91"/>
      <c r="I20" s="91"/>
      <c r="J20" s="91"/>
      <c r="K20" s="91"/>
      <c r="L20" s="91"/>
      <c r="M20" s="91"/>
      <c r="N20" s="91"/>
      <c r="O20" s="88"/>
      <c r="P20" s="91"/>
      <c r="Q20" s="91"/>
      <c r="R20" s="91"/>
      <c r="S20" s="91"/>
    </row>
    <row r="21" customFormat="false" ht="12.75" hidden="false" customHeight="false" outlineLevel="0" collapsed="false">
      <c r="C21" s="94" t="n">
        <v>1</v>
      </c>
      <c r="D21" s="86" t="s">
        <v>103</v>
      </c>
      <c r="E21" s="91"/>
      <c r="G21" s="91"/>
      <c r="H21" s="91"/>
      <c r="I21" s="91"/>
      <c r="J21" s="91"/>
      <c r="K21" s="91"/>
      <c r="L21" s="91"/>
      <c r="M21" s="91"/>
      <c r="N21" s="91"/>
      <c r="O21" s="88"/>
      <c r="P21" s="91"/>
      <c r="Q21" s="91"/>
      <c r="R21" s="91"/>
      <c r="S21" s="91"/>
    </row>
    <row r="22" customFormat="false" ht="12.75" hidden="false" customHeight="false" outlineLevel="0" collapsed="false">
      <c r="D22" s="84"/>
      <c r="G22" s="91"/>
      <c r="H22" s="91"/>
      <c r="I22" s="91"/>
      <c r="J22" s="91"/>
      <c r="K22" s="91"/>
      <c r="L22" s="91"/>
      <c r="M22" s="91"/>
      <c r="N22" s="91"/>
      <c r="O22" s="88"/>
      <c r="P22" s="91"/>
      <c r="Q22" s="91"/>
      <c r="R22" s="91"/>
      <c r="S22" s="91"/>
    </row>
    <row r="23" customFormat="false" ht="12.75" hidden="false" customHeight="false" outlineLevel="0" collapsed="false">
      <c r="D23" s="157"/>
      <c r="G23" s="91"/>
      <c r="H23" s="91"/>
      <c r="I23" s="91"/>
      <c r="J23" s="91"/>
      <c r="K23" s="91"/>
      <c r="L23" s="91"/>
      <c r="M23" s="91"/>
      <c r="N23" s="91"/>
      <c r="O23" s="88"/>
      <c r="P23" s="91"/>
      <c r="Q23" s="91"/>
      <c r="R23" s="91"/>
      <c r="S23" s="91"/>
    </row>
    <row r="24" customFormat="false" ht="12.75" hidden="false" customHeight="false" outlineLevel="0" collapsed="false">
      <c r="C24" s="86"/>
      <c r="G24" s="91"/>
      <c r="H24" s="91"/>
      <c r="I24" s="91"/>
      <c r="J24" s="91"/>
      <c r="K24" s="91"/>
      <c r="L24" s="91"/>
      <c r="M24" s="91"/>
      <c r="N24" s="91"/>
      <c r="O24" s="88"/>
      <c r="P24" s="91"/>
      <c r="Q24" s="91"/>
      <c r="R24" s="91"/>
      <c r="S24" s="91"/>
    </row>
    <row r="25" customFormat="false" ht="12.75" hidden="false" customHeight="false" outlineLevel="0" collapsed="false">
      <c r="D25" s="226"/>
      <c r="G25" s="91"/>
      <c r="H25" s="91"/>
      <c r="I25" s="91"/>
      <c r="J25" s="91"/>
      <c r="K25" s="91"/>
      <c r="L25" s="91"/>
      <c r="M25" s="91"/>
      <c r="N25" s="91"/>
      <c r="O25" s="88"/>
      <c r="P25" s="91"/>
      <c r="Q25" s="91"/>
      <c r="R25" s="91"/>
      <c r="S25" s="91"/>
    </row>
    <row r="26" customFormat="false" ht="12.75" hidden="true" customHeight="false" outlineLevel="0" collapsed="false">
      <c r="D26" s="157"/>
      <c r="E26" s="91"/>
      <c r="G26" s="91"/>
      <c r="H26" s="91"/>
      <c r="I26" s="91"/>
      <c r="J26" s="91"/>
      <c r="K26" s="91"/>
      <c r="L26" s="91"/>
      <c r="M26" s="91"/>
      <c r="N26" s="91"/>
      <c r="O26" s="88"/>
      <c r="P26" s="91"/>
      <c r="Q26" s="91"/>
      <c r="R26" s="91"/>
      <c r="S26" s="91"/>
    </row>
    <row r="27" customFormat="false" ht="12.75" hidden="true" customHeight="false" outlineLevel="0" collapsed="false">
      <c r="D27" s="157"/>
      <c r="E27" s="91"/>
    </row>
    <row r="28" customFormat="false" ht="12.75" hidden="true" customHeight="false" outlineLevel="0" collapsed="false">
      <c r="E28" s="91"/>
      <c r="F28" s="91"/>
    </row>
  </sheetData>
  <mergeCells count="1">
    <mergeCell ref="I4:N4"/>
  </mergeCells>
  <hyperlinks>
    <hyperlink ref="D20" location="Introduction!A1" display="Introduction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5" activeCellId="0" sqref="A5"/>
    </sheetView>
  </sheetViews>
  <sheetFormatPr defaultColWidth="9.30078125" defaultRowHeight="12.75" zeroHeight="true" outlineLevelRow="0" outlineLevelCol="0"/>
  <cols>
    <col collapsed="false" customWidth="true" hidden="false" outlineLevel="0" max="2" min="1" style="4" width="1.71"/>
    <col collapsed="false" customWidth="true" hidden="false" outlineLevel="0" max="3" min="3" style="4" width="5.43"/>
    <col collapsed="false" customWidth="true" hidden="false" outlineLevel="0" max="4" min="4" style="10" width="16.57"/>
    <col collapsed="false" customWidth="true" hidden="false" outlineLevel="0" max="5" min="5" style="4" width="9.58"/>
    <col collapsed="false" customWidth="true" hidden="false" outlineLevel="0" max="6" min="6" style="4" width="1.58"/>
    <col collapsed="false" customWidth="true" hidden="false" outlineLevel="0" max="7" min="7" style="4" width="10.58"/>
    <col collapsed="false" customWidth="true" hidden="false" outlineLevel="0" max="8" min="8" style="4" width="14.57"/>
    <col collapsed="false" customWidth="true" hidden="false" outlineLevel="0" max="9" min="9" style="4" width="1.58"/>
    <col collapsed="false" customWidth="true" hidden="false" outlineLevel="0" max="10" min="10" style="4" width="10.58"/>
    <col collapsed="false" customWidth="true" hidden="false" outlineLevel="0" max="11" min="11" style="4" width="14.57"/>
    <col collapsed="false" customWidth="true" hidden="false" outlineLevel="0" max="15" min="12" style="4" width="9.14"/>
    <col collapsed="false" customWidth="false" hidden="true" outlineLevel="0" max="1024" min="16" style="0" width="9.29"/>
  </cols>
  <sheetData>
    <row r="1" customFormat="false" ht="18.75" hidden="false" customHeight="false" outlineLevel="0" collapsed="false">
      <c r="A1" s="15" t="s">
        <v>13</v>
      </c>
      <c r="E1" s="15" t="s">
        <v>35</v>
      </c>
      <c r="F1" s="227"/>
      <c r="G1" s="227"/>
      <c r="H1" s="227"/>
      <c r="I1" s="227"/>
      <c r="J1" s="13"/>
    </row>
    <row r="2" customFormat="false" ht="15.75" hidden="false" customHeight="false" outlineLevel="0" collapsed="false">
      <c r="A2" s="17" t="s">
        <v>36</v>
      </c>
      <c r="C2" s="10"/>
      <c r="E2" s="228"/>
      <c r="F2" s="228"/>
      <c r="G2" s="228"/>
      <c r="H2" s="228"/>
      <c r="I2" s="228"/>
      <c r="J2" s="12"/>
      <c r="K2" s="229"/>
      <c r="L2" s="229"/>
      <c r="M2" s="229"/>
      <c r="N2" s="229"/>
    </row>
    <row r="3" customFormat="false" ht="25.5" hidden="false" customHeight="true" outlineLevel="0" collapsed="false">
      <c r="C3" s="10"/>
      <c r="E3" s="228"/>
      <c r="F3" s="228"/>
      <c r="G3" s="228"/>
      <c r="H3" s="228"/>
      <c r="I3" s="228"/>
      <c r="J3" s="12"/>
      <c r="K3" s="43"/>
      <c r="L3" s="43"/>
      <c r="M3" s="43"/>
      <c r="N3" s="43"/>
    </row>
    <row r="4" customFormat="false" ht="25.5" hidden="false" customHeight="false" outlineLevel="0" collapsed="false">
      <c r="B4" s="25"/>
      <c r="C4" s="24" t="s">
        <v>37</v>
      </c>
      <c r="D4" s="25" t="s">
        <v>38</v>
      </c>
      <c r="E4" s="230" t="s">
        <v>189</v>
      </c>
      <c r="F4" s="231"/>
      <c r="G4" s="230" t="s">
        <v>190</v>
      </c>
      <c r="H4" s="230" t="s">
        <v>191</v>
      </c>
      <c r="I4" s="231"/>
      <c r="J4" s="230" t="s">
        <v>192</v>
      </c>
      <c r="K4" s="230" t="s">
        <v>193</v>
      </c>
      <c r="L4" s="232"/>
      <c r="M4" s="232"/>
      <c r="N4" s="232"/>
    </row>
    <row r="5" customFormat="false" ht="14.25" hidden="false" customHeight="false" outlineLevel="0" collapsed="false">
      <c r="A5" s="30"/>
      <c r="B5" s="31" t="s">
        <v>194</v>
      </c>
      <c r="C5" s="52"/>
      <c r="D5" s="24"/>
      <c r="E5" s="233" t="s">
        <v>44</v>
      </c>
      <c r="F5" s="234"/>
      <c r="G5" s="233" t="s">
        <v>195</v>
      </c>
      <c r="H5" s="233" t="s">
        <v>196</v>
      </c>
      <c r="I5" s="234"/>
      <c r="J5" s="233" t="s">
        <v>197</v>
      </c>
      <c r="K5" s="233" t="s">
        <v>198</v>
      </c>
      <c r="L5" s="34"/>
      <c r="M5" s="34"/>
      <c r="N5" s="34"/>
    </row>
    <row r="6" customFormat="false" ht="12.75" hidden="false" customHeight="false" outlineLevel="0" collapsed="false">
      <c r="A6" s="3"/>
      <c r="B6" s="3"/>
      <c r="C6" s="6"/>
      <c r="D6" s="6" t="s">
        <v>48</v>
      </c>
      <c r="E6" s="235" t="n">
        <v>101099</v>
      </c>
      <c r="F6" s="235"/>
      <c r="G6" s="235" t="n">
        <v>208563</v>
      </c>
      <c r="H6" s="236" t="n">
        <v>2.06295809058448</v>
      </c>
      <c r="I6" s="237"/>
      <c r="J6" s="235" t="n">
        <v>153310</v>
      </c>
      <c r="K6" s="236" t="n">
        <v>1.5164343860968</v>
      </c>
      <c r="L6" s="236"/>
      <c r="M6" s="236"/>
      <c r="N6" s="236"/>
      <c r="O6" s="3"/>
    </row>
    <row r="7" customFormat="false" ht="12.75" hidden="false" customHeight="false" outlineLevel="0" collapsed="false">
      <c r="C7" s="10" t="s">
        <v>49</v>
      </c>
      <c r="D7" s="10" t="s">
        <v>50</v>
      </c>
      <c r="E7" s="238" t="n">
        <v>11595</v>
      </c>
      <c r="F7" s="238"/>
      <c r="G7" s="238" t="n">
        <v>19971</v>
      </c>
      <c r="H7" s="239" t="n">
        <v>1.72238033635188</v>
      </c>
      <c r="I7" s="240"/>
      <c r="J7" s="241" t="n">
        <v>15296</v>
      </c>
      <c r="K7" s="239" t="n">
        <v>1.31918930573523</v>
      </c>
      <c r="L7" s="239"/>
      <c r="M7" s="239"/>
      <c r="N7" s="239"/>
    </row>
    <row r="8" customFormat="false" ht="12.75" hidden="false" customHeight="false" outlineLevel="0" collapsed="false">
      <c r="C8" s="10" t="s">
        <v>51</v>
      </c>
      <c r="D8" s="10" t="s">
        <v>52</v>
      </c>
      <c r="E8" s="238" t="n">
        <v>11224</v>
      </c>
      <c r="F8" s="238"/>
      <c r="G8" s="238" t="n">
        <v>24929</v>
      </c>
      <c r="H8" s="239" t="n">
        <v>2.22104419101924</v>
      </c>
      <c r="I8" s="240"/>
      <c r="J8" s="241" t="n">
        <v>16789</v>
      </c>
      <c r="K8" s="239" t="n">
        <v>1.4958125445474</v>
      </c>
      <c r="L8" s="239"/>
      <c r="M8" s="239"/>
      <c r="N8" s="239"/>
    </row>
    <row r="9" customFormat="false" ht="12.75" hidden="false" customHeight="false" outlineLevel="0" collapsed="false">
      <c r="C9" s="10" t="s">
        <v>53</v>
      </c>
      <c r="D9" s="10" t="s">
        <v>54</v>
      </c>
      <c r="E9" s="242" t="n">
        <v>111</v>
      </c>
      <c r="F9" s="242"/>
      <c r="G9" s="242" t="n">
        <v>213</v>
      </c>
      <c r="H9" s="243" t="n">
        <v>1.91891891891892</v>
      </c>
      <c r="I9" s="240"/>
      <c r="J9" s="240" t="n">
        <v>173</v>
      </c>
      <c r="K9" s="243" t="n">
        <v>1.55855855855856</v>
      </c>
      <c r="L9" s="243"/>
      <c r="M9" s="243"/>
      <c r="N9" s="243"/>
    </row>
    <row r="10" customFormat="false" ht="18" hidden="false" customHeight="false" outlineLevel="0" collapsed="false">
      <c r="A10" s="50"/>
      <c r="C10" s="10" t="s">
        <v>55</v>
      </c>
      <c r="D10" s="10" t="s">
        <v>56</v>
      </c>
      <c r="E10" s="45" t="n">
        <v>14134</v>
      </c>
      <c r="F10" s="45"/>
      <c r="G10" s="45" t="n">
        <v>36092</v>
      </c>
      <c r="H10" s="244" t="n">
        <v>2.55355879439649</v>
      </c>
      <c r="I10" s="245"/>
      <c r="J10" s="46" t="n">
        <v>28140</v>
      </c>
      <c r="K10" s="244" t="n">
        <v>1.99094382340456</v>
      </c>
      <c r="L10" s="244"/>
      <c r="M10" s="244"/>
      <c r="N10" s="244"/>
    </row>
    <row r="11" customFormat="false" ht="12.75" hidden="false" customHeight="false" outlineLevel="0" collapsed="false">
      <c r="C11" s="10" t="s">
        <v>57</v>
      </c>
      <c r="D11" s="10" t="s">
        <v>58</v>
      </c>
      <c r="E11" s="238" t="n">
        <v>4031</v>
      </c>
      <c r="F11" s="238"/>
      <c r="G11" s="238" t="n">
        <v>7801</v>
      </c>
      <c r="H11" s="239" t="n">
        <v>1.93525179856115</v>
      </c>
      <c r="I11" s="240"/>
      <c r="J11" s="241" t="n">
        <v>5794</v>
      </c>
      <c r="K11" s="239" t="n">
        <v>1.43736045646242</v>
      </c>
      <c r="L11" s="239"/>
      <c r="M11" s="239"/>
      <c r="N11" s="239"/>
    </row>
    <row r="12" customFormat="false" ht="12.75" hidden="false" customHeight="false" outlineLevel="0" collapsed="false">
      <c r="C12" s="10" t="s">
        <v>59</v>
      </c>
      <c r="D12" s="10" t="s">
        <v>60</v>
      </c>
      <c r="E12" s="238" t="n">
        <v>11001</v>
      </c>
      <c r="F12" s="238"/>
      <c r="G12" s="238" t="n">
        <v>20443</v>
      </c>
      <c r="H12" s="239" t="n">
        <v>1.85828561039905</v>
      </c>
      <c r="I12" s="240"/>
      <c r="J12" s="241" t="n">
        <v>16611</v>
      </c>
      <c r="K12" s="239" t="n">
        <v>1.50995364057813</v>
      </c>
      <c r="L12" s="239"/>
      <c r="M12" s="239"/>
      <c r="N12" s="239"/>
    </row>
    <row r="13" customFormat="false" ht="12.75" hidden="false" customHeight="false" outlineLevel="0" collapsed="false">
      <c r="C13" s="10" t="s">
        <v>61</v>
      </c>
      <c r="D13" s="10" t="s">
        <v>62</v>
      </c>
      <c r="E13" s="238" t="n">
        <v>4243</v>
      </c>
      <c r="F13" s="238"/>
      <c r="G13" s="238" t="n">
        <v>8535</v>
      </c>
      <c r="H13" s="239" t="n">
        <v>2.0115484327127</v>
      </c>
      <c r="I13" s="240"/>
      <c r="J13" s="241" t="n">
        <v>6525</v>
      </c>
      <c r="K13" s="239" t="n">
        <v>1.53782700919161</v>
      </c>
      <c r="L13" s="239"/>
      <c r="M13" s="239"/>
      <c r="N13" s="239"/>
    </row>
    <row r="14" customFormat="false" ht="18" hidden="false" customHeight="false" outlineLevel="0" collapsed="false">
      <c r="A14" s="50"/>
      <c r="C14" s="10" t="s">
        <v>63</v>
      </c>
      <c r="D14" s="10" t="s">
        <v>64</v>
      </c>
      <c r="E14" s="45" t="n">
        <v>5217</v>
      </c>
      <c r="F14" s="238"/>
      <c r="G14" s="45" t="n">
        <v>12279</v>
      </c>
      <c r="H14" s="244" t="n">
        <v>2.35365152386429</v>
      </c>
      <c r="I14" s="240"/>
      <c r="J14" s="46" t="n">
        <v>8307</v>
      </c>
      <c r="K14" s="244" t="n">
        <v>1.59229442208166</v>
      </c>
      <c r="L14" s="244"/>
      <c r="M14" s="244"/>
      <c r="N14" s="244"/>
    </row>
    <row r="15" customFormat="false" ht="12.75" hidden="false" customHeight="false" outlineLevel="0" collapsed="false">
      <c r="C15" s="10" t="s">
        <v>65</v>
      </c>
      <c r="D15" s="10" t="s">
        <v>66</v>
      </c>
      <c r="E15" s="238" t="n">
        <v>14928</v>
      </c>
      <c r="F15" s="238"/>
      <c r="G15" s="238" t="n">
        <v>29853</v>
      </c>
      <c r="H15" s="239" t="n">
        <v>1.99979903536978</v>
      </c>
      <c r="I15" s="240"/>
      <c r="J15" s="241" t="n">
        <v>20726</v>
      </c>
      <c r="K15" s="239" t="n">
        <v>1.38839764201501</v>
      </c>
      <c r="L15" s="239"/>
      <c r="M15" s="239"/>
      <c r="N15" s="239"/>
    </row>
    <row r="16" customFormat="false" ht="12.75" hidden="false" customHeight="false" outlineLevel="0" collapsed="false">
      <c r="C16" s="10" t="s">
        <v>67</v>
      </c>
      <c r="D16" s="10" t="s">
        <v>68</v>
      </c>
      <c r="E16" s="238" t="n">
        <v>13287</v>
      </c>
      <c r="F16" s="238"/>
      <c r="G16" s="238" t="n">
        <v>27715</v>
      </c>
      <c r="H16" s="239" t="n">
        <v>2.0858734101001</v>
      </c>
      <c r="I16" s="240"/>
      <c r="J16" s="241" t="n">
        <v>18986</v>
      </c>
      <c r="K16" s="239" t="n">
        <v>1.42891548129751</v>
      </c>
      <c r="L16" s="239"/>
      <c r="M16" s="239"/>
      <c r="N16" s="239"/>
    </row>
    <row r="17" customFormat="false" ht="12.75" hidden="false" customHeight="false" outlineLevel="0" collapsed="false">
      <c r="B17" s="52"/>
      <c r="C17" s="24" t="s">
        <v>69</v>
      </c>
      <c r="D17" s="24" t="s">
        <v>70</v>
      </c>
      <c r="E17" s="246" t="n">
        <v>11328</v>
      </c>
      <c r="F17" s="246"/>
      <c r="G17" s="246" t="n">
        <v>20732</v>
      </c>
      <c r="H17" s="247" t="n">
        <v>1.83015536723164</v>
      </c>
      <c r="I17" s="248"/>
      <c r="J17" s="249" t="n">
        <v>15963</v>
      </c>
      <c r="K17" s="247" t="n">
        <v>1.40916313559322</v>
      </c>
      <c r="L17" s="239"/>
      <c r="M17" s="239"/>
      <c r="N17" s="239"/>
    </row>
    <row r="18" customFormat="false" ht="12.75" hidden="false" customHeight="false" outlineLevel="0" collapsed="false">
      <c r="E18" s="250"/>
      <c r="F18" s="250"/>
      <c r="G18" s="250"/>
      <c r="H18" s="251"/>
      <c r="I18" s="252"/>
      <c r="J18" s="250"/>
      <c r="K18" s="251"/>
      <c r="L18" s="251"/>
      <c r="M18" s="251"/>
      <c r="N18" s="251"/>
    </row>
    <row r="19" customFormat="false" ht="12.75" hidden="false" customHeight="false" outlineLevel="0" collapsed="false">
      <c r="B19" s="31" t="s">
        <v>199</v>
      </c>
      <c r="C19" s="52"/>
      <c r="D19" s="24"/>
      <c r="E19" s="253" t="s">
        <v>72</v>
      </c>
      <c r="F19" s="254"/>
      <c r="G19" s="253" t="s">
        <v>200</v>
      </c>
      <c r="H19" s="255" t="s">
        <v>201</v>
      </c>
      <c r="I19" s="234"/>
      <c r="J19" s="253" t="s">
        <v>202</v>
      </c>
      <c r="K19" s="255" t="s">
        <v>203</v>
      </c>
      <c r="L19" s="256"/>
      <c r="M19" s="256"/>
      <c r="N19" s="256"/>
    </row>
    <row r="20" customFormat="false" ht="12.75" hidden="false" customHeight="false" outlineLevel="0" collapsed="false">
      <c r="A20" s="36" t="s">
        <v>204</v>
      </c>
      <c r="B20" s="36"/>
      <c r="C20" s="36"/>
      <c r="D20" s="36"/>
      <c r="E20" s="235" t="n">
        <v>55968</v>
      </c>
      <c r="F20" s="235"/>
      <c r="G20" s="235" t="n">
        <v>109868</v>
      </c>
      <c r="H20" s="236" t="n">
        <v>1.96305031446541</v>
      </c>
      <c r="I20" s="237"/>
      <c r="J20" s="235" t="n">
        <v>80768</v>
      </c>
      <c r="K20" s="236" t="n">
        <v>1.44311034877073</v>
      </c>
      <c r="L20" s="236"/>
      <c r="M20" s="236"/>
      <c r="N20" s="236"/>
    </row>
    <row r="21" customFormat="false" ht="12.75" hidden="false" customHeight="false" outlineLevel="0" collapsed="false">
      <c r="C21" s="10" t="s">
        <v>49</v>
      </c>
      <c r="D21" s="10" t="s">
        <v>50</v>
      </c>
      <c r="E21" s="238" t="n">
        <v>7558</v>
      </c>
      <c r="F21" s="238"/>
      <c r="G21" s="238" t="n">
        <v>13200</v>
      </c>
      <c r="H21" s="239" t="n">
        <v>1.74649378142366</v>
      </c>
      <c r="I21" s="240"/>
      <c r="J21" s="241" t="n">
        <v>10253</v>
      </c>
      <c r="K21" s="239" t="n">
        <v>1.35657581370733</v>
      </c>
      <c r="L21" s="239"/>
      <c r="M21" s="239"/>
      <c r="N21" s="239"/>
    </row>
    <row r="22" customFormat="false" ht="12.75" hidden="false" customHeight="false" outlineLevel="0" collapsed="false">
      <c r="C22" s="10" t="s">
        <v>51</v>
      </c>
      <c r="D22" s="10" t="s">
        <v>52</v>
      </c>
      <c r="E22" s="238" t="n">
        <v>7291</v>
      </c>
      <c r="F22" s="238"/>
      <c r="G22" s="238" t="n">
        <v>15872</v>
      </c>
      <c r="H22" s="239" t="n">
        <v>2.17693046221369</v>
      </c>
      <c r="I22" s="240"/>
      <c r="J22" s="241" t="n">
        <v>10842</v>
      </c>
      <c r="K22" s="239" t="n">
        <v>1.48703881497737</v>
      </c>
      <c r="L22" s="239"/>
      <c r="M22" s="239"/>
      <c r="N22" s="239"/>
    </row>
    <row r="23" customFormat="false" ht="12.75" hidden="false" customHeight="false" outlineLevel="0" collapsed="false">
      <c r="C23" s="10" t="s">
        <v>53</v>
      </c>
      <c r="D23" s="10" t="s">
        <v>54</v>
      </c>
      <c r="E23" s="242" t="n">
        <v>73</v>
      </c>
      <c r="F23" s="242"/>
      <c r="G23" s="242" t="n">
        <v>133</v>
      </c>
      <c r="H23" s="243" t="n">
        <v>1.82191780821918</v>
      </c>
      <c r="I23" s="240"/>
      <c r="J23" s="240" t="n">
        <v>109</v>
      </c>
      <c r="K23" s="243" t="n">
        <v>1.49315068493151</v>
      </c>
      <c r="L23" s="243"/>
      <c r="M23" s="243"/>
      <c r="N23" s="243"/>
    </row>
    <row r="24" customFormat="false" ht="18" hidden="false" customHeight="false" outlineLevel="0" collapsed="false">
      <c r="A24" s="50"/>
      <c r="C24" s="10" t="s">
        <v>55</v>
      </c>
      <c r="D24" s="10" t="s">
        <v>56</v>
      </c>
      <c r="E24" s="45" t="n">
        <v>9899</v>
      </c>
      <c r="F24" s="238"/>
      <c r="G24" s="45" t="s">
        <v>100</v>
      </c>
      <c r="H24" s="244" t="s">
        <v>100</v>
      </c>
      <c r="I24" s="245"/>
      <c r="J24" s="46" t="s">
        <v>100</v>
      </c>
      <c r="K24" s="244" t="s">
        <v>100</v>
      </c>
      <c r="L24" s="244"/>
      <c r="M24" s="244"/>
      <c r="N24" s="244"/>
    </row>
    <row r="25" customFormat="false" ht="12.75" hidden="false" customHeight="false" outlineLevel="0" collapsed="false">
      <c r="C25" s="10" t="s">
        <v>57</v>
      </c>
      <c r="D25" s="10" t="s">
        <v>58</v>
      </c>
      <c r="E25" s="238" t="n">
        <v>2626</v>
      </c>
      <c r="F25" s="238"/>
      <c r="G25" s="238" t="n">
        <v>4944</v>
      </c>
      <c r="H25" s="239" t="n">
        <v>1.88271134805788</v>
      </c>
      <c r="I25" s="240"/>
      <c r="J25" s="241" t="n">
        <v>3685</v>
      </c>
      <c r="K25" s="239" t="n">
        <v>1.4032749428789</v>
      </c>
      <c r="L25" s="239"/>
      <c r="M25" s="239"/>
      <c r="N25" s="239"/>
    </row>
    <row r="26" customFormat="false" ht="12.75" hidden="false" customHeight="false" outlineLevel="0" collapsed="false">
      <c r="C26" s="10" t="s">
        <v>59</v>
      </c>
      <c r="D26" s="10" t="s">
        <v>60</v>
      </c>
      <c r="E26" s="238" t="n">
        <v>7113</v>
      </c>
      <c r="F26" s="238"/>
      <c r="G26" s="238" t="n">
        <v>13201</v>
      </c>
      <c r="H26" s="239" t="n">
        <v>1.85589765218614</v>
      </c>
      <c r="I26" s="240"/>
      <c r="J26" s="241" t="n">
        <v>10921</v>
      </c>
      <c r="K26" s="239" t="n">
        <v>1.53535779558555</v>
      </c>
      <c r="L26" s="239"/>
      <c r="M26" s="239"/>
      <c r="N26" s="239"/>
    </row>
    <row r="27" customFormat="false" ht="12.75" hidden="false" customHeight="false" outlineLevel="0" collapsed="false">
      <c r="C27" s="10" t="s">
        <v>61</v>
      </c>
      <c r="D27" s="10" t="s">
        <v>62</v>
      </c>
      <c r="E27" s="238" t="n">
        <v>2687</v>
      </c>
      <c r="F27" s="238"/>
      <c r="G27" s="238" t="n">
        <v>5322</v>
      </c>
      <c r="H27" s="239" t="n">
        <v>1.98064756233718</v>
      </c>
      <c r="I27" s="240"/>
      <c r="J27" s="241" t="n">
        <v>4093</v>
      </c>
      <c r="K27" s="239" t="n">
        <v>1.52326014142166</v>
      </c>
      <c r="L27" s="239"/>
      <c r="M27" s="239"/>
      <c r="N27" s="239"/>
    </row>
    <row r="28" customFormat="false" ht="18" hidden="false" customHeight="false" outlineLevel="0" collapsed="false">
      <c r="A28" s="50"/>
      <c r="C28" s="10" t="s">
        <v>63</v>
      </c>
      <c r="D28" s="10" t="s">
        <v>64</v>
      </c>
      <c r="E28" s="45" t="n">
        <v>3284</v>
      </c>
      <c r="F28" s="45"/>
      <c r="G28" s="45" t="n">
        <v>7625</v>
      </c>
      <c r="H28" s="244" t="n">
        <v>2.32186358099878</v>
      </c>
      <c r="I28" s="240"/>
      <c r="J28" s="46" t="n">
        <v>5199</v>
      </c>
      <c r="K28" s="244" t="n">
        <v>1.58313032886724</v>
      </c>
      <c r="L28" s="244"/>
      <c r="M28" s="244"/>
      <c r="N28" s="244"/>
    </row>
    <row r="29" customFormat="false" ht="12.75" hidden="false" customHeight="false" outlineLevel="0" collapsed="false">
      <c r="C29" s="10" t="s">
        <v>65</v>
      </c>
      <c r="D29" s="10" t="s">
        <v>66</v>
      </c>
      <c r="E29" s="238" t="n">
        <v>8490</v>
      </c>
      <c r="F29" s="238"/>
      <c r="G29" s="238" t="n">
        <v>17193</v>
      </c>
      <c r="H29" s="239" t="n">
        <v>2.02508833922261</v>
      </c>
      <c r="I29" s="240"/>
      <c r="J29" s="241" t="n">
        <v>11982</v>
      </c>
      <c r="K29" s="239" t="n">
        <v>1.4113074204947</v>
      </c>
      <c r="L29" s="239"/>
      <c r="M29" s="239"/>
      <c r="N29" s="239"/>
    </row>
    <row r="30" customFormat="false" ht="12.75" hidden="false" customHeight="false" outlineLevel="0" collapsed="false">
      <c r="C30" s="10" t="s">
        <v>67</v>
      </c>
      <c r="D30" s="10" t="s">
        <v>68</v>
      </c>
      <c r="E30" s="238" t="n">
        <v>8624</v>
      </c>
      <c r="F30" s="238"/>
      <c r="G30" s="238" t="n">
        <v>17784</v>
      </c>
      <c r="H30" s="239" t="n">
        <v>2.0621521335807</v>
      </c>
      <c r="I30" s="240"/>
      <c r="J30" s="241" t="n">
        <v>12288</v>
      </c>
      <c r="K30" s="239" t="n">
        <v>1.42486085343228</v>
      </c>
      <c r="L30" s="239"/>
      <c r="M30" s="239"/>
      <c r="N30" s="239"/>
    </row>
    <row r="31" customFormat="false" ht="12.75" hidden="false" customHeight="false" outlineLevel="0" collapsed="false">
      <c r="B31" s="52"/>
      <c r="C31" s="24" t="s">
        <v>69</v>
      </c>
      <c r="D31" s="24" t="s">
        <v>70</v>
      </c>
      <c r="E31" s="246" t="n">
        <v>8222</v>
      </c>
      <c r="F31" s="246"/>
      <c r="G31" s="246" t="n">
        <v>14594</v>
      </c>
      <c r="H31" s="247" t="n">
        <v>1.77499391875456</v>
      </c>
      <c r="I31" s="248"/>
      <c r="J31" s="249" t="n">
        <v>11396</v>
      </c>
      <c r="K31" s="247" t="n">
        <v>1.3860374604719</v>
      </c>
      <c r="L31" s="239"/>
      <c r="M31" s="239"/>
      <c r="N31" s="239"/>
    </row>
    <row r="32" customFormat="false" ht="12.75" hidden="false" customHeight="false" outlineLevel="0" collapsed="false">
      <c r="C32" s="257"/>
      <c r="D32" s="258"/>
      <c r="E32" s="259"/>
      <c r="F32" s="259"/>
      <c r="G32" s="259"/>
      <c r="H32" s="260"/>
      <c r="I32" s="261"/>
      <c r="J32" s="259"/>
      <c r="K32" s="260"/>
      <c r="L32" s="260"/>
      <c r="M32" s="260"/>
      <c r="N32" s="260"/>
    </row>
    <row r="33" customFormat="false" ht="12.75" hidden="false" customHeight="false" outlineLevel="0" collapsed="false">
      <c r="B33" s="31" t="s">
        <v>205</v>
      </c>
      <c r="C33" s="52"/>
      <c r="D33" s="24"/>
      <c r="E33" s="253" t="s">
        <v>77</v>
      </c>
      <c r="F33" s="254"/>
      <c r="G33" s="253" t="s">
        <v>206</v>
      </c>
      <c r="H33" s="255" t="s">
        <v>207</v>
      </c>
      <c r="I33" s="234"/>
      <c r="J33" s="253" t="s">
        <v>208</v>
      </c>
      <c r="K33" s="255" t="s">
        <v>209</v>
      </c>
      <c r="L33" s="256"/>
      <c r="M33" s="256"/>
      <c r="N33" s="256"/>
    </row>
    <row r="34" customFormat="false" ht="12.75" hidden="false" customHeight="false" outlineLevel="0" collapsed="false">
      <c r="B34" s="3"/>
      <c r="C34" s="6"/>
      <c r="D34" s="6" t="s">
        <v>48</v>
      </c>
      <c r="E34" s="235" t="n">
        <v>368042</v>
      </c>
      <c r="F34" s="235"/>
      <c r="G34" s="235" t="n">
        <v>534880</v>
      </c>
      <c r="H34" s="236" t="n">
        <v>1.4533123936942</v>
      </c>
      <c r="I34" s="237"/>
      <c r="J34" s="235" t="n">
        <v>398455</v>
      </c>
      <c r="K34" s="236" t="n">
        <v>1.08263459061738</v>
      </c>
      <c r="L34" s="236"/>
      <c r="M34" s="236"/>
      <c r="N34" s="236"/>
    </row>
    <row r="35" customFormat="false" ht="12.75" hidden="false" customHeight="false" outlineLevel="0" collapsed="false">
      <c r="C35" s="10" t="s">
        <v>49</v>
      </c>
      <c r="D35" s="10" t="s">
        <v>50</v>
      </c>
      <c r="E35" s="238" t="n">
        <v>34324</v>
      </c>
      <c r="F35" s="238"/>
      <c r="G35" s="238" t="n">
        <v>50068</v>
      </c>
      <c r="H35" s="239" t="n">
        <v>1.45868779862487</v>
      </c>
      <c r="I35" s="240"/>
      <c r="J35" s="241" t="n">
        <v>36879</v>
      </c>
      <c r="K35" s="239" t="n">
        <v>1.07443771122247</v>
      </c>
      <c r="L35" s="239"/>
      <c r="M35" s="239"/>
      <c r="N35" s="239"/>
    </row>
    <row r="36" customFormat="false" ht="12.75" hidden="false" customHeight="false" outlineLevel="0" collapsed="false">
      <c r="C36" s="10" t="s">
        <v>51</v>
      </c>
      <c r="D36" s="10" t="s">
        <v>52</v>
      </c>
      <c r="E36" s="238" t="n">
        <v>33984</v>
      </c>
      <c r="F36" s="238"/>
      <c r="G36" s="238" t="n">
        <v>59747</v>
      </c>
      <c r="H36" s="239" t="n">
        <v>1.7580920433145</v>
      </c>
      <c r="I36" s="240"/>
      <c r="J36" s="241" t="n">
        <v>37306</v>
      </c>
      <c r="K36" s="239" t="n">
        <v>1.09775188323917</v>
      </c>
      <c r="L36" s="239"/>
      <c r="M36" s="239"/>
      <c r="N36" s="239"/>
    </row>
    <row r="37" customFormat="false" ht="12.75" hidden="false" customHeight="false" outlineLevel="0" collapsed="false">
      <c r="C37" s="10" t="s">
        <v>53</v>
      </c>
      <c r="D37" s="10" t="s">
        <v>54</v>
      </c>
      <c r="E37" s="242" t="n">
        <v>1557</v>
      </c>
      <c r="F37" s="242"/>
      <c r="G37" s="242" t="n">
        <v>1875</v>
      </c>
      <c r="H37" s="243" t="n">
        <v>1.20423892100193</v>
      </c>
      <c r="I37" s="240"/>
      <c r="J37" s="240" t="n">
        <v>1719</v>
      </c>
      <c r="K37" s="243" t="n">
        <v>1.10404624277457</v>
      </c>
      <c r="L37" s="243"/>
      <c r="M37" s="243"/>
      <c r="N37" s="243"/>
    </row>
    <row r="38" customFormat="false" ht="18" hidden="false" customHeight="false" outlineLevel="0" collapsed="false">
      <c r="A38" s="50"/>
      <c r="C38" s="10" t="s">
        <v>55</v>
      </c>
      <c r="D38" s="10" t="s">
        <v>56</v>
      </c>
      <c r="E38" s="45" t="n">
        <v>51956</v>
      </c>
      <c r="F38" s="238"/>
      <c r="G38" s="45" t="n">
        <v>74605</v>
      </c>
      <c r="H38" s="244" t="n">
        <v>1.43592655323735</v>
      </c>
      <c r="I38" s="240"/>
      <c r="J38" s="46" t="n">
        <v>60642</v>
      </c>
      <c r="K38" s="244" t="n">
        <v>1.16717992147201</v>
      </c>
      <c r="L38" s="244"/>
      <c r="M38" s="244"/>
      <c r="N38" s="244"/>
    </row>
    <row r="39" customFormat="false" ht="12.75" hidden="false" customHeight="false" outlineLevel="0" collapsed="false">
      <c r="C39" s="10" t="s">
        <v>57</v>
      </c>
      <c r="D39" s="10" t="s">
        <v>58</v>
      </c>
      <c r="E39" s="238" t="n">
        <v>19109</v>
      </c>
      <c r="F39" s="238"/>
      <c r="G39" s="238" t="n">
        <v>26385</v>
      </c>
      <c r="H39" s="239" t="n">
        <v>1.38076299126066</v>
      </c>
      <c r="I39" s="240"/>
      <c r="J39" s="241" t="n">
        <v>20974</v>
      </c>
      <c r="K39" s="239" t="n">
        <v>1.09759799047569</v>
      </c>
      <c r="L39" s="239"/>
      <c r="M39" s="239"/>
      <c r="N39" s="239"/>
    </row>
    <row r="40" customFormat="false" ht="12.75" hidden="false" customHeight="false" outlineLevel="0" collapsed="false">
      <c r="C40" s="10" t="s">
        <v>59</v>
      </c>
      <c r="D40" s="10" t="s">
        <v>60</v>
      </c>
      <c r="E40" s="238" t="n">
        <v>49187</v>
      </c>
      <c r="F40" s="238"/>
      <c r="G40" s="238" t="n">
        <v>67835</v>
      </c>
      <c r="H40" s="239" t="n">
        <v>1.37912456543396</v>
      </c>
      <c r="I40" s="240"/>
      <c r="J40" s="241" t="n">
        <v>51351</v>
      </c>
      <c r="K40" s="239" t="n">
        <v>1.04399536462887</v>
      </c>
      <c r="L40" s="239"/>
      <c r="M40" s="239"/>
      <c r="N40" s="239"/>
    </row>
    <row r="41" customFormat="false" ht="12.75" hidden="false" customHeight="false" outlineLevel="0" collapsed="false">
      <c r="C41" s="10" t="s">
        <v>61</v>
      </c>
      <c r="D41" s="10" t="s">
        <v>62</v>
      </c>
      <c r="E41" s="238" t="n">
        <v>29641</v>
      </c>
      <c r="F41" s="238"/>
      <c r="G41" s="238" t="n">
        <v>37888</v>
      </c>
      <c r="H41" s="239" t="n">
        <v>1.27822947943727</v>
      </c>
      <c r="I41" s="240"/>
      <c r="J41" s="241" t="n">
        <v>31348</v>
      </c>
      <c r="K41" s="239" t="n">
        <v>1.05758915016362</v>
      </c>
      <c r="L41" s="239"/>
      <c r="M41" s="239"/>
      <c r="N41" s="239"/>
    </row>
    <row r="42" customFormat="false" ht="18" hidden="false" customHeight="false" outlineLevel="0" collapsed="false">
      <c r="A42" s="50"/>
      <c r="C42" s="10" t="s">
        <v>63</v>
      </c>
      <c r="D42" s="10" t="s">
        <v>64</v>
      </c>
      <c r="E42" s="45" t="n">
        <v>34499</v>
      </c>
      <c r="F42" s="45"/>
      <c r="G42" s="45" t="n">
        <v>48837</v>
      </c>
      <c r="H42" s="244" t="n">
        <v>1.41560624945651</v>
      </c>
      <c r="I42" s="245"/>
      <c r="J42" s="46" t="n">
        <v>36315</v>
      </c>
      <c r="K42" s="244" t="n">
        <v>1.05263920693353</v>
      </c>
      <c r="L42" s="244"/>
      <c r="M42" s="244"/>
      <c r="N42" s="244"/>
    </row>
    <row r="43" customFormat="false" ht="12.75" hidden="false" customHeight="false" outlineLevel="0" collapsed="false">
      <c r="C43" s="10" t="s">
        <v>65</v>
      </c>
      <c r="D43" s="10" t="s">
        <v>66</v>
      </c>
      <c r="E43" s="238" t="n">
        <v>34808</v>
      </c>
      <c r="F43" s="238"/>
      <c r="G43" s="238" t="n">
        <v>51650</v>
      </c>
      <c r="H43" s="239" t="n">
        <v>1.48385428637095</v>
      </c>
      <c r="I43" s="240"/>
      <c r="J43" s="241" t="n">
        <v>37089</v>
      </c>
      <c r="K43" s="239" t="n">
        <v>1.06553091243392</v>
      </c>
      <c r="L43" s="239"/>
      <c r="M43" s="239"/>
      <c r="N43" s="239"/>
    </row>
    <row r="44" customFormat="false" ht="12.75" hidden="false" customHeight="false" outlineLevel="0" collapsed="false">
      <c r="C44" s="10" t="s">
        <v>67</v>
      </c>
      <c r="D44" s="10" t="s">
        <v>68</v>
      </c>
      <c r="E44" s="238" t="n">
        <v>41380</v>
      </c>
      <c r="F44" s="238"/>
      <c r="G44" s="238" t="n">
        <v>63047</v>
      </c>
      <c r="H44" s="239" t="n">
        <v>1.523610439826</v>
      </c>
      <c r="I44" s="240"/>
      <c r="J44" s="241" t="n">
        <v>43651</v>
      </c>
      <c r="K44" s="239" t="n">
        <v>1.05488158530691</v>
      </c>
      <c r="L44" s="239"/>
      <c r="M44" s="239"/>
      <c r="N44" s="239"/>
    </row>
    <row r="45" customFormat="false" ht="12.75" hidden="false" customHeight="false" outlineLevel="0" collapsed="false">
      <c r="B45" s="52"/>
      <c r="C45" s="24" t="s">
        <v>69</v>
      </c>
      <c r="D45" s="24" t="s">
        <v>70</v>
      </c>
      <c r="E45" s="246" t="n">
        <v>37597</v>
      </c>
      <c r="F45" s="246"/>
      <c r="G45" s="246" t="n">
        <v>52943</v>
      </c>
      <c r="H45" s="247" t="n">
        <v>1.40817086469665</v>
      </c>
      <c r="I45" s="248"/>
      <c r="J45" s="249" t="n">
        <v>41181</v>
      </c>
      <c r="K45" s="247" t="n">
        <v>1.09532675479427</v>
      </c>
      <c r="L45" s="239"/>
      <c r="M45" s="239"/>
      <c r="N45" s="239"/>
    </row>
    <row r="46" s="64" customFormat="true" ht="12" hidden="false" customHeight="false" outlineLevel="0" collapsed="false">
      <c r="C46" s="262"/>
      <c r="D46" s="263"/>
      <c r="E46" s="264"/>
      <c r="F46" s="264"/>
      <c r="G46" s="264"/>
      <c r="H46" s="265"/>
      <c r="I46" s="266"/>
      <c r="J46" s="264"/>
      <c r="K46" s="265"/>
      <c r="L46" s="265"/>
      <c r="M46" s="265"/>
      <c r="N46" s="265"/>
    </row>
    <row r="47" customFormat="false" ht="14.25" hidden="false" customHeight="false" outlineLevel="0" collapsed="false">
      <c r="B47" s="31" t="s">
        <v>210</v>
      </c>
      <c r="C47" s="52"/>
      <c r="D47" s="24"/>
      <c r="E47" s="253" t="s">
        <v>82</v>
      </c>
      <c r="F47" s="254"/>
      <c r="G47" s="253" t="s">
        <v>211</v>
      </c>
      <c r="H47" s="255" t="s">
        <v>212</v>
      </c>
      <c r="I47" s="234"/>
      <c r="J47" s="253" t="s">
        <v>213</v>
      </c>
      <c r="K47" s="255" t="s">
        <v>214</v>
      </c>
      <c r="L47" s="256"/>
      <c r="M47" s="256"/>
      <c r="N47" s="256"/>
    </row>
    <row r="48" customFormat="false" ht="12.75" hidden="false" customHeight="false" outlineLevel="0" collapsed="false">
      <c r="B48" s="3"/>
      <c r="C48" s="6"/>
      <c r="D48" s="6" t="s">
        <v>48</v>
      </c>
      <c r="E48" s="235" t="n">
        <v>87044</v>
      </c>
      <c r="F48" s="235"/>
      <c r="G48" s="235" t="n">
        <v>146038</v>
      </c>
      <c r="H48" s="236" t="n">
        <v>1.67774918432057</v>
      </c>
      <c r="I48" s="237"/>
      <c r="J48" s="235" t="n">
        <v>94471</v>
      </c>
      <c r="K48" s="236" t="n">
        <v>1.08532466338863</v>
      </c>
      <c r="L48" s="236"/>
      <c r="M48" s="236"/>
      <c r="N48" s="236"/>
    </row>
    <row r="49" customFormat="false" ht="12.75" hidden="false" customHeight="false" outlineLevel="0" collapsed="false">
      <c r="C49" s="10" t="s">
        <v>49</v>
      </c>
      <c r="D49" s="10" t="s">
        <v>50</v>
      </c>
      <c r="E49" s="238" t="n">
        <v>4283</v>
      </c>
      <c r="F49" s="238"/>
      <c r="G49" s="238" t="n">
        <v>6496</v>
      </c>
      <c r="H49" s="239" t="n">
        <v>1.51669390614056</v>
      </c>
      <c r="I49" s="240"/>
      <c r="J49" s="241" t="n">
        <v>4536</v>
      </c>
      <c r="K49" s="239" t="n">
        <v>1.05907074480504</v>
      </c>
      <c r="L49" s="239"/>
      <c r="M49" s="239"/>
      <c r="N49" s="239"/>
    </row>
    <row r="50" customFormat="false" ht="12.75" hidden="false" customHeight="false" outlineLevel="0" collapsed="false">
      <c r="C50" s="10" t="s">
        <v>51</v>
      </c>
      <c r="D50" s="10" t="s">
        <v>52</v>
      </c>
      <c r="E50" s="238" t="n">
        <v>9034</v>
      </c>
      <c r="F50" s="238"/>
      <c r="G50" s="238" t="n">
        <v>17289</v>
      </c>
      <c r="H50" s="239" t="n">
        <v>1.91377020146115</v>
      </c>
      <c r="I50" s="240"/>
      <c r="J50" s="241" t="n">
        <v>9965</v>
      </c>
      <c r="K50" s="239" t="n">
        <v>1.10305512508302</v>
      </c>
      <c r="L50" s="239"/>
      <c r="M50" s="239"/>
      <c r="N50" s="239"/>
    </row>
    <row r="51" customFormat="false" ht="12.75" hidden="false" customHeight="false" outlineLevel="0" collapsed="false">
      <c r="C51" s="10" t="s">
        <v>53</v>
      </c>
      <c r="D51" s="10" t="s">
        <v>54</v>
      </c>
      <c r="E51" s="242" t="n">
        <v>675</v>
      </c>
      <c r="F51" s="242"/>
      <c r="G51" s="242" t="n">
        <v>835</v>
      </c>
      <c r="H51" s="243" t="n">
        <v>1.23703703703704</v>
      </c>
      <c r="I51" s="240"/>
      <c r="J51" s="240" t="n">
        <v>755</v>
      </c>
      <c r="K51" s="243" t="n">
        <v>1.11851851851852</v>
      </c>
      <c r="L51" s="243"/>
      <c r="M51" s="243"/>
      <c r="N51" s="243"/>
    </row>
    <row r="52" customFormat="false" ht="18" hidden="false" customHeight="false" outlineLevel="0" collapsed="false">
      <c r="A52" s="50"/>
      <c r="C52" s="10" t="s">
        <v>55</v>
      </c>
      <c r="D52" s="10" t="s">
        <v>56</v>
      </c>
      <c r="E52" s="45" t="n">
        <v>10985</v>
      </c>
      <c r="F52" s="238"/>
      <c r="G52" s="45" t="n">
        <v>19848</v>
      </c>
      <c r="H52" s="244" t="n">
        <v>1.80682749203459</v>
      </c>
      <c r="I52" s="240"/>
      <c r="J52" s="46" t="n">
        <v>13372</v>
      </c>
      <c r="K52" s="244" t="n">
        <v>1.2172963131543</v>
      </c>
      <c r="L52" s="244"/>
      <c r="M52" s="244"/>
      <c r="N52" s="244"/>
    </row>
    <row r="53" customFormat="false" ht="12.75" hidden="false" customHeight="false" outlineLevel="0" collapsed="false">
      <c r="C53" s="10" t="s">
        <v>57</v>
      </c>
      <c r="D53" s="10" t="s">
        <v>58</v>
      </c>
      <c r="E53" s="238" t="n">
        <v>3958</v>
      </c>
      <c r="F53" s="238"/>
      <c r="G53" s="238" t="n">
        <v>5344</v>
      </c>
      <c r="H53" s="239" t="n">
        <v>1.35017685699848</v>
      </c>
      <c r="I53" s="240"/>
      <c r="J53" s="241" t="n">
        <v>4283</v>
      </c>
      <c r="K53" s="239" t="n">
        <v>1.08211217786761</v>
      </c>
      <c r="L53" s="239"/>
      <c r="M53" s="239"/>
      <c r="N53" s="239"/>
    </row>
    <row r="54" customFormat="false" ht="12.75" hidden="false" customHeight="false" outlineLevel="0" collapsed="false">
      <c r="C54" s="10" t="s">
        <v>59</v>
      </c>
      <c r="D54" s="10" t="s">
        <v>60</v>
      </c>
      <c r="E54" s="238" t="n">
        <v>11055</v>
      </c>
      <c r="F54" s="238"/>
      <c r="G54" s="238" t="n">
        <v>14870</v>
      </c>
      <c r="H54" s="239" t="n">
        <v>1.34509271822705</v>
      </c>
      <c r="I54" s="240"/>
      <c r="J54" s="241" t="n">
        <v>11146</v>
      </c>
      <c r="K54" s="239" t="n">
        <v>1.0082315694256</v>
      </c>
      <c r="L54" s="239"/>
      <c r="M54" s="239"/>
      <c r="N54" s="239"/>
    </row>
    <row r="55" customFormat="false" ht="12.75" hidden="false" customHeight="false" outlineLevel="0" collapsed="false">
      <c r="C55" s="10" t="s">
        <v>61</v>
      </c>
      <c r="D55" s="10" t="s">
        <v>62</v>
      </c>
      <c r="E55" s="238" t="n">
        <v>10743</v>
      </c>
      <c r="F55" s="238"/>
      <c r="G55" s="238" t="n">
        <v>15668</v>
      </c>
      <c r="H55" s="239" t="n">
        <v>1.45843805268547</v>
      </c>
      <c r="I55" s="240"/>
      <c r="J55" s="241" t="n">
        <v>11681</v>
      </c>
      <c r="K55" s="239" t="n">
        <v>1.08731266871451</v>
      </c>
      <c r="L55" s="239"/>
      <c r="M55" s="239"/>
      <c r="N55" s="239"/>
    </row>
    <row r="56" customFormat="false" ht="18" hidden="false" customHeight="false" outlineLevel="0" collapsed="false">
      <c r="A56" s="50"/>
      <c r="C56" s="10" t="s">
        <v>63</v>
      </c>
      <c r="D56" s="10" t="s">
        <v>64</v>
      </c>
      <c r="E56" s="45" t="n">
        <v>13840</v>
      </c>
      <c r="F56" s="238"/>
      <c r="G56" s="45" t="n">
        <v>25551</v>
      </c>
      <c r="H56" s="244" t="n">
        <v>1.84617052023121</v>
      </c>
      <c r="I56" s="240"/>
      <c r="J56" s="46" t="n">
        <v>14669</v>
      </c>
      <c r="K56" s="244" t="n">
        <v>1.05989884393064</v>
      </c>
      <c r="L56" s="244"/>
      <c r="M56" s="244"/>
      <c r="N56" s="244"/>
    </row>
    <row r="57" customFormat="false" ht="12.75" hidden="false" customHeight="false" outlineLevel="0" collapsed="false">
      <c r="C57" s="10" t="s">
        <v>65</v>
      </c>
      <c r="D57" s="10" t="s">
        <v>66</v>
      </c>
      <c r="E57" s="238" t="n">
        <v>7022</v>
      </c>
      <c r="F57" s="238"/>
      <c r="G57" s="238" t="n">
        <v>11377</v>
      </c>
      <c r="H57" s="239" t="n">
        <v>1.6201936770151</v>
      </c>
      <c r="I57" s="240"/>
      <c r="J57" s="241" t="n">
        <v>7498</v>
      </c>
      <c r="K57" s="239" t="n">
        <v>1.0677869552834</v>
      </c>
      <c r="L57" s="239"/>
      <c r="M57" s="239"/>
      <c r="N57" s="239"/>
    </row>
    <row r="58" customFormat="false" ht="12.75" hidden="false" customHeight="false" outlineLevel="0" collapsed="false">
      <c r="C58" s="10" t="s">
        <v>67</v>
      </c>
      <c r="D58" s="10" t="s">
        <v>68</v>
      </c>
      <c r="E58" s="238" t="n">
        <v>9680</v>
      </c>
      <c r="F58" s="238"/>
      <c r="G58" s="238" t="n">
        <v>19861</v>
      </c>
      <c r="H58" s="239" t="n">
        <v>2.05175619834711</v>
      </c>
      <c r="I58" s="240"/>
      <c r="J58" s="241" t="n">
        <v>10288</v>
      </c>
      <c r="K58" s="239" t="n">
        <v>1.06280991735537</v>
      </c>
      <c r="L58" s="239"/>
      <c r="M58" s="239"/>
      <c r="N58" s="239"/>
    </row>
    <row r="59" customFormat="false" ht="12.75" hidden="false" customHeight="false" outlineLevel="0" collapsed="false">
      <c r="B59" s="52"/>
      <c r="C59" s="24" t="s">
        <v>69</v>
      </c>
      <c r="D59" s="24" t="s">
        <v>70</v>
      </c>
      <c r="E59" s="246" t="n">
        <v>5769</v>
      </c>
      <c r="F59" s="246"/>
      <c r="G59" s="246" t="n">
        <v>8899</v>
      </c>
      <c r="H59" s="247" t="n">
        <v>1.54255503553475</v>
      </c>
      <c r="I59" s="248"/>
      <c r="J59" s="249" t="n">
        <v>6278</v>
      </c>
      <c r="K59" s="247" t="n">
        <v>1.0882301958745</v>
      </c>
      <c r="L59" s="239"/>
      <c r="M59" s="239"/>
      <c r="N59" s="239"/>
    </row>
    <row r="60" customFormat="false" ht="12.75" hidden="false" customHeight="false" outlineLevel="0" collapsed="false">
      <c r="E60" s="250"/>
      <c r="F60" s="250"/>
      <c r="G60" s="250"/>
      <c r="H60" s="251"/>
      <c r="I60" s="252"/>
      <c r="J60" s="250"/>
      <c r="K60" s="251"/>
      <c r="L60" s="251"/>
      <c r="M60" s="251"/>
      <c r="N60" s="251"/>
    </row>
    <row r="61" customFormat="false" ht="12.75" hidden="false" customHeight="false" outlineLevel="0" collapsed="false">
      <c r="B61" s="31" t="s">
        <v>215</v>
      </c>
      <c r="C61" s="52"/>
      <c r="D61" s="24"/>
      <c r="E61" s="253" t="s">
        <v>87</v>
      </c>
      <c r="F61" s="254"/>
      <c r="G61" s="253" t="s">
        <v>216</v>
      </c>
      <c r="H61" s="255" t="s">
        <v>217</v>
      </c>
      <c r="I61" s="234"/>
      <c r="J61" s="253" t="s">
        <v>218</v>
      </c>
      <c r="K61" s="255" t="s">
        <v>219</v>
      </c>
      <c r="L61" s="256"/>
      <c r="M61" s="256"/>
      <c r="N61" s="256"/>
    </row>
    <row r="62" customFormat="false" ht="12.75" hidden="false" customHeight="false" outlineLevel="0" collapsed="false">
      <c r="B62" s="3"/>
      <c r="C62" s="6"/>
      <c r="D62" s="6" t="s">
        <v>48</v>
      </c>
      <c r="E62" s="235" t="n">
        <v>3454</v>
      </c>
      <c r="F62" s="235"/>
      <c r="G62" s="235" t="n">
        <v>5725</v>
      </c>
      <c r="H62" s="236" t="n">
        <v>1.65749855240301</v>
      </c>
      <c r="I62" s="237"/>
      <c r="J62" s="235" t="n">
        <v>3672</v>
      </c>
      <c r="K62" s="236" t="n">
        <v>1.06311522872032</v>
      </c>
      <c r="L62" s="236"/>
      <c r="M62" s="236"/>
      <c r="N62" s="236"/>
    </row>
    <row r="63" customFormat="false" ht="12.75" hidden="false" customHeight="false" outlineLevel="0" collapsed="false">
      <c r="C63" s="10" t="s">
        <v>49</v>
      </c>
      <c r="D63" s="10" t="s">
        <v>50</v>
      </c>
      <c r="E63" s="238" t="n">
        <v>121</v>
      </c>
      <c r="F63" s="238"/>
      <c r="G63" s="238" t="n">
        <v>88</v>
      </c>
      <c r="H63" s="239" t="n">
        <v>0.727272727272727</v>
      </c>
      <c r="I63" s="240"/>
      <c r="J63" s="241" t="n">
        <v>61</v>
      </c>
      <c r="K63" s="239" t="n">
        <v>0.504132231404959</v>
      </c>
      <c r="L63" s="239"/>
      <c r="M63" s="239"/>
      <c r="N63" s="239"/>
    </row>
    <row r="64" customFormat="false" ht="12.75" hidden="false" customHeight="false" outlineLevel="0" collapsed="false">
      <c r="C64" s="10" t="s">
        <v>51</v>
      </c>
      <c r="D64" s="10" t="s">
        <v>52</v>
      </c>
      <c r="E64" s="238" t="n">
        <v>174</v>
      </c>
      <c r="F64" s="238"/>
      <c r="G64" s="238" t="n">
        <v>266</v>
      </c>
      <c r="H64" s="239" t="n">
        <v>1.52873563218391</v>
      </c>
      <c r="I64" s="240"/>
      <c r="J64" s="241" t="n">
        <v>181</v>
      </c>
      <c r="K64" s="239" t="n">
        <v>1.04022988505747</v>
      </c>
      <c r="L64" s="239"/>
      <c r="M64" s="239"/>
      <c r="N64" s="239"/>
    </row>
    <row r="65" customFormat="false" ht="12.75" hidden="false" customHeight="false" outlineLevel="0" collapsed="false">
      <c r="C65" s="10" t="s">
        <v>53</v>
      </c>
      <c r="D65" s="10" t="s">
        <v>54</v>
      </c>
      <c r="E65" s="242" t="n">
        <v>48</v>
      </c>
      <c r="F65" s="242"/>
      <c r="G65" s="242" t="n">
        <v>57</v>
      </c>
      <c r="H65" s="243" t="n">
        <v>1.1875</v>
      </c>
      <c r="I65" s="240"/>
      <c r="J65" s="240" t="n">
        <v>50</v>
      </c>
      <c r="K65" s="243" t="n">
        <v>1.04166666666667</v>
      </c>
      <c r="L65" s="243"/>
      <c r="M65" s="243"/>
      <c r="N65" s="243"/>
    </row>
    <row r="66" customFormat="false" ht="18" hidden="false" customHeight="false" outlineLevel="0" collapsed="false">
      <c r="A66" s="50"/>
      <c r="C66" s="10" t="s">
        <v>55</v>
      </c>
      <c r="D66" s="10" t="s">
        <v>56</v>
      </c>
      <c r="E66" s="45" t="n">
        <v>556</v>
      </c>
      <c r="F66" s="238"/>
      <c r="G66" s="45" t="n">
        <v>773</v>
      </c>
      <c r="H66" s="244" t="n">
        <v>1.39028776978417</v>
      </c>
      <c r="I66" s="240"/>
      <c r="J66" s="46" t="n">
        <v>644</v>
      </c>
      <c r="K66" s="244" t="n">
        <v>1.15827338129496</v>
      </c>
      <c r="L66" s="244"/>
      <c r="M66" s="244"/>
      <c r="N66" s="244"/>
    </row>
    <row r="67" customFormat="false" ht="12.75" hidden="false" customHeight="false" outlineLevel="0" collapsed="false">
      <c r="C67" s="10" t="s">
        <v>57</v>
      </c>
      <c r="D67" s="10" t="s">
        <v>58</v>
      </c>
      <c r="E67" s="238" t="n">
        <v>506</v>
      </c>
      <c r="F67" s="238"/>
      <c r="G67" s="238" t="n">
        <v>878</v>
      </c>
      <c r="H67" s="239" t="n">
        <v>1.73517786561265</v>
      </c>
      <c r="I67" s="240"/>
      <c r="J67" s="241" t="n">
        <v>529</v>
      </c>
      <c r="K67" s="239" t="n">
        <v>1.04545454545455</v>
      </c>
      <c r="L67" s="239"/>
      <c r="M67" s="239"/>
      <c r="N67" s="239"/>
    </row>
    <row r="68" customFormat="false" ht="12.75" hidden="false" customHeight="false" outlineLevel="0" collapsed="false">
      <c r="C68" s="10" t="s">
        <v>59</v>
      </c>
      <c r="D68" s="10" t="s">
        <v>60</v>
      </c>
      <c r="E68" s="238" t="n">
        <v>728</v>
      </c>
      <c r="F68" s="238"/>
      <c r="G68" s="238" t="n">
        <v>911</v>
      </c>
      <c r="H68" s="239" t="n">
        <v>1.25137362637363</v>
      </c>
      <c r="I68" s="240"/>
      <c r="J68" s="241" t="n">
        <v>731</v>
      </c>
      <c r="K68" s="239" t="n">
        <v>1.00412087912088</v>
      </c>
      <c r="L68" s="239"/>
      <c r="M68" s="239"/>
      <c r="N68" s="239"/>
    </row>
    <row r="69" customFormat="false" ht="12.75" hidden="false" customHeight="false" outlineLevel="0" collapsed="false">
      <c r="C69" s="10" t="s">
        <v>61</v>
      </c>
      <c r="D69" s="10" t="s">
        <v>62</v>
      </c>
      <c r="E69" s="238" t="n">
        <v>399</v>
      </c>
      <c r="F69" s="238"/>
      <c r="G69" s="238" t="n">
        <v>633</v>
      </c>
      <c r="H69" s="239" t="n">
        <v>1.58646616541353</v>
      </c>
      <c r="I69" s="240"/>
      <c r="J69" s="241" t="n">
        <v>454</v>
      </c>
      <c r="K69" s="239" t="n">
        <v>1.13784461152882</v>
      </c>
      <c r="L69" s="239"/>
      <c r="M69" s="239"/>
      <c r="N69" s="239"/>
    </row>
    <row r="70" customFormat="false" ht="18" hidden="false" customHeight="false" outlineLevel="0" collapsed="false">
      <c r="A70" s="50"/>
      <c r="C70" s="10" t="s">
        <v>63</v>
      </c>
      <c r="D70" s="10" t="s">
        <v>64</v>
      </c>
      <c r="E70" s="45" t="n">
        <v>256</v>
      </c>
      <c r="F70" s="238"/>
      <c r="G70" s="45" t="n">
        <v>453</v>
      </c>
      <c r="H70" s="244" t="n">
        <v>1.76953125</v>
      </c>
      <c r="I70" s="240"/>
      <c r="J70" s="46" t="n">
        <v>270</v>
      </c>
      <c r="K70" s="244" t="n">
        <v>1.0546875</v>
      </c>
      <c r="L70" s="244"/>
      <c r="M70" s="244"/>
      <c r="N70" s="244"/>
    </row>
    <row r="71" customFormat="false" ht="12.75" hidden="false" customHeight="false" outlineLevel="0" collapsed="false">
      <c r="C71" s="10" t="s">
        <v>65</v>
      </c>
      <c r="D71" s="10" t="s">
        <v>66</v>
      </c>
      <c r="E71" s="238" t="n">
        <v>107</v>
      </c>
      <c r="F71" s="238"/>
      <c r="G71" s="238" t="n">
        <v>158</v>
      </c>
      <c r="H71" s="239" t="n">
        <v>1.47663551401869</v>
      </c>
      <c r="I71" s="240"/>
      <c r="J71" s="241" t="n">
        <v>118</v>
      </c>
      <c r="K71" s="239" t="n">
        <v>1.10280373831776</v>
      </c>
      <c r="L71" s="239"/>
      <c r="M71" s="239"/>
      <c r="N71" s="239"/>
    </row>
    <row r="72" customFormat="false" ht="12.75" hidden="false" customHeight="false" outlineLevel="0" collapsed="false">
      <c r="C72" s="10" t="s">
        <v>67</v>
      </c>
      <c r="D72" s="10" t="s">
        <v>68</v>
      </c>
      <c r="E72" s="238" t="n">
        <v>413</v>
      </c>
      <c r="F72" s="238"/>
      <c r="G72" s="238" t="n">
        <v>1277</v>
      </c>
      <c r="H72" s="239" t="n">
        <v>3.09200968523002</v>
      </c>
      <c r="I72" s="240"/>
      <c r="J72" s="241" t="n">
        <v>460</v>
      </c>
      <c r="K72" s="239" t="n">
        <v>1.1138014527845</v>
      </c>
      <c r="L72" s="239"/>
      <c r="M72" s="239"/>
      <c r="N72" s="239"/>
    </row>
    <row r="73" customFormat="false" ht="12.75" hidden="false" customHeight="false" outlineLevel="0" collapsed="false">
      <c r="B73" s="52"/>
      <c r="C73" s="24" t="s">
        <v>69</v>
      </c>
      <c r="D73" s="24" t="s">
        <v>70</v>
      </c>
      <c r="E73" s="246" t="n">
        <v>146</v>
      </c>
      <c r="F73" s="246"/>
      <c r="G73" s="246" t="n">
        <v>231</v>
      </c>
      <c r="H73" s="247" t="n">
        <v>1.58219178082192</v>
      </c>
      <c r="I73" s="248"/>
      <c r="J73" s="249" t="n">
        <v>174</v>
      </c>
      <c r="K73" s="247" t="n">
        <v>1.19178082191781</v>
      </c>
      <c r="L73" s="239"/>
      <c r="M73" s="239"/>
      <c r="N73" s="239"/>
    </row>
    <row r="74" customFormat="false" ht="12.75" hidden="false" customHeight="false" outlineLevel="0" collapsed="false">
      <c r="C74" s="80" t="s">
        <v>100</v>
      </c>
      <c r="D74" s="81" t="s">
        <v>101</v>
      </c>
      <c r="E74" s="238"/>
      <c r="F74" s="238"/>
      <c r="G74" s="238"/>
      <c r="H74" s="239"/>
      <c r="I74" s="240"/>
      <c r="J74" s="241"/>
      <c r="K74" s="239"/>
      <c r="L74" s="239"/>
      <c r="M74" s="239"/>
      <c r="N74" s="239"/>
    </row>
    <row r="75" customFormat="false" ht="12.75" hidden="false" customHeight="false" outlineLevel="0" collapsed="false">
      <c r="C75" s="10"/>
      <c r="D75" s="2" t="s">
        <v>102</v>
      </c>
    </row>
    <row r="76" customFormat="false" ht="12.75" hidden="false" customHeight="false" outlineLevel="0" collapsed="false">
      <c r="C76" s="80" t="n">
        <v>1</v>
      </c>
      <c r="D76" s="81" t="s">
        <v>140</v>
      </c>
    </row>
    <row r="77" customFormat="false" ht="12.75" hidden="false" customHeight="false" outlineLevel="0" collapsed="false">
      <c r="C77" s="80" t="n">
        <v>2</v>
      </c>
      <c r="D77" s="4" t="s">
        <v>220</v>
      </c>
    </row>
    <row r="78" customFormat="false" ht="12.75" hidden="false" customHeight="false" outlineLevel="0" collapsed="false">
      <c r="C78" s="10"/>
      <c r="D78" s="4" t="s">
        <v>221</v>
      </c>
    </row>
    <row r="79" customFormat="false" ht="12.75" hidden="false" customHeight="false" outlineLevel="0" collapsed="false">
      <c r="C79" s="10"/>
      <c r="D79" s="4" t="s">
        <v>222</v>
      </c>
    </row>
    <row r="80" customFormat="false" ht="12.75" hidden="false" customHeight="false" outlineLevel="0" collapsed="false">
      <c r="C80" s="267" t="n">
        <v>3</v>
      </c>
      <c r="D80" s="4" t="s">
        <v>223</v>
      </c>
    </row>
    <row r="81" customFormat="false" ht="12.75" hidden="true" customHeight="false" outlineLevel="0" collapsed="false">
      <c r="C81" s="10"/>
      <c r="D81" s="2"/>
    </row>
    <row r="82" customFormat="false" ht="12.75" hidden="true" customHeight="false" outlineLevel="0" collapsed="false">
      <c r="D82" s="4"/>
    </row>
  </sheetData>
  <mergeCells count="1">
    <mergeCell ref="A20:D20"/>
  </mergeCells>
  <hyperlinks>
    <hyperlink ref="D75" location="Introduction!A1" display="Introduction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0078125" defaultRowHeight="12.75" zeroHeight="true" outlineLevelRow="0" outlineLevelCol="0"/>
  <cols>
    <col collapsed="false" customWidth="true" hidden="false" outlineLevel="0" max="2" min="1" style="4" width="1.71"/>
    <col collapsed="false" customWidth="true" hidden="false" outlineLevel="0" max="3" min="3" style="4" width="5.43"/>
    <col collapsed="false" customWidth="true" hidden="false" outlineLevel="0" max="4" min="4" style="10" width="16.57"/>
    <col collapsed="false" customWidth="true" hidden="false" outlineLevel="0" max="5" min="5" style="4" width="9.58"/>
    <col collapsed="false" customWidth="true" hidden="false" outlineLevel="0" max="6" min="6" style="4" width="1.58"/>
    <col collapsed="false" customWidth="true" hidden="false" outlineLevel="0" max="7" min="7" style="4" width="8.71"/>
    <col collapsed="false" customWidth="true" hidden="false" outlineLevel="0" max="8" min="8" style="4" width="10.71"/>
    <col collapsed="false" customWidth="true" hidden="false" outlineLevel="0" max="9" min="9" style="4" width="10.58"/>
    <col collapsed="false" customWidth="true" hidden="false" outlineLevel="0" max="10" min="10" style="80" width="1.58"/>
    <col collapsed="false" customWidth="true" hidden="false" outlineLevel="0" max="11" min="11" style="4" width="10.42"/>
    <col collapsed="false" customWidth="true" hidden="false" outlineLevel="0" max="12" min="12" style="4" width="1.58"/>
    <col collapsed="false" customWidth="true" hidden="false" outlineLevel="0" max="13" min="13" style="4" width="9.42"/>
    <col collapsed="false" customWidth="true" hidden="false" outlineLevel="0" max="18" min="14" style="4" width="9.14"/>
    <col collapsed="false" customWidth="true" hidden="true" outlineLevel="0" max="19" min="19" style="0" width="11.52"/>
    <col collapsed="false" customWidth="false" hidden="true" outlineLevel="0" max="1024" min="20" style="0" width="9.29"/>
  </cols>
  <sheetData>
    <row r="1" customFormat="false" ht="18.75" hidden="false" customHeight="false" outlineLevel="0" collapsed="false">
      <c r="A1" s="15" t="s">
        <v>224</v>
      </c>
      <c r="E1" s="15" t="s">
        <v>35</v>
      </c>
      <c r="F1" s="227"/>
      <c r="G1" s="227"/>
      <c r="H1" s="227"/>
      <c r="K1" s="268"/>
      <c r="M1" s="269"/>
      <c r="N1" s="269"/>
      <c r="O1" s="269"/>
      <c r="P1" s="269"/>
      <c r="Q1" s="269"/>
    </row>
    <row r="2" customFormat="false" ht="15.75" hidden="false" customHeight="false" outlineLevel="0" collapsed="false">
      <c r="A2" s="17" t="s">
        <v>36</v>
      </c>
      <c r="C2" s="10"/>
      <c r="E2" s="228"/>
      <c r="F2" s="228"/>
      <c r="G2" s="228"/>
      <c r="H2" s="228"/>
      <c r="J2" s="4"/>
      <c r="K2" s="229"/>
      <c r="L2" s="229"/>
      <c r="R2" s="229"/>
    </row>
    <row r="3" customFormat="false" ht="12.75" hidden="false" customHeight="false" outlineLevel="0" collapsed="false">
      <c r="C3" s="270" t="s">
        <v>225</v>
      </c>
      <c r="D3" s="52"/>
      <c r="E3" s="52"/>
      <c r="F3" s="52"/>
      <c r="G3" s="271"/>
      <c r="H3" s="271"/>
      <c r="I3" s="272"/>
      <c r="J3" s="12"/>
      <c r="K3" s="13"/>
      <c r="L3" s="12"/>
      <c r="M3" s="10" t="s">
        <v>194</v>
      </c>
      <c r="N3" s="10"/>
      <c r="O3" s="10"/>
      <c r="P3" s="10"/>
      <c r="Q3" s="10"/>
      <c r="R3" s="12"/>
    </row>
    <row r="4" customFormat="false" ht="12.75" hidden="false" customHeight="false" outlineLevel="0" collapsed="false">
      <c r="C4" s="10"/>
      <c r="D4" s="227"/>
      <c r="G4" s="273" t="s">
        <v>226</v>
      </c>
      <c r="H4" s="273"/>
      <c r="I4" s="273"/>
      <c r="J4" s="12"/>
      <c r="K4" s="13" t="s">
        <v>227</v>
      </c>
      <c r="L4" s="13"/>
      <c r="M4" s="10" t="s">
        <v>228</v>
      </c>
      <c r="N4" s="10"/>
      <c r="O4" s="10"/>
      <c r="P4" s="10"/>
      <c r="Q4" s="10"/>
      <c r="R4" s="13"/>
    </row>
    <row r="5" customFormat="false" ht="27" hidden="false" customHeight="true" outlineLevel="0" collapsed="false">
      <c r="A5" s="274"/>
      <c r="B5" s="275"/>
      <c r="C5" s="24" t="s">
        <v>37</v>
      </c>
      <c r="D5" s="25" t="s">
        <v>38</v>
      </c>
      <c r="E5" s="230" t="s">
        <v>189</v>
      </c>
      <c r="F5" s="276"/>
      <c r="G5" s="277" t="s">
        <v>40</v>
      </c>
      <c r="H5" s="278" t="s">
        <v>229</v>
      </c>
      <c r="I5" s="278" t="s">
        <v>230</v>
      </c>
      <c r="J5" s="279"/>
      <c r="K5" s="280" t="s">
        <v>231</v>
      </c>
      <c r="L5" s="278"/>
      <c r="M5" s="281" t="s">
        <v>232</v>
      </c>
      <c r="N5" s="282"/>
      <c r="O5" s="282"/>
      <c r="P5" s="282"/>
      <c r="Q5" s="282"/>
      <c r="R5" s="278"/>
    </row>
    <row r="6" customFormat="false" ht="12.75" hidden="false" customHeight="false" outlineLevel="0" collapsed="false">
      <c r="E6" s="33" t="s">
        <v>233</v>
      </c>
      <c r="F6" s="234"/>
      <c r="G6" s="233" t="s">
        <v>234</v>
      </c>
      <c r="H6" s="233" t="s">
        <v>235</v>
      </c>
      <c r="I6" s="233" t="s">
        <v>236</v>
      </c>
      <c r="J6" s="283"/>
      <c r="K6" s="233" t="s">
        <v>237</v>
      </c>
      <c r="L6" s="234"/>
      <c r="M6" s="33" t="s">
        <v>238</v>
      </c>
      <c r="N6" s="34"/>
      <c r="O6" s="34"/>
      <c r="P6" s="34"/>
      <c r="Q6" s="34"/>
      <c r="R6" s="234"/>
    </row>
    <row r="7" customFormat="false" ht="12.75" hidden="false" customHeight="false" outlineLevel="0" collapsed="false">
      <c r="A7" s="36" t="s">
        <v>48</v>
      </c>
      <c r="B7" s="36"/>
      <c r="C7" s="36"/>
      <c r="D7" s="36"/>
      <c r="E7" s="38" t="n">
        <v>56393</v>
      </c>
      <c r="F7" s="284"/>
      <c r="G7" s="284" t="n">
        <v>1700.17861111111</v>
      </c>
      <c r="H7" s="285" t="n">
        <v>0.00126157407407407</v>
      </c>
      <c r="I7" s="285" t="n">
        <v>0.0028125</v>
      </c>
      <c r="J7" s="285"/>
      <c r="K7" s="38" t="n">
        <v>3513</v>
      </c>
      <c r="L7" s="285"/>
      <c r="M7" s="286" t="n">
        <v>0.577880023773902</v>
      </c>
      <c r="N7" s="287"/>
      <c r="O7" s="287"/>
      <c r="P7" s="287"/>
      <c r="Q7" s="287"/>
      <c r="R7" s="285"/>
    </row>
    <row r="8" customFormat="false" ht="12.75" hidden="false" customHeight="false" outlineLevel="0" collapsed="false">
      <c r="B8" s="10"/>
      <c r="C8" s="10" t="s">
        <v>49</v>
      </c>
      <c r="D8" s="10" t="s">
        <v>50</v>
      </c>
      <c r="E8" s="288" t="n">
        <v>6268</v>
      </c>
      <c r="F8" s="242"/>
      <c r="G8" s="242" t="n">
        <v>102.478888888889</v>
      </c>
      <c r="H8" s="289" t="n">
        <v>0.00068287037037037</v>
      </c>
      <c r="I8" s="289" t="n">
        <v>0.00122685185185185</v>
      </c>
      <c r="J8" s="289"/>
      <c r="K8" s="288" t="n">
        <v>605</v>
      </c>
      <c r="L8" s="289"/>
      <c r="M8" s="290" t="n">
        <v>0.570336669699727</v>
      </c>
      <c r="N8" s="290"/>
      <c r="O8" s="290"/>
      <c r="P8" s="290"/>
      <c r="Q8" s="290"/>
      <c r="R8" s="289"/>
    </row>
    <row r="9" customFormat="false" ht="12.75" hidden="false" customHeight="false" outlineLevel="0" collapsed="false">
      <c r="B9" s="10"/>
      <c r="C9" s="10" t="s">
        <v>51</v>
      </c>
      <c r="D9" s="10" t="s">
        <v>52</v>
      </c>
      <c r="E9" s="288" t="n">
        <v>7221</v>
      </c>
      <c r="F9" s="242"/>
      <c r="G9" s="242" t="n">
        <v>159.53</v>
      </c>
      <c r="H9" s="289" t="n">
        <v>0.000925925925925926</v>
      </c>
      <c r="I9" s="289" t="n">
        <v>0.00225694444444444</v>
      </c>
      <c r="J9" s="289"/>
      <c r="K9" s="288" t="n">
        <v>365</v>
      </c>
      <c r="L9" s="289"/>
      <c r="M9" s="290" t="n">
        <v>0.664978358964914</v>
      </c>
      <c r="N9" s="290"/>
      <c r="O9" s="290"/>
      <c r="P9" s="290"/>
      <c r="Q9" s="290"/>
      <c r="R9" s="289"/>
    </row>
    <row r="10" customFormat="false" ht="12.75" hidden="false" customHeight="false" outlineLevel="0" collapsed="false">
      <c r="B10" s="10"/>
      <c r="C10" s="10" t="s">
        <v>53</v>
      </c>
      <c r="D10" s="10" t="s">
        <v>54</v>
      </c>
      <c r="E10" s="288" t="n">
        <v>65</v>
      </c>
      <c r="F10" s="242"/>
      <c r="G10" s="242" t="n">
        <v>1.24666666666667</v>
      </c>
      <c r="H10" s="289" t="n">
        <v>0.000798611111111111</v>
      </c>
      <c r="I10" s="289" t="n">
        <v>0.00190972222222222</v>
      </c>
      <c r="J10" s="289"/>
      <c r="K10" s="288" t="n">
        <v>12</v>
      </c>
      <c r="L10" s="289"/>
      <c r="M10" s="290" t="n">
        <v>0.656565656565657</v>
      </c>
      <c r="N10" s="290"/>
      <c r="O10" s="290"/>
      <c r="P10" s="290"/>
      <c r="Q10" s="290"/>
      <c r="R10" s="289"/>
    </row>
    <row r="11" customFormat="false" ht="18" hidden="false" customHeight="false" outlineLevel="0" collapsed="false">
      <c r="A11" s="50"/>
      <c r="B11" s="10"/>
      <c r="C11" s="10" t="s">
        <v>55</v>
      </c>
      <c r="D11" s="10" t="s">
        <v>56</v>
      </c>
      <c r="E11" s="288" t="n">
        <v>7103</v>
      </c>
      <c r="F11" s="242"/>
      <c r="G11" s="288" t="n">
        <v>352.075555555556</v>
      </c>
      <c r="H11" s="289" t="n">
        <v>0.00206018518518519</v>
      </c>
      <c r="I11" s="289" t="n">
        <v>0.00490740740740741</v>
      </c>
      <c r="J11" s="289"/>
      <c r="K11" s="288" t="n">
        <v>499</v>
      </c>
      <c r="L11" s="289"/>
      <c r="M11" s="290" t="n">
        <v>0.520938760542721</v>
      </c>
      <c r="N11" s="290"/>
      <c r="O11" s="290"/>
      <c r="P11" s="290"/>
      <c r="Q11" s="290"/>
      <c r="R11" s="289"/>
    </row>
    <row r="12" customFormat="false" ht="12.75" hidden="false" customHeight="false" outlineLevel="0" collapsed="false">
      <c r="B12" s="10"/>
      <c r="C12" s="10" t="s">
        <v>57</v>
      </c>
      <c r="D12" s="10" t="s">
        <v>58</v>
      </c>
      <c r="E12" s="288" t="n">
        <v>2073</v>
      </c>
      <c r="F12" s="242"/>
      <c r="G12" s="242" t="n">
        <v>34.5158333333333</v>
      </c>
      <c r="H12" s="289" t="n">
        <v>0.000694444444444444</v>
      </c>
      <c r="I12" s="289" t="n">
        <v>0.00164351851851852</v>
      </c>
      <c r="J12" s="289"/>
      <c r="K12" s="288" t="n">
        <v>213</v>
      </c>
      <c r="L12" s="289"/>
      <c r="M12" s="290" t="n">
        <v>0.542954426401257</v>
      </c>
      <c r="N12" s="290"/>
      <c r="O12" s="290"/>
      <c r="P12" s="290"/>
      <c r="Q12" s="290"/>
      <c r="R12" s="289"/>
    </row>
    <row r="13" customFormat="false" ht="12.75" hidden="false" customHeight="false" outlineLevel="0" collapsed="false">
      <c r="B13" s="10"/>
      <c r="C13" s="10" t="s">
        <v>59</v>
      </c>
      <c r="D13" s="10" t="s">
        <v>60</v>
      </c>
      <c r="E13" s="288" t="n">
        <v>6543</v>
      </c>
      <c r="F13" s="242"/>
      <c r="G13" s="242" t="n">
        <v>132.506666666667</v>
      </c>
      <c r="H13" s="289" t="n">
        <v>0.000844907407407407</v>
      </c>
      <c r="I13" s="289" t="n">
        <v>0.0021875</v>
      </c>
      <c r="J13" s="289"/>
      <c r="K13" s="288" t="n">
        <v>202</v>
      </c>
      <c r="L13" s="289"/>
      <c r="M13" s="290" t="n">
        <v>0.605889434206871</v>
      </c>
      <c r="N13" s="290"/>
      <c r="O13" s="290"/>
      <c r="P13" s="290"/>
      <c r="Q13" s="290"/>
      <c r="R13" s="289"/>
    </row>
    <row r="14" customFormat="false" ht="12.75" hidden="false" customHeight="false" outlineLevel="0" collapsed="false">
      <c r="B14" s="10"/>
      <c r="C14" s="10" t="s">
        <v>61</v>
      </c>
      <c r="D14" s="10" t="s">
        <v>62</v>
      </c>
      <c r="E14" s="288" t="n">
        <v>2281</v>
      </c>
      <c r="F14" s="242"/>
      <c r="G14" s="242" t="n">
        <v>91.1369444444444</v>
      </c>
      <c r="H14" s="289" t="n">
        <v>0.00166666666666667</v>
      </c>
      <c r="I14" s="289" t="n">
        <v>0.00385416666666667</v>
      </c>
      <c r="J14" s="289"/>
      <c r="K14" s="288" t="n">
        <v>441</v>
      </c>
      <c r="L14" s="289"/>
      <c r="M14" s="290" t="n">
        <v>0.599947396107312</v>
      </c>
      <c r="N14" s="290"/>
      <c r="O14" s="290"/>
      <c r="P14" s="290"/>
      <c r="Q14" s="290"/>
      <c r="R14" s="289"/>
    </row>
    <row r="15" customFormat="false" ht="18" hidden="false" customHeight="false" outlineLevel="0" collapsed="false">
      <c r="A15" s="50"/>
      <c r="B15" s="10"/>
      <c r="C15" s="10" t="s">
        <v>63</v>
      </c>
      <c r="D15" s="10" t="s">
        <v>64</v>
      </c>
      <c r="E15" s="288" t="n">
        <v>2976</v>
      </c>
      <c r="F15" s="242"/>
      <c r="G15" s="288" t="n">
        <v>211.393333333333</v>
      </c>
      <c r="H15" s="289" t="n">
        <v>0.00296296296296296</v>
      </c>
      <c r="I15" s="289" t="n">
        <v>0.00416666666666667</v>
      </c>
      <c r="J15" s="289"/>
      <c r="K15" s="288" t="n">
        <v>167</v>
      </c>
      <c r="L15" s="289"/>
      <c r="M15" s="290" t="n">
        <v>0.589306930693069</v>
      </c>
      <c r="N15" s="290"/>
      <c r="O15" s="290"/>
      <c r="P15" s="290"/>
      <c r="Q15" s="290"/>
      <c r="R15" s="289"/>
    </row>
    <row r="16" customFormat="false" ht="12.75" hidden="false" customHeight="false" outlineLevel="0" collapsed="false">
      <c r="B16" s="10"/>
      <c r="C16" s="10" t="s">
        <v>65</v>
      </c>
      <c r="D16" s="10" t="s">
        <v>66</v>
      </c>
      <c r="E16" s="288" t="n">
        <v>8031</v>
      </c>
      <c r="F16" s="242"/>
      <c r="G16" s="242" t="n">
        <v>288.226666666667</v>
      </c>
      <c r="H16" s="289" t="n">
        <v>0.00149305555555556</v>
      </c>
      <c r="I16" s="289" t="n">
        <v>0.00377314814814815</v>
      </c>
      <c r="J16" s="289"/>
      <c r="K16" s="288" t="n">
        <v>567</v>
      </c>
      <c r="L16" s="289"/>
      <c r="M16" s="290" t="n">
        <v>0.55922289534155</v>
      </c>
      <c r="N16" s="290"/>
      <c r="O16" s="290"/>
      <c r="P16" s="290"/>
      <c r="Q16" s="290"/>
      <c r="R16" s="289"/>
    </row>
    <row r="17" customFormat="false" ht="12.75" hidden="false" customHeight="false" outlineLevel="0" collapsed="false">
      <c r="B17" s="10"/>
      <c r="C17" s="10" t="s">
        <v>67</v>
      </c>
      <c r="D17" s="10" t="s">
        <v>68</v>
      </c>
      <c r="E17" s="288" t="n">
        <v>7606</v>
      </c>
      <c r="F17" s="242"/>
      <c r="G17" s="242" t="n">
        <v>89.9158333333333</v>
      </c>
      <c r="H17" s="289" t="n">
        <v>0.000497685185185185</v>
      </c>
      <c r="I17" s="289" t="n">
        <v>0.000960648148148148</v>
      </c>
      <c r="J17" s="289"/>
      <c r="K17" s="288" t="n">
        <v>68</v>
      </c>
      <c r="L17" s="289"/>
      <c r="M17" s="290" t="n">
        <v>0.575383917089038</v>
      </c>
      <c r="N17" s="290"/>
      <c r="O17" s="290"/>
      <c r="P17" s="290"/>
      <c r="Q17" s="290"/>
      <c r="R17" s="289"/>
    </row>
    <row r="18" customFormat="false" ht="12.75" hidden="false" customHeight="false" outlineLevel="0" collapsed="false">
      <c r="B18" s="10"/>
      <c r="C18" s="24" t="s">
        <v>69</v>
      </c>
      <c r="D18" s="24" t="s">
        <v>70</v>
      </c>
      <c r="E18" s="291" t="n">
        <v>6226</v>
      </c>
      <c r="F18" s="292"/>
      <c r="G18" s="292" t="n">
        <v>237.152222222222</v>
      </c>
      <c r="H18" s="293" t="n">
        <v>0.00158564814814815</v>
      </c>
      <c r="I18" s="293" t="n">
        <v>0.00369212962962963</v>
      </c>
      <c r="J18" s="293"/>
      <c r="K18" s="291" t="n">
        <v>374</v>
      </c>
      <c r="L18" s="293"/>
      <c r="M18" s="294" t="n">
        <v>0.568376848639766</v>
      </c>
      <c r="N18" s="294"/>
      <c r="O18" s="294"/>
      <c r="P18" s="294"/>
      <c r="Q18" s="294"/>
      <c r="R18" s="293"/>
    </row>
    <row r="19" customFormat="false" ht="12.75" hidden="false" customHeight="false" outlineLevel="0" collapsed="false">
      <c r="E19" s="252"/>
      <c r="F19" s="252"/>
      <c r="G19" s="252"/>
      <c r="H19" s="252"/>
      <c r="I19" s="295"/>
      <c r="J19" s="228"/>
      <c r="K19" s="268"/>
      <c r="L19" s="252"/>
      <c r="M19" s="269"/>
      <c r="N19" s="269"/>
      <c r="O19" s="269"/>
      <c r="P19" s="269"/>
      <c r="Q19" s="269"/>
      <c r="R19" s="252"/>
    </row>
    <row r="20" customFormat="false" ht="12.75" hidden="false" customHeight="false" outlineLevel="0" collapsed="false">
      <c r="C20" s="296" t="s">
        <v>239</v>
      </c>
      <c r="D20" s="297"/>
      <c r="E20" s="52"/>
      <c r="F20" s="297"/>
      <c r="G20" s="297"/>
      <c r="H20" s="297"/>
      <c r="I20" s="297"/>
      <c r="J20" s="228"/>
      <c r="K20" s="252"/>
      <c r="L20" s="252"/>
      <c r="R20" s="252"/>
    </row>
    <row r="21" customFormat="false" ht="12.75" hidden="false" customHeight="false" outlineLevel="0" collapsed="false">
      <c r="D21" s="81"/>
      <c r="E21" s="252"/>
      <c r="F21" s="252"/>
      <c r="G21" s="252"/>
      <c r="H21" s="252"/>
      <c r="I21" s="252"/>
      <c r="J21" s="228"/>
      <c r="K21" s="252"/>
      <c r="L21" s="252"/>
      <c r="R21" s="252"/>
    </row>
    <row r="22" customFormat="false" ht="12.75" hidden="false" customHeight="false" outlineLevel="0" collapsed="false">
      <c r="C22" s="10"/>
      <c r="D22" s="227"/>
      <c r="F22" s="252"/>
      <c r="G22" s="273" t="s">
        <v>240</v>
      </c>
      <c r="H22" s="273"/>
      <c r="I22" s="273"/>
      <c r="J22" s="12"/>
      <c r="K22" s="13"/>
      <c r="L22" s="13"/>
      <c r="R22" s="13"/>
    </row>
    <row r="23" customFormat="false" ht="25.5" hidden="false" customHeight="false" outlineLevel="0" collapsed="false">
      <c r="C23" s="24" t="s">
        <v>37</v>
      </c>
      <c r="D23" s="25" t="s">
        <v>38</v>
      </c>
      <c r="E23" s="103" t="s">
        <v>189</v>
      </c>
      <c r="F23" s="252"/>
      <c r="G23" s="277" t="s">
        <v>40</v>
      </c>
      <c r="H23" s="278" t="s">
        <v>229</v>
      </c>
      <c r="I23" s="278" t="s">
        <v>230</v>
      </c>
      <c r="J23" s="279"/>
      <c r="K23" s="278"/>
      <c r="L23" s="278"/>
      <c r="R23" s="278"/>
    </row>
    <row r="24" customFormat="false" ht="12.75" hidden="false" customHeight="false" outlineLevel="0" collapsed="false">
      <c r="E24" s="298" t="s">
        <v>241</v>
      </c>
      <c r="F24" s="252"/>
      <c r="G24" s="298" t="s">
        <v>242</v>
      </c>
      <c r="H24" s="298" t="s">
        <v>243</v>
      </c>
      <c r="I24" s="298" t="s">
        <v>244</v>
      </c>
      <c r="J24" s="299"/>
      <c r="K24" s="300"/>
      <c r="L24" s="300"/>
      <c r="R24" s="300"/>
    </row>
    <row r="25" customFormat="false" ht="12.75" hidden="false" customHeight="false" outlineLevel="0" collapsed="false">
      <c r="C25" s="6"/>
      <c r="D25" s="6" t="s">
        <v>48</v>
      </c>
      <c r="E25" s="38" t="n">
        <v>4453</v>
      </c>
      <c r="F25" s="242"/>
      <c r="G25" s="284" t="n">
        <v>502.859444444444</v>
      </c>
      <c r="H25" s="285" t="n">
        <v>0.00471064814814815</v>
      </c>
      <c r="I25" s="285" t="n">
        <v>0.00790509259259259</v>
      </c>
      <c r="J25" s="301"/>
      <c r="K25" s="301"/>
      <c r="L25" s="301"/>
      <c r="R25" s="301"/>
    </row>
    <row r="26" customFormat="false" ht="12.75" hidden="false" customHeight="false" outlineLevel="0" collapsed="false">
      <c r="C26" s="10" t="s">
        <v>49</v>
      </c>
      <c r="D26" s="10" t="s">
        <v>50</v>
      </c>
      <c r="E26" s="288" t="n">
        <v>477</v>
      </c>
      <c r="F26" s="242"/>
      <c r="G26" s="242" t="n">
        <v>47.1511111111111</v>
      </c>
      <c r="H26" s="289" t="n">
        <v>0.00412037037037037</v>
      </c>
      <c r="I26" s="289" t="n">
        <v>0.00596064814814815</v>
      </c>
      <c r="J26" s="302"/>
      <c r="K26" s="302"/>
      <c r="L26" s="302"/>
      <c r="R26" s="302"/>
    </row>
    <row r="27" customFormat="false" ht="12.75" hidden="false" customHeight="false" outlineLevel="0" collapsed="false">
      <c r="C27" s="10" t="s">
        <v>51</v>
      </c>
      <c r="D27" s="10" t="s">
        <v>52</v>
      </c>
      <c r="E27" s="288" t="n">
        <v>912</v>
      </c>
      <c r="F27" s="242"/>
      <c r="G27" s="242" t="n">
        <v>93.5102777777778</v>
      </c>
      <c r="H27" s="289" t="n">
        <v>0.00427083333333333</v>
      </c>
      <c r="I27" s="289" t="n">
        <v>0.00732638888888889</v>
      </c>
      <c r="J27" s="302"/>
      <c r="K27" s="302"/>
      <c r="L27" s="302"/>
      <c r="R27" s="302"/>
    </row>
    <row r="28" customFormat="false" ht="12.75" hidden="false" customHeight="false" outlineLevel="0" collapsed="false">
      <c r="C28" s="10" t="s">
        <v>53</v>
      </c>
      <c r="D28" s="10" t="s">
        <v>54</v>
      </c>
      <c r="E28" s="288" t="n">
        <v>7</v>
      </c>
      <c r="F28" s="242"/>
      <c r="G28" s="242" t="n">
        <v>0.690277777777778</v>
      </c>
      <c r="H28" s="289" t="n">
        <v>0.0041087962962963</v>
      </c>
      <c r="I28" s="289" t="n">
        <v>0.00542824074074074</v>
      </c>
      <c r="J28" s="302"/>
      <c r="K28" s="302"/>
      <c r="L28" s="302"/>
      <c r="R28" s="302"/>
    </row>
    <row r="29" customFormat="false" ht="18" hidden="false" customHeight="false" outlineLevel="0" collapsed="false">
      <c r="A29" s="50"/>
      <c r="C29" s="10" t="s">
        <v>55</v>
      </c>
      <c r="D29" s="10" t="s">
        <v>56</v>
      </c>
      <c r="E29" s="288" t="s">
        <v>100</v>
      </c>
      <c r="F29" s="242"/>
      <c r="G29" s="288" t="s">
        <v>100</v>
      </c>
      <c r="H29" s="289" t="s">
        <v>100</v>
      </c>
      <c r="I29" s="289" t="s">
        <v>100</v>
      </c>
      <c r="J29" s="302"/>
      <c r="K29" s="302"/>
      <c r="L29" s="302"/>
      <c r="R29" s="302"/>
    </row>
    <row r="30" customFormat="false" ht="12.75" hidden="false" customHeight="false" outlineLevel="0" collapsed="false">
      <c r="C30" s="10" t="s">
        <v>57</v>
      </c>
      <c r="D30" s="10" t="s">
        <v>58</v>
      </c>
      <c r="E30" s="288" t="n">
        <v>140</v>
      </c>
      <c r="F30" s="242"/>
      <c r="G30" s="242" t="n">
        <v>22.4830555555556</v>
      </c>
      <c r="H30" s="289" t="n">
        <v>0.00668981481481481</v>
      </c>
      <c r="I30" s="289" t="n">
        <v>0.0109490740740741</v>
      </c>
      <c r="J30" s="302"/>
      <c r="K30" s="302"/>
      <c r="L30" s="302"/>
      <c r="R30" s="302"/>
    </row>
    <row r="31" customFormat="false" ht="12.75" hidden="false" customHeight="false" outlineLevel="0" collapsed="false">
      <c r="C31" s="10" t="s">
        <v>59</v>
      </c>
      <c r="D31" s="10" t="s">
        <v>60</v>
      </c>
      <c r="E31" s="288" t="n">
        <v>317</v>
      </c>
      <c r="F31" s="242"/>
      <c r="G31" s="242" t="n">
        <v>32.2094444444444</v>
      </c>
      <c r="H31" s="289" t="n">
        <v>0.00423611111111111</v>
      </c>
      <c r="I31" s="289" t="n">
        <v>0.00724537037037037</v>
      </c>
      <c r="J31" s="302"/>
      <c r="K31" s="302"/>
      <c r="L31" s="302"/>
      <c r="R31" s="302"/>
    </row>
    <row r="32" customFormat="false" ht="12.75" hidden="false" customHeight="false" outlineLevel="0" collapsed="false">
      <c r="C32" s="10" t="s">
        <v>61</v>
      </c>
      <c r="D32" s="10" t="s">
        <v>62</v>
      </c>
      <c r="E32" s="288" t="n">
        <v>331</v>
      </c>
      <c r="F32" s="242"/>
      <c r="G32" s="242" t="n">
        <v>36.6422222222222</v>
      </c>
      <c r="H32" s="289" t="n">
        <v>0.00461805555555556</v>
      </c>
      <c r="I32" s="289" t="n">
        <v>0.00820601851851852</v>
      </c>
      <c r="J32" s="302"/>
      <c r="K32" s="302"/>
      <c r="L32" s="302"/>
      <c r="R32" s="302"/>
    </row>
    <row r="33" customFormat="false" ht="18" hidden="false" customHeight="false" outlineLevel="0" collapsed="false">
      <c r="A33" s="50"/>
      <c r="C33" s="10" t="s">
        <v>63</v>
      </c>
      <c r="D33" s="10" t="s">
        <v>245</v>
      </c>
      <c r="E33" s="288" t="n">
        <v>10</v>
      </c>
      <c r="F33" s="242"/>
      <c r="G33" s="288" t="n">
        <v>0.866388888888889</v>
      </c>
      <c r="H33" s="289" t="n">
        <v>0.00361111111111111</v>
      </c>
      <c r="I33" s="289" t="n">
        <v>0.00497685185185185</v>
      </c>
      <c r="J33" s="302"/>
      <c r="K33" s="302"/>
      <c r="L33" s="302"/>
      <c r="R33" s="302"/>
    </row>
    <row r="34" customFormat="false" ht="12.75" hidden="false" customHeight="false" outlineLevel="0" collapsed="false">
      <c r="C34" s="10" t="s">
        <v>65</v>
      </c>
      <c r="D34" s="10" t="s">
        <v>66</v>
      </c>
      <c r="E34" s="288" t="n">
        <v>1014</v>
      </c>
      <c r="F34" s="242"/>
      <c r="G34" s="242" t="n">
        <v>135.276388888889</v>
      </c>
      <c r="H34" s="289" t="n">
        <v>0.00555555555555556</v>
      </c>
      <c r="I34" s="289" t="n">
        <v>0.00912037037037037</v>
      </c>
      <c r="J34" s="302"/>
      <c r="K34" s="302"/>
      <c r="L34" s="302"/>
      <c r="R34" s="302"/>
    </row>
    <row r="35" customFormat="false" ht="12.75" hidden="false" customHeight="false" outlineLevel="0" collapsed="false">
      <c r="C35" s="10" t="s">
        <v>67</v>
      </c>
      <c r="D35" s="10" t="s">
        <v>68</v>
      </c>
      <c r="E35" s="288" t="n">
        <v>804</v>
      </c>
      <c r="F35" s="242"/>
      <c r="G35" s="242" t="n">
        <v>76.1688888888889</v>
      </c>
      <c r="H35" s="289" t="n">
        <v>0.00394675925925926</v>
      </c>
      <c r="I35" s="289" t="n">
        <v>0.00717592592592593</v>
      </c>
      <c r="J35" s="302"/>
      <c r="K35" s="302"/>
      <c r="L35" s="302"/>
      <c r="R35" s="302"/>
    </row>
    <row r="36" customFormat="false" ht="12.75" hidden="false" customHeight="false" outlineLevel="0" collapsed="false">
      <c r="C36" s="24" t="s">
        <v>69</v>
      </c>
      <c r="D36" s="24" t="s">
        <v>70</v>
      </c>
      <c r="E36" s="291" t="n">
        <v>441</v>
      </c>
      <c r="F36" s="292"/>
      <c r="G36" s="292" t="n">
        <v>57.8613888888889</v>
      </c>
      <c r="H36" s="293" t="n">
        <v>0.00546296296296296</v>
      </c>
      <c r="I36" s="293" t="n">
        <v>0.00908564814814815</v>
      </c>
      <c r="J36" s="302"/>
      <c r="K36" s="302"/>
      <c r="L36" s="302"/>
      <c r="R36" s="302"/>
    </row>
    <row r="37" customFormat="false" ht="12.75" hidden="false" customHeight="false" outlineLevel="0" collapsed="false">
      <c r="C37" s="80" t="s">
        <v>100</v>
      </c>
      <c r="D37" s="81" t="s">
        <v>101</v>
      </c>
      <c r="E37" s="252"/>
      <c r="F37" s="252"/>
      <c r="G37" s="252"/>
      <c r="H37" s="252"/>
      <c r="I37" s="252"/>
      <c r="J37" s="228"/>
      <c r="K37" s="252"/>
      <c r="L37" s="252"/>
      <c r="R37" s="252"/>
    </row>
    <row r="38" customFormat="false" ht="12.75" hidden="false" customHeight="false" outlineLevel="0" collapsed="false">
      <c r="C38" s="10"/>
      <c r="D38" s="2" t="s">
        <v>102</v>
      </c>
    </row>
    <row r="39" customFormat="false" ht="12.75" hidden="false" customHeight="false" outlineLevel="0" collapsed="false">
      <c r="C39" s="80" t="n">
        <v>1</v>
      </c>
      <c r="D39" s="81" t="s">
        <v>103</v>
      </c>
    </row>
    <row r="40" customFormat="false" ht="12.75" hidden="false" customHeight="false" outlineLevel="0" collapsed="false">
      <c r="C40" s="4" t="n">
        <v>2</v>
      </c>
      <c r="D40" s="81" t="s">
        <v>246</v>
      </c>
    </row>
    <row r="41" customFormat="false" ht="12.75" hidden="false" customHeight="false" outlineLevel="0" collapsed="false">
      <c r="D41" s="81" t="s">
        <v>247</v>
      </c>
    </row>
    <row r="42" customFormat="false" ht="12.75" hidden="false" customHeight="false" outlineLevel="0" collapsed="false">
      <c r="C42" s="80"/>
      <c r="D42" s="84"/>
    </row>
    <row r="43" customFormat="false" ht="12.75" hidden="false" customHeight="false" outlineLevel="0" collapsed="false">
      <c r="C43" s="80"/>
      <c r="D43" s="81"/>
    </row>
    <row r="44" customFormat="false" ht="12.75" hidden="false" customHeight="false" outlineLevel="0" collapsed="false">
      <c r="C44" s="10"/>
      <c r="D44" s="81"/>
    </row>
    <row r="45" customFormat="false" ht="12.75" hidden="false" customHeight="false" outlineLevel="0" collapsed="false">
      <c r="C45" s="10"/>
      <c r="D45" s="81"/>
    </row>
    <row r="46" customFormat="false" ht="12.75" hidden="true" customHeight="false" outlineLevel="0" collapsed="false">
      <c r="C46" s="10"/>
      <c r="D46" s="2"/>
    </row>
  </sheetData>
  <mergeCells count="3">
    <mergeCell ref="G4:I4"/>
    <mergeCell ref="A7:D7"/>
    <mergeCell ref="G22:I22"/>
  </mergeCells>
  <hyperlinks>
    <hyperlink ref="D38" location="Introduction!A1" display="Introduction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5" topLeftCell="E6" activePane="bottomRight" state="frozen"/>
      <selection pane="topLeft" activeCell="A1" activeCellId="0" sqref="A1"/>
      <selection pane="topRight" activeCell="E1" activeCellId="0" sqref="E1"/>
      <selection pane="bottomLeft" activeCell="A6" activeCellId="0" sqref="A6"/>
      <selection pane="bottomRight" activeCell="E6" activeCellId="0" sqref="E6"/>
    </sheetView>
  </sheetViews>
  <sheetFormatPr defaultColWidth="9.30078125" defaultRowHeight="12.75" zeroHeight="true" outlineLevelRow="0" outlineLevelCol="0"/>
  <cols>
    <col collapsed="false" customWidth="true" hidden="false" outlineLevel="0" max="2" min="1" style="4" width="1.71"/>
    <col collapsed="false" customWidth="true" hidden="false" outlineLevel="0" max="3" min="3" style="10" width="5.43"/>
    <col collapsed="false" customWidth="true" hidden="false" outlineLevel="0" max="4" min="4" style="10" width="16.57"/>
    <col collapsed="false" customWidth="true" hidden="false" outlineLevel="0" max="5" min="5" style="11" width="9.58"/>
    <col collapsed="false" customWidth="true" hidden="false" outlineLevel="0" max="6" min="6" style="11" width="1.58"/>
    <col collapsed="false" customWidth="true" hidden="false" outlineLevel="0" max="7" min="7" style="11" width="8.71"/>
    <col collapsed="false" customWidth="true" hidden="false" outlineLevel="0" max="8" min="8" style="12" width="10.71"/>
    <col collapsed="false" customWidth="true" hidden="false" outlineLevel="0" max="9" min="9" style="12" width="12.86"/>
    <col collapsed="false" customWidth="true" hidden="false" outlineLevel="0" max="10" min="10" style="14" width="1.58"/>
    <col collapsed="false" customWidth="true" hidden="false" outlineLevel="0" max="11" min="11" style="14" width="7.57"/>
    <col collapsed="false" customWidth="true" hidden="false" outlineLevel="0" max="12" min="12" style="11" width="9.58"/>
    <col collapsed="false" customWidth="true" hidden="false" outlineLevel="0" max="13" min="13" style="11" width="1.58"/>
    <col collapsed="false" customWidth="true" hidden="false" outlineLevel="0" max="14" min="14" style="11" width="8.71"/>
    <col collapsed="false" customWidth="true" hidden="false" outlineLevel="0" max="15" min="15" style="12" width="10.71"/>
    <col collapsed="false" customWidth="true" hidden="false" outlineLevel="0" max="16" min="16" style="12" width="12.86"/>
    <col collapsed="false" customWidth="true" hidden="false" outlineLevel="0" max="17" min="17" style="13" width="9.14"/>
    <col collapsed="false" customWidth="true" hidden="false" outlineLevel="0" max="19" min="18" style="12" width="9.14"/>
    <col collapsed="false" customWidth="true" hidden="false" outlineLevel="0" max="20" min="20" style="14" width="9.14"/>
    <col collapsed="false" customWidth="false" hidden="true" outlineLevel="0" max="1024" min="21" style="0" width="9.29"/>
  </cols>
  <sheetData>
    <row r="1" customFormat="false" ht="18.75" hidden="false" customHeight="false" outlineLevel="0" collapsed="false">
      <c r="A1" s="15" t="s">
        <v>248</v>
      </c>
      <c r="C1" s="4"/>
      <c r="E1" s="15" t="s">
        <v>35</v>
      </c>
      <c r="F1" s="16"/>
      <c r="G1" s="16"/>
      <c r="H1" s="13"/>
      <c r="L1" s="15"/>
      <c r="M1" s="16"/>
      <c r="N1" s="16"/>
      <c r="O1" s="13"/>
    </row>
    <row r="2" customFormat="false" ht="15.75" hidden="false" customHeight="false" outlineLevel="0" collapsed="false">
      <c r="A2" s="17" t="s">
        <v>36</v>
      </c>
      <c r="F2" s="4"/>
      <c r="L2" s="303"/>
    </row>
    <row r="3" customFormat="false" ht="12.75" hidden="false" customHeight="false" outlineLevel="0" collapsed="false">
      <c r="B3" s="4" t="s">
        <v>249</v>
      </c>
      <c r="E3" s="303" t="s">
        <v>250</v>
      </c>
      <c r="L3" s="303"/>
    </row>
    <row r="4" customFormat="false" ht="12.75" hidden="false" customHeight="false" outlineLevel="0" collapsed="false">
      <c r="E4" s="21"/>
      <c r="F4" s="21"/>
      <c r="G4" s="22" t="s">
        <v>9</v>
      </c>
      <c r="H4" s="22"/>
      <c r="I4" s="22"/>
      <c r="L4" s="21"/>
      <c r="M4" s="21"/>
      <c r="N4" s="22" t="s">
        <v>9</v>
      </c>
      <c r="O4" s="22"/>
      <c r="P4" s="22"/>
      <c r="Q4" s="23"/>
      <c r="R4" s="23"/>
      <c r="S4" s="23"/>
    </row>
    <row r="5" customFormat="false" ht="25.5" hidden="false" customHeight="false" outlineLevel="0" collapsed="false">
      <c r="B5" s="52"/>
      <c r="C5" s="24" t="s">
        <v>37</v>
      </c>
      <c r="D5" s="25" t="s">
        <v>38</v>
      </c>
      <c r="E5" s="304" t="s">
        <v>39</v>
      </c>
      <c r="F5" s="26"/>
      <c r="G5" s="305" t="s">
        <v>40</v>
      </c>
      <c r="H5" s="306" t="s">
        <v>229</v>
      </c>
      <c r="I5" s="307" t="s">
        <v>42</v>
      </c>
      <c r="J5" s="29"/>
      <c r="K5" s="308"/>
      <c r="L5" s="304" t="s">
        <v>39</v>
      </c>
      <c r="M5" s="26"/>
      <c r="N5" s="305" t="s">
        <v>40</v>
      </c>
      <c r="O5" s="306" t="s">
        <v>229</v>
      </c>
      <c r="P5" s="307" t="s">
        <v>42</v>
      </c>
      <c r="Q5" s="309"/>
      <c r="R5" s="309"/>
      <c r="S5" s="309"/>
      <c r="T5" s="29"/>
    </row>
    <row r="6" customFormat="false" ht="14.25" hidden="false" customHeight="false" outlineLevel="0" collapsed="false">
      <c r="A6" s="30"/>
      <c r="B6" s="3" t="s">
        <v>251</v>
      </c>
      <c r="E6" s="32" t="s">
        <v>252</v>
      </c>
      <c r="F6" s="61"/>
      <c r="G6" s="32" t="s">
        <v>253</v>
      </c>
      <c r="H6" s="32" t="s">
        <v>254</v>
      </c>
      <c r="I6" s="33" t="s">
        <v>255</v>
      </c>
      <c r="J6" s="35"/>
      <c r="K6" s="36" t="s">
        <v>256</v>
      </c>
      <c r="L6" s="32" t="s">
        <v>257</v>
      </c>
      <c r="M6" s="61"/>
      <c r="N6" s="32" t="s">
        <v>258</v>
      </c>
      <c r="O6" s="32" t="s">
        <v>259</v>
      </c>
      <c r="P6" s="32" t="s">
        <v>260</v>
      </c>
      <c r="Q6" s="74"/>
      <c r="R6" s="74"/>
      <c r="S6" s="74"/>
      <c r="T6" s="35"/>
    </row>
    <row r="7" customFormat="false" ht="12.75" hidden="false" customHeight="false" outlineLevel="0" collapsed="false">
      <c r="A7" s="36" t="s">
        <v>48</v>
      </c>
      <c r="B7" s="36"/>
      <c r="C7" s="36"/>
      <c r="D7" s="36"/>
      <c r="E7" s="38" t="n">
        <v>1229</v>
      </c>
      <c r="F7" s="38"/>
      <c r="G7" s="38" t="n">
        <v>265.748611111111</v>
      </c>
      <c r="H7" s="40" t="n">
        <v>0.00900462962962963</v>
      </c>
      <c r="I7" s="41" t="n">
        <v>0.0153125</v>
      </c>
      <c r="J7" s="310"/>
      <c r="K7" s="311"/>
      <c r="L7" s="38" t="n">
        <v>29011</v>
      </c>
      <c r="M7" s="38"/>
      <c r="N7" s="217" t="n">
        <v>45170.5444444445</v>
      </c>
      <c r="O7" s="40" t="n">
        <v>0.0648726851851852</v>
      </c>
      <c r="P7" s="41" t="n">
        <v>0.150405092592593</v>
      </c>
      <c r="Q7" s="42"/>
      <c r="R7" s="41"/>
      <c r="S7" s="41"/>
      <c r="T7" s="43"/>
    </row>
    <row r="8" customFormat="false" ht="12.75" hidden="false" customHeight="false" outlineLevel="0" collapsed="false">
      <c r="C8" s="10" t="s">
        <v>49</v>
      </c>
      <c r="D8" s="10" t="s">
        <v>50</v>
      </c>
      <c r="E8" s="45" t="n">
        <v>0</v>
      </c>
      <c r="F8" s="45"/>
      <c r="G8" s="45" t="n">
        <v>0</v>
      </c>
      <c r="H8" s="312" t="s">
        <v>100</v>
      </c>
      <c r="I8" s="59" t="s">
        <v>100</v>
      </c>
      <c r="J8" s="60"/>
      <c r="K8" s="313"/>
      <c r="L8" s="45" t="n">
        <v>586</v>
      </c>
      <c r="M8" s="45"/>
      <c r="N8" s="118" t="n">
        <v>1515.0975</v>
      </c>
      <c r="O8" s="312" t="n">
        <v>0.107731481481481</v>
      </c>
      <c r="P8" s="59" t="n">
        <v>0.241365740740741</v>
      </c>
      <c r="Q8" s="58"/>
      <c r="R8" s="59"/>
      <c r="S8" s="59"/>
    </row>
    <row r="9" customFormat="false" ht="12.75" hidden="false" customHeight="false" outlineLevel="0" collapsed="false">
      <c r="C9" s="10" t="s">
        <v>51</v>
      </c>
      <c r="D9" s="10" t="s">
        <v>52</v>
      </c>
      <c r="E9" s="45" t="n">
        <v>8</v>
      </c>
      <c r="F9" s="45"/>
      <c r="G9" s="45" t="n">
        <v>1.62472222222222</v>
      </c>
      <c r="H9" s="312" t="n">
        <v>0.00846064814814815</v>
      </c>
      <c r="I9" s="59" t="n">
        <v>0.0106481481481481</v>
      </c>
      <c r="J9" s="60"/>
      <c r="K9" s="313"/>
      <c r="L9" s="45" t="n">
        <v>2606</v>
      </c>
      <c r="M9" s="45"/>
      <c r="N9" s="118" t="n">
        <v>6002.55583333333</v>
      </c>
      <c r="O9" s="312" t="n">
        <v>0.0959722222222222</v>
      </c>
      <c r="P9" s="59" t="n">
        <v>0.228229166666667</v>
      </c>
      <c r="Q9" s="58"/>
      <c r="R9" s="59"/>
      <c r="S9" s="59"/>
    </row>
    <row r="10" customFormat="false" ht="12.75" hidden="false" customHeight="false" outlineLevel="0" collapsed="false">
      <c r="C10" s="10" t="s">
        <v>53</v>
      </c>
      <c r="D10" s="10" t="s">
        <v>54</v>
      </c>
      <c r="E10" s="45" t="n">
        <v>1</v>
      </c>
      <c r="F10" s="45"/>
      <c r="G10" s="45" t="n">
        <v>0.430277777777778</v>
      </c>
      <c r="H10" s="312" t="n">
        <v>0.0179282407407407</v>
      </c>
      <c r="I10" s="59" t="n">
        <v>0.0179282407407407</v>
      </c>
      <c r="J10" s="60"/>
      <c r="K10" s="313"/>
      <c r="L10" s="45" t="n">
        <v>146</v>
      </c>
      <c r="M10" s="45"/>
      <c r="N10" s="118" t="n">
        <v>109.623055555556</v>
      </c>
      <c r="O10" s="312" t="n">
        <v>0.0312847222222222</v>
      </c>
      <c r="P10" s="59" t="n">
        <v>0.0712037037037037</v>
      </c>
      <c r="Q10" s="58"/>
      <c r="R10" s="59"/>
      <c r="S10" s="59"/>
    </row>
    <row r="11" customFormat="false" ht="18" hidden="false" customHeight="false" outlineLevel="0" collapsed="false">
      <c r="A11" s="50"/>
      <c r="C11" s="10" t="s">
        <v>55</v>
      </c>
      <c r="D11" s="10" t="s">
        <v>56</v>
      </c>
      <c r="E11" s="45" t="n">
        <v>91</v>
      </c>
      <c r="F11" s="45"/>
      <c r="G11" s="45" t="n">
        <v>24.0538888888889</v>
      </c>
      <c r="H11" s="312" t="n">
        <v>0.0110185185185185</v>
      </c>
      <c r="I11" s="59" t="n">
        <v>0.0165046296296296</v>
      </c>
      <c r="J11" s="60"/>
      <c r="K11" s="313"/>
      <c r="L11" s="45" t="n">
        <v>3338</v>
      </c>
      <c r="M11" s="45"/>
      <c r="N11" s="118" t="n">
        <v>5142.21055555556</v>
      </c>
      <c r="O11" s="312" t="n">
        <v>0.0641898148148148</v>
      </c>
      <c r="P11" s="59" t="n">
        <v>0.142592592592593</v>
      </c>
      <c r="Q11" s="58"/>
      <c r="R11" s="59"/>
      <c r="S11" s="59"/>
    </row>
    <row r="12" customFormat="false" ht="12.75" hidden="false" customHeight="false" outlineLevel="0" collapsed="false">
      <c r="C12" s="10" t="s">
        <v>57</v>
      </c>
      <c r="D12" s="10" t="s">
        <v>58</v>
      </c>
      <c r="E12" s="46" t="n">
        <v>123</v>
      </c>
      <c r="F12" s="45"/>
      <c r="G12" s="46" t="n">
        <v>21.1758333333333</v>
      </c>
      <c r="H12" s="312" t="n">
        <v>0.00717592592592593</v>
      </c>
      <c r="I12" s="59" t="n">
        <v>0.0119212962962963</v>
      </c>
      <c r="J12" s="60"/>
      <c r="K12" s="313"/>
      <c r="L12" s="46" t="n">
        <v>2034</v>
      </c>
      <c r="M12" s="45"/>
      <c r="N12" s="118" t="n">
        <v>3047.30388888889</v>
      </c>
      <c r="O12" s="312" t="n">
        <v>0.0624189814814815</v>
      </c>
      <c r="P12" s="59" t="n">
        <v>0.138831018518519</v>
      </c>
      <c r="Q12" s="58"/>
      <c r="R12" s="59"/>
      <c r="S12" s="59"/>
    </row>
    <row r="13" customFormat="false" ht="12.75" hidden="false" customHeight="false" outlineLevel="0" collapsed="false">
      <c r="C13" s="10" t="s">
        <v>59</v>
      </c>
      <c r="D13" s="10" t="s">
        <v>60</v>
      </c>
      <c r="E13" s="45" t="n">
        <v>287</v>
      </c>
      <c r="F13" s="45"/>
      <c r="G13" s="45" t="n">
        <v>73.7491666666667</v>
      </c>
      <c r="H13" s="312" t="n">
        <v>0.0107060185185185</v>
      </c>
      <c r="I13" s="59" t="n">
        <v>0.0180671296296296</v>
      </c>
      <c r="J13" s="60"/>
      <c r="K13" s="313"/>
      <c r="L13" s="45" t="n">
        <v>5028</v>
      </c>
      <c r="M13" s="45"/>
      <c r="N13" s="118" t="n">
        <v>6538.26277777778</v>
      </c>
      <c r="O13" s="312" t="n">
        <v>0.0541782407407407</v>
      </c>
      <c r="P13" s="59" t="n">
        <v>0.122581018518519</v>
      </c>
      <c r="Q13" s="58"/>
      <c r="R13" s="59"/>
      <c r="S13" s="59"/>
    </row>
    <row r="14" customFormat="false" ht="12.75" hidden="false" customHeight="false" outlineLevel="0" collapsed="false">
      <c r="C14" s="10" t="s">
        <v>61</v>
      </c>
      <c r="D14" s="10" t="s">
        <v>62</v>
      </c>
      <c r="E14" s="45" t="n">
        <v>89</v>
      </c>
      <c r="F14" s="45"/>
      <c r="G14" s="45" t="n">
        <v>19.0419444444444</v>
      </c>
      <c r="H14" s="312" t="n">
        <v>0.00891203703703704</v>
      </c>
      <c r="I14" s="59" t="n">
        <v>0.0156018518518519</v>
      </c>
      <c r="J14" s="60"/>
      <c r="K14" s="313"/>
      <c r="L14" s="45" t="n">
        <v>2154</v>
      </c>
      <c r="M14" s="45"/>
      <c r="N14" s="118" t="n">
        <v>1747.48138888889</v>
      </c>
      <c r="O14" s="312" t="n">
        <v>0.0338078703703704</v>
      </c>
      <c r="P14" s="59" t="n">
        <v>0.071099537037037</v>
      </c>
      <c r="Q14" s="58"/>
      <c r="R14" s="59"/>
      <c r="S14" s="59"/>
    </row>
    <row r="15" customFormat="false" ht="18" hidden="false" customHeight="false" outlineLevel="0" collapsed="false">
      <c r="A15" s="50"/>
      <c r="C15" s="10" t="s">
        <v>63</v>
      </c>
      <c r="D15" s="10" t="s">
        <v>64</v>
      </c>
      <c r="E15" s="45" t="n">
        <v>67</v>
      </c>
      <c r="F15" s="45"/>
      <c r="G15" s="45" t="n">
        <v>16.0655555555556</v>
      </c>
      <c r="H15" s="312" t="n">
        <v>0.00998842592592593</v>
      </c>
      <c r="I15" s="59" t="n">
        <v>0.0160648148148148</v>
      </c>
      <c r="J15" s="60"/>
      <c r="K15" s="313"/>
      <c r="L15" s="45" t="n">
        <v>2462</v>
      </c>
      <c r="M15" s="45"/>
      <c r="N15" s="118" t="n">
        <v>1790.73</v>
      </c>
      <c r="O15" s="312" t="n">
        <v>0.0303009259259259</v>
      </c>
      <c r="P15" s="59" t="n">
        <v>0.061724537037037</v>
      </c>
      <c r="Q15" s="58"/>
      <c r="R15" s="59"/>
      <c r="S15" s="59"/>
    </row>
    <row r="16" customFormat="false" ht="12.75" hidden="false" customHeight="false" outlineLevel="0" collapsed="false">
      <c r="C16" s="10" t="s">
        <v>65</v>
      </c>
      <c r="D16" s="10" t="s">
        <v>66</v>
      </c>
      <c r="E16" s="45" t="n">
        <v>48</v>
      </c>
      <c r="F16" s="45"/>
      <c r="G16" s="45" t="n">
        <v>11.1661111111111</v>
      </c>
      <c r="H16" s="312" t="n">
        <v>0.0096875</v>
      </c>
      <c r="I16" s="59" t="n">
        <v>0.0175462962962963</v>
      </c>
      <c r="J16" s="60"/>
      <c r="K16" s="313"/>
      <c r="L16" s="45" t="n">
        <v>1760</v>
      </c>
      <c r="M16" s="45"/>
      <c r="N16" s="118" t="n">
        <v>5189.26916666667</v>
      </c>
      <c r="O16" s="312" t="n">
        <v>0.122847222222222</v>
      </c>
      <c r="P16" s="59" t="n">
        <v>0.294444444444444</v>
      </c>
      <c r="Q16" s="58"/>
      <c r="R16" s="59"/>
      <c r="S16" s="59"/>
    </row>
    <row r="17" customFormat="false" ht="12.75" hidden="false" customHeight="false" outlineLevel="0" collapsed="false">
      <c r="C17" s="10" t="s">
        <v>67</v>
      </c>
      <c r="D17" s="10" t="s">
        <v>68</v>
      </c>
      <c r="E17" s="45" t="n">
        <v>142</v>
      </c>
      <c r="F17" s="45"/>
      <c r="G17" s="45" t="n">
        <v>26.5391666666667</v>
      </c>
      <c r="H17" s="312" t="n">
        <v>0.00778935185185185</v>
      </c>
      <c r="I17" s="59" t="n">
        <v>0.0146412037037037</v>
      </c>
      <c r="J17" s="60"/>
      <c r="K17" s="313"/>
      <c r="L17" s="45" t="n">
        <v>5258</v>
      </c>
      <c r="M17" s="45"/>
      <c r="N17" s="118" t="n">
        <v>9191.73527777778</v>
      </c>
      <c r="O17" s="312" t="n">
        <v>0.0728356481481482</v>
      </c>
      <c r="P17" s="59" t="n">
        <v>0.177407407407407</v>
      </c>
      <c r="Q17" s="58"/>
      <c r="R17" s="59"/>
      <c r="S17" s="59"/>
    </row>
    <row r="18" customFormat="false" ht="12.75" hidden="false" customHeight="false" outlineLevel="0" collapsed="false">
      <c r="B18" s="52"/>
      <c r="C18" s="24" t="s">
        <v>69</v>
      </c>
      <c r="D18" s="24" t="s">
        <v>70</v>
      </c>
      <c r="E18" s="54" t="n">
        <v>373</v>
      </c>
      <c r="F18" s="54"/>
      <c r="G18" s="54" t="n">
        <v>71.9019444444445</v>
      </c>
      <c r="H18" s="56" t="n">
        <v>0.00803240740740741</v>
      </c>
      <c r="I18" s="57" t="n">
        <v>0.0138657407407407</v>
      </c>
      <c r="J18" s="60"/>
      <c r="K18" s="314"/>
      <c r="L18" s="54" t="n">
        <v>3639</v>
      </c>
      <c r="M18" s="54"/>
      <c r="N18" s="127" t="n">
        <v>4896.275</v>
      </c>
      <c r="O18" s="56" t="n">
        <v>0.0560648148148148</v>
      </c>
      <c r="P18" s="57" t="n">
        <v>0.133553240740741</v>
      </c>
      <c r="Q18" s="58"/>
      <c r="R18" s="59"/>
      <c r="S18" s="59"/>
    </row>
    <row r="19" customFormat="false" ht="12.75" hidden="false" customHeight="false" outlineLevel="0" collapsed="false">
      <c r="B19" s="3" t="s">
        <v>261</v>
      </c>
      <c r="H19" s="60"/>
      <c r="I19" s="60"/>
      <c r="J19" s="60"/>
      <c r="K19" s="42" t="s">
        <v>262</v>
      </c>
      <c r="O19" s="60"/>
      <c r="P19" s="60"/>
      <c r="Q19" s="49"/>
      <c r="R19" s="60"/>
      <c r="S19" s="60"/>
    </row>
    <row r="20" customFormat="false" ht="12.75" hidden="false" customHeight="false" outlineLevel="0" collapsed="false">
      <c r="E20" s="32" t="s">
        <v>263</v>
      </c>
      <c r="F20" s="61"/>
      <c r="G20" s="32" t="s">
        <v>264</v>
      </c>
      <c r="H20" s="315" t="s">
        <v>265</v>
      </c>
      <c r="I20" s="62" t="s">
        <v>266</v>
      </c>
      <c r="J20" s="316"/>
      <c r="K20" s="313"/>
      <c r="L20" s="32" t="s">
        <v>267</v>
      </c>
      <c r="M20" s="61"/>
      <c r="N20" s="32" t="s">
        <v>268</v>
      </c>
      <c r="O20" s="315" t="s">
        <v>269</v>
      </c>
      <c r="P20" s="315" t="s">
        <v>270</v>
      </c>
      <c r="Q20" s="317"/>
      <c r="R20" s="317"/>
      <c r="S20" s="317"/>
      <c r="T20" s="35"/>
    </row>
    <row r="21" customFormat="false" ht="12.75" hidden="false" customHeight="false" outlineLevel="0" collapsed="false">
      <c r="A21" s="36" t="s">
        <v>48</v>
      </c>
      <c r="B21" s="36"/>
      <c r="C21" s="36"/>
      <c r="D21" s="36"/>
      <c r="E21" s="38" t="n">
        <v>614</v>
      </c>
      <c r="F21" s="38"/>
      <c r="G21" s="38" t="n">
        <v>118.507222222222</v>
      </c>
      <c r="H21" s="40" t="n">
        <v>0.00804398148148148</v>
      </c>
      <c r="I21" s="41" t="n">
        <v>0.0139583333333333</v>
      </c>
      <c r="J21" s="310"/>
      <c r="K21" s="311"/>
      <c r="L21" s="38" t="n">
        <v>10480</v>
      </c>
      <c r="M21" s="38"/>
      <c r="N21" s="217" t="n">
        <v>15312.9819444444</v>
      </c>
      <c r="O21" s="40" t="n">
        <v>0.0608796296296296</v>
      </c>
      <c r="P21" s="41" t="n">
        <v>0.142939814814815</v>
      </c>
      <c r="Q21" s="42"/>
      <c r="R21" s="41"/>
      <c r="S21" s="41"/>
      <c r="T21" s="43"/>
    </row>
    <row r="22" customFormat="false" ht="12.75" hidden="false" customHeight="false" outlineLevel="0" collapsed="false">
      <c r="C22" s="10" t="s">
        <v>49</v>
      </c>
      <c r="D22" s="10" t="s">
        <v>50</v>
      </c>
      <c r="E22" s="45" t="n">
        <v>10</v>
      </c>
      <c r="F22" s="45"/>
      <c r="G22" s="45" t="n">
        <v>1.62694444444444</v>
      </c>
      <c r="H22" s="312" t="n">
        <v>0.00678240740740741</v>
      </c>
      <c r="I22" s="59" t="n">
        <v>0.0106018518518519</v>
      </c>
      <c r="J22" s="60"/>
      <c r="K22" s="313"/>
      <c r="L22" s="45" t="n">
        <v>753</v>
      </c>
      <c r="M22" s="45"/>
      <c r="N22" s="118" t="n">
        <v>1903.17694444444</v>
      </c>
      <c r="O22" s="312" t="n">
        <v>0.1053125</v>
      </c>
      <c r="P22" s="59" t="n">
        <v>0.249050925925926</v>
      </c>
      <c r="Q22" s="58"/>
      <c r="R22" s="59"/>
      <c r="S22" s="59"/>
    </row>
    <row r="23" customFormat="false" ht="12.75" hidden="false" customHeight="false" outlineLevel="0" collapsed="false">
      <c r="C23" s="10" t="s">
        <v>51</v>
      </c>
      <c r="D23" s="10" t="s">
        <v>52</v>
      </c>
      <c r="E23" s="45" t="n">
        <v>1</v>
      </c>
      <c r="F23" s="45"/>
      <c r="G23" s="45" t="n">
        <v>0.223888888888889</v>
      </c>
      <c r="H23" s="312" t="n">
        <v>0.0093287037037037</v>
      </c>
      <c r="I23" s="59" t="n">
        <v>0.0093287037037037</v>
      </c>
      <c r="J23" s="60"/>
      <c r="K23" s="313"/>
      <c r="L23" s="45" t="n">
        <v>949</v>
      </c>
      <c r="M23" s="45"/>
      <c r="N23" s="118" t="n">
        <v>1953.9</v>
      </c>
      <c r="O23" s="312" t="n">
        <v>0.085787037037037</v>
      </c>
      <c r="P23" s="59" t="n">
        <v>0.2103125</v>
      </c>
      <c r="Q23" s="58"/>
      <c r="R23" s="59"/>
      <c r="S23" s="59"/>
    </row>
    <row r="24" customFormat="false" ht="12.75" hidden="false" customHeight="false" outlineLevel="0" collapsed="false">
      <c r="C24" s="10" t="s">
        <v>53</v>
      </c>
      <c r="D24" s="10" t="s">
        <v>54</v>
      </c>
      <c r="E24" s="45" t="n">
        <v>0</v>
      </c>
      <c r="F24" s="45"/>
      <c r="G24" s="45" t="n">
        <v>0</v>
      </c>
      <c r="H24" s="312" t="s">
        <v>100</v>
      </c>
      <c r="I24" s="59" t="s">
        <v>100</v>
      </c>
      <c r="J24" s="60"/>
      <c r="K24" s="313"/>
      <c r="L24" s="45" t="n">
        <v>24</v>
      </c>
      <c r="M24" s="45"/>
      <c r="N24" s="118" t="n">
        <v>27.9108333333333</v>
      </c>
      <c r="O24" s="312" t="n">
        <v>0.0484606481481482</v>
      </c>
      <c r="P24" s="59" t="n">
        <v>0.0938194444444444</v>
      </c>
      <c r="Q24" s="58"/>
      <c r="R24" s="59"/>
      <c r="S24" s="59"/>
    </row>
    <row r="25" customFormat="false" ht="18" hidden="false" customHeight="false" outlineLevel="0" collapsed="false">
      <c r="A25" s="50"/>
      <c r="C25" s="10" t="s">
        <v>55</v>
      </c>
      <c r="D25" s="10" t="s">
        <v>56</v>
      </c>
      <c r="E25" s="45" t="n">
        <v>63</v>
      </c>
      <c r="F25" s="45"/>
      <c r="G25" s="45" t="n">
        <v>18.0419444444444</v>
      </c>
      <c r="H25" s="312" t="n">
        <v>0.0119328703703704</v>
      </c>
      <c r="I25" s="59" t="n">
        <v>0.0191203703703704</v>
      </c>
      <c r="J25" s="60"/>
      <c r="K25" s="313"/>
      <c r="L25" s="45" t="n">
        <v>1176</v>
      </c>
      <c r="M25" s="45"/>
      <c r="N25" s="118" t="n">
        <v>1542.71361111111</v>
      </c>
      <c r="O25" s="312" t="n">
        <v>0.0546643518518519</v>
      </c>
      <c r="P25" s="59" t="n">
        <v>0.120543981481481</v>
      </c>
      <c r="Q25" s="58"/>
      <c r="R25" s="59"/>
      <c r="S25" s="59"/>
    </row>
    <row r="26" customFormat="false" ht="12.75" hidden="false" customHeight="false" outlineLevel="0" collapsed="false">
      <c r="C26" s="10" t="s">
        <v>57</v>
      </c>
      <c r="D26" s="10" t="s">
        <v>58</v>
      </c>
      <c r="E26" s="45" t="n">
        <v>164</v>
      </c>
      <c r="F26" s="45"/>
      <c r="G26" s="46" t="n">
        <v>24.2536111111111</v>
      </c>
      <c r="H26" s="312" t="n">
        <v>0.00615740740740741</v>
      </c>
      <c r="I26" s="59" t="n">
        <v>0.0106134259259259</v>
      </c>
      <c r="J26" s="60"/>
      <c r="K26" s="313"/>
      <c r="L26" s="45" t="n">
        <v>624</v>
      </c>
      <c r="M26" s="45"/>
      <c r="N26" s="118" t="n">
        <v>650.768333333333</v>
      </c>
      <c r="O26" s="312" t="n">
        <v>0.0434490740740741</v>
      </c>
      <c r="P26" s="59" t="n">
        <v>0.100983796296296</v>
      </c>
      <c r="Q26" s="58"/>
      <c r="R26" s="59"/>
      <c r="S26" s="59"/>
    </row>
    <row r="27" customFormat="false" ht="12.75" hidden="false" customHeight="false" outlineLevel="0" collapsed="false">
      <c r="C27" s="10" t="s">
        <v>59</v>
      </c>
      <c r="D27" s="10" t="s">
        <v>60</v>
      </c>
      <c r="E27" s="45" t="n">
        <v>95</v>
      </c>
      <c r="F27" s="45"/>
      <c r="G27" s="45" t="n">
        <v>19.7366666666667</v>
      </c>
      <c r="H27" s="312" t="n">
        <v>0.00865740740740741</v>
      </c>
      <c r="I27" s="59" t="n">
        <v>0.0139930555555556</v>
      </c>
      <c r="J27" s="60"/>
      <c r="K27" s="313"/>
      <c r="L27" s="45" t="n">
        <v>2258</v>
      </c>
      <c r="M27" s="45"/>
      <c r="N27" s="118" t="n">
        <v>2678.45944444444</v>
      </c>
      <c r="O27" s="312" t="n">
        <v>0.0494212962962963</v>
      </c>
      <c r="P27" s="59" t="n">
        <v>0.113877314814815</v>
      </c>
      <c r="Q27" s="58"/>
      <c r="R27" s="59"/>
      <c r="S27" s="59"/>
    </row>
    <row r="28" customFormat="false" ht="12.75" hidden="false" customHeight="false" outlineLevel="0" collapsed="false">
      <c r="C28" s="10" t="s">
        <v>61</v>
      </c>
      <c r="D28" s="10" t="s">
        <v>62</v>
      </c>
      <c r="E28" s="45" t="n">
        <v>42</v>
      </c>
      <c r="F28" s="45"/>
      <c r="G28" s="45" t="n">
        <v>7.23861111111111</v>
      </c>
      <c r="H28" s="312" t="n">
        <v>0.00717592592592593</v>
      </c>
      <c r="I28" s="59" t="n">
        <v>0.0135648148148148</v>
      </c>
      <c r="J28" s="60"/>
      <c r="K28" s="313"/>
      <c r="L28" s="45" t="n">
        <v>568</v>
      </c>
      <c r="M28" s="45"/>
      <c r="N28" s="118" t="n">
        <v>395.297777777778</v>
      </c>
      <c r="O28" s="312" t="n">
        <v>0.0289930555555556</v>
      </c>
      <c r="P28" s="59" t="n">
        <v>0.0624884259259259</v>
      </c>
      <c r="Q28" s="58"/>
      <c r="R28" s="59"/>
      <c r="S28" s="59"/>
    </row>
    <row r="29" customFormat="false" ht="18" hidden="false" customHeight="false" outlineLevel="0" collapsed="false">
      <c r="A29" s="50"/>
      <c r="C29" s="10" t="s">
        <v>63</v>
      </c>
      <c r="D29" s="10" t="s">
        <v>64</v>
      </c>
      <c r="E29" s="45" t="n">
        <v>69</v>
      </c>
      <c r="F29" s="45"/>
      <c r="G29" s="45" t="n">
        <v>16.7036111111111</v>
      </c>
      <c r="H29" s="312" t="n">
        <v>0.0100810185185185</v>
      </c>
      <c r="I29" s="59" t="n">
        <v>0.0166666666666667</v>
      </c>
      <c r="J29" s="60"/>
      <c r="K29" s="313"/>
      <c r="L29" s="45" t="n">
        <v>1265</v>
      </c>
      <c r="M29" s="45"/>
      <c r="N29" s="118" t="n">
        <v>1024.29972222222</v>
      </c>
      <c r="O29" s="312" t="n">
        <v>0.0337384259259259</v>
      </c>
      <c r="P29" s="59" t="n">
        <v>0.0690856481481482</v>
      </c>
      <c r="Q29" s="58"/>
      <c r="R29" s="59"/>
      <c r="S29" s="59"/>
    </row>
    <row r="30" customFormat="false" ht="12.75" hidden="false" customHeight="false" outlineLevel="0" collapsed="false">
      <c r="C30" s="10" t="s">
        <v>65</v>
      </c>
      <c r="D30" s="10" t="s">
        <v>66</v>
      </c>
      <c r="E30" s="45" t="n">
        <v>16</v>
      </c>
      <c r="F30" s="45"/>
      <c r="G30" s="45" t="n">
        <v>3.7</v>
      </c>
      <c r="H30" s="312" t="n">
        <v>0.00964120370370371</v>
      </c>
      <c r="I30" s="59" t="n">
        <v>0.0213888888888889</v>
      </c>
      <c r="J30" s="60"/>
      <c r="K30" s="313"/>
      <c r="L30" s="45" t="n">
        <v>751</v>
      </c>
      <c r="M30" s="45"/>
      <c r="N30" s="118" t="n">
        <v>2028.59027777778</v>
      </c>
      <c r="O30" s="312" t="n">
        <v>0.112546296296296</v>
      </c>
      <c r="P30" s="59" t="n">
        <v>0.269675925925926</v>
      </c>
      <c r="Q30" s="58"/>
      <c r="R30" s="59"/>
      <c r="S30" s="59"/>
    </row>
    <row r="31" customFormat="false" ht="12.75" hidden="false" customHeight="false" outlineLevel="0" collapsed="false">
      <c r="C31" s="10" t="s">
        <v>67</v>
      </c>
      <c r="D31" s="10" t="s">
        <v>68</v>
      </c>
      <c r="E31" s="45" t="n">
        <v>107</v>
      </c>
      <c r="F31" s="45"/>
      <c r="G31" s="45" t="n">
        <v>17.2972222222222</v>
      </c>
      <c r="H31" s="312" t="n">
        <v>0.00673611111111111</v>
      </c>
      <c r="I31" s="59" t="n">
        <v>0.0127314814814815</v>
      </c>
      <c r="J31" s="60"/>
      <c r="K31" s="313"/>
      <c r="L31" s="45" t="n">
        <v>1142</v>
      </c>
      <c r="M31" s="45"/>
      <c r="N31" s="118" t="n">
        <v>1897.11416666667</v>
      </c>
      <c r="O31" s="312" t="n">
        <v>0.069212962962963</v>
      </c>
      <c r="P31" s="59" t="n">
        <v>0.183402777777778</v>
      </c>
      <c r="Q31" s="58"/>
      <c r="R31" s="59"/>
      <c r="S31" s="59"/>
    </row>
    <row r="32" customFormat="false" ht="12.75" hidden="false" customHeight="false" outlineLevel="0" collapsed="false">
      <c r="B32" s="52"/>
      <c r="C32" s="24" t="s">
        <v>69</v>
      </c>
      <c r="D32" s="24" t="s">
        <v>70</v>
      </c>
      <c r="E32" s="54" t="n">
        <v>47</v>
      </c>
      <c r="F32" s="54"/>
      <c r="G32" s="54" t="n">
        <v>9.68472222222222</v>
      </c>
      <c r="H32" s="56" t="n">
        <v>0.00858796296296296</v>
      </c>
      <c r="I32" s="57" t="n">
        <v>0.0160185185185185</v>
      </c>
      <c r="J32" s="60"/>
      <c r="K32" s="314"/>
      <c r="L32" s="54" t="n">
        <v>970</v>
      </c>
      <c r="M32" s="54"/>
      <c r="N32" s="127" t="n">
        <v>1210.75083333333</v>
      </c>
      <c r="O32" s="56" t="n">
        <v>0.0520138888888889</v>
      </c>
      <c r="P32" s="57" t="n">
        <v>0.115381944444444</v>
      </c>
      <c r="Q32" s="58"/>
      <c r="R32" s="59"/>
      <c r="S32" s="59"/>
    </row>
    <row r="33" customFormat="false" ht="12.75" hidden="false" customHeight="false" outlineLevel="0" collapsed="false">
      <c r="B33" s="3" t="s">
        <v>271</v>
      </c>
      <c r="H33" s="60"/>
      <c r="I33" s="60"/>
      <c r="J33" s="60"/>
      <c r="K33" s="311" t="s">
        <v>272</v>
      </c>
      <c r="O33" s="60"/>
      <c r="P33" s="60"/>
      <c r="Q33" s="49"/>
      <c r="R33" s="60"/>
      <c r="S33" s="60"/>
    </row>
    <row r="34" customFormat="false" ht="12.75" hidden="false" customHeight="false" outlineLevel="0" collapsed="false">
      <c r="E34" s="32" t="s">
        <v>273</v>
      </c>
      <c r="F34" s="61"/>
      <c r="G34" s="32" t="s">
        <v>274</v>
      </c>
      <c r="H34" s="315" t="s">
        <v>275</v>
      </c>
      <c r="I34" s="315" t="s">
        <v>276</v>
      </c>
      <c r="J34" s="316"/>
      <c r="K34" s="313"/>
      <c r="L34" s="32" t="s">
        <v>277</v>
      </c>
      <c r="M34" s="61"/>
      <c r="N34" s="32" t="s">
        <v>278</v>
      </c>
      <c r="O34" s="315" t="s">
        <v>279</v>
      </c>
      <c r="P34" s="315" t="s">
        <v>280</v>
      </c>
      <c r="Q34" s="317"/>
      <c r="R34" s="317"/>
      <c r="S34" s="317"/>
      <c r="T34" s="35"/>
    </row>
    <row r="35" customFormat="false" ht="12.75" hidden="false" customHeight="false" outlineLevel="0" collapsed="false">
      <c r="A35" s="36" t="s">
        <v>48</v>
      </c>
      <c r="B35" s="36"/>
      <c r="C35" s="36"/>
      <c r="D35" s="36"/>
      <c r="E35" s="38" t="n">
        <v>99256</v>
      </c>
      <c r="F35" s="38"/>
      <c r="G35" s="38" t="n">
        <v>18076.67</v>
      </c>
      <c r="H35" s="40" t="n">
        <v>0.00759259259259259</v>
      </c>
      <c r="I35" s="41" t="n">
        <v>0.0132523148148148</v>
      </c>
      <c r="J35" s="310"/>
      <c r="K35" s="311"/>
      <c r="L35" s="38" t="n">
        <v>328551</v>
      </c>
      <c r="M35" s="38"/>
      <c r="N35" s="217" t="n">
        <v>509375.411666667</v>
      </c>
      <c r="O35" s="40" t="n">
        <v>0.0645949074074074</v>
      </c>
      <c r="P35" s="41" t="n">
        <v>0.148587962962963</v>
      </c>
      <c r="Q35" s="42"/>
      <c r="R35" s="41"/>
      <c r="S35" s="41"/>
      <c r="T35" s="43"/>
    </row>
    <row r="36" customFormat="false" ht="12.75" hidden="false" customHeight="false" outlineLevel="0" collapsed="false">
      <c r="C36" s="10" t="s">
        <v>49</v>
      </c>
      <c r="D36" s="10" t="s">
        <v>50</v>
      </c>
      <c r="E36" s="45" t="n">
        <v>11585</v>
      </c>
      <c r="F36" s="45"/>
      <c r="G36" s="45" t="n">
        <v>2105.0625</v>
      </c>
      <c r="H36" s="312" t="n">
        <v>0.00756944444444444</v>
      </c>
      <c r="I36" s="59" t="n">
        <v>0.0138888888888889</v>
      </c>
      <c r="J36" s="60"/>
      <c r="K36" s="313"/>
      <c r="L36" s="45" t="n">
        <v>32985</v>
      </c>
      <c r="M36" s="45"/>
      <c r="N36" s="118" t="n">
        <v>74432.3286111111</v>
      </c>
      <c r="O36" s="312" t="n">
        <v>0.0940277777777778</v>
      </c>
      <c r="P36" s="59" t="n">
        <v>0.22349537037037</v>
      </c>
      <c r="Q36" s="58"/>
      <c r="R36" s="59"/>
      <c r="S36" s="59"/>
    </row>
    <row r="37" customFormat="false" ht="12.75" hidden="false" customHeight="false" outlineLevel="0" collapsed="false">
      <c r="C37" s="10" t="s">
        <v>51</v>
      </c>
      <c r="D37" s="10" t="s">
        <v>52</v>
      </c>
      <c r="E37" s="45" t="n">
        <v>11215</v>
      </c>
      <c r="F37" s="45"/>
      <c r="G37" s="45" t="n">
        <v>2223.74694444444</v>
      </c>
      <c r="H37" s="312" t="n">
        <v>0.00826388888888889</v>
      </c>
      <c r="I37" s="59" t="n">
        <v>0.015462962962963</v>
      </c>
      <c r="J37" s="60"/>
      <c r="K37" s="313"/>
      <c r="L37" s="45" t="n">
        <v>30429</v>
      </c>
      <c r="M37" s="45"/>
      <c r="N37" s="118" t="n">
        <v>63410.1836111111</v>
      </c>
      <c r="O37" s="312" t="n">
        <v>0.0868287037037037</v>
      </c>
      <c r="P37" s="59" t="n">
        <v>0.219236111111111</v>
      </c>
      <c r="Q37" s="58"/>
      <c r="R37" s="59"/>
      <c r="S37" s="59"/>
    </row>
    <row r="38" customFormat="false" ht="12.75" hidden="false" customHeight="false" outlineLevel="0" collapsed="false">
      <c r="C38" s="10" t="s">
        <v>53</v>
      </c>
      <c r="D38" s="10" t="s">
        <v>54</v>
      </c>
      <c r="E38" s="288" t="n">
        <v>110</v>
      </c>
      <c r="F38" s="288"/>
      <c r="G38" s="45" t="n">
        <v>19.7533333333333</v>
      </c>
      <c r="H38" s="312" t="n">
        <v>0.00747685185185185</v>
      </c>
      <c r="I38" s="59" t="n">
        <v>0.0132291666666667</v>
      </c>
      <c r="J38" s="60"/>
      <c r="K38" s="313"/>
      <c r="L38" s="288" t="n">
        <v>1387</v>
      </c>
      <c r="M38" s="288"/>
      <c r="N38" s="118" t="n">
        <v>894.107777777778</v>
      </c>
      <c r="O38" s="312" t="n">
        <v>0.0268634259259259</v>
      </c>
      <c r="P38" s="59" t="n">
        <v>0.0598148148148148</v>
      </c>
      <c r="Q38" s="58"/>
      <c r="R38" s="59"/>
      <c r="S38" s="59"/>
    </row>
    <row r="39" customFormat="false" ht="18" hidden="false" customHeight="false" outlineLevel="0" collapsed="false">
      <c r="A39" s="50"/>
      <c r="C39" s="10" t="s">
        <v>55</v>
      </c>
      <c r="D39" s="10" t="s">
        <v>56</v>
      </c>
      <c r="E39" s="45" t="n">
        <v>13980</v>
      </c>
      <c r="F39" s="45"/>
      <c r="G39" s="45" t="n">
        <v>2448.04972222222</v>
      </c>
      <c r="H39" s="312" t="n">
        <v>0.00729166666666667</v>
      </c>
      <c r="I39" s="59" t="n">
        <v>0.0110416666666667</v>
      </c>
      <c r="J39" s="60"/>
      <c r="K39" s="313"/>
      <c r="L39" s="45" t="n">
        <v>47442</v>
      </c>
      <c r="M39" s="45"/>
      <c r="N39" s="118" t="n">
        <v>65668.1272222222</v>
      </c>
      <c r="O39" s="312" t="n">
        <v>0.0576736111111111</v>
      </c>
      <c r="P39" s="59" t="n">
        <v>0.0915277777777778</v>
      </c>
      <c r="Q39" s="58"/>
      <c r="R39" s="59"/>
      <c r="S39" s="59"/>
    </row>
    <row r="40" customFormat="false" ht="12.75" hidden="false" customHeight="false" outlineLevel="0" collapsed="false">
      <c r="C40" s="10" t="s">
        <v>57</v>
      </c>
      <c r="D40" s="10" t="s">
        <v>58</v>
      </c>
      <c r="E40" s="45" t="n">
        <v>3744</v>
      </c>
      <c r="F40" s="45"/>
      <c r="G40" s="46" t="n">
        <v>549.513055555556</v>
      </c>
      <c r="H40" s="312" t="n">
        <v>0.00611111111111111</v>
      </c>
      <c r="I40" s="59" t="n">
        <v>0.0106944444444444</v>
      </c>
      <c r="J40" s="60"/>
      <c r="K40" s="313"/>
      <c r="L40" s="45" t="n">
        <v>16451</v>
      </c>
      <c r="M40" s="45"/>
      <c r="N40" s="118" t="n">
        <v>26995.8355555556</v>
      </c>
      <c r="O40" s="312" t="n">
        <v>0.0683796296296296</v>
      </c>
      <c r="P40" s="59" t="n">
        <v>0.155787037037037</v>
      </c>
      <c r="Q40" s="58"/>
      <c r="R40" s="59"/>
      <c r="S40" s="59"/>
    </row>
    <row r="41" customFormat="false" ht="12.75" hidden="false" customHeight="false" outlineLevel="0" collapsed="false">
      <c r="C41" s="10" t="s">
        <v>59</v>
      </c>
      <c r="D41" s="10" t="s">
        <v>60</v>
      </c>
      <c r="E41" s="45" t="n">
        <v>10619</v>
      </c>
      <c r="F41" s="45"/>
      <c r="G41" s="45" t="n">
        <v>1735.40583333333</v>
      </c>
      <c r="H41" s="312" t="n">
        <v>0.00680555555555556</v>
      </c>
      <c r="I41" s="59" t="n">
        <v>0.0115740740740741</v>
      </c>
      <c r="J41" s="60"/>
      <c r="K41" s="313"/>
      <c r="L41" s="45" t="n">
        <v>41901</v>
      </c>
      <c r="M41" s="45"/>
      <c r="N41" s="118" t="n">
        <v>49958.8305555556</v>
      </c>
      <c r="O41" s="312" t="n">
        <v>0.0496759259259259</v>
      </c>
      <c r="P41" s="59" t="n">
        <v>0.114131944444444</v>
      </c>
      <c r="Q41" s="58"/>
      <c r="R41" s="59"/>
      <c r="S41" s="59"/>
    </row>
    <row r="42" customFormat="false" ht="12.75" hidden="false" customHeight="false" outlineLevel="0" collapsed="false">
      <c r="C42" s="10" t="s">
        <v>61</v>
      </c>
      <c r="D42" s="10" t="s">
        <v>62</v>
      </c>
      <c r="E42" s="45" t="n">
        <v>4112</v>
      </c>
      <c r="F42" s="45"/>
      <c r="G42" s="45" t="n">
        <v>746.209722222222</v>
      </c>
      <c r="H42" s="312" t="n">
        <v>0.00755787037037037</v>
      </c>
      <c r="I42" s="59" t="n">
        <v>0.0135763888888889</v>
      </c>
      <c r="J42" s="60"/>
      <c r="K42" s="313"/>
      <c r="L42" s="45" t="n">
        <v>26919</v>
      </c>
      <c r="M42" s="45"/>
      <c r="N42" s="118" t="n">
        <v>24549.6441666667</v>
      </c>
      <c r="O42" s="312" t="n">
        <v>0.0379976851851852</v>
      </c>
      <c r="P42" s="59" t="n">
        <v>0.0795601851851852</v>
      </c>
      <c r="Q42" s="58"/>
      <c r="R42" s="59"/>
      <c r="S42" s="59"/>
    </row>
    <row r="43" customFormat="false" ht="18" hidden="false" customHeight="false" outlineLevel="0" collapsed="false">
      <c r="A43" s="50"/>
      <c r="C43" s="10" t="s">
        <v>63</v>
      </c>
      <c r="D43" s="10" t="s">
        <v>64</v>
      </c>
      <c r="E43" s="45" t="n">
        <v>5081</v>
      </c>
      <c r="F43" s="45"/>
      <c r="G43" s="45" t="n">
        <v>926.5625</v>
      </c>
      <c r="H43" s="312" t="n">
        <v>0.00759259259259259</v>
      </c>
      <c r="I43" s="59" t="n">
        <v>0.0134259259259259</v>
      </c>
      <c r="J43" s="60"/>
      <c r="K43" s="313"/>
      <c r="L43" s="45" t="n">
        <v>30772</v>
      </c>
      <c r="M43" s="45"/>
      <c r="N43" s="118" t="n">
        <v>23764.4027777778</v>
      </c>
      <c r="O43" s="312" t="n">
        <v>0.0321759259259259</v>
      </c>
      <c r="P43" s="59" t="n">
        <v>0.0678703703703704</v>
      </c>
      <c r="Q43" s="58"/>
      <c r="R43" s="59"/>
      <c r="S43" s="59"/>
    </row>
    <row r="44" customFormat="false" ht="12.75" hidden="false" customHeight="false" outlineLevel="0" collapsed="false">
      <c r="C44" s="10" t="s">
        <v>65</v>
      </c>
      <c r="D44" s="10" t="s">
        <v>66</v>
      </c>
      <c r="E44" s="45" t="n">
        <v>14864</v>
      </c>
      <c r="F44" s="45"/>
      <c r="G44" s="45" t="n">
        <v>3265.32166666667</v>
      </c>
      <c r="H44" s="312" t="n">
        <v>0.00915509259259259</v>
      </c>
      <c r="I44" s="59" t="n">
        <v>0.016412037037037</v>
      </c>
      <c r="J44" s="60"/>
      <c r="K44" s="313"/>
      <c r="L44" s="45" t="n">
        <v>32297</v>
      </c>
      <c r="M44" s="45"/>
      <c r="N44" s="118" t="n">
        <v>85136.9766666667</v>
      </c>
      <c r="O44" s="312" t="n">
        <v>0.109837962962963</v>
      </c>
      <c r="P44" s="59" t="n">
        <v>0.276886574074074</v>
      </c>
      <c r="Q44" s="58"/>
      <c r="R44" s="59"/>
      <c r="S44" s="59"/>
    </row>
    <row r="45" customFormat="false" ht="12.75" hidden="false" customHeight="false" outlineLevel="0" collapsed="false">
      <c r="C45" s="10" t="s">
        <v>67</v>
      </c>
      <c r="D45" s="10" t="s">
        <v>68</v>
      </c>
      <c r="E45" s="45" t="n">
        <v>13038</v>
      </c>
      <c r="F45" s="45"/>
      <c r="G45" s="45" t="n">
        <v>2001.28472222222</v>
      </c>
      <c r="H45" s="312" t="n">
        <v>0.00640046296296296</v>
      </c>
      <c r="I45" s="59" t="n">
        <v>0.0111921296296296</v>
      </c>
      <c r="J45" s="60"/>
      <c r="K45" s="313"/>
      <c r="L45" s="45" t="n">
        <v>34980</v>
      </c>
      <c r="M45" s="45"/>
      <c r="N45" s="118" t="n">
        <v>51780.3597222222</v>
      </c>
      <c r="O45" s="312" t="n">
        <v>0.0616782407407407</v>
      </c>
      <c r="P45" s="59" t="n">
        <v>0.162118055555556</v>
      </c>
      <c r="Q45" s="58"/>
      <c r="R45" s="59"/>
      <c r="S45" s="59"/>
    </row>
    <row r="46" customFormat="false" ht="12.75" hidden="false" customHeight="false" outlineLevel="0" collapsed="false">
      <c r="B46" s="52"/>
      <c r="C46" s="24" t="s">
        <v>69</v>
      </c>
      <c r="D46" s="24" t="s">
        <v>70</v>
      </c>
      <c r="E46" s="54" t="n">
        <v>10908</v>
      </c>
      <c r="F46" s="54"/>
      <c r="G46" s="54" t="n">
        <v>2055.76</v>
      </c>
      <c r="H46" s="56" t="n">
        <v>0.00784722222222222</v>
      </c>
      <c r="I46" s="57" t="n">
        <v>0.0135648148148148</v>
      </c>
      <c r="J46" s="60"/>
      <c r="K46" s="314"/>
      <c r="L46" s="54" t="n">
        <v>32988</v>
      </c>
      <c r="M46" s="54"/>
      <c r="N46" s="127" t="n">
        <v>42784.615</v>
      </c>
      <c r="O46" s="56" t="n">
        <v>0.0540393518518519</v>
      </c>
      <c r="P46" s="57" t="n">
        <v>0.126168981481481</v>
      </c>
      <c r="Q46" s="58"/>
      <c r="R46" s="59"/>
      <c r="S46" s="59"/>
    </row>
    <row r="47" customFormat="false" ht="12.75" hidden="false" customHeight="false" outlineLevel="0" collapsed="false">
      <c r="B47" s="3" t="s">
        <v>281</v>
      </c>
      <c r="H47" s="60"/>
      <c r="I47" s="60"/>
      <c r="J47" s="60"/>
      <c r="K47" s="311" t="s">
        <v>282</v>
      </c>
      <c r="O47" s="60"/>
      <c r="P47" s="60"/>
      <c r="Q47" s="49"/>
      <c r="R47" s="60"/>
      <c r="S47" s="60"/>
    </row>
    <row r="48" customFormat="false" ht="12.75" hidden="false" customHeight="false" outlineLevel="0" collapsed="false">
      <c r="B48" s="3"/>
      <c r="E48" s="32" t="s">
        <v>283</v>
      </c>
      <c r="F48" s="61"/>
      <c r="G48" s="32" t="s">
        <v>284</v>
      </c>
      <c r="H48" s="315" t="s">
        <v>285</v>
      </c>
      <c r="I48" s="315" t="s">
        <v>286</v>
      </c>
      <c r="J48" s="316"/>
      <c r="K48" s="311"/>
      <c r="L48" s="32" t="s">
        <v>287</v>
      </c>
      <c r="M48" s="61"/>
      <c r="N48" s="32" t="s">
        <v>288</v>
      </c>
      <c r="O48" s="315" t="s">
        <v>289</v>
      </c>
      <c r="P48" s="315" t="s">
        <v>290</v>
      </c>
      <c r="Q48" s="317"/>
      <c r="R48" s="317"/>
      <c r="S48" s="317"/>
      <c r="T48" s="35"/>
    </row>
    <row r="49" customFormat="false" ht="12.75" hidden="false" customHeight="false" outlineLevel="0" collapsed="false">
      <c r="A49" s="36" t="s">
        <v>48</v>
      </c>
      <c r="B49" s="36"/>
      <c r="C49" s="36"/>
      <c r="D49" s="36"/>
      <c r="E49" s="38" t="n">
        <v>7408</v>
      </c>
      <c r="F49" s="38"/>
      <c r="G49" s="38" t="n">
        <v>30647.8383333333</v>
      </c>
      <c r="H49" s="40" t="n">
        <v>0.172384259259259</v>
      </c>
      <c r="I49" s="41" t="n">
        <v>0.43255787037037</v>
      </c>
      <c r="J49" s="310"/>
      <c r="K49" s="313"/>
      <c r="L49" s="38" t="n">
        <v>8805</v>
      </c>
      <c r="M49" s="38"/>
      <c r="N49" s="217" t="n">
        <v>51092.2202777778</v>
      </c>
      <c r="O49" s="40" t="n">
        <v>0.241770833333333</v>
      </c>
      <c r="P49" s="41" t="n">
        <v>0.587048611111111</v>
      </c>
      <c r="Q49" s="42"/>
      <c r="R49" s="41"/>
      <c r="S49" s="41"/>
      <c r="T49" s="43"/>
    </row>
    <row r="50" customFormat="false" ht="12.75" hidden="false" customHeight="false" outlineLevel="0" collapsed="false">
      <c r="C50" s="10" t="s">
        <v>49</v>
      </c>
      <c r="D50" s="10" t="s">
        <v>50</v>
      </c>
      <c r="E50" s="45" t="n">
        <v>2</v>
      </c>
      <c r="F50" s="45"/>
      <c r="G50" s="45" t="n">
        <v>4.45277777777778</v>
      </c>
      <c r="H50" s="312" t="n">
        <v>0.0927662037037037</v>
      </c>
      <c r="I50" s="48" t="n">
        <v>0.122847222222222</v>
      </c>
      <c r="J50" s="60"/>
      <c r="K50" s="313"/>
      <c r="L50" s="45" t="n">
        <v>1324</v>
      </c>
      <c r="M50" s="45"/>
      <c r="N50" s="118" t="n">
        <v>5341.415</v>
      </c>
      <c r="O50" s="312" t="n">
        <v>0.168090277777778</v>
      </c>
      <c r="P50" s="59" t="n">
        <v>0.387175925925926</v>
      </c>
      <c r="Q50" s="58"/>
      <c r="R50" s="59"/>
      <c r="S50" s="59"/>
    </row>
    <row r="51" customFormat="false" ht="12.75" hidden="false" customHeight="false" outlineLevel="0" collapsed="false">
      <c r="C51" s="10" t="s">
        <v>51</v>
      </c>
      <c r="D51" s="10" t="s">
        <v>52</v>
      </c>
      <c r="E51" s="45" t="n">
        <v>175</v>
      </c>
      <c r="F51" s="45"/>
      <c r="G51" s="45" t="n">
        <v>1530.2775</v>
      </c>
      <c r="H51" s="312" t="n">
        <v>0.364351851851852</v>
      </c>
      <c r="I51" s="48" t="n">
        <v>0.869930555555555</v>
      </c>
      <c r="J51" s="60"/>
      <c r="K51" s="313"/>
      <c r="L51" s="45" t="n">
        <v>512</v>
      </c>
      <c r="M51" s="45"/>
      <c r="N51" s="118" t="n">
        <v>5117.64194444444</v>
      </c>
      <c r="O51" s="312" t="n">
        <v>0.416469907407407</v>
      </c>
      <c r="P51" s="59" t="n">
        <v>1.05928240740741</v>
      </c>
      <c r="Q51" s="58"/>
      <c r="R51" s="59"/>
      <c r="S51" s="59"/>
    </row>
    <row r="52" customFormat="false" ht="12.75" hidden="false" customHeight="false" outlineLevel="0" collapsed="false">
      <c r="C52" s="10" t="s">
        <v>53</v>
      </c>
      <c r="D52" s="10" t="s">
        <v>54</v>
      </c>
      <c r="E52" s="288" t="n">
        <v>139</v>
      </c>
      <c r="F52" s="288"/>
      <c r="G52" s="45" t="n">
        <v>220.470833333333</v>
      </c>
      <c r="H52" s="312" t="n">
        <v>0.066087962962963</v>
      </c>
      <c r="I52" s="48" t="n">
        <v>0.137083333333333</v>
      </c>
      <c r="J52" s="60"/>
      <c r="K52" s="313"/>
      <c r="L52" s="288" t="n">
        <v>20</v>
      </c>
      <c r="M52" s="288"/>
      <c r="N52" s="118" t="n">
        <v>69.3311111111111</v>
      </c>
      <c r="O52" s="312" t="n">
        <v>0.144444444444444</v>
      </c>
      <c r="P52" s="59" t="n">
        <v>0.322326388888889</v>
      </c>
      <c r="Q52" s="58"/>
      <c r="R52" s="59"/>
      <c r="S52" s="59"/>
    </row>
    <row r="53" customFormat="false" ht="18" hidden="false" customHeight="false" outlineLevel="0" collapsed="false">
      <c r="A53" s="50"/>
      <c r="C53" s="10" t="s">
        <v>55</v>
      </c>
      <c r="D53" s="10" t="s">
        <v>56</v>
      </c>
      <c r="E53" s="45" t="n">
        <v>746</v>
      </c>
      <c r="F53" s="45"/>
      <c r="G53" s="45" t="n">
        <v>2885.19277777778</v>
      </c>
      <c r="H53" s="312" t="n">
        <v>0.161145833333333</v>
      </c>
      <c r="I53" s="48" t="n">
        <v>0.357858796296296</v>
      </c>
      <c r="J53" s="60"/>
      <c r="K53" s="313"/>
      <c r="L53" s="45" t="n">
        <v>1087</v>
      </c>
      <c r="M53" s="45"/>
      <c r="N53" s="118" t="n">
        <v>5073.75888888889</v>
      </c>
      <c r="O53" s="312" t="n">
        <v>0.194490740740741</v>
      </c>
      <c r="P53" s="59" t="n">
        <v>0.430625</v>
      </c>
      <c r="Q53" s="58"/>
      <c r="R53" s="59"/>
      <c r="S53" s="59"/>
    </row>
    <row r="54" customFormat="false" ht="12.75" hidden="false" customHeight="false" outlineLevel="0" collapsed="false">
      <c r="C54" s="10" t="s">
        <v>57</v>
      </c>
      <c r="D54" s="10" t="s">
        <v>58</v>
      </c>
      <c r="E54" s="45" t="n">
        <v>184</v>
      </c>
      <c r="F54" s="45"/>
      <c r="G54" s="46" t="n">
        <v>496.037777777778</v>
      </c>
      <c r="H54" s="312" t="n">
        <v>0.112326388888889</v>
      </c>
      <c r="I54" s="48" t="n">
        <v>0.246388888888889</v>
      </c>
      <c r="J54" s="60"/>
      <c r="K54" s="313"/>
      <c r="L54" s="45" t="n">
        <v>970</v>
      </c>
      <c r="M54" s="45"/>
      <c r="N54" s="118" t="n">
        <v>4440.03972222222</v>
      </c>
      <c r="O54" s="312" t="n">
        <v>0.190717592592593</v>
      </c>
      <c r="P54" s="59" t="n">
        <v>0.43474537037037</v>
      </c>
      <c r="Q54" s="58"/>
      <c r="R54" s="59"/>
      <c r="S54" s="59"/>
    </row>
    <row r="55" customFormat="false" ht="12.75" hidden="false" customHeight="false" outlineLevel="0" collapsed="false">
      <c r="C55" s="10" t="s">
        <v>59</v>
      </c>
      <c r="D55" s="10" t="s">
        <v>60</v>
      </c>
      <c r="E55" s="45" t="n">
        <v>1188</v>
      </c>
      <c r="F55" s="45"/>
      <c r="G55" s="45" t="n">
        <v>7320.59555555556</v>
      </c>
      <c r="H55" s="312" t="n">
        <v>0.256759259259259</v>
      </c>
      <c r="I55" s="48" t="n">
        <v>0.701828703703704</v>
      </c>
      <c r="J55" s="60"/>
      <c r="K55" s="313"/>
      <c r="L55" s="45" t="n">
        <v>1010</v>
      </c>
      <c r="M55" s="45"/>
      <c r="N55" s="118" t="n">
        <v>8446.12194444444</v>
      </c>
      <c r="O55" s="312" t="n">
        <v>0.3484375</v>
      </c>
      <c r="P55" s="59" t="n">
        <v>0.845277777777778</v>
      </c>
      <c r="Q55" s="58"/>
      <c r="R55" s="59"/>
      <c r="S55" s="59"/>
    </row>
    <row r="56" customFormat="false" ht="12.75" hidden="false" customHeight="false" outlineLevel="0" collapsed="false">
      <c r="C56" s="10" t="s">
        <v>61</v>
      </c>
      <c r="D56" s="10" t="s">
        <v>62</v>
      </c>
      <c r="E56" s="45" t="n">
        <v>1593</v>
      </c>
      <c r="F56" s="45"/>
      <c r="G56" s="45" t="n">
        <v>2939.335</v>
      </c>
      <c r="H56" s="312" t="n">
        <v>0.0768865740740741</v>
      </c>
      <c r="I56" s="48" t="n">
        <v>0.143472222222222</v>
      </c>
      <c r="J56" s="60"/>
      <c r="K56" s="313"/>
      <c r="L56" s="45" t="n">
        <v>196</v>
      </c>
      <c r="M56" s="45"/>
      <c r="N56" s="118" t="n">
        <v>929.341666666667</v>
      </c>
      <c r="O56" s="312" t="n">
        <v>0.197569444444444</v>
      </c>
      <c r="P56" s="59" t="n">
        <v>0.359131944444445</v>
      </c>
      <c r="Q56" s="58"/>
      <c r="R56" s="59"/>
      <c r="S56" s="59"/>
    </row>
    <row r="57" customFormat="false" ht="18" hidden="false" customHeight="false" outlineLevel="0" collapsed="false">
      <c r="A57" s="50"/>
      <c r="C57" s="10" t="s">
        <v>63</v>
      </c>
      <c r="D57" s="10" t="s">
        <v>64</v>
      </c>
      <c r="E57" s="45" t="n">
        <v>657</v>
      </c>
      <c r="F57" s="45"/>
      <c r="G57" s="45" t="n">
        <v>2659.11055555556</v>
      </c>
      <c r="H57" s="312" t="n">
        <v>0.168634259259259</v>
      </c>
      <c r="I57" s="48" t="n">
        <v>0.446666666666667</v>
      </c>
      <c r="J57" s="60"/>
      <c r="K57" s="313"/>
      <c r="L57" s="45" t="n">
        <v>712</v>
      </c>
      <c r="M57" s="45"/>
      <c r="N57" s="118" t="n">
        <v>3531.64805555556</v>
      </c>
      <c r="O57" s="312" t="n">
        <v>0.206678240740741</v>
      </c>
      <c r="P57" s="59" t="n">
        <v>0.508425925925926</v>
      </c>
      <c r="Q57" s="58"/>
      <c r="R57" s="59"/>
      <c r="S57" s="59"/>
    </row>
    <row r="58" customFormat="false" ht="12.75" hidden="false" customHeight="false" outlineLevel="0" collapsed="false">
      <c r="C58" s="10" t="s">
        <v>65</v>
      </c>
      <c r="D58" s="10" t="s">
        <v>66</v>
      </c>
      <c r="E58" s="45" t="n">
        <v>450</v>
      </c>
      <c r="F58" s="45"/>
      <c r="G58" s="45" t="n">
        <v>3081.62361111111</v>
      </c>
      <c r="H58" s="312" t="n">
        <v>0.285335648148148</v>
      </c>
      <c r="I58" s="48" t="n">
        <v>0.776134259259259</v>
      </c>
      <c r="J58" s="60"/>
      <c r="K58" s="313"/>
      <c r="L58" s="45" t="n">
        <v>494</v>
      </c>
      <c r="M58" s="45"/>
      <c r="N58" s="118" t="n">
        <v>3126.29444444444</v>
      </c>
      <c r="O58" s="312" t="n">
        <v>0.26369212962963</v>
      </c>
      <c r="P58" s="59" t="n">
        <v>0.747418981481482</v>
      </c>
      <c r="Q58" s="58"/>
      <c r="R58" s="59"/>
      <c r="S58" s="59"/>
    </row>
    <row r="59" customFormat="false" ht="12.75" hidden="false" customHeight="false" outlineLevel="0" collapsed="false">
      <c r="C59" s="10" t="s">
        <v>67</v>
      </c>
      <c r="D59" s="10" t="s">
        <v>68</v>
      </c>
      <c r="E59" s="45" t="n">
        <v>738</v>
      </c>
      <c r="F59" s="45"/>
      <c r="G59" s="45" t="n">
        <v>4923.27666666667</v>
      </c>
      <c r="H59" s="312" t="n">
        <v>0.277962962962963</v>
      </c>
      <c r="I59" s="48" t="n">
        <v>0.7525</v>
      </c>
      <c r="J59" s="60"/>
      <c r="K59" s="313"/>
      <c r="L59" s="45" t="n">
        <v>1023</v>
      </c>
      <c r="M59" s="45"/>
      <c r="N59" s="118" t="n">
        <v>8755.33027777778</v>
      </c>
      <c r="O59" s="312" t="n">
        <v>0.356608796296296</v>
      </c>
      <c r="P59" s="59" t="n">
        <v>0.82287037037037</v>
      </c>
      <c r="Q59" s="58"/>
      <c r="R59" s="59"/>
      <c r="S59" s="59"/>
    </row>
    <row r="60" customFormat="false" ht="12.75" hidden="false" customHeight="false" outlineLevel="0" collapsed="false">
      <c r="B60" s="52"/>
      <c r="C60" s="24" t="s">
        <v>69</v>
      </c>
      <c r="D60" s="24" t="s">
        <v>70</v>
      </c>
      <c r="E60" s="54" t="n">
        <v>1536</v>
      </c>
      <c r="F60" s="54"/>
      <c r="G60" s="54" t="n">
        <v>4587.46527777778</v>
      </c>
      <c r="H60" s="56" t="n">
        <v>0.124444444444444</v>
      </c>
      <c r="I60" s="57" t="n">
        <v>0.299571759259259</v>
      </c>
      <c r="J60" s="60"/>
      <c r="K60" s="314"/>
      <c r="L60" s="54" t="n">
        <v>1457</v>
      </c>
      <c r="M60" s="54"/>
      <c r="N60" s="127" t="n">
        <v>6261.29722222222</v>
      </c>
      <c r="O60" s="56" t="n">
        <v>0.1790625</v>
      </c>
      <c r="P60" s="57" t="n">
        <v>0.494606481481481</v>
      </c>
      <c r="Q60" s="58"/>
      <c r="R60" s="59"/>
      <c r="S60" s="59"/>
    </row>
    <row r="61" customFormat="false" ht="12.75" hidden="false" customHeight="false" outlineLevel="0" collapsed="false">
      <c r="B61" s="3" t="s">
        <v>291</v>
      </c>
      <c r="H61" s="60"/>
      <c r="I61" s="60"/>
      <c r="J61" s="60"/>
      <c r="K61" s="311" t="s">
        <v>292</v>
      </c>
      <c r="O61" s="60"/>
      <c r="P61" s="60"/>
      <c r="Q61" s="49"/>
      <c r="R61" s="60"/>
      <c r="S61" s="60"/>
    </row>
    <row r="62" customFormat="false" ht="12.75" hidden="false" customHeight="false" outlineLevel="0" collapsed="false">
      <c r="E62" s="32" t="s">
        <v>293</v>
      </c>
      <c r="F62" s="61"/>
      <c r="G62" s="32" t="s">
        <v>294</v>
      </c>
      <c r="H62" s="315" t="s">
        <v>295</v>
      </c>
      <c r="I62" s="315" t="s">
        <v>296</v>
      </c>
      <c r="J62" s="316"/>
      <c r="K62" s="313"/>
      <c r="L62" s="32" t="s">
        <v>297</v>
      </c>
      <c r="M62" s="61"/>
      <c r="N62" s="32" t="s">
        <v>298</v>
      </c>
      <c r="O62" s="315" t="s">
        <v>299</v>
      </c>
      <c r="P62" s="315" t="s">
        <v>300</v>
      </c>
      <c r="Q62" s="317"/>
      <c r="R62" s="317"/>
      <c r="S62" s="317"/>
      <c r="T62" s="35"/>
    </row>
    <row r="63" customFormat="false" ht="12.75" hidden="false" customHeight="false" outlineLevel="0" collapsed="false">
      <c r="A63" s="36" t="s">
        <v>48</v>
      </c>
      <c r="B63" s="36"/>
      <c r="C63" s="36"/>
      <c r="D63" s="36"/>
      <c r="E63" s="38" t="n">
        <v>3783</v>
      </c>
      <c r="F63" s="38"/>
      <c r="G63" s="38" t="n">
        <v>14576.3061111111</v>
      </c>
      <c r="H63" s="40" t="n">
        <v>0.160543981481481</v>
      </c>
      <c r="I63" s="41" t="n">
        <v>0.398483796296296</v>
      </c>
      <c r="J63" s="310"/>
      <c r="K63" s="311"/>
      <c r="L63" s="38" t="n">
        <v>1479</v>
      </c>
      <c r="M63" s="38"/>
      <c r="N63" s="217" t="n">
        <v>8781.33361111111</v>
      </c>
      <c r="O63" s="40" t="n">
        <v>0.247384259259259</v>
      </c>
      <c r="P63" s="41" t="n">
        <v>0.595601851851852</v>
      </c>
      <c r="Q63" s="42"/>
      <c r="R63" s="41"/>
      <c r="S63" s="41"/>
      <c r="T63" s="43"/>
    </row>
    <row r="64" customFormat="false" ht="12.75" hidden="false" customHeight="false" outlineLevel="0" collapsed="false">
      <c r="C64" s="10" t="s">
        <v>49</v>
      </c>
      <c r="D64" s="10" t="s">
        <v>50</v>
      </c>
      <c r="E64" s="45" t="n">
        <v>102</v>
      </c>
      <c r="F64" s="45"/>
      <c r="G64" s="45" t="n">
        <v>860.109444444444</v>
      </c>
      <c r="H64" s="47" t="n">
        <v>0.351354166666667</v>
      </c>
      <c r="I64" s="48" t="n">
        <v>0.805625</v>
      </c>
      <c r="J64" s="60"/>
      <c r="K64" s="313"/>
      <c r="L64" s="45" t="n">
        <v>45</v>
      </c>
      <c r="M64" s="45"/>
      <c r="N64" s="118" t="n">
        <v>339.314166666667</v>
      </c>
      <c r="O64" s="47" t="n">
        <v>0.314178240740741</v>
      </c>
      <c r="P64" s="48" t="n">
        <v>0.828726851851852</v>
      </c>
      <c r="Q64" s="49"/>
      <c r="R64" s="48"/>
      <c r="S64" s="48"/>
    </row>
    <row r="65" customFormat="false" ht="12.75" hidden="false" customHeight="false" outlineLevel="0" collapsed="false">
      <c r="C65" s="10" t="s">
        <v>51</v>
      </c>
      <c r="D65" s="10" t="s">
        <v>52</v>
      </c>
      <c r="E65" s="45" t="n">
        <v>72</v>
      </c>
      <c r="F65" s="45"/>
      <c r="G65" s="45" t="n">
        <v>484.631111111111</v>
      </c>
      <c r="H65" s="47" t="n">
        <v>0.280462962962963</v>
      </c>
      <c r="I65" s="48" t="n">
        <v>0.685208333333333</v>
      </c>
      <c r="J65" s="60"/>
      <c r="K65" s="313"/>
      <c r="L65" s="45" t="n">
        <v>61</v>
      </c>
      <c r="M65" s="45"/>
      <c r="N65" s="118" t="n">
        <v>340.096111111111</v>
      </c>
      <c r="O65" s="47" t="n">
        <v>0.232303240740741</v>
      </c>
      <c r="P65" s="48" t="n">
        <v>0.83443287037037</v>
      </c>
      <c r="Q65" s="49"/>
      <c r="R65" s="48"/>
      <c r="S65" s="48"/>
    </row>
    <row r="66" customFormat="false" ht="12.75" hidden="false" customHeight="false" outlineLevel="0" collapsed="false">
      <c r="C66" s="10" t="s">
        <v>53</v>
      </c>
      <c r="D66" s="10" t="s">
        <v>54</v>
      </c>
      <c r="E66" s="45" t="n">
        <v>23</v>
      </c>
      <c r="F66" s="288"/>
      <c r="G66" s="45" t="n">
        <v>62.4625</v>
      </c>
      <c r="H66" s="47" t="n">
        <v>0.113159722222222</v>
      </c>
      <c r="I66" s="48" t="n">
        <v>0.24037037037037</v>
      </c>
      <c r="J66" s="60"/>
      <c r="K66" s="313"/>
      <c r="L66" s="45" t="n">
        <v>6</v>
      </c>
      <c r="M66" s="288"/>
      <c r="N66" s="118" t="n">
        <v>21.3341666666667</v>
      </c>
      <c r="O66" s="47" t="n">
        <v>0.148159722222222</v>
      </c>
      <c r="P66" s="48" t="n">
        <v>0.39337962962963</v>
      </c>
      <c r="Q66" s="49"/>
      <c r="R66" s="48"/>
      <c r="S66" s="48"/>
    </row>
    <row r="67" customFormat="false" ht="18" hidden="false" customHeight="false" outlineLevel="0" collapsed="false">
      <c r="A67" s="50"/>
      <c r="C67" s="10" t="s">
        <v>55</v>
      </c>
      <c r="D67" s="10" t="s">
        <v>56</v>
      </c>
      <c r="E67" s="45" t="n">
        <v>344</v>
      </c>
      <c r="F67" s="45"/>
      <c r="G67" s="45" t="n">
        <v>877.859166666667</v>
      </c>
      <c r="H67" s="47" t="n">
        <v>0.106331018518519</v>
      </c>
      <c r="I67" s="48" t="n">
        <v>0.262326388888889</v>
      </c>
      <c r="J67" s="60"/>
      <c r="K67" s="313"/>
      <c r="L67" s="45" t="n">
        <v>67</v>
      </c>
      <c r="M67" s="45"/>
      <c r="N67" s="118" t="n">
        <v>262.266944444444</v>
      </c>
      <c r="O67" s="47" t="n">
        <v>0.163101851851852</v>
      </c>
      <c r="P67" s="48" t="n">
        <v>0.427685185185185</v>
      </c>
      <c r="Q67" s="49"/>
      <c r="R67" s="48"/>
      <c r="S67" s="48"/>
    </row>
    <row r="68" customFormat="false" ht="12.75" hidden="false" customHeight="false" outlineLevel="0" collapsed="false">
      <c r="C68" s="10" t="s">
        <v>57</v>
      </c>
      <c r="D68" s="10" t="s">
        <v>58</v>
      </c>
      <c r="E68" s="45" t="n">
        <v>41</v>
      </c>
      <c r="F68" s="45"/>
      <c r="G68" s="46" t="n">
        <v>90.2616666666667</v>
      </c>
      <c r="H68" s="47" t="n">
        <v>0.091724537037037</v>
      </c>
      <c r="I68" s="48" t="n">
        <v>0.21505787037037</v>
      </c>
      <c r="J68" s="60"/>
      <c r="K68" s="313"/>
      <c r="L68" s="45" t="n">
        <v>230</v>
      </c>
      <c r="M68" s="45"/>
      <c r="N68" s="118" t="n">
        <v>1043.87166666667</v>
      </c>
      <c r="O68" s="47" t="n">
        <v>0.189108796296296</v>
      </c>
      <c r="P68" s="48" t="n">
        <v>0.474884259259259</v>
      </c>
      <c r="Q68" s="49"/>
      <c r="R68" s="48"/>
      <c r="S68" s="48"/>
    </row>
    <row r="69" customFormat="false" ht="12.75" hidden="false" customHeight="false" outlineLevel="0" collapsed="false">
      <c r="C69" s="10" t="s">
        <v>59</v>
      </c>
      <c r="D69" s="10" t="s">
        <v>60</v>
      </c>
      <c r="E69" s="45" t="n">
        <v>914</v>
      </c>
      <c r="F69" s="45"/>
      <c r="G69" s="45" t="n">
        <v>5059.77138888889</v>
      </c>
      <c r="H69" s="47" t="n">
        <v>0.230659722222222</v>
      </c>
      <c r="I69" s="48" t="n">
        <v>0.577222222222222</v>
      </c>
      <c r="J69" s="60"/>
      <c r="K69" s="313"/>
      <c r="L69" s="45" t="n">
        <v>286</v>
      </c>
      <c r="M69" s="45"/>
      <c r="N69" s="118" t="n">
        <v>2763.21805555556</v>
      </c>
      <c r="O69" s="47" t="n">
        <v>0.402569444444444</v>
      </c>
      <c r="P69" s="48" t="n">
        <v>0.876041666666667</v>
      </c>
      <c r="Q69" s="49"/>
      <c r="R69" s="48"/>
      <c r="S69" s="48"/>
    </row>
    <row r="70" customFormat="false" ht="12.75" hidden="false" customHeight="false" outlineLevel="0" collapsed="false">
      <c r="C70" s="10" t="s">
        <v>61</v>
      </c>
      <c r="D70" s="10" t="s">
        <v>62</v>
      </c>
      <c r="E70" s="45" t="n">
        <v>528</v>
      </c>
      <c r="F70" s="45"/>
      <c r="G70" s="45" t="n">
        <v>874.469166666667</v>
      </c>
      <c r="H70" s="47" t="n">
        <v>0.0690046296296296</v>
      </c>
      <c r="I70" s="48" t="n">
        <v>0.147268518518519</v>
      </c>
      <c r="J70" s="60"/>
      <c r="K70" s="313"/>
      <c r="L70" s="45" t="n">
        <v>79</v>
      </c>
      <c r="M70" s="45"/>
      <c r="N70" s="118" t="n">
        <v>186.084166666667</v>
      </c>
      <c r="O70" s="47" t="n">
        <v>0.0981481481481482</v>
      </c>
      <c r="P70" s="48" t="n">
        <v>0.259988425925926</v>
      </c>
      <c r="Q70" s="49"/>
      <c r="R70" s="48"/>
      <c r="S70" s="48"/>
    </row>
    <row r="71" customFormat="false" ht="18" hidden="false" customHeight="false" outlineLevel="0" collapsed="false">
      <c r="A71" s="50"/>
      <c r="C71" s="10" t="s">
        <v>63</v>
      </c>
      <c r="D71" s="10" t="s">
        <v>64</v>
      </c>
      <c r="E71" s="45" t="n">
        <v>345</v>
      </c>
      <c r="F71" s="45"/>
      <c r="G71" s="45" t="n">
        <v>1517.47666666667</v>
      </c>
      <c r="H71" s="47" t="n">
        <v>0.183275462962963</v>
      </c>
      <c r="I71" s="48" t="n">
        <v>0.463715277777778</v>
      </c>
      <c r="J71" s="60"/>
      <c r="K71" s="313"/>
      <c r="L71" s="45" t="n">
        <v>81</v>
      </c>
      <c r="M71" s="45"/>
      <c r="N71" s="118" t="n">
        <v>457.548611111111</v>
      </c>
      <c r="O71" s="47" t="n">
        <v>0.235358796296296</v>
      </c>
      <c r="P71" s="48" t="n">
        <v>0.594305555555555</v>
      </c>
      <c r="Q71" s="49"/>
      <c r="R71" s="48"/>
      <c r="S71" s="48"/>
    </row>
    <row r="72" customFormat="false" ht="12.75" hidden="false" customHeight="false" outlineLevel="0" collapsed="false">
      <c r="C72" s="10" t="s">
        <v>65</v>
      </c>
      <c r="D72" s="10" t="s">
        <v>66</v>
      </c>
      <c r="E72" s="45" t="n">
        <v>110</v>
      </c>
      <c r="F72" s="45"/>
      <c r="G72" s="45" t="n">
        <v>641.459722222222</v>
      </c>
      <c r="H72" s="47" t="n">
        <v>0.242974537037037</v>
      </c>
      <c r="I72" s="48" t="n">
        <v>0.69849537037037</v>
      </c>
      <c r="J72" s="60"/>
      <c r="K72" s="313"/>
      <c r="L72" s="45" t="n">
        <v>30</v>
      </c>
      <c r="M72" s="45"/>
      <c r="N72" s="118" t="n">
        <v>120.509166666667</v>
      </c>
      <c r="O72" s="47" t="n">
        <v>0.167372685185185</v>
      </c>
      <c r="P72" s="48" t="n">
        <v>0.297106481481481</v>
      </c>
      <c r="Q72" s="49"/>
      <c r="R72" s="48"/>
      <c r="S72" s="48"/>
    </row>
    <row r="73" customFormat="false" ht="12.75" hidden="false" customHeight="false" outlineLevel="0" collapsed="false">
      <c r="C73" s="10" t="s">
        <v>67</v>
      </c>
      <c r="D73" s="10" t="s">
        <v>68</v>
      </c>
      <c r="E73" s="45" t="n">
        <v>153</v>
      </c>
      <c r="F73" s="45"/>
      <c r="G73" s="45" t="n">
        <v>943.196944444444</v>
      </c>
      <c r="H73" s="47" t="n">
        <v>0.256863425925926</v>
      </c>
      <c r="I73" s="48" t="n">
        <v>0.633912037037037</v>
      </c>
      <c r="J73" s="60"/>
      <c r="K73" s="313"/>
      <c r="L73" s="45" t="n">
        <v>147</v>
      </c>
      <c r="M73" s="45"/>
      <c r="N73" s="118" t="n">
        <v>1252.29527777778</v>
      </c>
      <c r="O73" s="47" t="n">
        <v>0.354953703703704</v>
      </c>
      <c r="P73" s="48" t="n">
        <v>0.830335648148148</v>
      </c>
      <c r="Q73" s="49"/>
      <c r="R73" s="48"/>
      <c r="S73" s="48"/>
    </row>
    <row r="74" customFormat="false" ht="12.75" hidden="false" customHeight="false" outlineLevel="0" collapsed="false">
      <c r="B74" s="52"/>
      <c r="C74" s="24" t="s">
        <v>69</v>
      </c>
      <c r="D74" s="24" t="s">
        <v>70</v>
      </c>
      <c r="E74" s="54" t="n">
        <v>1151</v>
      </c>
      <c r="F74" s="54"/>
      <c r="G74" s="54" t="n">
        <v>3164.60833333333</v>
      </c>
      <c r="H74" s="56" t="n">
        <v>0.114560185185185</v>
      </c>
      <c r="I74" s="57" t="n">
        <v>0.288634259259259</v>
      </c>
      <c r="J74" s="60"/>
      <c r="K74" s="314"/>
      <c r="L74" s="54" t="n">
        <v>447</v>
      </c>
      <c r="M74" s="54"/>
      <c r="N74" s="127" t="n">
        <v>1994.79527777778</v>
      </c>
      <c r="O74" s="56" t="n">
        <v>0.1859375</v>
      </c>
      <c r="P74" s="57" t="n">
        <v>0.452488425925926</v>
      </c>
      <c r="Q74" s="58"/>
      <c r="R74" s="59"/>
      <c r="S74" s="59"/>
    </row>
    <row r="75" customFormat="false" ht="12.75" hidden="false" customHeight="false" outlineLevel="0" collapsed="false">
      <c r="C75" s="80" t="s">
        <v>100</v>
      </c>
      <c r="D75" s="81" t="s">
        <v>101</v>
      </c>
    </row>
    <row r="76" customFormat="false" ht="12.75" hidden="false" customHeight="false" outlineLevel="0" collapsed="false">
      <c r="D76" s="2" t="s">
        <v>102</v>
      </c>
    </row>
    <row r="77" customFormat="false" ht="12.75" hidden="false" customHeight="false" outlineLevel="0" collapsed="false">
      <c r="C77" s="80" t="n">
        <v>1</v>
      </c>
      <c r="D77" s="81" t="s">
        <v>103</v>
      </c>
    </row>
    <row r="78" customFormat="false" ht="12.75" hidden="false" customHeight="false" outlineLevel="0" collapsed="false">
      <c r="D78" s="84"/>
    </row>
    <row r="79" customFormat="false" ht="12.75" hidden="false" customHeight="false" outlineLevel="0" collapsed="false">
      <c r="D79" s="2"/>
    </row>
    <row r="80" customFormat="false" ht="12.75" hidden="false" customHeight="false" outlineLevel="0" collapsed="false">
      <c r="C80" s="80"/>
      <c r="D80" s="81"/>
    </row>
    <row r="81" customFormat="false" ht="12.75" hidden="true" customHeight="false" outlineLevel="0" collapsed="false">
      <c r="C81" s="80"/>
      <c r="D81" s="4"/>
    </row>
    <row r="82" customFormat="false" ht="12.75" hidden="true" customHeight="false" outlineLevel="0" collapsed="false">
      <c r="C82" s="4"/>
      <c r="D82" s="4"/>
    </row>
    <row r="83" customFormat="false" ht="12.75" hidden="true" customHeight="false" outlineLevel="0" collapsed="false">
      <c r="D83" s="4"/>
    </row>
    <row r="84" customFormat="false" ht="12.75" hidden="true" customHeight="false" outlineLevel="0" collapsed="false">
      <c r="D84" s="2"/>
    </row>
    <row r="91" customFormat="false" ht="12.75" hidden="true" customHeight="false" outlineLevel="0" collapsed="false">
      <c r="K91" s="4"/>
    </row>
    <row r="92" customFormat="false" ht="12.75" hidden="true" customHeight="false" outlineLevel="0" collapsed="false">
      <c r="K92" s="4"/>
    </row>
    <row r="93" customFormat="false" ht="12.75" hidden="true" customHeight="false" outlineLevel="0" collapsed="false">
      <c r="K93" s="4"/>
    </row>
  </sheetData>
  <mergeCells count="7">
    <mergeCell ref="G4:I4"/>
    <mergeCell ref="N4:P4"/>
    <mergeCell ref="A7:D7"/>
    <mergeCell ref="A21:D21"/>
    <mergeCell ref="A35:D35"/>
    <mergeCell ref="A49:D49"/>
    <mergeCell ref="A63:D63"/>
  </mergeCells>
  <conditionalFormatting sqref="O7:S74 H8:M20 H64:M74 H63:K63 M63 H50:M62 H49:K49 M49 H36:M48 H35:K35 M35 H22:M34 H21:K21 M21 H7:K7 M7">
    <cfRule type="cellIs" priority="2" operator="lessThan" aboveAverage="0" equalAverage="0" bottom="0" percent="0" rank="0" text="" dxfId="3">
      <formula>1/24</formula>
    </cfRule>
  </conditionalFormatting>
  <hyperlinks>
    <hyperlink ref="D76" location="Introduction!A1" display="Introduction"/>
  </hyperlinks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46" man="true" max="16383" min="0"/>
  </rowBreaks>
  <colBreaks count="1" manualBreakCount="1">
    <brk id="10" man="true" max="65535" min="0"/>
  </col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0078125" defaultRowHeight="12.75" zeroHeight="true" outlineLevelRow="0" outlineLevelCol="0"/>
  <cols>
    <col collapsed="false" customWidth="true" hidden="false" outlineLevel="0" max="2" min="1" style="4" width="1.71"/>
    <col collapsed="false" customWidth="true" hidden="false" outlineLevel="0" max="3" min="3" style="4" width="5.43"/>
    <col collapsed="false" customWidth="true" hidden="false" outlineLevel="0" max="4" min="4" style="10" width="20.14"/>
    <col collapsed="false" customWidth="true" hidden="false" outlineLevel="0" max="5" min="5" style="4" width="9.58"/>
    <col collapsed="false" customWidth="true" hidden="false" outlineLevel="0" max="6" min="6" style="4" width="10.58"/>
    <col collapsed="false" customWidth="true" hidden="false" outlineLevel="0" max="7" min="7" style="4" width="11.42"/>
    <col collapsed="false" customWidth="true" hidden="false" outlineLevel="0" max="8" min="8" style="4" width="1.58"/>
    <col collapsed="false" customWidth="true" hidden="false" outlineLevel="0" max="9" min="9" style="4" width="6.71"/>
    <col collapsed="false" customWidth="true" hidden="false" outlineLevel="0" max="10" min="10" style="4" width="10.85"/>
    <col collapsed="false" customWidth="true" hidden="false" outlineLevel="0" max="11" min="11" style="4" width="12.86"/>
    <col collapsed="false" customWidth="true" hidden="false" outlineLevel="0" max="12" min="12" style="10" width="9.14"/>
    <col collapsed="false" customWidth="true" hidden="false" outlineLevel="0" max="14" min="13" style="4" width="9.14"/>
    <col collapsed="false" customWidth="true" hidden="false" outlineLevel="0" max="15" min="15" style="0" width="9.14"/>
    <col collapsed="false" customWidth="false" hidden="true" outlineLevel="0" max="1024" min="16" style="0" width="9.29"/>
  </cols>
  <sheetData>
    <row r="1" customFormat="false" ht="18.75" hidden="false" customHeight="false" outlineLevel="0" collapsed="false">
      <c r="A1" s="15" t="s">
        <v>14</v>
      </c>
      <c r="E1" s="15" t="s">
        <v>35</v>
      </c>
      <c r="F1" s="227"/>
      <c r="G1" s="227"/>
      <c r="H1" s="227"/>
      <c r="I1" s="227"/>
      <c r="J1" s="13"/>
      <c r="K1" s="12"/>
      <c r="L1" s="13"/>
      <c r="M1" s="12"/>
      <c r="N1" s="12"/>
    </row>
    <row r="2" customFormat="false" ht="15.75" hidden="false" customHeight="false" outlineLevel="0" collapsed="false">
      <c r="A2" s="17" t="s">
        <v>36</v>
      </c>
      <c r="C2" s="10"/>
      <c r="E2" s="228"/>
      <c r="F2" s="228"/>
      <c r="G2" s="228"/>
      <c r="H2" s="228"/>
      <c r="I2" s="228"/>
      <c r="J2" s="12"/>
    </row>
    <row r="3" customFormat="false" ht="12.75" hidden="false" customHeight="false" outlineLevel="0" collapsed="false">
      <c r="C3" s="10"/>
      <c r="E3" s="228"/>
      <c r="F3" s="228"/>
      <c r="G3" s="228"/>
      <c r="H3" s="228"/>
      <c r="I3" s="228"/>
      <c r="J3" s="12"/>
      <c r="K3" s="43"/>
      <c r="L3" s="318"/>
      <c r="M3" s="43"/>
      <c r="N3" s="43"/>
    </row>
    <row r="4" customFormat="false" ht="12.75" hidden="false" customHeight="false" outlineLevel="0" collapsed="false">
      <c r="E4" s="319" t="s">
        <v>14</v>
      </c>
      <c r="F4" s="319"/>
      <c r="G4" s="319"/>
      <c r="H4" s="234"/>
      <c r="I4" s="319" t="s">
        <v>301</v>
      </c>
      <c r="J4" s="319"/>
      <c r="K4" s="319"/>
      <c r="L4" s="23"/>
      <c r="M4" s="23"/>
      <c r="N4" s="23"/>
    </row>
    <row r="5" customFormat="false" ht="25.5" hidden="false" customHeight="false" outlineLevel="0" collapsed="false">
      <c r="B5" s="25"/>
      <c r="C5" s="24" t="s">
        <v>37</v>
      </c>
      <c r="D5" s="25" t="s">
        <v>38</v>
      </c>
      <c r="E5" s="320" t="s">
        <v>302</v>
      </c>
      <c r="F5" s="230" t="s">
        <v>303</v>
      </c>
      <c r="G5" s="230" t="s">
        <v>303</v>
      </c>
      <c r="H5" s="231"/>
      <c r="I5" s="320" t="s">
        <v>40</v>
      </c>
      <c r="J5" s="28" t="s">
        <v>41</v>
      </c>
      <c r="K5" s="25" t="s">
        <v>42</v>
      </c>
      <c r="L5" s="25"/>
      <c r="M5" s="25"/>
      <c r="N5" s="25"/>
    </row>
    <row r="6" customFormat="false" ht="14.25" hidden="false" customHeight="false" outlineLevel="0" collapsed="false">
      <c r="A6" s="30"/>
      <c r="E6" s="33" t="s">
        <v>304</v>
      </c>
      <c r="F6" s="33" t="s">
        <v>305</v>
      </c>
      <c r="G6" s="321" t="s">
        <v>306</v>
      </c>
      <c r="H6" s="234"/>
      <c r="I6" s="233" t="s">
        <v>307</v>
      </c>
      <c r="J6" s="233" t="s">
        <v>308</v>
      </c>
      <c r="K6" s="233" t="s">
        <v>309</v>
      </c>
      <c r="L6" s="34"/>
      <c r="M6" s="34"/>
      <c r="N6" s="34"/>
    </row>
    <row r="7" customFormat="false" ht="12.75" hidden="false" customHeight="false" outlineLevel="0" collapsed="false">
      <c r="A7" s="3"/>
      <c r="B7" s="6"/>
      <c r="C7" s="5" t="s">
        <v>48</v>
      </c>
      <c r="E7" s="38" t="n">
        <v>395</v>
      </c>
      <c r="F7" s="37" t="n">
        <v>319</v>
      </c>
      <c r="G7" s="322" t="n">
        <v>0.807594936708861</v>
      </c>
      <c r="H7" s="37"/>
      <c r="I7" s="202" t="n">
        <v>375.6325</v>
      </c>
      <c r="J7" s="40" t="n">
        <v>0.0396180555555556</v>
      </c>
      <c r="K7" s="41" t="n">
        <v>0.0956018518518519</v>
      </c>
      <c r="L7" s="42"/>
      <c r="M7" s="41"/>
      <c r="N7" s="41"/>
    </row>
    <row r="8" customFormat="false" ht="12.75" hidden="false" customHeight="false" outlineLevel="0" collapsed="false">
      <c r="B8" s="10"/>
      <c r="C8" s="10" t="s">
        <v>49</v>
      </c>
      <c r="D8" s="10" t="s">
        <v>50</v>
      </c>
      <c r="E8" s="45" t="n">
        <v>13</v>
      </c>
      <c r="F8" s="44" t="n">
        <v>10</v>
      </c>
      <c r="G8" s="323" t="n">
        <v>0.769230769230769</v>
      </c>
      <c r="H8" s="44"/>
      <c r="I8" s="205" t="n">
        <v>10.4138888888889</v>
      </c>
      <c r="J8" s="47" t="n">
        <v>0.0333796296296296</v>
      </c>
      <c r="K8" s="48" t="n">
        <v>0.0570949074074074</v>
      </c>
      <c r="L8" s="49"/>
      <c r="M8" s="48"/>
      <c r="N8" s="48"/>
    </row>
    <row r="9" customFormat="false" ht="12.75" hidden="false" customHeight="false" outlineLevel="0" collapsed="false">
      <c r="B9" s="10"/>
      <c r="C9" s="10" t="s">
        <v>51</v>
      </c>
      <c r="D9" s="10" t="s">
        <v>52</v>
      </c>
      <c r="E9" s="45" t="n">
        <v>91</v>
      </c>
      <c r="F9" s="44" t="n">
        <v>80</v>
      </c>
      <c r="G9" s="323" t="n">
        <v>0.879120879120879</v>
      </c>
      <c r="H9" s="44"/>
      <c r="I9" s="205" t="n">
        <v>57.5825</v>
      </c>
      <c r="J9" s="47" t="n">
        <v>0.0263657407407407</v>
      </c>
      <c r="K9" s="48" t="n">
        <v>0.0599074074074074</v>
      </c>
      <c r="L9" s="49"/>
      <c r="M9" s="48"/>
      <c r="N9" s="48"/>
    </row>
    <row r="10" customFormat="false" ht="12.75" hidden="false" customHeight="false" outlineLevel="0" collapsed="false">
      <c r="B10" s="10"/>
      <c r="C10" s="10" t="s">
        <v>53</v>
      </c>
      <c r="D10" s="10" t="s">
        <v>54</v>
      </c>
      <c r="E10" s="324" t="n">
        <v>0</v>
      </c>
      <c r="F10" s="325" t="n">
        <v>0</v>
      </c>
      <c r="G10" s="323" t="s">
        <v>100</v>
      </c>
      <c r="H10" s="326"/>
      <c r="I10" s="205" t="n">
        <v>0</v>
      </c>
      <c r="J10" s="47" t="s">
        <v>100</v>
      </c>
      <c r="K10" s="48" t="s">
        <v>100</v>
      </c>
      <c r="L10" s="49"/>
      <c r="M10" s="48"/>
      <c r="N10" s="48"/>
    </row>
    <row r="11" customFormat="false" ht="18" hidden="false" customHeight="false" outlineLevel="0" collapsed="false">
      <c r="A11" s="50"/>
      <c r="B11" s="10"/>
      <c r="C11" s="10" t="s">
        <v>55</v>
      </c>
      <c r="D11" s="10" t="s">
        <v>56</v>
      </c>
      <c r="E11" s="327" t="n">
        <v>60</v>
      </c>
      <c r="F11" s="328" t="n">
        <v>49</v>
      </c>
      <c r="G11" s="323" t="n">
        <v>0.816666666666667</v>
      </c>
      <c r="H11" s="326"/>
      <c r="I11" s="329" t="n">
        <v>79.6238888888889</v>
      </c>
      <c r="J11" s="47" t="n">
        <v>0.0552893518518518</v>
      </c>
      <c r="K11" s="48" t="n">
        <v>0.135810185185185</v>
      </c>
      <c r="L11" s="49"/>
      <c r="M11" s="48"/>
      <c r="N11" s="48"/>
    </row>
    <row r="12" customFormat="false" ht="12.75" hidden="false" customHeight="false" outlineLevel="0" collapsed="false">
      <c r="B12" s="10"/>
      <c r="C12" s="10" t="s">
        <v>57</v>
      </c>
      <c r="D12" s="10" t="s">
        <v>58</v>
      </c>
      <c r="E12" s="324" t="n">
        <v>0</v>
      </c>
      <c r="F12" s="325" t="n">
        <v>0</v>
      </c>
      <c r="G12" s="323" t="s">
        <v>100</v>
      </c>
      <c r="H12" s="326"/>
      <c r="I12" s="205" t="n">
        <v>0</v>
      </c>
      <c r="J12" s="47" t="s">
        <v>100</v>
      </c>
      <c r="K12" s="48" t="s">
        <v>100</v>
      </c>
      <c r="L12" s="49"/>
      <c r="M12" s="48"/>
      <c r="N12" s="48"/>
    </row>
    <row r="13" customFormat="false" ht="12.75" hidden="false" customHeight="false" outlineLevel="0" collapsed="false">
      <c r="B13" s="10"/>
      <c r="C13" s="10" t="s">
        <v>59</v>
      </c>
      <c r="D13" s="10" t="s">
        <v>60</v>
      </c>
      <c r="E13" s="45" t="n">
        <v>29</v>
      </c>
      <c r="F13" s="44" t="n">
        <v>11</v>
      </c>
      <c r="G13" s="323" t="n">
        <v>0.379310344827586</v>
      </c>
      <c r="H13" s="44"/>
      <c r="I13" s="205" t="n">
        <v>36.5772222222222</v>
      </c>
      <c r="J13" s="47" t="n">
        <v>0.0525578703703704</v>
      </c>
      <c r="K13" s="48" t="n">
        <v>0.129201388888889</v>
      </c>
      <c r="L13" s="49"/>
      <c r="M13" s="48"/>
      <c r="N13" s="48"/>
    </row>
    <row r="14" customFormat="false" ht="12.75" hidden="false" customHeight="false" outlineLevel="0" collapsed="false">
      <c r="B14" s="10"/>
      <c r="C14" s="10" t="s">
        <v>61</v>
      </c>
      <c r="D14" s="10" t="s">
        <v>62</v>
      </c>
      <c r="E14" s="45" t="n">
        <v>22</v>
      </c>
      <c r="F14" s="44" t="n">
        <v>19</v>
      </c>
      <c r="G14" s="323" t="n">
        <v>0.863636363636364</v>
      </c>
      <c r="H14" s="44"/>
      <c r="I14" s="205" t="n">
        <v>20.7055555555556</v>
      </c>
      <c r="J14" s="47" t="n">
        <v>0.039212962962963</v>
      </c>
      <c r="K14" s="48" t="n">
        <v>0.0820023148148148</v>
      </c>
      <c r="L14" s="49"/>
      <c r="M14" s="48"/>
      <c r="N14" s="48"/>
    </row>
    <row r="15" customFormat="false" ht="18" hidden="false" customHeight="false" outlineLevel="0" collapsed="false">
      <c r="A15" s="50"/>
      <c r="B15" s="10"/>
      <c r="C15" s="10" t="s">
        <v>63</v>
      </c>
      <c r="D15" s="10" t="s">
        <v>64</v>
      </c>
      <c r="E15" s="45" t="n">
        <v>35</v>
      </c>
      <c r="F15" s="44" t="n">
        <v>32</v>
      </c>
      <c r="G15" s="323" t="n">
        <v>0.914285714285714</v>
      </c>
      <c r="H15" s="44"/>
      <c r="I15" s="205" t="n">
        <v>18.8766666666667</v>
      </c>
      <c r="J15" s="47" t="n">
        <v>0.0224768518518519</v>
      </c>
      <c r="K15" s="48" t="n">
        <v>0.0380208333333333</v>
      </c>
      <c r="L15" s="49"/>
      <c r="M15" s="48"/>
      <c r="N15" s="48"/>
    </row>
    <row r="16" customFormat="false" ht="12.75" hidden="false" customHeight="false" outlineLevel="0" collapsed="false">
      <c r="B16" s="10"/>
      <c r="C16" s="10" t="s">
        <v>65</v>
      </c>
      <c r="D16" s="10" t="s">
        <v>66</v>
      </c>
      <c r="E16" s="45" t="n">
        <v>22</v>
      </c>
      <c r="F16" s="44" t="n">
        <v>17</v>
      </c>
      <c r="G16" s="323" t="n">
        <v>0.772727272727273</v>
      </c>
      <c r="H16" s="44"/>
      <c r="I16" s="205" t="n">
        <v>11.9347222222222</v>
      </c>
      <c r="J16" s="47" t="n">
        <v>0.0226041666666667</v>
      </c>
      <c r="K16" s="48" t="n">
        <v>0.0425810185185185</v>
      </c>
      <c r="L16" s="49"/>
      <c r="M16" s="48"/>
      <c r="N16" s="48"/>
    </row>
    <row r="17" customFormat="false" ht="12.75" hidden="false" customHeight="false" outlineLevel="0" collapsed="false">
      <c r="B17" s="10"/>
      <c r="C17" s="10" t="s">
        <v>67</v>
      </c>
      <c r="D17" s="10" t="s">
        <v>68</v>
      </c>
      <c r="E17" s="45" t="n">
        <v>75</v>
      </c>
      <c r="F17" s="44" t="n">
        <v>63</v>
      </c>
      <c r="G17" s="323" t="n">
        <v>0.84</v>
      </c>
      <c r="H17" s="44"/>
      <c r="I17" s="205" t="n">
        <v>99.7325</v>
      </c>
      <c r="J17" s="47" t="n">
        <v>0.0554050925925926</v>
      </c>
      <c r="K17" s="48" t="n">
        <v>0.156550925925926</v>
      </c>
      <c r="L17" s="49"/>
      <c r="M17" s="48"/>
      <c r="N17" s="48"/>
    </row>
    <row r="18" customFormat="false" ht="12.75" hidden="false" customHeight="false" outlineLevel="0" collapsed="false">
      <c r="B18" s="10"/>
      <c r="C18" s="24" t="s">
        <v>69</v>
      </c>
      <c r="D18" s="24" t="s">
        <v>70</v>
      </c>
      <c r="E18" s="54" t="n">
        <v>48</v>
      </c>
      <c r="F18" s="53" t="n">
        <v>38</v>
      </c>
      <c r="G18" s="330" t="n">
        <v>0.791666666666667</v>
      </c>
      <c r="H18" s="53"/>
      <c r="I18" s="208" t="n">
        <v>40.1855555555556</v>
      </c>
      <c r="J18" s="56" t="n">
        <v>0.0348842592592593</v>
      </c>
      <c r="K18" s="57" t="n">
        <v>0.0804282407407407</v>
      </c>
      <c r="L18" s="58"/>
      <c r="M18" s="59"/>
      <c r="N18" s="59"/>
    </row>
    <row r="19" customFormat="false" ht="12.75" hidden="false" customHeight="false" outlineLevel="0" collapsed="false">
      <c r="B19" s="10"/>
      <c r="C19" s="80" t="s">
        <v>100</v>
      </c>
      <c r="D19" s="81" t="s">
        <v>101</v>
      </c>
      <c r="E19" s="11"/>
      <c r="F19" s="11"/>
      <c r="G19" s="11"/>
      <c r="H19" s="11"/>
      <c r="I19" s="118"/>
      <c r="J19" s="45"/>
      <c r="K19" s="45"/>
      <c r="L19" s="16"/>
      <c r="M19" s="45"/>
      <c r="N19" s="45"/>
    </row>
    <row r="20" customFormat="false" ht="12.75" hidden="false" customHeight="false" outlineLevel="0" collapsed="false">
      <c r="C20" s="10"/>
      <c r="D20" s="2" t="s">
        <v>102</v>
      </c>
      <c r="E20" s="11"/>
      <c r="F20" s="228"/>
      <c r="G20" s="228"/>
      <c r="H20" s="228"/>
      <c r="I20" s="228"/>
      <c r="J20" s="228"/>
      <c r="K20" s="228"/>
      <c r="L20" s="227"/>
      <c r="M20" s="228"/>
      <c r="N20" s="228"/>
    </row>
    <row r="21" customFormat="false" ht="12.75" hidden="false" customHeight="false" outlineLevel="0" collapsed="false">
      <c r="C21" s="80" t="n">
        <v>1</v>
      </c>
      <c r="D21" s="81" t="s">
        <v>103</v>
      </c>
      <c r="E21" s="11"/>
      <c r="F21" s="228"/>
      <c r="G21" s="228"/>
      <c r="H21" s="228"/>
      <c r="I21" s="228"/>
      <c r="J21" s="228"/>
      <c r="K21" s="228"/>
      <c r="L21" s="227"/>
      <c r="M21" s="228"/>
      <c r="N21" s="228"/>
    </row>
    <row r="22" customFormat="false" ht="12.75" hidden="false" customHeight="false" outlineLevel="0" collapsed="false">
      <c r="D22" s="84"/>
      <c r="E22" s="11"/>
      <c r="F22" s="228"/>
      <c r="G22" s="228"/>
      <c r="H22" s="228"/>
      <c r="I22" s="228"/>
      <c r="J22" s="228"/>
      <c r="K22" s="228"/>
      <c r="L22" s="227"/>
      <c r="M22" s="228"/>
      <c r="N22" s="228"/>
    </row>
    <row r="23" customFormat="false" ht="12.75" hidden="false" customHeight="false" outlineLevel="0" collapsed="false">
      <c r="D23" s="81"/>
      <c r="E23" s="11"/>
      <c r="F23" s="228"/>
      <c r="G23" s="228"/>
      <c r="H23" s="228"/>
      <c r="I23" s="228"/>
      <c r="J23" s="228"/>
      <c r="K23" s="228"/>
      <c r="L23" s="227"/>
      <c r="M23" s="228"/>
      <c r="N23" s="228"/>
    </row>
    <row r="24" customFormat="false" ht="12.75" hidden="false" customHeight="false" outlineLevel="0" collapsed="false">
      <c r="D24" s="81"/>
      <c r="E24" s="11"/>
      <c r="F24" s="228"/>
      <c r="G24" s="228"/>
      <c r="H24" s="228"/>
      <c r="I24" s="228"/>
      <c r="J24" s="228"/>
      <c r="K24" s="228"/>
      <c r="L24" s="227"/>
      <c r="M24" s="228"/>
      <c r="N24" s="228"/>
    </row>
    <row r="25" customFormat="false" ht="12.75" hidden="false" customHeight="false" outlineLevel="0" collapsed="false">
      <c r="D25" s="2"/>
      <c r="E25" s="228"/>
      <c r="F25" s="228"/>
      <c r="G25" s="228"/>
      <c r="H25" s="228"/>
      <c r="I25" s="228"/>
      <c r="J25" s="228"/>
      <c r="K25" s="228"/>
      <c r="L25" s="227"/>
      <c r="M25" s="228"/>
      <c r="N25" s="228"/>
    </row>
    <row r="26" customFormat="false" ht="12.75" hidden="true" customHeight="false" outlineLevel="0" collapsed="false">
      <c r="D26" s="81"/>
      <c r="E26" s="228"/>
    </row>
    <row r="27" customFormat="false" ht="12.75" hidden="true" customHeight="false" outlineLevel="0" collapsed="false">
      <c r="E27" s="228"/>
    </row>
  </sheetData>
  <mergeCells count="2">
    <mergeCell ref="E4:G4"/>
    <mergeCell ref="I4:K4"/>
  </mergeCells>
  <conditionalFormatting sqref="J7:N18">
    <cfRule type="cellIs" priority="2" operator="lessThan" aboveAverage="0" equalAverage="0" bottom="0" percent="0" rank="0" text="" dxfId="4">
      <formula>1/24</formula>
    </cfRule>
  </conditionalFormatting>
  <hyperlinks>
    <hyperlink ref="D20" location="Introduction!A1" display="Introduction"/>
  </hyperlinks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3BB9CF23C28F40815860AD19EBF8D8" ma:contentTypeVersion="67" ma:contentTypeDescription="Create a new document." ma:contentTypeScope="" ma:versionID="89bc1ab0ba4bbfbfd72f7310b058ac06">
  <xsd:schema xmlns:xsd="http://www.w3.org/2001/XMLSchema" xmlns:xs="http://www.w3.org/2001/XMLSchema" xmlns:p="http://schemas.microsoft.com/office/2006/metadata/properties" xmlns:ns1="http://schemas.microsoft.com/sharepoint/v3" xmlns:ns2="22284d95-5a94-4052-8e65-be8da71d5f72" xmlns:ns3="7ac25642-bc50-40b5-aee4-3aad54522c8e" xmlns:ns4="51bfcd92-eb3e-40f4-8778-2bbfb88a890b" xmlns:ns5="cccaf3ac-2de9-44d4-aa31-54302fceb5f7" targetNamespace="http://schemas.microsoft.com/office/2006/metadata/properties" ma:root="true" ma:fieldsID="1b8b16aa8f705bd062d863993ff31d12" ns1:_="" ns2:_="" ns3:_="" ns4:_="" ns5:_="">
    <xsd:import namespace="http://schemas.microsoft.com/sharepoint/v3"/>
    <xsd:import namespace="22284d95-5a94-4052-8e65-be8da71d5f72"/>
    <xsd:import namespace="7ac25642-bc50-40b5-aee4-3aad54522c8e"/>
    <xsd:import namespace="51bfcd92-eb3e-40f4-8778-2bbfb88a890b"/>
    <xsd:import namespace="cccaf3ac-2de9-44d4-aa31-54302fceb5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4:SharedWithUsers" minOccurs="0"/>
                <xsd:element ref="ns4:SharedWithDetails" minOccurs="0"/>
                <xsd:element ref="ns3:Review_x0020_Date" minOccurs="0"/>
                <xsd:element ref="ns3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84d95-5a94-4052-8e65-be8da71d5f7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25642-bc50-40b5-aee4-3aad54522c8e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  <xsd:element name="Review_x0020_Date" ma:index="15" nillable="true" ma:displayName="Review date" ma:indexed="true" ma:internalName="Review_x0020_Dat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443b0bdb-28a8-4814-9fb9-624c17c095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bfcd92-eb3e-40f4-8778-2bbfb88a890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0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0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caf3ac-2de9-44d4-aa31-54302fceb5f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1dfd61aa-f1bb-422b-ba48-68343f7c84c9}" ma:internalName="TaxCatchAll" ma:showField="CatchAllData" ma:web="51bfcd92-eb3e-40f4-8778-2bbfb88a89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Review_x0020_Date xmlns="7ac25642-bc50-40b5-aee4-3aad54522c8e" xsi:nil="true"/>
    <_ip_UnifiedCompliancePolicyProperties xmlns="http://schemas.microsoft.com/sharepoint/v3" xsi:nil="true"/>
    <lcf76f155ced4ddcb4097134ff3c332f xmlns="7ac25642-bc50-40b5-aee4-3aad54522c8e">
      <Terms xmlns="http://schemas.microsoft.com/office/infopath/2007/PartnerControls"/>
    </lcf76f155ced4ddcb4097134ff3c332f>
    <TaxCatchAll xmlns="cccaf3ac-2de9-44d4-aa31-54302fceb5f7" xsi:nil="true"/>
  </documentManagement>
</p:properties>
</file>

<file path=customXml/itemProps1.xml><?xml version="1.0" encoding="utf-8"?>
<ds:datastoreItem xmlns:ds="http://schemas.openxmlformats.org/officeDocument/2006/customXml" ds:itemID="{33671A5C-2E66-49F2-9C4B-F62F4147DE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2284d95-5a94-4052-8e65-be8da71d5f72"/>
    <ds:schemaRef ds:uri="7ac25642-bc50-40b5-aee4-3aad54522c8e"/>
    <ds:schemaRef ds:uri="51bfcd92-eb3e-40f4-8778-2bbfb88a890b"/>
    <ds:schemaRef ds:uri="cccaf3ac-2de9-44d4-aa31-54302fceb5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E74C82-F393-4E6B-B220-F79DFCEB61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63160E-A8B9-41B6-B44E-60616C920164}">
  <ds:schemaRefs>
    <ds:schemaRef ds:uri="http://schemas.microsoft.com/office/2006/metadata/properties"/>
    <ds:schemaRef ds:uri="22284d95-5a94-4052-8e65-be8da71d5f72"/>
    <ds:schemaRef ds:uri="7ac25642-bc50-40b5-aee4-3aad54522c8e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51bfcd92-eb3e-40f4-8778-2bbfb88a890b"/>
    <ds:schemaRef ds:uri="http://schemas.microsoft.com/office/infopath/2007/PartnerControls"/>
    <ds:schemaRef ds:uri="http://purl.org/dc/elements/1.1/"/>
    <ds:schemaRef ds:uri="cccaf3ac-2de9-44d4-aa31-54302fceb5f7"/>
    <ds:schemaRef ds:uri="http://schemas.microsoft.com/sharepoint/v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  <Company>Department of Health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2003-08-01T14:12:13Z</dcterms:created>
  <dc:creator>Ian Kay</dc:creator>
  <dc:description/>
  <dc:language>en-GB</dc:language>
  <cp:lastModifiedBy/>
  <dcterms:modified xsi:type="dcterms:W3CDTF">2023-01-30T09:22:18Z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0x0101007B3BB9CF23C28F40815860AD19EBF8D8</vt:lpwstr>
  </property>
  <property fmtid="{D5CDD505-2E9C-101B-9397-08002B2CF9AE}" pid="3" name="MediaServiceImageTags">
    <vt:lpwstr/>
  </property>
</Properties>
</file>