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F2B88174-8B28-4F19-A78F-A3B7C1C269F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G1" i="1"/>
  <c r="K65" i="1"/>
  <c r="I65" i="1"/>
  <c r="G65" i="1"/>
  <c r="E65" i="1"/>
  <c r="C65" i="1"/>
  <c r="R1" i="1"/>
  <c r="P1" i="1"/>
  <c r="N1" i="1"/>
  <c r="K1" i="1"/>
  <c r="E1" i="1"/>
  <c r="I1" i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22" i="1"/>
  <c r="W21" i="1"/>
  <c r="W20" i="1"/>
  <c r="W19" i="1"/>
  <c r="W18" i="1"/>
  <c r="W17" i="1"/>
  <c r="W16" i="1"/>
  <c r="W15" i="1"/>
  <c r="W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4" i="1"/>
</calcChain>
</file>

<file path=xl/sharedStrings.xml><?xml version="1.0" encoding="utf-8"?>
<sst xmlns="http://schemas.openxmlformats.org/spreadsheetml/2006/main" count="31" uniqueCount="13">
  <si>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</si>
  <si>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</si>
  <si>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</si>
  <si>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</si>
  <si>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</si>
  <si>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</si>
  <si>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</si>
  <si>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</si>
  <si>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</si>
  <si>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</si>
  <si>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</si>
  <si>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</si>
  <si>
    <t>End2End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</si>
</sst>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Sheet1!$V$4:$V$63</c:f>
              <c:numCache>
                <c:formatCode>0.0000</c:formatCode>
                <c:ptCount val="60"/>
                <c:pt idx="0">
                  <c:v>0.48</c:v>
                </c:pt>
                <c:pt idx="1">
                  <c:v>0.52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1.3</c:v>
                </c:pt>
                <c:pt idx="6">
                  <c:v>1.4</c:v>
                </c:pt>
                <c:pt idx="7">
                  <c:v>1.6</c:v>
                </c:pt>
                <c:pt idx="8">
                  <c:v>1.75</c:v>
                </c:pt>
                <c:pt idx="9">
                  <c:v>1.85</c:v>
                </c:pt>
                <c:pt idx="10">
                  <c:v>2</c:v>
                </c:pt>
                <c:pt idx="11">
                  <c:v>2.1</c:v>
                </c:pt>
                <c:pt idx="12">
                  <c:v>2.1800000000000002</c:v>
                </c:pt>
                <c:pt idx="13">
                  <c:v>2.2400000000000002</c:v>
                </c:pt>
                <c:pt idx="14">
                  <c:v>2.2599999999999998</c:v>
                </c:pt>
                <c:pt idx="15">
                  <c:v>2.3199999999999998</c:v>
                </c:pt>
                <c:pt idx="16">
                  <c:v>2.35</c:v>
                </c:pt>
                <c:pt idx="17">
                  <c:v>2.37</c:v>
                </c:pt>
                <c:pt idx="18">
                  <c:v>2.39</c:v>
                </c:pt>
                <c:pt idx="19">
                  <c:v>2.4</c:v>
                </c:pt>
                <c:pt idx="20">
                  <c:v>2.39</c:v>
                </c:pt>
                <c:pt idx="21">
                  <c:v>2.38</c:v>
                </c:pt>
                <c:pt idx="22">
                  <c:v>2.36</c:v>
                </c:pt>
                <c:pt idx="23">
                  <c:v>2.34</c:v>
                </c:pt>
                <c:pt idx="24">
                  <c:v>2.31</c:v>
                </c:pt>
                <c:pt idx="25">
                  <c:v>2.2799999999999998</c:v>
                </c:pt>
                <c:pt idx="26">
                  <c:v>2.2400000000000002</c:v>
                </c:pt>
                <c:pt idx="27">
                  <c:v>2.2000000000000002</c:v>
                </c:pt>
                <c:pt idx="28">
                  <c:v>2.16</c:v>
                </c:pt>
                <c:pt idx="29">
                  <c:v>2.12</c:v>
                </c:pt>
                <c:pt idx="30">
                  <c:v>2.08</c:v>
                </c:pt>
                <c:pt idx="31">
                  <c:v>2.04</c:v>
                </c:pt>
                <c:pt idx="32">
                  <c:v>2</c:v>
                </c:pt>
                <c:pt idx="33">
                  <c:v>1.96</c:v>
                </c:pt>
                <c:pt idx="34">
                  <c:v>1.92</c:v>
                </c:pt>
                <c:pt idx="35">
                  <c:v>1.88</c:v>
                </c:pt>
                <c:pt idx="36">
                  <c:v>1.84</c:v>
                </c:pt>
                <c:pt idx="37">
                  <c:v>1.8</c:v>
                </c:pt>
                <c:pt idx="38">
                  <c:v>1.76</c:v>
                </c:pt>
                <c:pt idx="39">
                  <c:v>1.72</c:v>
                </c:pt>
                <c:pt idx="40">
                  <c:v>1.69</c:v>
                </c:pt>
                <c:pt idx="41">
                  <c:v>1.66</c:v>
                </c:pt>
                <c:pt idx="42">
                  <c:v>1.64</c:v>
                </c:pt>
                <c:pt idx="43">
                  <c:v>1.63</c:v>
                </c:pt>
                <c:pt idx="44">
                  <c:v>1.62</c:v>
                </c:pt>
                <c:pt idx="45">
                  <c:v>1.61</c:v>
                </c:pt>
                <c:pt idx="46">
                  <c:v>1.6</c:v>
                </c:pt>
                <c:pt idx="47">
                  <c:v>1.59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  <c:pt idx="51">
                  <c:v>1.55</c:v>
                </c:pt>
                <c:pt idx="52">
                  <c:v>1.54</c:v>
                </c:pt>
                <c:pt idx="53">
                  <c:v>1.53</c:v>
                </c:pt>
                <c:pt idx="54">
                  <c:v>1.5249999999999999</c:v>
                </c:pt>
                <c:pt idx="55">
                  <c:v>1.52</c:v>
                </c:pt>
                <c:pt idx="56">
                  <c:v>1.5149999999999999</c:v>
                </c:pt>
                <c:pt idx="57">
                  <c:v>1.51</c:v>
                </c:pt>
                <c:pt idx="58">
                  <c:v>1.5049999999999999</c:v>
                </c:pt>
                <c:pt idx="59">
                  <c:v>1.5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CA3-4B26-AA4C-C10C985D8AD5}"/>
            </c:ext>
          </c:extLst>
        </c:ser>
        <c:ser>
          <c:idx val="7"/>
          <c:order val="7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Sheet1!$X$4:$X$63</c:f>
              <c:numCache>
                <c:formatCode>0.00000</c:formatCode>
                <c:ptCount val="60"/>
                <c:pt idx="0">
                  <c:v>8.8512356233723631E-3</c:v>
                </c:pt>
                <c:pt idx="1">
                  <c:v>3.3409822664929929E-2</c:v>
                </c:pt>
                <c:pt idx="2">
                  <c:v>6.8220506029806893E-2</c:v>
                </c:pt>
                <c:pt idx="3">
                  <c:v>0.11408207797396656</c:v>
                </c:pt>
                <c:pt idx="4">
                  <c:v>0.16298991169519755</c:v>
                </c:pt>
                <c:pt idx="5">
                  <c:v>0.22651715893651034</c:v>
                </c:pt>
                <c:pt idx="6">
                  <c:v>0.27727647574216852</c:v>
                </c:pt>
                <c:pt idx="7">
                  <c:v>0.34125579956700436</c:v>
                </c:pt>
                <c:pt idx="8">
                  <c:v>0.39032289299445644</c:v>
                </c:pt>
                <c:pt idx="9">
                  <c:v>0.4634628148021695</c:v>
                </c:pt>
                <c:pt idx="10">
                  <c:v>0.49442388485130823</c:v>
                </c:pt>
                <c:pt idx="11">
                  <c:v>0.5622852130454552</c:v>
                </c:pt>
                <c:pt idx="12">
                  <c:v>0.5977775151987621</c:v>
                </c:pt>
                <c:pt idx="13">
                  <c:v>0.61902240672764419</c:v>
                </c:pt>
                <c:pt idx="14">
                  <c:v>0.65351089016484154</c:v>
                </c:pt>
                <c:pt idx="15">
                  <c:v>0.70176304693491443</c:v>
                </c:pt>
                <c:pt idx="16">
                  <c:v>0.72696945922780565</c:v>
                </c:pt>
                <c:pt idx="17">
                  <c:v>0.75108966881881012</c:v>
                </c:pt>
                <c:pt idx="18">
                  <c:v>0.75622353350944305</c:v>
                </c:pt>
                <c:pt idx="19">
                  <c:v>0.82074311533911204</c:v>
                </c:pt>
                <c:pt idx="20">
                  <c:v>0.82281099328663998</c:v>
                </c:pt>
                <c:pt idx="21">
                  <c:v>0.89355266350826223</c:v>
                </c:pt>
                <c:pt idx="22">
                  <c:v>0.92511851027435188</c:v>
                </c:pt>
                <c:pt idx="23">
                  <c:v>0.93388374375819727</c:v>
                </c:pt>
                <c:pt idx="24">
                  <c:v>1.0172166919366175</c:v>
                </c:pt>
                <c:pt idx="25">
                  <c:v>1.0497542265823365</c:v>
                </c:pt>
                <c:pt idx="26">
                  <c:v>1.0741603898003038</c:v>
                </c:pt>
                <c:pt idx="27">
                  <c:v>1.1285892348925854</c:v>
                </c:pt>
                <c:pt idx="28">
                  <c:v>1.1496497644336141</c:v>
                </c:pt>
                <c:pt idx="29">
                  <c:v>1.2049713131543704</c:v>
                </c:pt>
                <c:pt idx="30">
                  <c:v>1.2387553097242325</c:v>
                </c:pt>
                <c:pt idx="31">
                  <c:v>1.2680061389637507</c:v>
                </c:pt>
                <c:pt idx="32">
                  <c:v>1.2824932702128446</c:v>
                </c:pt>
                <c:pt idx="33">
                  <c:v>1.3088724504424194</c:v>
                </c:pt>
                <c:pt idx="34">
                  <c:v>1.3386610080076067</c:v>
                </c:pt>
                <c:pt idx="35">
                  <c:v>1.3286004044839204</c:v>
                </c:pt>
                <c:pt idx="36">
                  <c:v>1.3112695165481045</c:v>
                </c:pt>
                <c:pt idx="37">
                  <c:v>1.3193084992668407</c:v>
                </c:pt>
                <c:pt idx="38">
                  <c:v>1.3111275290512265</c:v>
                </c:pt>
                <c:pt idx="39">
                  <c:v>1.2872478577671087</c:v>
                </c:pt>
                <c:pt idx="40">
                  <c:v>1.2548637392265976</c:v>
                </c:pt>
                <c:pt idx="41">
                  <c:v>1.2912065289430401</c:v>
                </c:pt>
                <c:pt idx="42">
                  <c:v>1.271295865426741</c:v>
                </c:pt>
                <c:pt idx="43">
                  <c:v>1.2687975383464345</c:v>
                </c:pt>
                <c:pt idx="44">
                  <c:v>1.3203134392346885</c:v>
                </c:pt>
                <c:pt idx="45">
                  <c:v>1.3214330592428734</c:v>
                </c:pt>
                <c:pt idx="46">
                  <c:v>1.3568162038913754</c:v>
                </c:pt>
                <c:pt idx="47">
                  <c:v>1.3623011149770488</c:v>
                </c:pt>
                <c:pt idx="48">
                  <c:v>1.3445208931116512</c:v>
                </c:pt>
                <c:pt idx="49">
                  <c:v>1.3434651952683176</c:v>
                </c:pt>
                <c:pt idx="50">
                  <c:v>1.3887419832911747</c:v>
                </c:pt>
                <c:pt idx="51">
                  <c:v>1.389005269559288</c:v>
                </c:pt>
                <c:pt idx="52">
                  <c:v>1.3813181676659125</c:v>
                </c:pt>
                <c:pt idx="53">
                  <c:v>1.3753449064145455</c:v>
                </c:pt>
                <c:pt idx="54">
                  <c:v>1.4125475955352327</c:v>
                </c:pt>
                <c:pt idx="55">
                  <c:v>1.4524272569249099</c:v>
                </c:pt>
                <c:pt idx="56">
                  <c:v>1.4085199175878982</c:v>
                </c:pt>
                <c:pt idx="57">
                  <c:v>1.4643441757348503</c:v>
                </c:pt>
                <c:pt idx="58">
                  <c:v>1.4535082756319282</c:v>
                </c:pt>
                <c:pt idx="59">
                  <c:v>1.4177343506693725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2.5605277093910564E-5</c:v>
                      </c:pt>
                      <c:pt idx="1">
                        <c:v>1.0164346557776593E-4</c:v>
                      </c:pt>
                      <c:pt idx="2">
                        <c:v>2.26780564963736E-4</c:v>
                      </c:pt>
                      <c:pt idx="3">
                        <c:v>3.9987689336640382E-4</c:v>
                      </c:pt>
                      <c:pt idx="4">
                        <c:v>6.1938711247142345E-4</c:v>
                      </c:pt>
                      <c:pt idx="5">
                        <c:v>8.8423299999273444E-4</c:v>
                      </c:pt>
                      <c:pt idx="6">
                        <c:v>1.1933296069895213E-3</c:v>
                      </c:pt>
                      <c:pt idx="7">
                        <c:v>1.546308339554936E-3</c:v>
                      </c:pt>
                      <c:pt idx="8">
                        <c:v>1.9421665508301341E-3</c:v>
                      </c:pt>
                      <c:pt idx="9">
                        <c:v>2.3798015181505832E-3</c:v>
                      </c:pt>
                      <c:pt idx="10">
                        <c:v>2.8569627330077246E-3</c:v>
                      </c:pt>
                      <c:pt idx="11">
                        <c:v>3.3723140564325799E-3</c:v>
                      </c:pt>
                      <c:pt idx="12">
                        <c:v>3.9243023986303546E-3</c:v>
                      </c:pt>
                      <c:pt idx="13">
                        <c:v>4.5130269433437432E-3</c:v>
                      </c:pt>
                      <c:pt idx="14">
                        <c:v>5.1391778705626974E-3</c:v>
                      </c:pt>
                      <c:pt idx="15">
                        <c:v>5.8061750913552049E-3</c:v>
                      </c:pt>
                      <c:pt idx="16">
                        <c:v>6.5187681736129741E-3</c:v>
                      </c:pt>
                      <c:pt idx="17">
                        <c:v>7.2830265017558545E-3</c:v>
                      </c:pt>
                      <c:pt idx="18">
                        <c:v>8.1021013131598405E-3</c:v>
                      </c:pt>
                      <c:pt idx="19">
                        <c:v>8.9782905693220998E-3</c:v>
                      </c:pt>
                      <c:pt idx="20">
                        <c:v>9.9142408667131331E-3</c:v>
                      </c:pt>
                      <c:pt idx="21">
                        <c:v>1.0914926285586053E-2</c:v>
                      </c:pt>
                      <c:pt idx="22">
                        <c:v>1.1984618253383582E-2</c:v>
                      </c:pt>
                      <c:pt idx="23">
                        <c:v>1.3127867550100238E-2</c:v>
                      </c:pt>
                      <c:pt idx="24">
                        <c:v>1.4347716584515897E-2</c:v>
                      </c:pt>
                      <c:pt idx="25">
                        <c:v>1.5646537593604602E-2</c:v>
                      </c:pt>
                      <c:pt idx="26">
                        <c:v>1.7027918213755468E-2</c:v>
                      </c:pt>
                      <c:pt idx="27">
                        <c:v>1.8495005935038014E-2</c:v>
                      </c:pt>
                      <c:pt idx="28">
                        <c:v>2.005177805238521E-2</c:v>
                      </c:pt>
                      <c:pt idx="29">
                        <c:v>2.1705563391030313E-2</c:v>
                      </c:pt>
                      <c:pt idx="30">
                        <c:v>2.3464077581391553E-2</c:v>
                      </c:pt>
                      <c:pt idx="31">
                        <c:v>2.5336984078147627E-2</c:v>
                      </c:pt>
                      <c:pt idx="32">
                        <c:v>2.7331646931204455E-2</c:v>
                      </c:pt>
                      <c:pt idx="33">
                        <c:v>2.9457078808415044E-2</c:v>
                      </c:pt>
                      <c:pt idx="34">
                        <c:v>3.17219275659055E-2</c:v>
                      </c:pt>
                      <c:pt idx="35">
                        <c:v>3.4138806766030733E-2</c:v>
                      </c:pt>
                      <c:pt idx="36">
                        <c:v>3.6720555271697687E-2</c:v>
                      </c:pt>
                      <c:pt idx="37">
                        <c:v>3.9481739177456357E-2</c:v>
                      </c:pt>
                      <c:pt idx="38">
                        <c:v>4.2432955289220795E-2</c:v>
                      </c:pt>
                      <c:pt idx="39">
                        <c:v>4.5585161685046692E-2</c:v>
                      </c:pt>
                      <c:pt idx="40">
                        <c:v>4.8945330208608112E-2</c:v>
                      </c:pt>
                      <c:pt idx="41">
                        <c:v>5.2523734637832178E-2</c:v>
                      </c:pt>
                      <c:pt idx="42">
                        <c:v>5.6330971323408148E-2</c:v>
                      </c:pt>
                      <c:pt idx="43">
                        <c:v>6.0380756834783528E-2</c:v>
                      </c:pt>
                      <c:pt idx="44">
                        <c:v>6.4679863068443838E-2</c:v>
                      </c:pt>
                      <c:pt idx="45">
                        <c:v>6.9236630125207088E-2</c:v>
                      </c:pt>
                      <c:pt idx="46">
                        <c:v>7.4059700111121715E-2</c:v>
                      </c:pt>
                      <c:pt idx="47">
                        <c:v>7.915908782209255E-2</c:v>
                      </c:pt>
                      <c:pt idx="48">
                        <c:v>8.4547224824485456E-2</c:v>
                      </c:pt>
                      <c:pt idx="49">
                        <c:v>9.0240748932709031E-2</c:v>
                      </c:pt>
                      <c:pt idx="50">
                        <c:v>9.6253259305225894E-2</c:v>
                      </c:pt>
                      <c:pt idx="51">
                        <c:v>0.10259781524434838</c:v>
                      </c:pt>
                      <c:pt idx="52">
                        <c:v>0.10928339071768933</c:v>
                      </c:pt>
                      <c:pt idx="53">
                        <c:v>0.11632125201706499</c:v>
                      </c:pt>
                      <c:pt idx="54">
                        <c:v>0.12372394294892011</c:v>
                      </c:pt>
                      <c:pt idx="55">
                        <c:v>0.13151007586170857</c:v>
                      </c:pt>
                      <c:pt idx="56">
                        <c:v>0.13969478560585777</c:v>
                      </c:pt>
                      <c:pt idx="57">
                        <c:v>0.148291655324439</c:v>
                      </c:pt>
                      <c:pt idx="58">
                        <c:v>0.1573124850173557</c:v>
                      </c:pt>
                      <c:pt idx="59">
                        <c:v>0.16677240634598722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3-4B26-AA4C-C10C985D8AD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4.8642864769048057E-5</c:v>
                      </c:pt>
                      <c:pt idx="1">
                        <c:v>1.940020587596055E-4</c:v>
                      </c:pt>
                      <c:pt idx="2">
                        <c:v>4.349326229233402E-4</c:v>
                      </c:pt>
                      <c:pt idx="3">
                        <c:v>7.7044200817350677E-4</c:v>
                      </c:pt>
                      <c:pt idx="4">
                        <c:v>1.1987868458765416E-3</c:v>
                      </c:pt>
                      <c:pt idx="5">
                        <c:v>1.7193159298473026E-3</c:v>
                      </c:pt>
                      <c:pt idx="6">
                        <c:v>2.331570685661893E-3</c:v>
                      </c:pt>
                      <c:pt idx="7">
                        <c:v>3.0369784073422564E-3</c:v>
                      </c:pt>
                      <c:pt idx="8">
                        <c:v>3.8353642102065362E-3</c:v>
                      </c:pt>
                      <c:pt idx="9">
                        <c:v>4.7263307916785898E-3</c:v>
                      </c:pt>
                      <c:pt idx="10">
                        <c:v>5.7063612643334051E-3</c:v>
                      </c:pt>
                      <c:pt idx="11">
                        <c:v>6.7736958111584665E-3</c:v>
                      </c:pt>
                      <c:pt idx="12">
                        <c:v>7.9264452742488379E-3</c:v>
                      </c:pt>
                      <c:pt idx="13">
                        <c:v>9.1670246406625275E-3</c:v>
                      </c:pt>
                      <c:pt idx="14">
                        <c:v>1.0497044296995448E-2</c:v>
                      </c:pt>
                      <c:pt idx="15">
                        <c:v>1.1920820289444649E-2</c:v>
                      </c:pt>
                      <c:pt idx="16">
                        <c:v>1.3439869700953387E-2</c:v>
                      </c:pt>
                      <c:pt idx="17">
                        <c:v>1.5057940010020981E-2</c:v>
                      </c:pt>
                      <c:pt idx="18">
                        <c:v>1.6775972187921893E-2</c:v>
                      </c:pt>
                      <c:pt idx="19">
                        <c:v>1.8598460720364831E-2</c:v>
                      </c:pt>
                      <c:pt idx="20">
                        <c:v>2.0527613403700802E-2</c:v>
                      </c:pt>
                      <c:pt idx="21">
                        <c:v>2.256911084944185E-2</c:v>
                      </c:pt>
                      <c:pt idx="22">
                        <c:v>2.4724409836748958E-2</c:v>
                      </c:pt>
                      <c:pt idx="23">
                        <c:v>2.6997200387242529E-2</c:v>
                      </c:pt>
                      <c:pt idx="24">
                        <c:v>2.9386187579944139E-2</c:v>
                      </c:pt>
                      <c:pt idx="25">
                        <c:v>3.1893581936958737E-2</c:v>
                      </c:pt>
                      <c:pt idx="26">
                        <c:v>3.4517835255440263E-2</c:v>
                      </c:pt>
                      <c:pt idx="27">
                        <c:v>3.7262459756383003E-2</c:v>
                      </c:pt>
                      <c:pt idx="28">
                        <c:v>4.0127559069220428E-2</c:v>
                      </c:pt>
                      <c:pt idx="29">
                        <c:v>4.3118412877551769E-2</c:v>
                      </c:pt>
                      <c:pt idx="30">
                        <c:v>4.6235930400964222E-2</c:v>
                      </c:pt>
                      <c:pt idx="31">
                        <c:v>4.9485770652377047E-2</c:v>
                      </c:pt>
                      <c:pt idx="32">
                        <c:v>5.2869332613433774E-2</c:v>
                      </c:pt>
                      <c:pt idx="33">
                        <c:v>5.6394729365606716E-2</c:v>
                      </c:pt>
                      <c:pt idx="34">
                        <c:v>6.0066161563623398E-2</c:v>
                      </c:pt>
                      <c:pt idx="35">
                        <c:v>6.3893147056505686E-2</c:v>
                      </c:pt>
                      <c:pt idx="36">
                        <c:v>6.7878473466589276E-2</c:v>
                      </c:pt>
                      <c:pt idx="37">
                        <c:v>7.2030917299797742E-2</c:v>
                      </c:pt>
                      <c:pt idx="38">
                        <c:v>7.635376309414775E-2</c:v>
                      </c:pt>
                      <c:pt idx="39">
                        <c:v>8.0855826186205543E-2</c:v>
                      </c:pt>
                      <c:pt idx="40">
                        <c:v>8.5536049946612347E-2</c:v>
                      </c:pt>
                      <c:pt idx="41">
                        <c:v>9.0397984438443213E-2</c:v>
                      </c:pt>
                      <c:pt idx="42">
                        <c:v>9.5439257413534428E-2</c:v>
                      </c:pt>
                      <c:pt idx="43">
                        <c:v>0.10066850318155092</c:v>
                      </c:pt>
                      <c:pt idx="44">
                        <c:v>0.10608882818012985</c:v>
                      </c:pt>
                      <c:pt idx="45">
                        <c:v>0.11171071933730467</c:v>
                      </c:pt>
                      <c:pt idx="46">
                        <c:v>0.11753475520408634</c:v>
                      </c:pt>
                      <c:pt idx="47">
                        <c:v>0.1235683491443199</c:v>
                      </c:pt>
                      <c:pt idx="48">
                        <c:v>0.12980777690059703</c:v>
                      </c:pt>
                      <c:pt idx="49">
                        <c:v>0.13625421449060021</c:v>
                      </c:pt>
                      <c:pt idx="50">
                        <c:v>0.14289637517989667</c:v>
                      </c:pt>
                      <c:pt idx="51">
                        <c:v>0.14973280540634756</c:v>
                      </c:pt>
                      <c:pt idx="52">
                        <c:v>0.15675856771426139</c:v>
                      </c:pt>
                      <c:pt idx="53">
                        <c:v>0.16398490537749852</c:v>
                      </c:pt>
                      <c:pt idx="54">
                        <c:v>0.1714153500470072</c:v>
                      </c:pt>
                      <c:pt idx="55">
                        <c:v>0.1790568607888578</c:v>
                      </c:pt>
                      <c:pt idx="56">
                        <c:v>0.18689925455989206</c:v>
                      </c:pt>
                      <c:pt idx="57">
                        <c:v>0.19494018791150466</c:v>
                      </c:pt>
                      <c:pt idx="58">
                        <c:v>0.20317564003321015</c:v>
                      </c:pt>
                      <c:pt idx="59">
                        <c:v>0.21162111997301375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3-4B26-AA4C-C10C985D8AD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End2End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1.0315980867764824E-2</c:v>
                      </c:pt>
                      <c:pt idx="1">
                        <c:v>1.0261948072817949E-2</c:v>
                      </c:pt>
                      <c:pt idx="2">
                        <c:v>8.6306360467998684E-3</c:v>
                      </c:pt>
                      <c:pt idx="3">
                        <c:v>8.6034624323079283E-3</c:v>
                      </c:pt>
                      <c:pt idx="4">
                        <c:v>8.3419068133730769E-3</c:v>
                      </c:pt>
                      <c:pt idx="5">
                        <c:v>8.3608412591503426E-3</c:v>
                      </c:pt>
                      <c:pt idx="6">
                        <c:v>8.5669830494060819E-3</c:v>
                      </c:pt>
                      <c:pt idx="7">
                        <c:v>8.5959883771282372E-3</c:v>
                      </c:pt>
                      <c:pt idx="8">
                        <c:v>8.7277619202054003E-3</c:v>
                      </c:pt>
                      <c:pt idx="9">
                        <c:v>8.6914346145514666E-3</c:v>
                      </c:pt>
                      <c:pt idx="10">
                        <c:v>8.8101880082999545E-3</c:v>
                      </c:pt>
                      <c:pt idx="11">
                        <c:v>8.7400434972340815E-3</c:v>
                      </c:pt>
                      <c:pt idx="12">
                        <c:v>8.7677374604783597E-3</c:v>
                      </c:pt>
                      <c:pt idx="13">
                        <c:v>8.6332502947957072E-3</c:v>
                      </c:pt>
                      <c:pt idx="14">
                        <c:v>9.0119703815857276E-3</c:v>
                      </c:pt>
                      <c:pt idx="15">
                        <c:v>8.8612019906429192E-3</c:v>
                      </c:pt>
                      <c:pt idx="16">
                        <c:v>8.569137005647768E-3</c:v>
                      </c:pt>
                      <c:pt idx="17">
                        <c:v>8.519831343496714E-3</c:v>
                      </c:pt>
                      <c:pt idx="18">
                        <c:v>8.6866973310466677E-3</c:v>
                      </c:pt>
                      <c:pt idx="19">
                        <c:v>8.6955697112668269E-3</c:v>
                      </c:pt>
                      <c:pt idx="20">
                        <c:v>8.902473823123154E-3</c:v>
                      </c:pt>
                      <c:pt idx="21">
                        <c:v>8.9471922337486659E-3</c:v>
                      </c:pt>
                      <c:pt idx="22">
                        <c:v>9.3636340780280242E-3</c:v>
                      </c:pt>
                      <c:pt idx="23">
                        <c:v>9.3714995094861218E-3</c:v>
                      </c:pt>
                      <c:pt idx="24">
                        <c:v>1.0135660336306937E-2</c:v>
                      </c:pt>
                      <c:pt idx="25">
                        <c:v>1.0144288054021421E-2</c:v>
                      </c:pt>
                      <c:pt idx="26">
                        <c:v>1.113311692118186E-2</c:v>
                      </c:pt>
                      <c:pt idx="27">
                        <c:v>1.1138766172644119E-2</c:v>
                      </c:pt>
                      <c:pt idx="28">
                        <c:v>1.202454344166282E-2</c:v>
                      </c:pt>
                      <c:pt idx="29">
                        <c:v>1.2054122752869793E-2</c:v>
                      </c:pt>
                      <c:pt idx="30">
                        <c:v>1.2714639195234466E-2</c:v>
                      </c:pt>
                      <c:pt idx="31">
                        <c:v>1.2777836607415036E-2</c:v>
                      </c:pt>
                      <c:pt idx="32">
                        <c:v>1.3762171709644682E-2</c:v>
                      </c:pt>
                      <c:pt idx="33">
                        <c:v>1.3865357345812977E-2</c:v>
                      </c:pt>
                      <c:pt idx="34">
                        <c:v>1.5300796141394263E-2</c:v>
                      </c:pt>
                      <c:pt idx="35">
                        <c:v>1.5442788816268444E-2</c:v>
                      </c:pt>
                      <c:pt idx="36">
                        <c:v>1.7339257057110619E-2</c:v>
                      </c:pt>
                      <c:pt idx="37">
                        <c:v>1.7480152082797764E-2</c:v>
                      </c:pt>
                      <c:pt idx="38">
                        <c:v>1.9627818734445964E-2</c:v>
                      </c:pt>
                      <c:pt idx="39">
                        <c:v>1.9779887039092996E-2</c:v>
                      </c:pt>
                      <c:pt idx="40">
                        <c:v>2.1830487122229635E-2</c:v>
                      </c:pt>
                      <c:pt idx="41">
                        <c:v>2.1881489101922266E-2</c:v>
                      </c:pt>
                      <c:pt idx="42">
                        <c:v>2.3576146195033232E-2</c:v>
                      </c:pt>
                      <c:pt idx="43">
                        <c:v>2.3650660294975492E-2</c:v>
                      </c:pt>
                      <c:pt idx="44">
                        <c:v>2.5422509060258055E-2</c:v>
                      </c:pt>
                      <c:pt idx="45">
                        <c:v>2.5567965831413037E-2</c:v>
                      </c:pt>
                      <c:pt idx="46">
                        <c:v>2.7542264066363689E-2</c:v>
                      </c:pt>
                      <c:pt idx="47">
                        <c:v>2.7682820009992937E-2</c:v>
                      </c:pt>
                      <c:pt idx="48">
                        <c:v>2.9901703004940449E-2</c:v>
                      </c:pt>
                      <c:pt idx="49">
                        <c:v>2.9998054920825676E-2</c:v>
                      </c:pt>
                      <c:pt idx="50">
                        <c:v>3.2359703774576851E-2</c:v>
                      </c:pt>
                      <c:pt idx="51">
                        <c:v>3.2496929607544953E-2</c:v>
                      </c:pt>
                      <c:pt idx="52">
                        <c:v>3.5054864610206182E-2</c:v>
                      </c:pt>
                      <c:pt idx="53">
                        <c:v>3.5183219642238708E-2</c:v>
                      </c:pt>
                      <c:pt idx="54">
                        <c:v>3.7932220708238588E-2</c:v>
                      </c:pt>
                      <c:pt idx="55">
                        <c:v>3.8039720451003928E-2</c:v>
                      </c:pt>
                      <c:pt idx="56">
                        <c:v>4.1508597391151827E-2</c:v>
                      </c:pt>
                      <c:pt idx="57">
                        <c:v>4.1630801513784385E-2</c:v>
                      </c:pt>
                      <c:pt idx="58">
                        <c:v>4.6322725435341008E-2</c:v>
                      </c:pt>
                      <c:pt idx="59">
                        <c:v>4.6516443786455301E-2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3-4B26-AA4C-C10C985D8A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6.0116547913041305E-4</c:v>
                      </c:pt>
                      <c:pt idx="1">
                        <c:v>1.5036908846767475E-3</c:v>
                      </c:pt>
                      <c:pt idx="2">
                        <c:v>2.9336311409506543E-3</c:v>
                      </c:pt>
                      <c:pt idx="3">
                        <c:v>4.802674899201124E-3</c:v>
                      </c:pt>
                      <c:pt idx="4">
                        <c:v>7.0342075255352679E-3</c:v>
                      </c:pt>
                      <c:pt idx="5">
                        <c:v>9.5617756732814634E-3</c:v>
                      </c:pt>
                      <c:pt idx="6">
                        <c:v>1.2327767197005944E-2</c:v>
                      </c:pt>
                      <c:pt idx="7">
                        <c:v>1.5282273439900193E-2</c:v>
                      </c:pt>
                      <c:pt idx="8">
                        <c:v>1.8382106380099527E-2</c:v>
                      </c:pt>
                      <c:pt idx="9">
                        <c:v>2.158994762233931E-2</c:v>
                      </c:pt>
                      <c:pt idx="10">
                        <c:v>2.4873609941416651E-2</c:v>
                      </c:pt>
                      <c:pt idx="11">
                        <c:v>2.8205395163700221E-2</c:v>
                      </c:pt>
                      <c:pt idx="12">
                        <c:v>3.156153472709998E-2</c:v>
                      </c:pt>
                      <c:pt idx="13">
                        <c:v>3.4921701382173785E-2</c:v>
                      </c:pt>
                      <c:pt idx="14">
                        <c:v>3.8268582263906177E-2</c:v>
                      </c:pt>
                      <c:pt idx="15">
                        <c:v>4.1587505037825101E-2</c:v>
                      </c:pt>
                      <c:pt idx="16">
                        <c:v>4.486611005668268E-2</c:v>
                      </c:pt>
                      <c:pt idx="17">
                        <c:v>4.8094062496950744E-2</c:v>
                      </c:pt>
                      <c:pt idx="18">
                        <c:v>5.1262799312217673E-2</c:v>
                      </c:pt>
                      <c:pt idx="19">
                        <c:v>5.4365306571516898E-2</c:v>
                      </c:pt>
                      <c:pt idx="20">
                        <c:v>5.7395923367795268E-2</c:v>
                      </c:pt>
                      <c:pt idx="21">
                        <c:v>6.035016900429855E-2</c:v>
                      </c:pt>
                      <c:pt idx="22">
                        <c:v>6.3224590610239578E-2</c:v>
                      </c:pt>
                      <c:pt idx="23">
                        <c:v>6.6016628714766601E-2</c:v>
                      </c:pt>
                      <c:pt idx="24">
                        <c:v>6.8724498630619191E-2</c:v>
                      </c:pt>
                      <c:pt idx="25">
                        <c:v>7.1347085774778954E-2</c:v>
                      </c:pt>
                      <c:pt idx="26">
                        <c:v>7.3883853290318297E-2</c:v>
                      </c:pt>
                      <c:pt idx="27">
                        <c:v>7.6334760537517504E-2</c:v>
                      </c:pt>
                      <c:pt idx="28">
                        <c:v>7.870019119829727E-2</c:v>
                      </c:pt>
                      <c:pt idx="29">
                        <c:v>8.0980889890285276E-2</c:v>
                      </c:pt>
                      <c:pt idx="30">
                        <c:v>8.3177906318940384E-2</c:v>
                      </c:pt>
                      <c:pt idx="31">
                        <c:v>8.5292546111111769E-2</c:v>
                      </c:pt>
                      <c:pt idx="32">
                        <c:v>8.7326327573518978E-2</c:v>
                      </c:pt>
                      <c:pt idx="33">
                        <c:v>8.9280943707304189E-2</c:v>
                      </c:pt>
                      <c:pt idx="34">
                        <c:v>9.1158228886384016E-2</c:v>
                      </c:pt>
                      <c:pt idx="35">
                        <c:v>9.2960129674686337E-2</c:v>
                      </c:pt>
                      <c:pt idx="36">
                        <c:v>9.4688679316536337E-2</c:v>
                      </c:pt>
                      <c:pt idx="37">
                        <c:v>9.6345975486566648E-2</c:v>
                      </c:pt>
                      <c:pt idx="38">
                        <c:v>9.7934160931563916E-2</c:v>
                      </c:pt>
                      <c:pt idx="39">
                        <c:v>9.9455406677320807E-2</c:v>
                      </c:pt>
                      <c:pt idx="40">
                        <c:v>0.10091189750957467</c:v>
                      </c:pt>
                      <c:pt idx="41">
                        <c:v>0.10230581947001605</c:v>
                      </c:pt>
                      <c:pt idx="42">
                        <c:v>0.10363934913668911</c:v>
                      </c:pt>
                      <c:pt idx="43">
                        <c:v>0.10491464448325764</c:v>
                      </c:pt>
                      <c:pt idx="44">
                        <c:v>0.10613383713400323</c:v>
                      </c:pt>
                      <c:pt idx="45">
                        <c:v>0.10729902585134417</c:v>
                      </c:pt>
                      <c:pt idx="46">
                        <c:v>0.10841227111042001</c:v>
                      </c:pt>
                      <c:pt idx="47">
                        <c:v>0.10947559063111482</c:v>
                      </c:pt>
                      <c:pt idx="48">
                        <c:v>0.11049095575200803</c:v>
                      </c:pt>
                      <c:pt idx="49">
                        <c:v>0.11146028854335473</c:v>
                      </c:pt>
                      <c:pt idx="50">
                        <c:v>0.11238545956745671</c:v>
                      </c:pt>
                      <c:pt idx="51">
                        <c:v>0.11326828620481434</c:v>
                      </c:pt>
                      <c:pt idx="52">
                        <c:v>0.11411053147348985</c:v>
                      </c:pt>
                      <c:pt idx="53">
                        <c:v>0.11491390327708703</c:v>
                      </c:pt>
                      <c:pt idx="54">
                        <c:v>0.11568005402394965</c:v>
                      </c:pt>
                      <c:pt idx="55">
                        <c:v>0.11641058056665458</c:v>
                      </c:pt>
                      <c:pt idx="56">
                        <c:v>0.11710702441650298</c:v>
                      </c:pt>
                      <c:pt idx="57">
                        <c:v>0.11777087219298055</c:v>
                      </c:pt>
                      <c:pt idx="58">
                        <c:v>0.11840355627260502</c:v>
                      </c:pt>
                      <c:pt idx="59">
                        <c:v>0.11900645560581195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A3-4B26-AA4C-C10C985D8AD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End2End V4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9.7843716018003821E-3</c:v>
                      </c:pt>
                      <c:pt idx="1">
                        <c:v>9.8133596594462223E-3</c:v>
                      </c:pt>
                      <c:pt idx="2">
                        <c:v>1.1397403852313462E-2</c:v>
                      </c:pt>
                      <c:pt idx="3">
                        <c:v>1.1486693467089385E-2</c:v>
                      </c:pt>
                      <c:pt idx="4">
                        <c:v>1.0273809417607858E-2</c:v>
                      </c:pt>
                      <c:pt idx="5">
                        <c:v>1.0390421321084453E-2</c:v>
                      </c:pt>
                      <c:pt idx="6">
                        <c:v>1.0401162339623817E-2</c:v>
                      </c:pt>
                      <c:pt idx="7">
                        <c:v>1.0548588790186907E-2</c:v>
                      </c:pt>
                      <c:pt idx="8">
                        <c:v>1.0470066452439234E-2</c:v>
                      </c:pt>
                      <c:pt idx="9">
                        <c:v>1.0656349424314943E-2</c:v>
                      </c:pt>
                      <c:pt idx="10">
                        <c:v>9.8117394627815508E-3</c:v>
                      </c:pt>
                      <c:pt idx="11">
                        <c:v>9.9732434777077012E-3</c:v>
                      </c:pt>
                      <c:pt idx="12">
                        <c:v>9.6168900938324118E-3</c:v>
                      </c:pt>
                      <c:pt idx="13">
                        <c:v>9.7961622345683081E-3</c:v>
                      </c:pt>
                      <c:pt idx="14">
                        <c:v>1.0189031161889819E-2</c:v>
                      </c:pt>
                      <c:pt idx="15">
                        <c:v>1.0330752624512581E-2</c:v>
                      </c:pt>
                      <c:pt idx="16">
                        <c:v>1.0294818455784307E-2</c:v>
                      </c:pt>
                      <c:pt idx="17">
                        <c:v>1.0395554643683925E-2</c:v>
                      </c:pt>
                      <c:pt idx="18">
                        <c:v>1.1156069990568647E-2</c:v>
                      </c:pt>
                      <c:pt idx="19">
                        <c:v>1.119579456344127E-2</c:v>
                      </c:pt>
                      <c:pt idx="20">
                        <c:v>1.3593025675377856E-2</c:v>
                      </c:pt>
                      <c:pt idx="21">
                        <c:v>1.3715684577504633E-2</c:v>
                      </c:pt>
                      <c:pt idx="22">
                        <c:v>1.2444721246607313E-2</c:v>
                      </c:pt>
                      <c:pt idx="23">
                        <c:v>1.2513920789056873E-2</c:v>
                      </c:pt>
                      <c:pt idx="24">
                        <c:v>1.2978456739526198E-2</c:v>
                      </c:pt>
                      <c:pt idx="25">
                        <c:v>1.3122725920534237E-2</c:v>
                      </c:pt>
                      <c:pt idx="26">
                        <c:v>1.4270988039732296E-2</c:v>
                      </c:pt>
                      <c:pt idx="27">
                        <c:v>1.4458264958793621E-2</c:v>
                      </c:pt>
                      <c:pt idx="28">
                        <c:v>1.5788157269648696E-2</c:v>
                      </c:pt>
                      <c:pt idx="29">
                        <c:v>1.5925913978137352E-2</c:v>
                      </c:pt>
                      <c:pt idx="30">
                        <c:v>1.613323218768566E-2</c:v>
                      </c:pt>
                      <c:pt idx="31">
                        <c:v>1.6382092344476167E-2</c:v>
                      </c:pt>
                      <c:pt idx="32">
                        <c:v>1.6303011762192392E-2</c:v>
                      </c:pt>
                      <c:pt idx="33">
                        <c:v>1.6597382605126183E-2</c:v>
                      </c:pt>
                      <c:pt idx="34">
                        <c:v>1.7140761799675653E-2</c:v>
                      </c:pt>
                      <c:pt idx="35">
                        <c:v>1.7435505039841568E-2</c:v>
                      </c:pt>
                      <c:pt idx="36">
                        <c:v>1.8214300565645145E-2</c:v>
                      </c:pt>
                      <c:pt idx="37">
                        <c:v>1.854146092049019E-2</c:v>
                      </c:pt>
                      <c:pt idx="38">
                        <c:v>1.8306030057104457E-2</c:v>
                      </c:pt>
                      <c:pt idx="39">
                        <c:v>1.8551957810210656E-2</c:v>
                      </c:pt>
                      <c:pt idx="40">
                        <c:v>1.9539415318907377E-2</c:v>
                      </c:pt>
                      <c:pt idx="41">
                        <c:v>1.9831686382813608E-2</c:v>
                      </c:pt>
                      <c:pt idx="42">
                        <c:v>2.0006187813930616E-2</c:v>
                      </c:pt>
                      <c:pt idx="43">
                        <c:v>2.0142764749327181E-2</c:v>
                      </c:pt>
                      <c:pt idx="44">
                        <c:v>2.0711513552285888E-2</c:v>
                      </c:pt>
                      <c:pt idx="45">
                        <c:v>2.0907235764732655E-2</c:v>
                      </c:pt>
                      <c:pt idx="46">
                        <c:v>2.23521206124489E-2</c:v>
                      </c:pt>
                      <c:pt idx="47">
                        <c:v>2.2634861909953497E-2</c:v>
                      </c:pt>
                      <c:pt idx="48">
                        <c:v>2.5322623558087121E-2</c:v>
                      </c:pt>
                      <c:pt idx="49">
                        <c:v>2.5713408791697649E-2</c:v>
                      </c:pt>
                      <c:pt idx="50">
                        <c:v>2.8018379381909122E-2</c:v>
                      </c:pt>
                      <c:pt idx="51">
                        <c:v>2.8470230704030763E-2</c:v>
                      </c:pt>
                      <c:pt idx="52">
                        <c:v>2.9507832063299367E-2</c:v>
                      </c:pt>
                      <c:pt idx="53">
                        <c:v>2.9884705285275072E-2</c:v>
                      </c:pt>
                      <c:pt idx="54">
                        <c:v>3.1484818710513035E-2</c:v>
                      </c:pt>
                      <c:pt idx="55">
                        <c:v>3.1742150054568E-2</c:v>
                      </c:pt>
                      <c:pt idx="56">
                        <c:v>3.3924229381610903E-2</c:v>
                      </c:pt>
                      <c:pt idx="57">
                        <c:v>3.4136448043334294E-2</c:v>
                      </c:pt>
                      <c:pt idx="58">
                        <c:v>4.0701202567478022E-2</c:v>
                      </c:pt>
                      <c:pt idx="59">
                        <c:v>4.0901277324873836E-2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A3-4B26-AA4C-C10C985D8AD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End2End v5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3.0796687088072037E-3</c:v>
                      </c:pt>
                      <c:pt idx="1">
                        <c:v>3.1871262986079862E-3</c:v>
                      </c:pt>
                      <c:pt idx="2">
                        <c:v>2.6998426378382415E-3</c:v>
                      </c:pt>
                      <c:pt idx="3">
                        <c:v>2.7470869630256793E-3</c:v>
                      </c:pt>
                      <c:pt idx="4">
                        <c:v>2.6416949323478708E-3</c:v>
                      </c:pt>
                      <c:pt idx="5">
                        <c:v>2.7251745284893095E-3</c:v>
                      </c:pt>
                      <c:pt idx="6">
                        <c:v>2.8402679889380457E-3</c:v>
                      </c:pt>
                      <c:pt idx="7">
                        <c:v>2.9233512001700427E-3</c:v>
                      </c:pt>
                      <c:pt idx="8">
                        <c:v>3.2403531568281955E-3</c:v>
                      </c:pt>
                      <c:pt idx="9">
                        <c:v>3.292921960401781E-3</c:v>
                      </c:pt>
                      <c:pt idx="10">
                        <c:v>3.4772564109054765E-3</c:v>
                      </c:pt>
                      <c:pt idx="11">
                        <c:v>3.4858583239695557E-3</c:v>
                      </c:pt>
                      <c:pt idx="12">
                        <c:v>3.7836094417080589E-3</c:v>
                      </c:pt>
                      <c:pt idx="13">
                        <c:v>3.7993199892503507E-3</c:v>
                      </c:pt>
                      <c:pt idx="14">
                        <c:v>4.2785729401455834E-3</c:v>
                      </c:pt>
                      <c:pt idx="15">
                        <c:v>4.3157865825773425E-3</c:v>
                      </c:pt>
                      <c:pt idx="16">
                        <c:v>4.443217023456035E-3</c:v>
                      </c:pt>
                      <c:pt idx="17">
                        <c:v>4.4629861221136798E-3</c:v>
                      </c:pt>
                      <c:pt idx="18">
                        <c:v>4.9656455238242343E-3</c:v>
                      </c:pt>
                      <c:pt idx="19">
                        <c:v>5.069393312578622E-3</c:v>
                      </c:pt>
                      <c:pt idx="20">
                        <c:v>5.6203904851136266E-3</c:v>
                      </c:pt>
                      <c:pt idx="21">
                        <c:v>5.6706312280327921E-3</c:v>
                      </c:pt>
                      <c:pt idx="22">
                        <c:v>6.1157134360593467E-3</c:v>
                      </c:pt>
                      <c:pt idx="23">
                        <c:v>6.1652177673531374E-3</c:v>
                      </c:pt>
                      <c:pt idx="24">
                        <c:v>6.6710391544723326E-3</c:v>
                      </c:pt>
                      <c:pt idx="25">
                        <c:v>6.7691550879159122E-3</c:v>
                      </c:pt>
                      <c:pt idx="26">
                        <c:v>7.6153484610106794E-3</c:v>
                      </c:pt>
                      <c:pt idx="27">
                        <c:v>7.6997087657111139E-3</c:v>
                      </c:pt>
                      <c:pt idx="28">
                        <c:v>8.471803428808029E-3</c:v>
                      </c:pt>
                      <c:pt idx="29">
                        <c:v>8.5149028552682048E-3</c:v>
                      </c:pt>
                      <c:pt idx="30">
                        <c:v>9.2966932369632251E-3</c:v>
                      </c:pt>
                      <c:pt idx="31">
                        <c:v>9.3008785053435589E-3</c:v>
                      </c:pt>
                      <c:pt idx="32">
                        <c:v>1.000140981540964E-2</c:v>
                      </c:pt>
                      <c:pt idx="33">
                        <c:v>9.9366859718335396E-3</c:v>
                      </c:pt>
                      <c:pt idx="34">
                        <c:v>1.0814162555164177E-2</c:v>
                      </c:pt>
                      <c:pt idx="35">
                        <c:v>1.0694752392320496E-2</c:v>
                      </c:pt>
                      <c:pt idx="36">
                        <c:v>1.1621936830094196E-2</c:v>
                      </c:pt>
                      <c:pt idx="37">
                        <c:v>1.1488870720853205E-2</c:v>
                      </c:pt>
                      <c:pt idx="38">
                        <c:v>1.2861210378014376E-2</c:v>
                      </c:pt>
                      <c:pt idx="39">
                        <c:v>1.2766367430498471E-2</c:v>
                      </c:pt>
                      <c:pt idx="40">
                        <c:v>1.3835965662616545E-2</c:v>
                      </c:pt>
                      <c:pt idx="41">
                        <c:v>1.3912762182871092E-2</c:v>
                      </c:pt>
                      <c:pt idx="42">
                        <c:v>1.4886555599394682E-2</c:v>
                      </c:pt>
                      <c:pt idx="43">
                        <c:v>1.4920250201393804E-2</c:v>
                      </c:pt>
                      <c:pt idx="44">
                        <c:v>1.6565089932441237E-2</c:v>
                      </c:pt>
                      <c:pt idx="45">
                        <c:v>1.6632339860832138E-2</c:v>
                      </c:pt>
                      <c:pt idx="46">
                        <c:v>1.7985083979668828E-2</c:v>
                      </c:pt>
                      <c:pt idx="47">
                        <c:v>1.8123962889293532E-2</c:v>
                      </c:pt>
                      <c:pt idx="48">
                        <c:v>1.9531948995760742E-2</c:v>
                      </c:pt>
                      <c:pt idx="49">
                        <c:v>1.9646325260054311E-2</c:v>
                      </c:pt>
                      <c:pt idx="50">
                        <c:v>2.0907693404666711E-2</c:v>
                      </c:pt>
                      <c:pt idx="51">
                        <c:v>2.1152135444381201E-2</c:v>
                      </c:pt>
                      <c:pt idx="52">
                        <c:v>2.2850182113899244E-2</c:v>
                      </c:pt>
                      <c:pt idx="53">
                        <c:v>2.3189172022622655E-2</c:v>
                      </c:pt>
                      <c:pt idx="54">
                        <c:v>2.4425070875385556E-2</c:v>
                      </c:pt>
                      <c:pt idx="55">
                        <c:v>2.4799291622448261E-2</c:v>
                      </c:pt>
                      <c:pt idx="56">
                        <c:v>2.6027903857764306E-2</c:v>
                      </c:pt>
                      <c:pt idx="57">
                        <c:v>2.6309585644086274E-2</c:v>
                      </c:pt>
                      <c:pt idx="58">
                        <c:v>2.8985410931227709E-2</c:v>
                      </c:pt>
                      <c:pt idx="59">
                        <c:v>2.9389528445667605E-2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FE-486A-B775-AFA4F6C7DD7A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DE-4FBA-A9DB-4A2E1DF332CF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DE-4FBA-A9DB-4A2E1DF332CF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DE-4FBA-A9DB-4A2E1DF332CF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Sheet1!$O$4:$O$63</c:f>
              <c:numCache>
                <c:formatCode>General</c:formatCode>
                <c:ptCount val="60"/>
                <c:pt idx="0">
                  <c:v>2.1801696345425579E-2</c:v>
                </c:pt>
                <c:pt idx="1">
                  <c:v>2.2060422773599691E-2</c:v>
                </c:pt>
                <c:pt idx="2">
                  <c:v>1.6490897315024091E-2</c:v>
                </c:pt>
                <c:pt idx="3">
                  <c:v>1.6489623319040764E-2</c:v>
                </c:pt>
                <c:pt idx="4">
                  <c:v>2.0261875640461256E-2</c:v>
                </c:pt>
                <c:pt idx="5">
                  <c:v>2.0107869096834364E-2</c:v>
                </c:pt>
                <c:pt idx="6">
                  <c:v>2.3611561500662029E-2</c:v>
                </c:pt>
                <c:pt idx="7">
                  <c:v>2.3270472419781064E-2</c:v>
                </c:pt>
                <c:pt idx="8">
                  <c:v>2.118739317300224E-2</c:v>
                </c:pt>
                <c:pt idx="9">
                  <c:v>2.1054596212206109E-2</c:v>
                </c:pt>
                <c:pt idx="10">
                  <c:v>2.1914098185517525E-2</c:v>
                </c:pt>
                <c:pt idx="11">
                  <c:v>2.167228477562767E-2</c:v>
                </c:pt>
                <c:pt idx="12">
                  <c:v>2.2270992524831393E-2</c:v>
                </c:pt>
                <c:pt idx="13">
                  <c:v>2.1994725047935228E-2</c:v>
                </c:pt>
                <c:pt idx="14">
                  <c:v>2.3448661848322869E-2</c:v>
                </c:pt>
                <c:pt idx="15">
                  <c:v>2.3297725610001704E-2</c:v>
                </c:pt>
                <c:pt idx="16">
                  <c:v>2.352366949724894E-2</c:v>
                </c:pt>
                <c:pt idx="17">
                  <c:v>2.3275045474400284E-2</c:v>
                </c:pt>
                <c:pt idx="18">
                  <c:v>2.5362042856807002E-2</c:v>
                </c:pt>
                <c:pt idx="19">
                  <c:v>2.5613656711807702E-2</c:v>
                </c:pt>
                <c:pt idx="20">
                  <c:v>2.3524401030988767E-2</c:v>
                </c:pt>
                <c:pt idx="21">
                  <c:v>2.4549454519130404E-2</c:v>
                </c:pt>
                <c:pt idx="22">
                  <c:v>2.3928312618387227E-2</c:v>
                </c:pt>
                <c:pt idx="23">
                  <c:v>2.5217468651153742E-2</c:v>
                </c:pt>
                <c:pt idx="24">
                  <c:v>2.5742142646770459E-2</c:v>
                </c:pt>
                <c:pt idx="25">
                  <c:v>2.7070788035773001E-2</c:v>
                </c:pt>
                <c:pt idx="26">
                  <c:v>2.7348440254261679E-2</c:v>
                </c:pt>
                <c:pt idx="27">
                  <c:v>2.8604029302262593E-2</c:v>
                </c:pt>
                <c:pt idx="28">
                  <c:v>2.874306774597973E-2</c:v>
                </c:pt>
                <c:pt idx="29">
                  <c:v>3.015442049072016E-2</c:v>
                </c:pt>
                <c:pt idx="30">
                  <c:v>2.941824396794309E-2</c:v>
                </c:pt>
                <c:pt idx="31">
                  <c:v>3.0674073217596697E-2</c:v>
                </c:pt>
                <c:pt idx="32">
                  <c:v>3.0630246624844912E-2</c:v>
                </c:pt>
                <c:pt idx="33">
                  <c:v>3.1052703064894008E-2</c:v>
                </c:pt>
                <c:pt idx="34">
                  <c:v>2.9917298474725837E-2</c:v>
                </c:pt>
                <c:pt idx="35">
                  <c:v>3.0500851586730441E-2</c:v>
                </c:pt>
                <c:pt idx="36">
                  <c:v>2.9128248280874184E-2</c:v>
                </c:pt>
                <c:pt idx="37">
                  <c:v>2.8981132596399659E-2</c:v>
                </c:pt>
                <c:pt idx="38">
                  <c:v>2.705457006607109E-2</c:v>
                </c:pt>
                <c:pt idx="39">
                  <c:v>2.6949136018615878E-2</c:v>
                </c:pt>
                <c:pt idx="40">
                  <c:v>2.5694830073770537E-2</c:v>
                </c:pt>
                <c:pt idx="41">
                  <c:v>2.5720038175917854E-2</c:v>
                </c:pt>
                <c:pt idx="42">
                  <c:v>2.5545201443351019E-2</c:v>
                </c:pt>
                <c:pt idx="43">
                  <c:v>2.5609044309583037E-2</c:v>
                </c:pt>
                <c:pt idx="44">
                  <c:v>2.617096546857681E-2</c:v>
                </c:pt>
                <c:pt idx="45">
                  <c:v>2.6829595365962713E-2</c:v>
                </c:pt>
                <c:pt idx="46">
                  <c:v>2.7638271852263425E-2</c:v>
                </c:pt>
                <c:pt idx="47">
                  <c:v>2.8513361621349907E-2</c:v>
                </c:pt>
                <c:pt idx="48">
                  <c:v>2.9214721439851044E-2</c:v>
                </c:pt>
                <c:pt idx="49">
                  <c:v>2.9565798338932588E-2</c:v>
                </c:pt>
                <c:pt idx="50">
                  <c:v>2.9598864004512806E-2</c:v>
                </c:pt>
                <c:pt idx="51">
                  <c:v>2.9898514390122869E-2</c:v>
                </c:pt>
                <c:pt idx="52">
                  <c:v>3.0211918265319347E-2</c:v>
                </c:pt>
                <c:pt idx="53">
                  <c:v>3.0363712832342175E-2</c:v>
                </c:pt>
                <c:pt idx="54">
                  <c:v>3.1435728051098878E-2</c:v>
                </c:pt>
                <c:pt idx="55">
                  <c:v>3.1665320972471489E-2</c:v>
                </c:pt>
                <c:pt idx="56">
                  <c:v>3.3860544470317853E-2</c:v>
                </c:pt>
                <c:pt idx="57">
                  <c:v>3.4172761766274935E-2</c:v>
                </c:pt>
                <c:pt idx="58">
                  <c:v>3.7223124979483727E-2</c:v>
                </c:pt>
                <c:pt idx="59">
                  <c:v>3.7325443362713269E-2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7"/>
          <c:order val="7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Sheet1!$W$4:$W$63</c:f>
              <c:numCache>
                <c:formatCode>0.0000</c:formatCode>
                <c:ptCount val="60"/>
                <c:pt idx="0">
                  <c:v>2.5000000000000001E-3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5.7999999999999996E-3</c:v>
                </c:pt>
                <c:pt idx="5">
                  <c:v>6.0000000000000001E-3</c:v>
                </c:pt>
                <c:pt idx="6">
                  <c:v>6.1999999999999998E-3</c:v>
                </c:pt>
                <c:pt idx="7">
                  <c:v>6.4999999999999997E-3</c:v>
                </c:pt>
                <c:pt idx="8">
                  <c:v>6.7000000000000002E-3</c:v>
                </c:pt>
                <c:pt idx="9">
                  <c:v>7.0000000000000001E-3</c:v>
                </c:pt>
                <c:pt idx="10">
                  <c:v>7.1999999999999998E-3</c:v>
                </c:pt>
                <c:pt idx="11">
                  <c:v>7.4000000000000003E-3</c:v>
                </c:pt>
                <c:pt idx="12">
                  <c:v>7.6E-3</c:v>
                </c:pt>
                <c:pt idx="13">
                  <c:v>7.8000000000000005E-3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8.4000000000000012E-3</c:v>
                </c:pt>
                <c:pt idx="17">
                  <c:v>8.6E-3</c:v>
                </c:pt>
                <c:pt idx="18">
                  <c:v>8.8000000000000005E-3</c:v>
                </c:pt>
                <c:pt idx="19">
                  <c:v>9.0000000000000011E-3</c:v>
                </c:pt>
                <c:pt idx="20">
                  <c:v>9.1000000000000004E-3</c:v>
                </c:pt>
                <c:pt idx="21">
                  <c:v>9.1999999999999998E-3</c:v>
                </c:pt>
                <c:pt idx="22">
                  <c:v>9.2999999999999992E-3</c:v>
                </c:pt>
                <c:pt idx="23">
                  <c:v>9.3999999999999986E-3</c:v>
                </c:pt>
                <c:pt idx="24">
                  <c:v>9.499999999999998E-3</c:v>
                </c:pt>
                <c:pt idx="25">
                  <c:v>9.5999999999999974E-3</c:v>
                </c:pt>
                <c:pt idx="26">
                  <c:v>9.6999999999999968E-3</c:v>
                </c:pt>
                <c:pt idx="27">
                  <c:v>9.7999999999999962E-3</c:v>
                </c:pt>
                <c:pt idx="28">
                  <c:v>9.8999999999999956E-3</c:v>
                </c:pt>
                <c:pt idx="29">
                  <c:v>1.0066665999999995E-2</c:v>
                </c:pt>
                <c:pt idx="30">
                  <c:v>1.0233331999999994E-2</c:v>
                </c:pt>
                <c:pt idx="31">
                  <c:v>1.0399997999999994E-2</c:v>
                </c:pt>
                <c:pt idx="32">
                  <c:v>1.0566663999999993E-2</c:v>
                </c:pt>
                <c:pt idx="33">
                  <c:v>1.0733329999999992E-2</c:v>
                </c:pt>
                <c:pt idx="34">
                  <c:v>1.0899995999999992E-2</c:v>
                </c:pt>
                <c:pt idx="35">
                  <c:v>1.1066661999999991E-2</c:v>
                </c:pt>
                <c:pt idx="36">
                  <c:v>1.123332799999999E-2</c:v>
                </c:pt>
                <c:pt idx="37">
                  <c:v>1.139999399999999E-2</c:v>
                </c:pt>
                <c:pt idx="38">
                  <c:v>1.1566659999999989E-2</c:v>
                </c:pt>
                <c:pt idx="39">
                  <c:v>1.1733325999999988E-2</c:v>
                </c:pt>
                <c:pt idx="40">
                  <c:v>1.1899991999999988E-2</c:v>
                </c:pt>
                <c:pt idx="41">
                  <c:v>1.2066657999999987E-2</c:v>
                </c:pt>
                <c:pt idx="42">
                  <c:v>1.2233323999999986E-2</c:v>
                </c:pt>
                <c:pt idx="43">
                  <c:v>1.2399989999999986E-2</c:v>
                </c:pt>
                <c:pt idx="44">
                  <c:v>1.2566655999999985E-2</c:v>
                </c:pt>
                <c:pt idx="45">
                  <c:v>1.2733321999999984E-2</c:v>
                </c:pt>
                <c:pt idx="46">
                  <c:v>1.2899987999999984E-2</c:v>
                </c:pt>
                <c:pt idx="47">
                  <c:v>1.3066653999999983E-2</c:v>
                </c:pt>
                <c:pt idx="48">
                  <c:v>1.3233319999999982E-2</c:v>
                </c:pt>
                <c:pt idx="49">
                  <c:v>1.3399985999999982E-2</c:v>
                </c:pt>
                <c:pt idx="50">
                  <c:v>1.3566651999999981E-2</c:v>
                </c:pt>
                <c:pt idx="51">
                  <c:v>1.373331799999998E-2</c:v>
                </c:pt>
                <c:pt idx="52">
                  <c:v>1.389998399999998E-2</c:v>
                </c:pt>
                <c:pt idx="53">
                  <c:v>1.4066649999999979E-2</c:v>
                </c:pt>
                <c:pt idx="54">
                  <c:v>1.4233315999999979E-2</c:v>
                </c:pt>
                <c:pt idx="55">
                  <c:v>1.4399981999999978E-2</c:v>
                </c:pt>
                <c:pt idx="56">
                  <c:v>1.4566647999999977E-2</c:v>
                </c:pt>
                <c:pt idx="57">
                  <c:v>1.4733313999999977E-2</c:v>
                </c:pt>
                <c:pt idx="58">
                  <c:v>1.4899979999999976E-2</c:v>
                </c:pt>
                <c:pt idx="59">
                  <c:v>1.5066645999999975E-2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CDE-4FBA-A9DB-4A2E1DF332CF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Sheet1!$Q$4:$Q$63</c:f>
              <c:numCache>
                <c:formatCode>General</c:formatCode>
                <c:ptCount val="60"/>
                <c:pt idx="0">
                  <c:v>4.7474409123637717E-3</c:v>
                </c:pt>
                <c:pt idx="1">
                  <c:v>5.0530658376194979E-3</c:v>
                </c:pt>
                <c:pt idx="2">
                  <c:v>5.6740143851455784E-3</c:v>
                </c:pt>
                <c:pt idx="3">
                  <c:v>5.9178303843597018E-3</c:v>
                </c:pt>
                <c:pt idx="4">
                  <c:v>7.7253748934132012E-3</c:v>
                </c:pt>
                <c:pt idx="5">
                  <c:v>8.3558435604529097E-3</c:v>
                </c:pt>
                <c:pt idx="6">
                  <c:v>1.0524484177986466E-2</c:v>
                </c:pt>
                <c:pt idx="7">
                  <c:v>1.0980241059532421E-2</c:v>
                </c:pt>
                <c:pt idx="8">
                  <c:v>1.5234354456336353E-2</c:v>
                </c:pt>
                <c:pt idx="9">
                  <c:v>1.5911602389796258E-2</c:v>
                </c:pt>
                <c:pt idx="10">
                  <c:v>1.7681276100775786E-2</c:v>
                </c:pt>
                <c:pt idx="11">
                  <c:v>1.7853324436522627E-2</c:v>
                </c:pt>
                <c:pt idx="12">
                  <c:v>1.9791903480189225E-2</c:v>
                </c:pt>
                <c:pt idx="13">
                  <c:v>2.0121364571603191E-2</c:v>
                </c:pt>
                <c:pt idx="14">
                  <c:v>2.2110125497500761E-2</c:v>
                </c:pt>
                <c:pt idx="15">
                  <c:v>2.2366402342980013E-2</c:v>
                </c:pt>
                <c:pt idx="16">
                  <c:v>2.4756959660510558E-2</c:v>
                </c:pt>
                <c:pt idx="17">
                  <c:v>2.4772348478561256E-2</c:v>
                </c:pt>
                <c:pt idx="18">
                  <c:v>2.6635998581376746E-2</c:v>
                </c:pt>
                <c:pt idx="19">
                  <c:v>2.6510789256380483E-2</c:v>
                </c:pt>
                <c:pt idx="20">
                  <c:v>2.7507612839627178E-2</c:v>
                </c:pt>
                <c:pt idx="21">
                  <c:v>2.7938525883709299E-2</c:v>
                </c:pt>
                <c:pt idx="22">
                  <c:v>2.8088861665529461E-2</c:v>
                </c:pt>
                <c:pt idx="23">
                  <c:v>2.8740057590507889E-2</c:v>
                </c:pt>
                <c:pt idx="24">
                  <c:v>2.9280432111481625E-2</c:v>
                </c:pt>
                <c:pt idx="25">
                  <c:v>2.9165031675378639E-2</c:v>
                </c:pt>
                <c:pt idx="26">
                  <c:v>3.0603657387655029E-2</c:v>
                </c:pt>
                <c:pt idx="27">
                  <c:v>3.0853633616491759E-2</c:v>
                </c:pt>
                <c:pt idx="28">
                  <c:v>3.3067705412172015E-2</c:v>
                </c:pt>
                <c:pt idx="29">
                  <c:v>3.3003635952102463E-2</c:v>
                </c:pt>
                <c:pt idx="30">
                  <c:v>3.5078569193074574E-2</c:v>
                </c:pt>
                <c:pt idx="31">
                  <c:v>3.5845596512918944E-2</c:v>
                </c:pt>
                <c:pt idx="32">
                  <c:v>3.7556148729643822E-2</c:v>
                </c:pt>
                <c:pt idx="33">
                  <c:v>3.7179197730276906E-2</c:v>
                </c:pt>
                <c:pt idx="34">
                  <c:v>3.9680502367639321E-2</c:v>
                </c:pt>
                <c:pt idx="35">
                  <c:v>3.993479868644792E-2</c:v>
                </c:pt>
                <c:pt idx="36">
                  <c:v>4.1989167860636799E-2</c:v>
                </c:pt>
                <c:pt idx="37">
                  <c:v>4.176123513517465E-2</c:v>
                </c:pt>
                <c:pt idx="38">
                  <c:v>4.2842529977521346E-2</c:v>
                </c:pt>
                <c:pt idx="39">
                  <c:v>4.3535833438278854E-2</c:v>
                </c:pt>
                <c:pt idx="40">
                  <c:v>4.4852975042522926E-2</c:v>
                </c:pt>
                <c:pt idx="41">
                  <c:v>4.5515415449659105E-2</c:v>
                </c:pt>
                <c:pt idx="42">
                  <c:v>4.8668775865294861E-2</c:v>
                </c:pt>
                <c:pt idx="43">
                  <c:v>4.9090131002704963E-2</c:v>
                </c:pt>
                <c:pt idx="44">
                  <c:v>5.0218838299171592E-2</c:v>
                </c:pt>
                <c:pt idx="45">
                  <c:v>5.0517984454281906E-2</c:v>
                </c:pt>
                <c:pt idx="46">
                  <c:v>5.1520109779181839E-2</c:v>
                </c:pt>
                <c:pt idx="47">
                  <c:v>5.1688372879820955E-2</c:v>
                </c:pt>
                <c:pt idx="48">
                  <c:v>5.2456408875725953E-2</c:v>
                </c:pt>
                <c:pt idx="49">
                  <c:v>5.2070478034338459E-2</c:v>
                </c:pt>
                <c:pt idx="50">
                  <c:v>5.1899228271494395E-2</c:v>
                </c:pt>
                <c:pt idx="51">
                  <c:v>5.1860197924064343E-2</c:v>
                </c:pt>
                <c:pt idx="52">
                  <c:v>5.1004151663079589E-2</c:v>
                </c:pt>
                <c:pt idx="53">
                  <c:v>5.1236611487045954E-2</c:v>
                </c:pt>
                <c:pt idx="54">
                  <c:v>5.1758921257395528E-2</c:v>
                </c:pt>
                <c:pt idx="55">
                  <c:v>5.1976644337524115E-2</c:v>
                </c:pt>
                <c:pt idx="56">
                  <c:v>5.3947226422581256E-2</c:v>
                </c:pt>
                <c:pt idx="57">
                  <c:v>5.529439642612724E-2</c:v>
                </c:pt>
                <c:pt idx="58">
                  <c:v>5.8382930718604918E-2</c:v>
                </c:pt>
                <c:pt idx="59">
                  <c:v>5.9374950154708749E-2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CDE-4FBA-A9DB-4A2E1DF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Sheet1!$U$4:$U$63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9.5000000000000001E-2</c:v>
                      </c:pt>
                      <c:pt idx="1">
                        <c:v>0.09</c:v>
                      </c:pt>
                      <c:pt idx="2">
                        <c:v>0.15</c:v>
                      </c:pt>
                      <c:pt idx="3">
                        <c:v>0.17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0.27</c:v>
                      </c:pt>
                      <c:pt idx="7">
                        <c:v>0.3</c:v>
                      </c:pt>
                      <c:pt idx="8">
                        <c:v>0.33</c:v>
                      </c:pt>
                      <c:pt idx="9">
                        <c:v>0.35</c:v>
                      </c:pt>
                      <c:pt idx="10">
                        <c:v>0.36049999999999999</c:v>
                      </c:pt>
                      <c:pt idx="11">
                        <c:v>0.371</c:v>
                      </c:pt>
                      <c:pt idx="12">
                        <c:v>0.38149999999999995</c:v>
                      </c:pt>
                      <c:pt idx="13">
                        <c:v>0.39199999999999996</c:v>
                      </c:pt>
                      <c:pt idx="14">
                        <c:v>0.40249999999999997</c:v>
                      </c:pt>
                      <c:pt idx="15">
                        <c:v>0.41299999999999998</c:v>
                      </c:pt>
                      <c:pt idx="16">
                        <c:v>0.42349999999999999</c:v>
                      </c:pt>
                      <c:pt idx="17">
                        <c:v>0.434</c:v>
                      </c:pt>
                      <c:pt idx="18">
                        <c:v>0.44450000000000001</c:v>
                      </c:pt>
                      <c:pt idx="19">
                        <c:v>0.45499999999999996</c:v>
                      </c:pt>
                      <c:pt idx="20">
                        <c:v>0.46549999999999997</c:v>
                      </c:pt>
                      <c:pt idx="21">
                        <c:v>0.47599999999999998</c:v>
                      </c:pt>
                      <c:pt idx="22">
                        <c:v>0.48649999999999999</c:v>
                      </c:pt>
                      <c:pt idx="23">
                        <c:v>0.497</c:v>
                      </c:pt>
                      <c:pt idx="24">
                        <c:v>0.50749999999999995</c:v>
                      </c:pt>
                      <c:pt idx="25">
                        <c:v>0.51800000000000002</c:v>
                      </c:pt>
                      <c:pt idx="26">
                        <c:v>0.52849999999999997</c:v>
                      </c:pt>
                      <c:pt idx="27">
                        <c:v>0.53899999999999992</c:v>
                      </c:pt>
                      <c:pt idx="28">
                        <c:v>0.54949999999999999</c:v>
                      </c:pt>
                      <c:pt idx="29">
                        <c:v>0.56000000000000005</c:v>
                      </c:pt>
                      <c:pt idx="30">
                        <c:v>0.57050000000000001</c:v>
                      </c:pt>
                      <c:pt idx="31">
                        <c:v>0.58099999999999996</c:v>
                      </c:pt>
                      <c:pt idx="32">
                        <c:v>0.59150000000000003</c:v>
                      </c:pt>
                      <c:pt idx="33">
                        <c:v>0.60199999999999998</c:v>
                      </c:pt>
                      <c:pt idx="34">
                        <c:v>0.61250000000000004</c:v>
                      </c:pt>
                      <c:pt idx="35">
                        <c:v>0.623</c:v>
                      </c:pt>
                      <c:pt idx="36">
                        <c:v>0.63349999999999995</c:v>
                      </c:pt>
                      <c:pt idx="37">
                        <c:v>0.64400000000000002</c:v>
                      </c:pt>
                      <c:pt idx="38">
                        <c:v>0.65449999999999997</c:v>
                      </c:pt>
                      <c:pt idx="39">
                        <c:v>0.66500000000000004</c:v>
                      </c:pt>
                      <c:pt idx="40">
                        <c:v>0.67549999999999999</c:v>
                      </c:pt>
                      <c:pt idx="41">
                        <c:v>0.68599999999999994</c:v>
                      </c:pt>
                      <c:pt idx="42">
                        <c:v>0.69650000000000001</c:v>
                      </c:pt>
                      <c:pt idx="43">
                        <c:v>0.70700000000000007</c:v>
                      </c:pt>
                      <c:pt idx="44">
                        <c:v>0.71750000000000003</c:v>
                      </c:pt>
                      <c:pt idx="45">
                        <c:v>0.72799999999999998</c:v>
                      </c:pt>
                      <c:pt idx="46">
                        <c:v>0.73849999999999993</c:v>
                      </c:pt>
                      <c:pt idx="47">
                        <c:v>0.749</c:v>
                      </c:pt>
                      <c:pt idx="48">
                        <c:v>0.75950000000000006</c:v>
                      </c:pt>
                      <c:pt idx="49">
                        <c:v>0.77</c:v>
                      </c:pt>
                      <c:pt idx="50">
                        <c:v>0.78049999999999997</c:v>
                      </c:pt>
                      <c:pt idx="51">
                        <c:v>0.79099999999999993</c:v>
                      </c:pt>
                      <c:pt idx="52">
                        <c:v>0.80149999999999999</c:v>
                      </c:pt>
                      <c:pt idx="53">
                        <c:v>0.81200000000000006</c:v>
                      </c:pt>
                      <c:pt idx="54">
                        <c:v>0.82250000000000001</c:v>
                      </c:pt>
                      <c:pt idx="55">
                        <c:v>0.83299999999999996</c:v>
                      </c:pt>
                      <c:pt idx="56">
                        <c:v>0.84349999999999992</c:v>
                      </c:pt>
                      <c:pt idx="57">
                        <c:v>0.85399999999999998</c:v>
                      </c:pt>
                      <c:pt idx="58">
                        <c:v>0.86449999999999994</c:v>
                      </c:pt>
                      <c:pt idx="59">
                        <c:v>0.875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DE-4FBA-A9DB-4A2E1DF332C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End2End v5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4.2436063469853376E-3</c:v>
                      </c:pt>
                      <c:pt idx="1">
                        <c:v>4.9660625590084119E-3</c:v>
                      </c:pt>
                      <c:pt idx="2">
                        <c:v>5.4886997406453841E-3</c:v>
                      </c:pt>
                      <c:pt idx="3">
                        <c:v>5.7906534386869589E-3</c:v>
                      </c:pt>
                      <c:pt idx="4">
                        <c:v>7.3805645129284168E-3</c:v>
                      </c:pt>
                      <c:pt idx="5">
                        <c:v>7.5327063868977622E-3</c:v>
                      </c:pt>
                      <c:pt idx="6">
                        <c:v>1.0671423977462716E-2</c:v>
                      </c:pt>
                      <c:pt idx="7">
                        <c:v>1.0482462767076307E-2</c:v>
                      </c:pt>
                      <c:pt idx="8">
                        <c:v>1.4671381939314269E-2</c:v>
                      </c:pt>
                      <c:pt idx="9">
                        <c:v>1.4210777742560592E-2</c:v>
                      </c:pt>
                      <c:pt idx="10">
                        <c:v>1.9004380387642347E-2</c:v>
                      </c:pt>
                      <c:pt idx="11">
                        <c:v>1.8058380132533226E-2</c:v>
                      </c:pt>
                      <c:pt idx="12">
                        <c:v>2.2890746140086321E-2</c:v>
                      </c:pt>
                      <c:pt idx="13">
                        <c:v>2.252772205925815E-2</c:v>
                      </c:pt>
                      <c:pt idx="14">
                        <c:v>2.6907674938331846E-2</c:v>
                      </c:pt>
                      <c:pt idx="15">
                        <c:v>2.5907368081400806E-2</c:v>
                      </c:pt>
                      <c:pt idx="16">
                        <c:v>2.8923167289003376E-2</c:v>
                      </c:pt>
                      <c:pt idx="17">
                        <c:v>2.7710996382329798E-2</c:v>
                      </c:pt>
                      <c:pt idx="18">
                        <c:v>3.0337256199772549E-2</c:v>
                      </c:pt>
                      <c:pt idx="19">
                        <c:v>2.9259158657416823E-2</c:v>
                      </c:pt>
                      <c:pt idx="20">
                        <c:v>3.1416684352149518E-2</c:v>
                      </c:pt>
                      <c:pt idx="21">
                        <c:v>3.077189302219974E-2</c:v>
                      </c:pt>
                      <c:pt idx="22">
                        <c:v>3.3334061347461384E-2</c:v>
                      </c:pt>
                      <c:pt idx="23">
                        <c:v>3.3092720975220626E-2</c:v>
                      </c:pt>
                      <c:pt idx="24">
                        <c:v>3.4131496304683623E-2</c:v>
                      </c:pt>
                      <c:pt idx="25">
                        <c:v>3.4099334786297862E-2</c:v>
                      </c:pt>
                      <c:pt idx="26">
                        <c:v>3.5983733075208552E-2</c:v>
                      </c:pt>
                      <c:pt idx="27">
                        <c:v>3.6489824324181269E-2</c:v>
                      </c:pt>
                      <c:pt idx="28">
                        <c:v>3.8061360703918835E-2</c:v>
                      </c:pt>
                      <c:pt idx="29">
                        <c:v>3.8621140448337234E-2</c:v>
                      </c:pt>
                      <c:pt idx="30">
                        <c:v>4.1954697209836841E-2</c:v>
                      </c:pt>
                      <c:pt idx="31">
                        <c:v>4.2618789714139148E-2</c:v>
                      </c:pt>
                      <c:pt idx="32">
                        <c:v>4.2959507015676149E-2</c:v>
                      </c:pt>
                      <c:pt idx="33">
                        <c:v>4.276022756700832E-2</c:v>
                      </c:pt>
                      <c:pt idx="34">
                        <c:v>4.4029280126741739E-2</c:v>
                      </c:pt>
                      <c:pt idx="35">
                        <c:v>4.4198466374257131E-2</c:v>
                      </c:pt>
                      <c:pt idx="36">
                        <c:v>4.3711921966374349E-2</c:v>
                      </c:pt>
                      <c:pt idx="37">
                        <c:v>4.4226134480977217E-2</c:v>
                      </c:pt>
                      <c:pt idx="38">
                        <c:v>4.5492711170920658E-2</c:v>
                      </c:pt>
                      <c:pt idx="39">
                        <c:v>4.5471080733420516E-2</c:v>
                      </c:pt>
                      <c:pt idx="40">
                        <c:v>4.7569864158224943E-2</c:v>
                      </c:pt>
                      <c:pt idx="41">
                        <c:v>4.659552692634239E-2</c:v>
                      </c:pt>
                      <c:pt idx="42">
                        <c:v>5.0762908564336628E-2</c:v>
                      </c:pt>
                      <c:pt idx="43">
                        <c:v>4.8669374253656181E-2</c:v>
                      </c:pt>
                      <c:pt idx="44">
                        <c:v>5.1756581486245339E-2</c:v>
                      </c:pt>
                      <c:pt idx="45">
                        <c:v>5.0351559386365805E-2</c:v>
                      </c:pt>
                      <c:pt idx="46">
                        <c:v>5.3068145832166569E-2</c:v>
                      </c:pt>
                      <c:pt idx="47">
                        <c:v>5.1705968003182584E-2</c:v>
                      </c:pt>
                      <c:pt idx="48">
                        <c:v>5.5259959257895605E-2</c:v>
                      </c:pt>
                      <c:pt idx="49">
                        <c:v>5.2885898641267449E-2</c:v>
                      </c:pt>
                      <c:pt idx="50">
                        <c:v>5.5036488891837231E-2</c:v>
                      </c:pt>
                      <c:pt idx="51">
                        <c:v>5.4156320500254221E-2</c:v>
                      </c:pt>
                      <c:pt idx="52">
                        <c:v>5.6515648490994573E-2</c:v>
                      </c:pt>
                      <c:pt idx="53">
                        <c:v>5.6206998281324881E-2</c:v>
                      </c:pt>
                      <c:pt idx="54">
                        <c:v>5.9376576451026564E-2</c:v>
                      </c:pt>
                      <c:pt idx="55">
                        <c:v>5.8023454457516672E-2</c:v>
                      </c:pt>
                      <c:pt idx="56">
                        <c:v>6.1314793301699068E-2</c:v>
                      </c:pt>
                      <c:pt idx="57">
                        <c:v>6.0604784418684561E-2</c:v>
                      </c:pt>
                      <c:pt idx="58">
                        <c:v>6.7255461009437828E-2</c:v>
                      </c:pt>
                      <c:pt idx="59">
                        <c:v>6.6978880488251236E-2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F4-4B41-802C-3343649DCE83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104775</xdr:rowOff>
    </xdr:from>
    <xdr:to>
      <xdr:col>35</xdr:col>
      <xdr:colOff>228599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19050</xdr:rowOff>
    </xdr:from>
    <xdr:to>
      <xdr:col>35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T65"/>
  <sheetViews>
    <sheetView tabSelected="1" topLeftCell="S1" workbookViewId="0">
      <selection activeCell="AN23" sqref="AN23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20" max="20" width="3.42578125" customWidth="1"/>
    <col min="21" max="24" width="10" customWidth="1"/>
  </cols>
  <sheetData>
    <row r="1" spans="2:72" x14ac:dyDescent="0.25">
      <c r="C1" s="4">
        <f>C63+D63</f>
        <v>1.528449922980242</v>
      </c>
      <c r="E1" s="4">
        <f>E63+F63</f>
        <v>0.2765920699148845</v>
      </c>
      <c r="G1" s="4">
        <f>G63+H63</f>
        <v>0.25534125087445042</v>
      </c>
      <c r="I1" s="4">
        <f>I63+J63</f>
        <v>9.2500424199189829E-2</v>
      </c>
      <c r="K1" s="4">
        <f>K63+L63</f>
        <v>0.35014868925142606</v>
      </c>
      <c r="N1" s="4">
        <f>N63+O63</f>
        <v>7.8226720687587098E-2</v>
      </c>
      <c r="P1" s="4">
        <f>P63+Q63</f>
        <v>9.2507295573467263E-2</v>
      </c>
      <c r="R1" s="4">
        <f>R63+S63</f>
        <v>9.6368408933918848E-2</v>
      </c>
    </row>
    <row r="2" spans="2:72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R2" s="6" t="s">
        <v>12</v>
      </c>
      <c r="S2" s="6"/>
      <c r="U2" s="6" t="s">
        <v>10</v>
      </c>
      <c r="V2" s="6"/>
      <c r="W2" s="6" t="s">
        <v>9</v>
      </c>
      <c r="X2" s="6"/>
    </row>
    <row r="3" spans="2:72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U3" t="s">
        <v>1</v>
      </c>
      <c r="V3" t="s">
        <v>2</v>
      </c>
      <c r="W3" t="s">
        <v>1</v>
      </c>
      <c r="X3" t="s">
        <v>2</v>
      </c>
    </row>
    <row r="4" spans="2:72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9.7843716018003821E-3</v>
      </c>
      <c r="O4">
        <v>2.1801696345425579E-2</v>
      </c>
      <c r="P4">
        <v>2.5613805046170559E-3</v>
      </c>
      <c r="Q4">
        <v>4.7474409123637717E-3</v>
      </c>
      <c r="R4">
        <v>3.0796687088072037E-3</v>
      </c>
      <c r="S4">
        <v>4.2436063469853376E-3</v>
      </c>
      <c r="U4" s="5">
        <v>9.5000000000000001E-2</v>
      </c>
      <c r="V4" s="5">
        <v>0.48</v>
      </c>
      <c r="W4" s="5">
        <v>2.5000000000000001E-3</v>
      </c>
      <c r="X4" s="4">
        <v>8.8512356233723631E-3</v>
      </c>
      <c r="Y4" s="4"/>
    </row>
    <row r="5" spans="2:72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9.8133596594462223E-3</v>
      </c>
      <c r="O5">
        <v>2.2060422773599691E-2</v>
      </c>
      <c r="P5">
        <v>2.6041779773114501E-3</v>
      </c>
      <c r="Q5">
        <v>5.0530658376194979E-3</v>
      </c>
      <c r="R5">
        <v>3.1871262986079862E-3</v>
      </c>
      <c r="S5">
        <v>4.9660625590084119E-3</v>
      </c>
      <c r="U5" s="5">
        <v>0.09</v>
      </c>
      <c r="V5" s="5">
        <v>0.52</v>
      </c>
      <c r="W5" s="5">
        <v>4.0000000000000001E-3</v>
      </c>
      <c r="X5" s="4">
        <v>3.3409822664929929E-2</v>
      </c>
      <c r="Y5" s="4"/>
    </row>
    <row r="6" spans="2:72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1.1397403852313462E-2</v>
      </c>
      <c r="O6">
        <v>1.6490897315024091E-2</v>
      </c>
      <c r="P6">
        <v>2.40040008673888E-3</v>
      </c>
      <c r="Q6">
        <v>5.6740143851455784E-3</v>
      </c>
      <c r="R6">
        <v>2.6998426378382415E-3</v>
      </c>
      <c r="S6">
        <v>5.4886997406453841E-3</v>
      </c>
      <c r="U6" s="5">
        <v>0.15</v>
      </c>
      <c r="V6" s="5">
        <v>0.6</v>
      </c>
      <c r="W6" s="5">
        <v>5.0000000000000001E-3</v>
      </c>
      <c r="X6" s="4">
        <v>6.8220506029806893E-2</v>
      </c>
      <c r="Y6" s="4"/>
    </row>
    <row r="7" spans="2:72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1.1486693467089385E-2</v>
      </c>
      <c r="O7">
        <v>1.6489623319040764E-2</v>
      </c>
      <c r="P7">
        <v>2.4309546519926755E-3</v>
      </c>
      <c r="Q7">
        <v>5.9178303843597018E-3</v>
      </c>
      <c r="R7">
        <v>2.7470869630256793E-3</v>
      </c>
      <c r="S7">
        <v>5.7906534386869589E-3</v>
      </c>
      <c r="U7" s="5">
        <v>0.17</v>
      </c>
      <c r="V7" s="5">
        <v>0.8</v>
      </c>
      <c r="W7" s="5">
        <v>5.4999999999999997E-3</v>
      </c>
      <c r="X7" s="4">
        <v>0.11408207797396656</v>
      </c>
      <c r="Y7" s="4"/>
    </row>
    <row r="8" spans="2:72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1.0273809417607858E-2</v>
      </c>
      <c r="O8">
        <v>2.0261875640461256E-2</v>
      </c>
      <c r="P8">
        <v>2.666361451839812E-3</v>
      </c>
      <c r="Q8">
        <v>7.7253748934132012E-3</v>
      </c>
      <c r="R8">
        <v>2.6416949323478708E-3</v>
      </c>
      <c r="S8">
        <v>7.3805645129284168E-3</v>
      </c>
      <c r="T8" s="3"/>
      <c r="U8" s="5">
        <v>0.2</v>
      </c>
      <c r="V8" s="5">
        <v>1.1000000000000001</v>
      </c>
      <c r="W8" s="5">
        <v>5.7999999999999996E-3</v>
      </c>
      <c r="X8" s="4">
        <v>0.16298991169519755</v>
      </c>
      <c r="Y8" s="4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2:72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1.0390421321084453E-2</v>
      </c>
      <c r="O9">
        <v>2.0107869096834364E-2</v>
      </c>
      <c r="P9">
        <v>2.6924833677750082E-3</v>
      </c>
      <c r="Q9">
        <v>8.3558435604529097E-3</v>
      </c>
      <c r="R9">
        <v>2.7251745284893095E-3</v>
      </c>
      <c r="S9">
        <v>7.5327063868977622E-3</v>
      </c>
      <c r="U9" s="5">
        <v>0.25</v>
      </c>
      <c r="V9" s="5">
        <v>1.3</v>
      </c>
      <c r="W9" s="5">
        <v>6.0000000000000001E-3</v>
      </c>
      <c r="X9" s="4">
        <v>0.22651715893651034</v>
      </c>
      <c r="Y9" s="4"/>
    </row>
    <row r="10" spans="2:72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1.0401162339623817E-2</v>
      </c>
      <c r="O10">
        <v>2.3611561500662029E-2</v>
      </c>
      <c r="P10">
        <v>3.0582107950011929E-3</v>
      </c>
      <c r="Q10">
        <v>1.0524484177986466E-2</v>
      </c>
      <c r="R10">
        <v>2.8402679889380457E-3</v>
      </c>
      <c r="S10">
        <v>1.0671423977462716E-2</v>
      </c>
      <c r="U10" s="5">
        <v>0.27</v>
      </c>
      <c r="V10" s="5">
        <v>1.4</v>
      </c>
      <c r="W10" s="5">
        <v>6.1999999999999998E-3</v>
      </c>
      <c r="X10" s="4">
        <v>0.27727647574216852</v>
      </c>
      <c r="Y10" s="4"/>
    </row>
    <row r="11" spans="2:72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1.0548588790186907E-2</v>
      </c>
      <c r="O11">
        <v>2.3270472419781064E-2</v>
      </c>
      <c r="P11">
        <v>3.0874122830483338E-3</v>
      </c>
      <c r="Q11">
        <v>1.0980241059532421E-2</v>
      </c>
      <c r="R11">
        <v>2.9233512001700427E-3</v>
      </c>
      <c r="S11">
        <v>1.0482462767076307E-2</v>
      </c>
      <c r="U11" s="5">
        <v>0.3</v>
      </c>
      <c r="V11" s="5">
        <v>1.6</v>
      </c>
      <c r="W11" s="5">
        <v>6.4999999999999997E-3</v>
      </c>
      <c r="X11" s="4">
        <v>0.34125579956700436</v>
      </c>
      <c r="Y11" s="4"/>
    </row>
    <row r="12" spans="2:72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1.0470066452439234E-2</v>
      </c>
      <c r="O12">
        <v>2.118739317300224E-2</v>
      </c>
      <c r="P12">
        <v>3.6466757558791208E-3</v>
      </c>
      <c r="Q12">
        <v>1.5234354456336353E-2</v>
      </c>
      <c r="R12">
        <v>3.2403531568281955E-3</v>
      </c>
      <c r="S12">
        <v>1.4671381939314269E-2</v>
      </c>
      <c r="U12" s="5">
        <v>0.33</v>
      </c>
      <c r="V12" s="5">
        <v>1.75</v>
      </c>
      <c r="W12" s="5">
        <v>6.7000000000000002E-3</v>
      </c>
      <c r="X12" s="4">
        <v>0.39032289299445644</v>
      </c>
      <c r="Y12" s="4"/>
    </row>
    <row r="13" spans="2:72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1.0656349424314943E-2</v>
      </c>
      <c r="O13">
        <v>2.1054596212206109E-2</v>
      </c>
      <c r="P13">
        <v>3.6402800750476244E-3</v>
      </c>
      <c r="Q13">
        <v>1.5911602389796258E-2</v>
      </c>
      <c r="R13">
        <v>3.292921960401781E-3</v>
      </c>
      <c r="S13">
        <v>1.4210777742560592E-2</v>
      </c>
      <c r="U13" s="5">
        <v>0.35</v>
      </c>
      <c r="V13" s="5">
        <v>1.85</v>
      </c>
      <c r="W13" s="5">
        <v>7.0000000000000001E-3</v>
      </c>
      <c r="X13" s="4">
        <v>0.4634628148021695</v>
      </c>
      <c r="Y13" s="4"/>
    </row>
    <row r="14" spans="2:72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9.8117394627815508E-3</v>
      </c>
      <c r="O14">
        <v>2.1914098185517525E-2</v>
      </c>
      <c r="P14">
        <v>3.8714324107588108E-3</v>
      </c>
      <c r="Q14">
        <v>1.7681276100775786E-2</v>
      </c>
      <c r="R14">
        <v>3.4772564109054765E-3</v>
      </c>
      <c r="S14">
        <v>1.9004380387642347E-2</v>
      </c>
      <c r="U14" s="5">
        <f t="shared" ref="U14:U45" si="0">0.35+B4*1.05</f>
        <v>0.36049999999999999</v>
      </c>
      <c r="V14" s="5">
        <v>2</v>
      </c>
      <c r="W14" s="5">
        <f t="shared" ref="W14:W23" si="1">0.007+B4*0.02</f>
        <v>7.1999999999999998E-3</v>
      </c>
      <c r="X14" s="4">
        <v>0.49442388485130823</v>
      </c>
      <c r="Y14" s="4"/>
    </row>
    <row r="15" spans="2:72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9.9732434777077012E-3</v>
      </c>
      <c r="O15">
        <v>2.167228477562767E-2</v>
      </c>
      <c r="P15">
        <v>3.9072555432128064E-3</v>
      </c>
      <c r="Q15">
        <v>1.7853324436522627E-2</v>
      </c>
      <c r="R15">
        <v>3.4858583239695557E-3</v>
      </c>
      <c r="S15">
        <v>1.8058380132533226E-2</v>
      </c>
      <c r="U15" s="5">
        <f t="shared" si="0"/>
        <v>0.371</v>
      </c>
      <c r="V15" s="5">
        <v>2.1</v>
      </c>
      <c r="W15" s="5">
        <f t="shared" si="1"/>
        <v>7.4000000000000003E-3</v>
      </c>
      <c r="X15" s="4">
        <v>0.5622852130454552</v>
      </c>
      <c r="Y15" s="4"/>
    </row>
    <row r="16" spans="2:72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9.6168900938324118E-3</v>
      </c>
      <c r="O16">
        <v>2.2270992524831393E-2</v>
      </c>
      <c r="P16">
        <v>4.4387195773841004E-3</v>
      </c>
      <c r="Q16">
        <v>1.9791903480189225E-2</v>
      </c>
      <c r="R16">
        <v>3.7836094417080589E-3</v>
      </c>
      <c r="S16">
        <v>2.2890746140086321E-2</v>
      </c>
      <c r="U16" s="5">
        <f t="shared" si="0"/>
        <v>0.38149999999999995</v>
      </c>
      <c r="V16" s="5">
        <v>2.1800000000000002</v>
      </c>
      <c r="W16" s="5">
        <f t="shared" si="1"/>
        <v>7.6E-3</v>
      </c>
      <c r="X16" s="4">
        <v>0.5977775151987621</v>
      </c>
      <c r="Y16" s="4"/>
    </row>
    <row r="17" spans="2:25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9.7961622345683081E-3</v>
      </c>
      <c r="O17">
        <v>2.1994725047935228E-2</v>
      </c>
      <c r="P17">
        <v>4.5172871340113715E-3</v>
      </c>
      <c r="Q17">
        <v>2.0121364571603191E-2</v>
      </c>
      <c r="R17">
        <v>3.7993199892503507E-3</v>
      </c>
      <c r="S17">
        <v>2.252772205925815E-2</v>
      </c>
      <c r="U17" s="5">
        <f t="shared" si="0"/>
        <v>0.39199999999999996</v>
      </c>
      <c r="V17" s="5">
        <v>2.2400000000000002</v>
      </c>
      <c r="W17" s="5">
        <f t="shared" si="1"/>
        <v>7.8000000000000005E-3</v>
      </c>
      <c r="X17" s="4">
        <v>0.61902240672764419</v>
      </c>
      <c r="Y17" s="4"/>
    </row>
    <row r="18" spans="2:25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1.0189031161889819E-2</v>
      </c>
      <c r="O18">
        <v>2.3448661848322869E-2</v>
      </c>
      <c r="P18">
        <v>5.4889588158766166E-3</v>
      </c>
      <c r="Q18">
        <v>2.2110125497500761E-2</v>
      </c>
      <c r="R18">
        <v>4.2785729401455834E-3</v>
      </c>
      <c r="S18">
        <v>2.6907674938331846E-2</v>
      </c>
      <c r="U18" s="5">
        <f t="shared" si="0"/>
        <v>0.40249999999999997</v>
      </c>
      <c r="V18" s="5">
        <v>2.2599999999999998</v>
      </c>
      <c r="W18" s="5">
        <f t="shared" si="1"/>
        <v>8.0000000000000002E-3</v>
      </c>
      <c r="X18" s="4">
        <v>0.65351089016484154</v>
      </c>
      <c r="Y18" s="4"/>
    </row>
    <row r="19" spans="2:25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1.0330752624512581E-2</v>
      </c>
      <c r="O19">
        <v>2.3297725610001704E-2</v>
      </c>
      <c r="P19">
        <v>5.5202167677298611E-3</v>
      </c>
      <c r="Q19">
        <v>2.2366402342980013E-2</v>
      </c>
      <c r="R19">
        <v>4.3157865825773425E-3</v>
      </c>
      <c r="S19">
        <v>2.5907368081400806E-2</v>
      </c>
      <c r="U19" s="5">
        <f t="shared" si="0"/>
        <v>0.41299999999999998</v>
      </c>
      <c r="V19" s="5">
        <v>2.3199999999999998</v>
      </c>
      <c r="W19" s="5">
        <f t="shared" si="1"/>
        <v>8.2000000000000007E-3</v>
      </c>
      <c r="X19" s="4">
        <v>0.70176304693491443</v>
      </c>
      <c r="Y19" s="4"/>
    </row>
    <row r="20" spans="2:25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1.0294818455784307E-2</v>
      </c>
      <c r="O20">
        <v>2.352366949724894E-2</v>
      </c>
      <c r="P20">
        <v>5.4366032471251406E-3</v>
      </c>
      <c r="Q20">
        <v>2.4756959660510558E-2</v>
      </c>
      <c r="R20">
        <v>4.443217023456035E-3</v>
      </c>
      <c r="S20">
        <v>2.8923167289003376E-2</v>
      </c>
      <c r="U20" s="5">
        <f t="shared" si="0"/>
        <v>0.42349999999999999</v>
      </c>
      <c r="V20" s="5">
        <v>2.35</v>
      </c>
      <c r="W20" s="5">
        <f t="shared" si="1"/>
        <v>8.4000000000000012E-3</v>
      </c>
      <c r="X20" s="4">
        <v>0.72696945922780565</v>
      </c>
      <c r="Y20" s="4"/>
    </row>
    <row r="21" spans="2:25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1.0395554643683925E-2</v>
      </c>
      <c r="O21">
        <v>2.3275045474400284E-2</v>
      </c>
      <c r="P21">
        <v>5.4746572616829175E-3</v>
      </c>
      <c r="Q21">
        <v>2.4772348478561256E-2</v>
      </c>
      <c r="R21">
        <v>4.4629861221136798E-3</v>
      </c>
      <c r="S21">
        <v>2.7710996382329798E-2</v>
      </c>
      <c r="U21" s="5">
        <f t="shared" si="0"/>
        <v>0.434</v>
      </c>
      <c r="V21" s="5">
        <v>2.37</v>
      </c>
      <c r="W21" s="5">
        <f t="shared" si="1"/>
        <v>8.6E-3</v>
      </c>
      <c r="X21" s="4">
        <v>0.75108966881881012</v>
      </c>
      <c r="Y21" s="4"/>
    </row>
    <row r="22" spans="2:25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1.1156069990568647E-2</v>
      </c>
      <c r="O22">
        <v>2.5362042856807002E-2</v>
      </c>
      <c r="P22">
        <v>5.9093343892974758E-3</v>
      </c>
      <c r="Q22">
        <v>2.6635998581376746E-2</v>
      </c>
      <c r="R22">
        <v>4.9656455238242343E-3</v>
      </c>
      <c r="S22">
        <v>3.0337256199772549E-2</v>
      </c>
      <c r="U22" s="5">
        <f t="shared" si="0"/>
        <v>0.44450000000000001</v>
      </c>
      <c r="V22" s="5">
        <v>2.39</v>
      </c>
      <c r="W22" s="5">
        <f t="shared" si="1"/>
        <v>8.8000000000000005E-3</v>
      </c>
      <c r="X22" s="4">
        <v>0.75622353350944305</v>
      </c>
      <c r="Y22" s="4"/>
    </row>
    <row r="23" spans="2:25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1.119579456344127E-2</v>
      </c>
      <c r="O23">
        <v>2.5613656711807702E-2</v>
      </c>
      <c r="P23">
        <v>6.0011549584850585E-3</v>
      </c>
      <c r="Q23">
        <v>2.6510789256380483E-2</v>
      </c>
      <c r="R23">
        <v>5.069393312578622E-3</v>
      </c>
      <c r="S23">
        <v>2.9259158657416823E-2</v>
      </c>
      <c r="U23" s="5">
        <f t="shared" si="0"/>
        <v>0.45499999999999996</v>
      </c>
      <c r="V23" s="5">
        <v>2.4</v>
      </c>
      <c r="W23" s="5">
        <f t="shared" si="1"/>
        <v>9.0000000000000011E-3</v>
      </c>
      <c r="X23" s="4">
        <v>0.82074311533911204</v>
      </c>
      <c r="Y23" s="4"/>
    </row>
    <row r="24" spans="2:25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1.3593025675377856E-2</v>
      </c>
      <c r="O24">
        <v>2.3524401030988767E-2</v>
      </c>
      <c r="P24">
        <v>6.9826800409691931E-3</v>
      </c>
      <c r="Q24">
        <v>2.7507612839627178E-2</v>
      </c>
      <c r="R24">
        <v>5.6203904851136266E-3</v>
      </c>
      <c r="S24">
        <v>3.1416684352149518E-2</v>
      </c>
      <c r="U24" s="5">
        <f t="shared" si="0"/>
        <v>0.46549999999999997</v>
      </c>
      <c r="V24" s="5">
        <v>2.39</v>
      </c>
      <c r="W24" s="5">
        <f t="shared" ref="W24:W32" si="2">W23+0.0001</f>
        <v>9.1000000000000004E-3</v>
      </c>
      <c r="X24" s="4">
        <v>0.82281099328663998</v>
      </c>
      <c r="Y24" s="4"/>
    </row>
    <row r="25" spans="2:25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1.3715684577504633E-2</v>
      </c>
      <c r="O25">
        <v>2.4549454519130404E-2</v>
      </c>
      <c r="P25">
        <v>7.2088865567442612E-3</v>
      </c>
      <c r="Q25">
        <v>2.7938525883709299E-2</v>
      </c>
      <c r="R25">
        <v>5.6706312280327921E-3</v>
      </c>
      <c r="S25">
        <v>3.077189302219974E-2</v>
      </c>
      <c r="U25" s="5">
        <f t="shared" si="0"/>
        <v>0.47599999999999998</v>
      </c>
      <c r="V25" s="5">
        <v>2.38</v>
      </c>
      <c r="W25" s="5">
        <f t="shared" si="2"/>
        <v>9.1999999999999998E-3</v>
      </c>
      <c r="X25" s="4">
        <v>0.89355266350826223</v>
      </c>
      <c r="Y25" s="4"/>
    </row>
    <row r="26" spans="2:25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1.2444721246607313E-2</v>
      </c>
      <c r="O26">
        <v>2.3928312618387227E-2</v>
      </c>
      <c r="P26">
        <v>7.5114391254159519E-3</v>
      </c>
      <c r="Q26">
        <v>2.8088861665529461E-2</v>
      </c>
      <c r="R26">
        <v>6.1157134360593467E-3</v>
      </c>
      <c r="S26">
        <v>3.3334061347461384E-2</v>
      </c>
      <c r="U26" s="5">
        <f t="shared" si="0"/>
        <v>0.48649999999999999</v>
      </c>
      <c r="V26" s="5">
        <v>2.36</v>
      </c>
      <c r="W26" s="5">
        <f t="shared" si="2"/>
        <v>9.2999999999999992E-3</v>
      </c>
      <c r="X26" s="4">
        <v>0.92511851027435188</v>
      </c>
      <c r="Y26" s="4"/>
    </row>
    <row r="27" spans="2:25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1.2513920789056873E-2</v>
      </c>
      <c r="O27">
        <v>2.5217468651153742E-2</v>
      </c>
      <c r="P27">
        <v>7.6618197679286324E-3</v>
      </c>
      <c r="Q27">
        <v>2.8740057590507889E-2</v>
      </c>
      <c r="R27">
        <v>6.1652177673531374E-3</v>
      </c>
      <c r="S27">
        <v>3.3092720975220626E-2</v>
      </c>
      <c r="U27" s="5">
        <f t="shared" si="0"/>
        <v>0.497</v>
      </c>
      <c r="V27" s="5">
        <v>2.34</v>
      </c>
      <c r="W27" s="5">
        <f t="shared" si="2"/>
        <v>9.3999999999999986E-3</v>
      </c>
      <c r="X27" s="4">
        <v>0.93388374375819727</v>
      </c>
      <c r="Y27" s="4"/>
    </row>
    <row r="28" spans="2:25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1.2978456739526198E-2</v>
      </c>
      <c r="O28">
        <v>2.5742142646770459E-2</v>
      </c>
      <c r="P28">
        <v>8.3639824474403546E-3</v>
      </c>
      <c r="Q28">
        <v>2.9280432111481625E-2</v>
      </c>
      <c r="R28">
        <v>6.6710391544723326E-3</v>
      </c>
      <c r="S28">
        <v>3.4131496304683623E-2</v>
      </c>
      <c r="U28" s="5">
        <f t="shared" si="0"/>
        <v>0.50749999999999995</v>
      </c>
      <c r="V28" s="5">
        <v>2.31</v>
      </c>
      <c r="W28" s="5">
        <f t="shared" si="2"/>
        <v>9.499999999999998E-3</v>
      </c>
      <c r="X28" s="4">
        <v>1.0172166919366175</v>
      </c>
      <c r="Y28" s="4"/>
    </row>
    <row r="29" spans="2:25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1.3122725920534237E-2</v>
      </c>
      <c r="O29">
        <v>2.7070788035773001E-2</v>
      </c>
      <c r="P29">
        <v>8.5757715652189752E-3</v>
      </c>
      <c r="Q29">
        <v>2.9165031675378639E-2</v>
      </c>
      <c r="R29">
        <v>6.7691550879159122E-3</v>
      </c>
      <c r="S29">
        <v>3.4099334786297862E-2</v>
      </c>
      <c r="U29" s="5">
        <f t="shared" si="0"/>
        <v>0.51800000000000002</v>
      </c>
      <c r="V29" s="5">
        <v>2.2799999999999998</v>
      </c>
      <c r="W29" s="5">
        <f t="shared" si="2"/>
        <v>9.5999999999999974E-3</v>
      </c>
      <c r="X29" s="4">
        <v>1.0497542265823365</v>
      </c>
      <c r="Y29" s="4"/>
    </row>
    <row r="30" spans="2:25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1.4270988039732296E-2</v>
      </c>
      <c r="O30">
        <v>2.7348440254261679E-2</v>
      </c>
      <c r="P30">
        <v>8.4324673764945984E-3</v>
      </c>
      <c r="Q30">
        <v>3.0603657387655029E-2</v>
      </c>
      <c r="R30">
        <v>7.6153484610106794E-3</v>
      </c>
      <c r="S30">
        <v>3.5983733075208552E-2</v>
      </c>
      <c r="U30" s="5">
        <f t="shared" si="0"/>
        <v>0.52849999999999997</v>
      </c>
      <c r="V30" s="5">
        <v>2.2400000000000002</v>
      </c>
      <c r="W30" s="5">
        <f t="shared" si="2"/>
        <v>9.6999999999999968E-3</v>
      </c>
      <c r="X30" s="4">
        <v>1.0741603898003038</v>
      </c>
      <c r="Y30" s="4"/>
    </row>
    <row r="31" spans="2:25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1.4458264958793621E-2</v>
      </c>
      <c r="O31">
        <v>2.8604029302262593E-2</v>
      </c>
      <c r="P31">
        <v>8.6706970074229475E-3</v>
      </c>
      <c r="Q31">
        <v>3.0853633616491759E-2</v>
      </c>
      <c r="R31">
        <v>7.6997087657111139E-3</v>
      </c>
      <c r="S31">
        <v>3.6489824324181269E-2</v>
      </c>
      <c r="U31" s="5">
        <f t="shared" si="0"/>
        <v>0.53899999999999992</v>
      </c>
      <c r="V31" s="5">
        <v>2.2000000000000002</v>
      </c>
      <c r="W31" s="5">
        <f t="shared" si="2"/>
        <v>9.7999999999999962E-3</v>
      </c>
      <c r="X31" s="4">
        <v>1.1285892348925854</v>
      </c>
      <c r="Y31" s="4"/>
    </row>
    <row r="32" spans="2:25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1.5788157269648696E-2</v>
      </c>
      <c r="O32">
        <v>2.874306774597973E-2</v>
      </c>
      <c r="P32">
        <v>9.3125339079996369E-3</v>
      </c>
      <c r="Q32">
        <v>3.3067705412172015E-2</v>
      </c>
      <c r="R32">
        <v>8.471803428808029E-3</v>
      </c>
      <c r="S32">
        <v>3.8061360703918835E-2</v>
      </c>
      <c r="U32" s="5">
        <f t="shared" si="0"/>
        <v>0.54949999999999999</v>
      </c>
      <c r="V32" s="5">
        <v>2.16</v>
      </c>
      <c r="W32" s="5">
        <f t="shared" si="2"/>
        <v>9.8999999999999956E-3</v>
      </c>
      <c r="X32" s="4">
        <v>1.1496497644336141</v>
      </c>
      <c r="Y32" s="4"/>
    </row>
    <row r="33" spans="2:25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1.5925913978137352E-2</v>
      </c>
      <c r="O33">
        <v>3.015442049072016E-2</v>
      </c>
      <c r="P33">
        <v>9.5988483643667192E-3</v>
      </c>
      <c r="Q33">
        <v>3.3003635952102463E-2</v>
      </c>
      <c r="R33">
        <v>8.5149028552682048E-3</v>
      </c>
      <c r="S33">
        <v>3.8621140448337234E-2</v>
      </c>
      <c r="U33" s="5">
        <f t="shared" si="0"/>
        <v>0.56000000000000005</v>
      </c>
      <c r="V33" s="5">
        <v>2.12</v>
      </c>
      <c r="W33" s="5">
        <f>W32+0.000166666</f>
        <v>1.0066665999999995E-2</v>
      </c>
      <c r="X33" s="4">
        <v>1.2049713131543704</v>
      </c>
      <c r="Y33" s="4"/>
    </row>
    <row r="34" spans="2:25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1.613323218768566E-2</v>
      </c>
      <c r="O34">
        <v>2.941824396794309E-2</v>
      </c>
      <c r="P34">
        <v>1.0257068140816984E-2</v>
      </c>
      <c r="Q34">
        <v>3.5078569193074574E-2</v>
      </c>
      <c r="R34">
        <v>9.2966932369632251E-3</v>
      </c>
      <c r="S34">
        <v>4.1954697209836841E-2</v>
      </c>
      <c r="U34" s="5">
        <f t="shared" si="0"/>
        <v>0.57050000000000001</v>
      </c>
      <c r="V34" s="5">
        <v>2.08</v>
      </c>
      <c r="W34" s="5">
        <f t="shared" ref="W34:W63" si="3">W33+0.000166666</f>
        <v>1.0233331999999994E-2</v>
      </c>
      <c r="X34" s="4">
        <v>1.2387553097242325</v>
      </c>
      <c r="Y34" s="4"/>
    </row>
    <row r="35" spans="2:25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1.6382092344476167E-2</v>
      </c>
      <c r="O35">
        <v>3.0674073217596697E-2</v>
      </c>
      <c r="P35">
        <v>1.0471064490932136E-2</v>
      </c>
      <c r="Q35">
        <v>3.5845596512918944E-2</v>
      </c>
      <c r="R35">
        <v>9.3008785053435589E-3</v>
      </c>
      <c r="S35">
        <v>4.2618789714139148E-2</v>
      </c>
      <c r="U35" s="5">
        <f t="shared" si="0"/>
        <v>0.58099999999999996</v>
      </c>
      <c r="V35" s="5">
        <v>2.04</v>
      </c>
      <c r="W35" s="5">
        <f t="shared" si="3"/>
        <v>1.0399997999999994E-2</v>
      </c>
      <c r="X35" s="4">
        <v>1.2680061389637507</v>
      </c>
      <c r="Y35" s="4"/>
    </row>
    <row r="36" spans="2:25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1.6303011762192392E-2</v>
      </c>
      <c r="O36">
        <v>3.0630246624844912E-2</v>
      </c>
      <c r="P36">
        <v>1.0971256975325973E-2</v>
      </c>
      <c r="Q36">
        <v>3.7556148729643822E-2</v>
      </c>
      <c r="R36">
        <v>1.000140981540964E-2</v>
      </c>
      <c r="S36">
        <v>4.2959507015676149E-2</v>
      </c>
      <c r="U36" s="5">
        <f t="shared" si="0"/>
        <v>0.59150000000000003</v>
      </c>
      <c r="V36" s="5">
        <v>2</v>
      </c>
      <c r="W36" s="5">
        <f t="shared" si="3"/>
        <v>1.0566663999999993E-2</v>
      </c>
      <c r="X36" s="4">
        <v>1.2824932702128446</v>
      </c>
      <c r="Y36" s="4"/>
    </row>
    <row r="37" spans="2:25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1.6597382605126183E-2</v>
      </c>
      <c r="O37">
        <v>3.1052703064894008E-2</v>
      </c>
      <c r="P37">
        <v>1.114176031522273E-2</v>
      </c>
      <c r="Q37">
        <v>3.7179197730276906E-2</v>
      </c>
      <c r="R37">
        <v>9.9366859718335396E-3</v>
      </c>
      <c r="S37">
        <v>4.276022756700832E-2</v>
      </c>
      <c r="U37" s="5">
        <f t="shared" si="0"/>
        <v>0.60199999999999998</v>
      </c>
      <c r="V37" s="5">
        <v>1.96</v>
      </c>
      <c r="W37" s="5">
        <f t="shared" si="3"/>
        <v>1.0733329999999992E-2</v>
      </c>
      <c r="X37" s="4">
        <v>1.3088724504424194</v>
      </c>
      <c r="Y37" s="4"/>
    </row>
    <row r="38" spans="2:25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1.7140761799675653E-2</v>
      </c>
      <c r="O38">
        <v>2.9917298474725837E-2</v>
      </c>
      <c r="P38">
        <v>1.1558374832117985E-2</v>
      </c>
      <c r="Q38">
        <v>3.9680502367639321E-2</v>
      </c>
      <c r="R38">
        <v>1.0814162555164177E-2</v>
      </c>
      <c r="S38">
        <v>4.4029280126741739E-2</v>
      </c>
      <c r="U38" s="5">
        <f t="shared" si="0"/>
        <v>0.61250000000000004</v>
      </c>
      <c r="V38" s="5">
        <v>1.92</v>
      </c>
      <c r="W38" s="5">
        <f t="shared" si="3"/>
        <v>1.0899995999999992E-2</v>
      </c>
      <c r="X38" s="4">
        <v>1.3386610080076067</v>
      </c>
      <c r="Y38" s="4"/>
    </row>
    <row r="39" spans="2:25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1.7435505039841568E-2</v>
      </c>
      <c r="O39">
        <v>3.0500851586730441E-2</v>
      </c>
      <c r="P39">
        <v>1.1780183248657563E-2</v>
      </c>
      <c r="Q39">
        <v>3.993479868644792E-2</v>
      </c>
      <c r="R39">
        <v>1.0694752392320496E-2</v>
      </c>
      <c r="S39">
        <v>4.4198466374257131E-2</v>
      </c>
      <c r="U39" s="5">
        <f t="shared" si="0"/>
        <v>0.623</v>
      </c>
      <c r="V39" s="5">
        <v>1.88</v>
      </c>
      <c r="W39" s="5">
        <f t="shared" si="3"/>
        <v>1.1066661999999991E-2</v>
      </c>
      <c r="X39" s="4">
        <v>1.3286004044839204</v>
      </c>
      <c r="Y39" s="4"/>
    </row>
    <row r="40" spans="2:25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1.8214300565645145E-2</v>
      </c>
      <c r="O40">
        <v>2.9128248280874184E-2</v>
      </c>
      <c r="P40">
        <v>1.227913569700511E-2</v>
      </c>
      <c r="Q40">
        <v>4.1989167860636799E-2</v>
      </c>
      <c r="R40">
        <v>1.1621936830094196E-2</v>
      </c>
      <c r="S40">
        <v>4.3711921966374349E-2</v>
      </c>
      <c r="U40" s="5">
        <f t="shared" si="0"/>
        <v>0.63349999999999995</v>
      </c>
      <c r="V40" s="5">
        <v>1.84</v>
      </c>
      <c r="W40" s="5">
        <f t="shared" si="3"/>
        <v>1.123332799999999E-2</v>
      </c>
      <c r="X40" s="4">
        <v>1.3112695165481045</v>
      </c>
      <c r="Y40" s="4"/>
    </row>
    <row r="41" spans="2:25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1.854146092049019E-2</v>
      </c>
      <c r="O41">
        <v>2.8981132596399659E-2</v>
      </c>
      <c r="P41">
        <v>1.2653088404954308E-2</v>
      </c>
      <c r="Q41">
        <v>4.176123513517465E-2</v>
      </c>
      <c r="R41">
        <v>1.1488870720853205E-2</v>
      </c>
      <c r="S41">
        <v>4.4226134480977217E-2</v>
      </c>
      <c r="U41" s="5">
        <f t="shared" si="0"/>
        <v>0.64400000000000002</v>
      </c>
      <c r="V41" s="5">
        <v>1.8</v>
      </c>
      <c r="W41" s="5">
        <f t="shared" si="3"/>
        <v>1.139999399999999E-2</v>
      </c>
      <c r="X41" s="4">
        <v>1.3193084992668407</v>
      </c>
      <c r="Y41" s="4"/>
    </row>
    <row r="42" spans="2:25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1.8306030057104457E-2</v>
      </c>
      <c r="O42">
        <v>2.705457006607109E-2</v>
      </c>
      <c r="P42">
        <v>1.3809663719739991E-2</v>
      </c>
      <c r="Q42">
        <v>4.2842529977521346E-2</v>
      </c>
      <c r="R42">
        <v>1.2861210378014376E-2</v>
      </c>
      <c r="S42">
        <v>4.5492711170920658E-2</v>
      </c>
      <c r="U42" s="5">
        <f t="shared" si="0"/>
        <v>0.65449999999999997</v>
      </c>
      <c r="V42" s="5">
        <v>1.76</v>
      </c>
      <c r="W42" s="5">
        <f t="shared" si="3"/>
        <v>1.1566659999999989E-2</v>
      </c>
      <c r="X42" s="4">
        <v>1.3111275290512265</v>
      </c>
      <c r="Y42" s="4"/>
    </row>
    <row r="43" spans="2:25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1.8551957810210656E-2</v>
      </c>
      <c r="O43">
        <v>2.6949136018615878E-2</v>
      </c>
      <c r="P43">
        <v>1.4118209044076641E-2</v>
      </c>
      <c r="Q43">
        <v>4.3535833438278854E-2</v>
      </c>
      <c r="R43">
        <v>1.2766367430498471E-2</v>
      </c>
      <c r="S43">
        <v>4.5471080733420516E-2</v>
      </c>
      <c r="U43" s="5">
        <f t="shared" si="0"/>
        <v>0.66500000000000004</v>
      </c>
      <c r="V43" s="5">
        <v>1.72</v>
      </c>
      <c r="W43" s="5">
        <f t="shared" si="3"/>
        <v>1.1733325999999988E-2</v>
      </c>
      <c r="X43" s="4">
        <v>1.2872478577671087</v>
      </c>
      <c r="Y43" s="4"/>
    </row>
    <row r="44" spans="2:25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1.9539415318907377E-2</v>
      </c>
      <c r="O44">
        <v>2.5694830073770537E-2</v>
      </c>
      <c r="P44">
        <v>1.4851793425527825E-2</v>
      </c>
      <c r="Q44">
        <v>4.4852975042522926E-2</v>
      </c>
      <c r="R44">
        <v>1.3835965662616545E-2</v>
      </c>
      <c r="S44">
        <v>4.7569864158224943E-2</v>
      </c>
      <c r="U44" s="5">
        <f t="shared" si="0"/>
        <v>0.67549999999999999</v>
      </c>
      <c r="V44" s="5">
        <v>1.69</v>
      </c>
      <c r="W44" s="5">
        <f t="shared" si="3"/>
        <v>1.1899991999999988E-2</v>
      </c>
      <c r="X44" s="4">
        <v>1.2548637392265976</v>
      </c>
      <c r="Y44" s="4"/>
    </row>
    <row r="45" spans="2:25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1.9831686382813608E-2</v>
      </c>
      <c r="O45">
        <v>2.5720038175917854E-2</v>
      </c>
      <c r="P45">
        <v>1.5092284456958965E-2</v>
      </c>
      <c r="Q45">
        <v>4.5515415449659105E-2</v>
      </c>
      <c r="R45">
        <v>1.3912762182871092E-2</v>
      </c>
      <c r="S45">
        <v>4.659552692634239E-2</v>
      </c>
      <c r="U45" s="5">
        <f t="shared" si="0"/>
        <v>0.68599999999999994</v>
      </c>
      <c r="V45" s="5">
        <v>1.66</v>
      </c>
      <c r="W45" s="5">
        <f t="shared" si="3"/>
        <v>1.2066657999999987E-2</v>
      </c>
      <c r="X45" s="4">
        <v>1.2912065289430401</v>
      </c>
      <c r="Y45" s="4"/>
    </row>
    <row r="46" spans="2:25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2.0006187813930616E-2</v>
      </c>
      <c r="O46">
        <v>2.5545201443351019E-2</v>
      </c>
      <c r="P46">
        <v>1.7014365979382506E-2</v>
      </c>
      <c r="Q46">
        <v>4.8668775865294861E-2</v>
      </c>
      <c r="R46">
        <v>1.4886555599394682E-2</v>
      </c>
      <c r="S46">
        <v>5.0762908564336628E-2</v>
      </c>
      <c r="U46" s="5">
        <f t="shared" ref="U46:U63" si="4">0.35+B36*1.05</f>
        <v>0.69650000000000001</v>
      </c>
      <c r="V46" s="5">
        <v>1.64</v>
      </c>
      <c r="W46" s="5">
        <f t="shared" si="3"/>
        <v>1.2233323999999986E-2</v>
      </c>
      <c r="X46" s="4">
        <v>1.271295865426741</v>
      </c>
      <c r="Y46" s="4"/>
    </row>
    <row r="47" spans="2:25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2.0142764749327181E-2</v>
      </c>
      <c r="O47">
        <v>2.5609044309583037E-2</v>
      </c>
      <c r="P47">
        <v>1.7293404483506636E-2</v>
      </c>
      <c r="Q47">
        <v>4.9090131002704963E-2</v>
      </c>
      <c r="R47">
        <v>1.4920250201393804E-2</v>
      </c>
      <c r="S47">
        <v>4.8669374253656181E-2</v>
      </c>
      <c r="U47" s="5">
        <f t="shared" si="4"/>
        <v>0.70700000000000007</v>
      </c>
      <c r="V47" s="5">
        <v>1.63</v>
      </c>
      <c r="W47" s="5">
        <f t="shared" si="3"/>
        <v>1.2399989999999986E-2</v>
      </c>
      <c r="X47" s="4">
        <v>1.2687975383464345</v>
      </c>
      <c r="Y47" s="4"/>
    </row>
    <row r="48" spans="2:25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2.0711513552285888E-2</v>
      </c>
      <c r="O48">
        <v>2.617096546857681E-2</v>
      </c>
      <c r="P48">
        <v>1.9421988759005204E-2</v>
      </c>
      <c r="Q48">
        <v>5.0218838299171592E-2</v>
      </c>
      <c r="R48">
        <v>1.6565089932441237E-2</v>
      </c>
      <c r="S48">
        <v>5.1756581486245339E-2</v>
      </c>
      <c r="U48" s="5">
        <f t="shared" si="4"/>
        <v>0.71750000000000003</v>
      </c>
      <c r="V48" s="5">
        <v>1.62</v>
      </c>
      <c r="W48" s="5">
        <f t="shared" si="3"/>
        <v>1.2566655999999985E-2</v>
      </c>
      <c r="X48" s="4">
        <v>1.3203134392346885</v>
      </c>
      <c r="Y48" s="4"/>
    </row>
    <row r="49" spans="2:25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2.0907235764732655E-2</v>
      </c>
      <c r="O49">
        <v>2.6829595365962713E-2</v>
      </c>
      <c r="P49">
        <v>1.9558962798543311E-2</v>
      </c>
      <c r="Q49">
        <v>5.0517984454281906E-2</v>
      </c>
      <c r="R49">
        <v>1.6632339860832138E-2</v>
      </c>
      <c r="S49">
        <v>5.0351559386365805E-2</v>
      </c>
      <c r="U49" s="5">
        <f t="shared" si="4"/>
        <v>0.72799999999999998</v>
      </c>
      <c r="V49" s="5">
        <v>1.61</v>
      </c>
      <c r="W49" s="5">
        <f t="shared" si="3"/>
        <v>1.2733321999999984E-2</v>
      </c>
      <c r="X49" s="4">
        <v>1.3214330592428734</v>
      </c>
      <c r="Y49" s="4"/>
    </row>
    <row r="50" spans="2:25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2.23521206124489E-2</v>
      </c>
      <c r="O50">
        <v>2.7638271852263425E-2</v>
      </c>
      <c r="P50">
        <v>2.0955655947199569E-2</v>
      </c>
      <c r="Q50">
        <v>5.1520109779181839E-2</v>
      </c>
      <c r="R50">
        <v>1.7985083979668828E-2</v>
      </c>
      <c r="S50">
        <v>5.3068145832166569E-2</v>
      </c>
      <c r="U50" s="5">
        <f t="shared" si="4"/>
        <v>0.73849999999999993</v>
      </c>
      <c r="V50" s="5">
        <v>1.6</v>
      </c>
      <c r="W50" s="5">
        <f t="shared" si="3"/>
        <v>1.2899987999999984E-2</v>
      </c>
      <c r="X50" s="4">
        <v>1.3568162038913754</v>
      </c>
      <c r="Y50" s="4"/>
    </row>
    <row r="51" spans="2:25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2.2634861909953497E-2</v>
      </c>
      <c r="O51">
        <v>2.8513361621349907E-2</v>
      </c>
      <c r="P51">
        <v>2.1096633712642424E-2</v>
      </c>
      <c r="Q51">
        <v>5.1688372879820955E-2</v>
      </c>
      <c r="R51">
        <v>1.8123962889293532E-2</v>
      </c>
      <c r="S51">
        <v>5.1705968003182584E-2</v>
      </c>
      <c r="U51" s="5">
        <f t="shared" si="4"/>
        <v>0.749</v>
      </c>
      <c r="V51" s="5">
        <v>1.59</v>
      </c>
      <c r="W51" s="5">
        <f t="shared" si="3"/>
        <v>1.3066653999999983E-2</v>
      </c>
      <c r="X51" s="4">
        <v>1.3623011149770488</v>
      </c>
      <c r="Y51" s="4"/>
    </row>
    <row r="52" spans="2:25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2.5322623558087121E-2</v>
      </c>
      <c r="O52">
        <v>2.9214721439851044E-2</v>
      </c>
      <c r="P52">
        <v>2.2128027474583853E-2</v>
      </c>
      <c r="Q52">
        <v>5.2456408875725953E-2</v>
      </c>
      <c r="R52">
        <v>1.9531948995760742E-2</v>
      </c>
      <c r="S52">
        <v>5.5259959257895605E-2</v>
      </c>
      <c r="U52" s="5">
        <f t="shared" si="4"/>
        <v>0.75950000000000006</v>
      </c>
      <c r="V52" s="5">
        <v>1.58</v>
      </c>
      <c r="W52" s="5">
        <f t="shared" si="3"/>
        <v>1.3233319999999982E-2</v>
      </c>
      <c r="X52" s="4">
        <v>1.3445208931116512</v>
      </c>
      <c r="Y52" s="4"/>
    </row>
    <row r="53" spans="2:25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2.5713408791697649E-2</v>
      </c>
      <c r="O53">
        <v>2.9565798338932588E-2</v>
      </c>
      <c r="P53">
        <v>2.2077745385363095E-2</v>
      </c>
      <c r="Q53">
        <v>5.2070478034338459E-2</v>
      </c>
      <c r="R53">
        <v>1.9646325260054311E-2</v>
      </c>
      <c r="S53">
        <v>5.2885898641267449E-2</v>
      </c>
      <c r="U53" s="5">
        <f t="shared" si="4"/>
        <v>0.77</v>
      </c>
      <c r="V53" s="5">
        <v>1.57</v>
      </c>
      <c r="W53" s="5">
        <f t="shared" si="3"/>
        <v>1.3399985999999982E-2</v>
      </c>
      <c r="X53" s="4">
        <v>1.3434651952683176</v>
      </c>
      <c r="Y53" s="4"/>
    </row>
    <row r="54" spans="2:25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2.8018379381909122E-2</v>
      </c>
      <c r="O54">
        <v>2.9598864004512806E-2</v>
      </c>
      <c r="P54">
        <v>2.2937955360927621E-2</v>
      </c>
      <c r="Q54">
        <v>5.1899228271494395E-2</v>
      </c>
      <c r="R54">
        <v>2.0907693404666711E-2</v>
      </c>
      <c r="S54">
        <v>5.5036488891837231E-2</v>
      </c>
      <c r="U54" s="5">
        <f t="shared" si="4"/>
        <v>0.78049999999999997</v>
      </c>
      <c r="V54" s="5">
        <v>1.56</v>
      </c>
      <c r="W54" s="5">
        <f t="shared" si="3"/>
        <v>1.3566651999999981E-2</v>
      </c>
      <c r="X54" s="4">
        <v>1.3887419832911747</v>
      </c>
      <c r="Y54" s="4"/>
    </row>
    <row r="55" spans="2:25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2.8470230704030763E-2</v>
      </c>
      <c r="O55">
        <v>2.9898514390122869E-2</v>
      </c>
      <c r="P55">
        <v>2.2996836585453623E-2</v>
      </c>
      <c r="Q55">
        <v>5.1860197924064343E-2</v>
      </c>
      <c r="R55">
        <v>2.1152135444381201E-2</v>
      </c>
      <c r="S55">
        <v>5.4156320500254221E-2</v>
      </c>
      <c r="U55" s="5">
        <f t="shared" si="4"/>
        <v>0.79099999999999993</v>
      </c>
      <c r="V55" s="5">
        <v>1.55</v>
      </c>
      <c r="W55" s="5">
        <f t="shared" si="3"/>
        <v>1.373331799999998E-2</v>
      </c>
      <c r="X55" s="4">
        <v>1.389005269559288</v>
      </c>
      <c r="Y55" s="4"/>
    </row>
    <row r="56" spans="2:25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2.9507832063299367E-2</v>
      </c>
      <c r="O56">
        <v>3.0211918265319347E-2</v>
      </c>
      <c r="P56">
        <v>2.506321576407158E-2</v>
      </c>
      <c r="Q56">
        <v>5.1004151663079589E-2</v>
      </c>
      <c r="R56">
        <v>2.2850182113899244E-2</v>
      </c>
      <c r="S56">
        <v>5.6515648490994573E-2</v>
      </c>
      <c r="U56" s="5">
        <f t="shared" si="4"/>
        <v>0.80149999999999999</v>
      </c>
      <c r="V56" s="5">
        <v>1.54</v>
      </c>
      <c r="W56" s="5">
        <f t="shared" si="3"/>
        <v>1.389998399999998E-2</v>
      </c>
      <c r="X56" s="4">
        <v>1.3813181676659125</v>
      </c>
      <c r="Y56" s="4"/>
    </row>
    <row r="57" spans="2:25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2.9884705285275072E-2</v>
      </c>
      <c r="O57">
        <v>3.0363712832342175E-2</v>
      </c>
      <c r="P57">
        <v>2.5077229650665743E-2</v>
      </c>
      <c r="Q57">
        <v>5.1236611487045954E-2</v>
      </c>
      <c r="R57">
        <v>2.3189172022622655E-2</v>
      </c>
      <c r="S57">
        <v>5.6206998281324881E-2</v>
      </c>
      <c r="U57" s="5">
        <f t="shared" si="4"/>
        <v>0.81200000000000006</v>
      </c>
      <c r="V57" s="5">
        <v>1.53</v>
      </c>
      <c r="W57" s="5">
        <f t="shared" si="3"/>
        <v>1.4066649999999979E-2</v>
      </c>
      <c r="X57" s="4">
        <v>1.3753449064145455</v>
      </c>
      <c r="Y57" s="4"/>
    </row>
    <row r="58" spans="2:25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3.1484818710513035E-2</v>
      </c>
      <c r="O58">
        <v>3.1435728051098878E-2</v>
      </c>
      <c r="P58">
        <v>2.7275300357309365E-2</v>
      </c>
      <c r="Q58">
        <v>5.1758921257395528E-2</v>
      </c>
      <c r="R58">
        <v>2.4425070875385556E-2</v>
      </c>
      <c r="S58">
        <v>5.9376576451026564E-2</v>
      </c>
      <c r="U58" s="5">
        <f t="shared" si="4"/>
        <v>0.82250000000000001</v>
      </c>
      <c r="V58" s="5">
        <v>1.5249999999999999</v>
      </c>
      <c r="W58" s="5">
        <f t="shared" si="3"/>
        <v>1.4233315999999979E-2</v>
      </c>
      <c r="X58" s="4">
        <v>1.4125475955352327</v>
      </c>
      <c r="Y58" s="4"/>
    </row>
    <row r="59" spans="2:25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3.1742150054568E-2</v>
      </c>
      <c r="O59">
        <v>3.1665320972471489E-2</v>
      </c>
      <c r="P59">
        <v>2.7321248485701562E-2</v>
      </c>
      <c r="Q59">
        <v>5.1976644337524115E-2</v>
      </c>
      <c r="R59">
        <v>2.4799291622448261E-2</v>
      </c>
      <c r="S59">
        <v>5.8023454457516672E-2</v>
      </c>
      <c r="U59" s="5">
        <f t="shared" si="4"/>
        <v>0.83299999999999996</v>
      </c>
      <c r="V59" s="5">
        <v>1.52</v>
      </c>
      <c r="W59" s="5">
        <f t="shared" si="3"/>
        <v>1.4399981999999978E-2</v>
      </c>
      <c r="X59" s="4">
        <v>1.4524272569249099</v>
      </c>
      <c r="Y59" s="4"/>
    </row>
    <row r="60" spans="2:25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3.3924229381610903E-2</v>
      </c>
      <c r="O60">
        <v>3.3860544470317853E-2</v>
      </c>
      <c r="P60">
        <v>3.0365860271222383E-2</v>
      </c>
      <c r="Q60">
        <v>5.3947226422581256E-2</v>
      </c>
      <c r="R60">
        <v>2.6027903857764306E-2</v>
      </c>
      <c r="S60">
        <v>6.1314793301699068E-2</v>
      </c>
      <c r="U60" s="5">
        <f t="shared" si="4"/>
        <v>0.84349999999999992</v>
      </c>
      <c r="V60" s="5">
        <v>1.5149999999999999</v>
      </c>
      <c r="W60" s="5">
        <f t="shared" si="3"/>
        <v>1.4566647999999977E-2</v>
      </c>
      <c r="X60" s="4">
        <v>1.4085199175878982</v>
      </c>
      <c r="Y60" s="4"/>
    </row>
    <row r="61" spans="2:25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3.4136448043334294E-2</v>
      </c>
      <c r="O61">
        <v>3.4172761766274935E-2</v>
      </c>
      <c r="P61">
        <v>3.0506371777700388E-2</v>
      </c>
      <c r="Q61">
        <v>5.529439642612724E-2</v>
      </c>
      <c r="R61">
        <v>2.6309585644086274E-2</v>
      </c>
      <c r="S61">
        <v>6.0604784418684561E-2</v>
      </c>
      <c r="U61" s="5">
        <f t="shared" si="4"/>
        <v>0.85399999999999998</v>
      </c>
      <c r="V61" s="5">
        <v>1.51</v>
      </c>
      <c r="W61" s="5">
        <f t="shared" si="3"/>
        <v>1.4733313999999977E-2</v>
      </c>
      <c r="X61" s="4">
        <v>1.4643441757348503</v>
      </c>
      <c r="Y61" s="4"/>
    </row>
    <row r="62" spans="2:25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4.0701202567478022E-2</v>
      </c>
      <c r="O62">
        <v>3.7223124979483727E-2</v>
      </c>
      <c r="P62">
        <v>3.3699067065505371E-2</v>
      </c>
      <c r="Q62">
        <v>5.8382930718604918E-2</v>
      </c>
      <c r="R62">
        <v>2.8985410931227709E-2</v>
      </c>
      <c r="S62">
        <v>6.7255461009437828E-2</v>
      </c>
      <c r="U62" s="5">
        <f t="shared" si="4"/>
        <v>0.86449999999999994</v>
      </c>
      <c r="V62" s="5">
        <v>1.5049999999999999</v>
      </c>
      <c r="W62" s="5">
        <f t="shared" si="3"/>
        <v>1.4899979999999976E-2</v>
      </c>
      <c r="X62" s="4">
        <v>1.4535082756319282</v>
      </c>
      <c r="Y62" s="4"/>
    </row>
    <row r="63" spans="2:25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4.0901277324873836E-2</v>
      </c>
      <c r="O63">
        <v>3.7325443362713269E-2</v>
      </c>
      <c r="P63">
        <v>3.3132345418758521E-2</v>
      </c>
      <c r="Q63">
        <v>5.9374950154708749E-2</v>
      </c>
      <c r="R63">
        <v>2.9389528445667605E-2</v>
      </c>
      <c r="S63">
        <v>6.6978880488251236E-2</v>
      </c>
      <c r="U63" s="5">
        <f t="shared" si="4"/>
        <v>0.875</v>
      </c>
      <c r="V63" s="5">
        <v>1.5</v>
      </c>
      <c r="W63" s="5">
        <f t="shared" si="3"/>
        <v>1.5066645999999975E-2</v>
      </c>
      <c r="X63" s="4">
        <v>1.4177343506693725</v>
      </c>
      <c r="Y63" s="4"/>
    </row>
    <row r="65" spans="3:11" x14ac:dyDescent="0.25">
      <c r="C65" s="4">
        <f>C4+D4</f>
        <v>9.8947768996936756E-4</v>
      </c>
      <c r="E65" s="4">
        <f>E4+F4</f>
        <v>6.3429448425302178E-4</v>
      </c>
      <c r="G65" s="4">
        <f>G4+H4</f>
        <v>4.5933675378037728E-4</v>
      </c>
      <c r="I65" s="4">
        <f>I4+J4</f>
        <v>4.2953291236178262E-2</v>
      </c>
      <c r="K65" s="4">
        <f>K4+L4</f>
        <v>6.3286734549369589E-4</v>
      </c>
    </row>
  </sheetData>
  <mergeCells count="10">
    <mergeCell ref="U2:V2"/>
    <mergeCell ref="W2:X2"/>
    <mergeCell ref="N2:O2"/>
    <mergeCell ref="C2:D2"/>
    <mergeCell ref="E2:F2"/>
    <mergeCell ref="G2:H2"/>
    <mergeCell ref="I2:J2"/>
    <mergeCell ref="K2:L2"/>
    <mergeCell ref="P2:Q2"/>
    <mergeCell ref="R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2021-03-16T15:00:50Z</dcterms:modified>
</cp:coreProperties>
</file>