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030"/>
  </bookViews>
  <sheets>
    <sheet name="Planilha1" sheetId="1" r:id="rId1"/>
  </sheets>
  <definedNames>
    <definedName name="dados_sitio" localSheetId="0">Planilha1!$A$1:$J$23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/>
  <c r="J14"/>
</calcChain>
</file>

<file path=xl/connections.xml><?xml version="1.0" encoding="utf-8"?>
<connections xmlns="http://schemas.openxmlformats.org/spreadsheetml/2006/main">
  <connection id="1" name="dados_sitio" type="6" refreshedVersion="6" background="1" saveData="1">
    <textPr codePage="65001" sourceFile="Z:\Florestal\PLANEJAMENTO E PESQUISA\Mapas\Shapes\SHAPE OPERACIONAL\Planejamento e Pesquisa\Ten Caten\dados_sitio.txt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<sst xmlns="http://schemas.openxmlformats.org/spreadsheetml/2006/main" count="52" uniqueCount="16">
  <si>
    <t>OBJECTID</t>
  </si>
  <si>
    <t>Fazenda</t>
  </si>
  <si>
    <t>x</t>
  </si>
  <si>
    <t>y</t>
  </si>
  <si>
    <t>Parcela</t>
  </si>
  <si>
    <t>Hdom</t>
  </si>
  <si>
    <t>h_est</t>
  </si>
  <si>
    <t>Sítio_l</t>
  </si>
  <si>
    <t>Sitio_num</t>
  </si>
  <si>
    <t>Área</t>
  </si>
  <si>
    <t>Pistola 87_Pt_I</t>
  </si>
  <si>
    <t>II</t>
  </si>
  <si>
    <t>III</t>
  </si>
  <si>
    <t>IV</t>
  </si>
  <si>
    <t>I</t>
  </si>
  <si>
    <t>Despraiado_85_Pt_I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</si>
</sst>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dos_siti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3" workbookViewId="0">
      <selection activeCell="L13" sqref="L13"/>
    </sheetView>
  </sheetViews>
  <sheetFormatPr defaultRowHeight="15"/>
  <cols>
    <col min="1" max="1" width="9.28515625" bestFit="1" customWidth="1"/>
    <col min="2" max="2" width="18.7109375" bestFit="1" customWidth="1"/>
    <col min="3" max="3" width="10.140625" bestFit="1" customWidth="1"/>
    <col min="4" max="4" width="11.7109375" bestFit="1" customWidth="1"/>
    <col min="5" max="5" width="7.42578125" bestFit="1" customWidth="1"/>
    <col min="6" max="6" width="10" bestFit="1" customWidth="1"/>
    <col min="7" max="7" width="5.85546875" bestFit="1" customWidth="1"/>
    <col min="8" max="8" width="6.42578125" bestFit="1" customWidth="1"/>
    <col min="9" max="9" width="10" bestFit="1" customWidth="1"/>
    <col min="10" max="10" width="6.57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 s="1">
        <v>518083</v>
      </c>
      <c r="D2" s="1">
        <v>6909178</v>
      </c>
      <c r="E2">
        <v>12</v>
      </c>
      <c r="F2" s="2">
        <v>34.42</v>
      </c>
      <c r="G2" s="2">
        <v>32.116669000000002</v>
      </c>
      <c r="H2" t="s">
        <v>11</v>
      </c>
      <c r="I2">
        <v>2</v>
      </c>
      <c r="J2" s="3">
        <v>5.0108438482400004</v>
      </c>
    </row>
    <row r="3" spans="1:10">
      <c r="A3">
        <v>2</v>
      </c>
      <c r="B3" t="s">
        <v>10</v>
      </c>
      <c r="C3" s="1">
        <v>518383</v>
      </c>
      <c r="D3" s="1">
        <v>6909328</v>
      </c>
      <c r="E3">
        <v>11</v>
      </c>
      <c r="F3" s="2">
        <v>33.68</v>
      </c>
      <c r="G3" s="2">
        <v>32.116669000000002</v>
      </c>
      <c r="H3" t="s">
        <v>11</v>
      </c>
      <c r="I3">
        <v>2</v>
      </c>
      <c r="J3" s="3">
        <v>5.9815012892699997</v>
      </c>
    </row>
    <row r="4" spans="1:10">
      <c r="A4">
        <v>3</v>
      </c>
      <c r="B4" t="s">
        <v>10</v>
      </c>
      <c r="C4" s="1">
        <v>518533</v>
      </c>
      <c r="D4" s="1">
        <v>6909478</v>
      </c>
      <c r="E4">
        <v>10</v>
      </c>
      <c r="F4" s="2">
        <v>31.7199999999998</v>
      </c>
      <c r="G4" s="2">
        <v>32.116669000000002</v>
      </c>
      <c r="H4" t="s">
        <v>12</v>
      </c>
      <c r="I4">
        <v>3</v>
      </c>
      <c r="J4" s="3">
        <v>3.2208214821699999</v>
      </c>
    </row>
    <row r="5" spans="1:10">
      <c r="A5">
        <v>4</v>
      </c>
      <c r="B5" t="s">
        <v>10</v>
      </c>
      <c r="C5" s="1">
        <v>518233</v>
      </c>
      <c r="D5" s="1">
        <v>6909628</v>
      </c>
      <c r="E5">
        <v>9</v>
      </c>
      <c r="F5" s="2">
        <v>32.9421749999998</v>
      </c>
      <c r="G5" s="2">
        <v>32.116669000000002</v>
      </c>
      <c r="H5" t="s">
        <v>11</v>
      </c>
      <c r="I5">
        <v>2</v>
      </c>
      <c r="J5" s="3">
        <v>6.2247504018999997</v>
      </c>
    </row>
    <row r="6" spans="1:10">
      <c r="A6">
        <v>5</v>
      </c>
      <c r="B6" t="s">
        <v>10</v>
      </c>
      <c r="C6" s="1">
        <v>517933</v>
      </c>
      <c r="D6" s="1">
        <v>6909478</v>
      </c>
      <c r="E6">
        <v>8</v>
      </c>
      <c r="F6" s="2">
        <v>29.6</v>
      </c>
      <c r="G6" s="2">
        <v>32.116669000000002</v>
      </c>
      <c r="H6" t="s">
        <v>13</v>
      </c>
      <c r="I6">
        <v>4</v>
      </c>
      <c r="J6" s="3">
        <v>8.5631125226399902</v>
      </c>
    </row>
    <row r="7" spans="1:10">
      <c r="A7">
        <v>6</v>
      </c>
      <c r="B7" t="s">
        <v>10</v>
      </c>
      <c r="C7" s="1">
        <v>517633</v>
      </c>
      <c r="D7" s="1">
        <v>6909478</v>
      </c>
      <c r="E7">
        <v>7</v>
      </c>
      <c r="F7" s="2">
        <v>33.031761000000003</v>
      </c>
      <c r="G7" s="2">
        <v>32.116669000000002</v>
      </c>
      <c r="H7" t="s">
        <v>11</v>
      </c>
      <c r="I7">
        <v>2</v>
      </c>
      <c r="J7" s="3">
        <v>7.2845444317199997</v>
      </c>
    </row>
    <row r="8" spans="1:10">
      <c r="A8">
        <v>7</v>
      </c>
      <c r="B8" t="s">
        <v>10</v>
      </c>
      <c r="C8" s="1">
        <v>517333</v>
      </c>
      <c r="D8" s="1">
        <v>6909478</v>
      </c>
      <c r="E8">
        <v>6</v>
      </c>
      <c r="F8" s="2">
        <v>31.151554000000001</v>
      </c>
      <c r="G8" s="2">
        <v>32.116669000000002</v>
      </c>
      <c r="H8" t="s">
        <v>12</v>
      </c>
      <c r="I8">
        <v>3</v>
      </c>
      <c r="J8" s="3">
        <v>4.0967083649299996</v>
      </c>
    </row>
    <row r="9" spans="1:10">
      <c r="A9">
        <v>8</v>
      </c>
      <c r="B9" t="s">
        <v>10</v>
      </c>
      <c r="C9" s="1">
        <v>517333</v>
      </c>
      <c r="D9" s="1">
        <v>6909178</v>
      </c>
      <c r="E9">
        <v>5</v>
      </c>
      <c r="F9" s="2">
        <v>35.254486999999799</v>
      </c>
      <c r="G9" s="2">
        <v>32.116669000000002</v>
      </c>
      <c r="H9" t="s">
        <v>14</v>
      </c>
      <c r="I9">
        <v>1</v>
      </c>
      <c r="J9" s="3">
        <v>6.8434039314100001</v>
      </c>
    </row>
    <row r="10" spans="1:10">
      <c r="A10">
        <v>9</v>
      </c>
      <c r="B10" t="s">
        <v>10</v>
      </c>
      <c r="C10" s="1">
        <v>517598</v>
      </c>
      <c r="D10" s="1">
        <v>6909178</v>
      </c>
      <c r="E10">
        <v>4</v>
      </c>
      <c r="F10" s="2">
        <v>34.979999999999798</v>
      </c>
      <c r="G10" s="2">
        <v>32.116669000000002</v>
      </c>
      <c r="H10" t="s">
        <v>14</v>
      </c>
      <c r="I10">
        <v>1</v>
      </c>
      <c r="J10" s="3">
        <v>7.9006363390900001</v>
      </c>
    </row>
    <row r="11" spans="1:10">
      <c r="A11">
        <v>10</v>
      </c>
      <c r="B11" t="s">
        <v>10</v>
      </c>
      <c r="C11" s="1">
        <v>517333</v>
      </c>
      <c r="D11" s="1">
        <v>6908878</v>
      </c>
      <c r="E11">
        <v>3</v>
      </c>
      <c r="F11" s="2">
        <v>28.3799999999999</v>
      </c>
      <c r="G11" s="2">
        <v>32.116669000000002</v>
      </c>
      <c r="H11" t="s">
        <v>13</v>
      </c>
      <c r="I11">
        <v>4</v>
      </c>
      <c r="J11" s="3">
        <v>9.05554488738</v>
      </c>
    </row>
    <row r="12" spans="1:10">
      <c r="A12">
        <v>11</v>
      </c>
      <c r="B12" t="s">
        <v>10</v>
      </c>
      <c r="C12" s="1">
        <v>517933</v>
      </c>
      <c r="D12" s="1">
        <v>6909028</v>
      </c>
      <c r="E12">
        <v>2</v>
      </c>
      <c r="F12" s="2">
        <v>30.025409</v>
      </c>
      <c r="G12" s="2">
        <v>32.116669000000002</v>
      </c>
      <c r="H12" t="s">
        <v>12</v>
      </c>
      <c r="I12">
        <v>3</v>
      </c>
      <c r="J12" s="3">
        <v>6.6266615572600003</v>
      </c>
    </row>
    <row r="13" spans="1:10">
      <c r="A13">
        <v>12</v>
      </c>
      <c r="B13" t="s">
        <v>10</v>
      </c>
      <c r="C13" s="1">
        <v>518533</v>
      </c>
      <c r="D13" s="1">
        <v>6909628</v>
      </c>
      <c r="E13">
        <v>1</v>
      </c>
      <c r="F13" s="2">
        <v>31.8</v>
      </c>
      <c r="G13" s="2">
        <v>32.116669000000002</v>
      </c>
      <c r="H13" t="s">
        <v>12</v>
      </c>
      <c r="I13">
        <v>3</v>
      </c>
      <c r="J13" s="3">
        <v>3.0069063980699999</v>
      </c>
    </row>
    <row r="14" spans="1:10">
      <c r="C14" s="1"/>
      <c r="D14" s="1"/>
      <c r="F14" s="2"/>
      <c r="G14" s="2"/>
      <c r="J14" s="4">
        <f>SUM(J2:J13)</f>
        <v>73.815435454080003</v>
      </c>
    </row>
    <row r="15" spans="1:10">
      <c r="A15">
        <v>13</v>
      </c>
      <c r="B15" t="s">
        <v>15</v>
      </c>
      <c r="C15" s="1">
        <v>516379</v>
      </c>
      <c r="D15" s="1">
        <v>6910334</v>
      </c>
      <c r="E15">
        <v>11</v>
      </c>
      <c r="F15" s="2">
        <v>32.262853</v>
      </c>
      <c r="G15" s="2">
        <v>33.155535999999799</v>
      </c>
      <c r="H15" t="s">
        <v>12</v>
      </c>
      <c r="I15">
        <v>3</v>
      </c>
      <c r="J15" s="3">
        <v>18.281963404500001</v>
      </c>
    </row>
    <row r="16" spans="1:10">
      <c r="A16">
        <v>14</v>
      </c>
      <c r="B16" t="s">
        <v>15</v>
      </c>
      <c r="C16" s="1">
        <v>516560</v>
      </c>
      <c r="D16" s="1">
        <v>6910375</v>
      </c>
      <c r="E16">
        <v>8</v>
      </c>
      <c r="F16" s="2">
        <v>31.85</v>
      </c>
      <c r="G16" s="2">
        <v>33.155535999999799</v>
      </c>
      <c r="H16" t="s">
        <v>12</v>
      </c>
      <c r="I16">
        <v>3</v>
      </c>
      <c r="J16" s="3">
        <v>8.4575172704600003</v>
      </c>
    </row>
    <row r="17" spans="1:10">
      <c r="A17">
        <v>15</v>
      </c>
      <c r="B17" t="s">
        <v>15</v>
      </c>
      <c r="C17" s="1">
        <v>516376</v>
      </c>
      <c r="D17" s="1">
        <v>6910980</v>
      </c>
      <c r="E17">
        <v>7</v>
      </c>
      <c r="F17" s="2">
        <v>34.1499999999998</v>
      </c>
      <c r="G17" s="2">
        <v>33.155535999999799</v>
      </c>
      <c r="H17" t="s">
        <v>11</v>
      </c>
      <c r="I17">
        <v>2</v>
      </c>
      <c r="J17" s="3">
        <v>11.7675098366</v>
      </c>
    </row>
    <row r="18" spans="1:10">
      <c r="A18">
        <v>16</v>
      </c>
      <c r="B18" t="s">
        <v>15</v>
      </c>
      <c r="C18" s="1">
        <v>516756</v>
      </c>
      <c r="D18" s="1">
        <v>6910525</v>
      </c>
      <c r="E18">
        <v>6</v>
      </c>
      <c r="F18" s="2">
        <v>35.1</v>
      </c>
      <c r="G18" s="2">
        <v>33.155535999999799</v>
      </c>
      <c r="H18" t="s">
        <v>11</v>
      </c>
      <c r="I18">
        <v>2</v>
      </c>
      <c r="J18" s="3">
        <v>10.2206297436</v>
      </c>
    </row>
    <row r="19" spans="1:10">
      <c r="A19">
        <v>17</v>
      </c>
      <c r="B19" t="s">
        <v>15</v>
      </c>
      <c r="C19" s="1">
        <v>516953</v>
      </c>
      <c r="D19" s="1">
        <v>6910458</v>
      </c>
      <c r="E19">
        <v>5</v>
      </c>
      <c r="F19" s="2">
        <v>33.950000000000003</v>
      </c>
      <c r="G19" s="2">
        <v>33.155535999999799</v>
      </c>
      <c r="H19" t="s">
        <v>11</v>
      </c>
      <c r="I19">
        <v>2</v>
      </c>
      <c r="J19" s="3">
        <v>5.1799873529899996</v>
      </c>
    </row>
    <row r="20" spans="1:10">
      <c r="A20">
        <v>18</v>
      </c>
      <c r="B20" t="s">
        <v>15</v>
      </c>
      <c r="C20" s="1">
        <v>517055</v>
      </c>
      <c r="D20" s="1">
        <v>6910670</v>
      </c>
      <c r="E20">
        <v>4</v>
      </c>
      <c r="F20" s="2">
        <v>34.0249999999998</v>
      </c>
      <c r="G20" s="2">
        <v>33.155535999999799</v>
      </c>
      <c r="H20" t="s">
        <v>11</v>
      </c>
      <c r="I20">
        <v>2</v>
      </c>
      <c r="J20" s="3">
        <v>6.3684026306500003</v>
      </c>
    </row>
    <row r="21" spans="1:10">
      <c r="A21">
        <v>19</v>
      </c>
      <c r="B21" t="s">
        <v>15</v>
      </c>
      <c r="C21" s="1">
        <v>516770</v>
      </c>
      <c r="D21" s="1">
        <v>6911203</v>
      </c>
      <c r="E21">
        <v>3</v>
      </c>
      <c r="F21" s="2">
        <v>31.7749999999998</v>
      </c>
      <c r="G21" s="2">
        <v>33.155535999999799</v>
      </c>
      <c r="H21" t="s">
        <v>12</v>
      </c>
      <c r="I21">
        <v>3</v>
      </c>
      <c r="J21" s="3">
        <v>20.8919078236998</v>
      </c>
    </row>
    <row r="22" spans="1:10">
      <c r="A22">
        <v>20</v>
      </c>
      <c r="B22" t="s">
        <v>15</v>
      </c>
      <c r="C22" s="1">
        <v>517166</v>
      </c>
      <c r="D22" s="1">
        <v>6911260</v>
      </c>
      <c r="E22">
        <v>2</v>
      </c>
      <c r="F22" s="2">
        <v>32.768701</v>
      </c>
      <c r="G22" s="2">
        <v>33.155535999999799</v>
      </c>
      <c r="H22" t="s">
        <v>12</v>
      </c>
      <c r="I22">
        <v>3</v>
      </c>
      <c r="J22" s="3">
        <v>6.6413760315500001</v>
      </c>
    </row>
    <row r="23" spans="1:10">
      <c r="A23">
        <v>21</v>
      </c>
      <c r="B23" t="s">
        <v>15</v>
      </c>
      <c r="C23" s="1">
        <v>517059</v>
      </c>
      <c r="D23" s="1">
        <v>6911494</v>
      </c>
      <c r="E23">
        <v>1</v>
      </c>
      <c r="F23" s="2">
        <v>34.3999999999998</v>
      </c>
      <c r="G23" s="2">
        <v>33.155535999999799</v>
      </c>
      <c r="H23" t="s">
        <v>11</v>
      </c>
      <c r="I23">
        <v>2</v>
      </c>
      <c r="J23" s="3">
        <v>5.4242800538999996</v>
      </c>
    </row>
    <row r="24" spans="1:10">
      <c r="J24" s="4">
        <f>SUM(J15:J23)</f>
        <v>93.233574147949795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Planilha1</vt:lpstr>
      <vt:lpstr>Planilha1!dados_sitio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Nilton Novack</dc:creator>
  <cp:lastModifiedBy>HORST</cp:lastModifiedBy>
  <dcterms:created xsi:type="dcterms:W3CDTF">2016-04-07T19:47:11Z</dcterms:created>
  <dcterms:modified xsi:type="dcterms:W3CDTF">2016-06-05T17:22:54Z</dcterms:modified>
</cp:coreProperties>
</file>