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gis-and-cad-integration\"/>
    </mc:Choice>
  </mc:AlternateContent>
  <bookViews>
    <workbookView xWindow="0" yWindow="0" windowWidth="25600" windowHeight="10650"/>
  </bookViews>
  <sheets>
    <sheet name="chapters" sheetId="1" r:id="rId1"/>
  </sheets>
  <calcPr calcId="0"/>
</workbook>
</file>

<file path=xl/calcChain.xml><?xml version="1.0" encoding="utf-8"?>
<calcChain xmlns="http://schemas.openxmlformats.org/spreadsheetml/2006/main">
  <c r="F35" i="1" l="1"/>
  <c r="G35" i="1"/>
  <c r="F36" i="1"/>
  <c r="G36" i="1"/>
  <c r="F37" i="1"/>
  <c r="G37" i="1"/>
  <c r="F38" i="1"/>
  <c r="G38" i="1"/>
  <c r="F39" i="1"/>
  <c r="G39" i="1"/>
  <c r="F40" i="1"/>
  <c r="G40" i="1"/>
  <c r="D40" i="1"/>
  <c r="D36" i="1"/>
  <c r="D37" i="1"/>
  <c r="D38" i="1"/>
  <c r="D39" i="1"/>
  <c r="D35" i="1"/>
  <c r="F32" i="1"/>
  <c r="G32" i="1"/>
  <c r="F33" i="1"/>
  <c r="G33" i="1"/>
  <c r="F34" i="1"/>
  <c r="G34" i="1"/>
  <c r="D32" i="1"/>
  <c r="D33" i="1"/>
  <c r="D34" i="1"/>
  <c r="D31" i="1"/>
  <c r="G31" i="1" s="1"/>
  <c r="D24" i="1"/>
  <c r="D25" i="1"/>
  <c r="D26" i="1"/>
  <c r="D27" i="1"/>
  <c r="D28" i="1"/>
  <c r="D29" i="1"/>
  <c r="G29" i="1" s="1"/>
  <c r="D30" i="1"/>
  <c r="G30" i="1" s="1"/>
  <c r="D23" i="1"/>
  <c r="G23" i="1" s="1"/>
  <c r="F4" i="1"/>
  <c r="F5" i="1"/>
  <c r="F6" i="1"/>
  <c r="F7" i="1"/>
  <c r="F8" i="1"/>
  <c r="F23" i="1"/>
  <c r="F24" i="1"/>
  <c r="F25" i="1"/>
  <c r="F26" i="1"/>
  <c r="F27" i="1"/>
  <c r="F28" i="1"/>
  <c r="F29" i="1"/>
  <c r="F30" i="1"/>
  <c r="D4" i="1"/>
  <c r="G4" i="1" s="1"/>
  <c r="D5" i="1"/>
  <c r="G5" i="1" s="1"/>
  <c r="D6" i="1"/>
  <c r="G6" i="1" s="1"/>
  <c r="D7" i="1"/>
  <c r="G7" i="1" s="1"/>
  <c r="D8" i="1"/>
  <c r="G8" i="1" s="1"/>
  <c r="G24" i="1"/>
  <c r="G25" i="1"/>
  <c r="G26" i="1"/>
  <c r="G27" i="1"/>
  <c r="G28" i="1"/>
  <c r="D3" i="1"/>
  <c r="G3" i="1" s="1"/>
  <c r="G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1" i="1"/>
  <c r="F9" i="1"/>
  <c r="F3" i="1"/>
  <c r="F2" i="1"/>
  <c r="D9" i="1"/>
  <c r="G9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10" i="1"/>
  <c r="G10" i="1" s="1"/>
</calcChain>
</file>

<file path=xl/sharedStrings.xml><?xml version="1.0" encoding="utf-8"?>
<sst xmlns="http://schemas.openxmlformats.org/spreadsheetml/2006/main" count="163" uniqueCount="76">
  <si>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</si>
  <si>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</si>
  <si>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</si>
  <si>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</si>
  <si>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</si>
  <si>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</si>
  <si>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</si>
  <si>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</si>
  <si>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</si>
  <si>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</si>
  <si>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</si>
  <si>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</si>
  <si>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</si>
  <si>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</si>
  <si>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</si>
  <si>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source folder</t>
  </si>
  <si>
    <t>source file</t>
  </si>
  <si>
    <t>destination folder</t>
  </si>
  <si>
    <t>destination file</t>
  </si>
  <si>
    <t>DesktopBasic0Introduction</t>
  </si>
  <si>
    <t>DesktopBasic1Basics</t>
  </si>
  <si>
    <t>CADGIS0About</t>
  </si>
  <si>
    <t>0.00.About.md</t>
  </si>
  <si>
    <t>CADGIS1Lecture</t>
  </si>
  <si>
    <t>1.02.FMEDesktopComponents.md</t>
  </si>
  <si>
    <t>CADGIS2LabDemo</t>
  </si>
  <si>
    <t>0.00.CourseIntroduction.md</t>
  </si>
  <si>
    <t>1.01.WhatIsFME.md</t>
  </si>
  <si>
    <t>1.Exercise1.md</t>
  </si>
  <si>
    <t>CADGIS3LabExercises</t>
  </si>
  <si>
    <t>numbers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</si>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</sst>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D12" sqref="D12"/>
    </sheetView>
  </sheetViews>
  <sheetFormatPr defaultRowHeight="14.5" x14ac:dyDescent="0.35"/>
  <cols>
    <col min="1" max="1" width="28" customWidth="1"/>
    <col min="2" max="2" width="34.90625" customWidth="1"/>
    <col min="3" max="3" width="19" customWidth="1"/>
    <col min="4" max="4" width="32.36328125" style="2" customWidth="1"/>
    <col min="5" max="5" width="10.90625" style="1" customWidth="1"/>
    <col min="6" max="6" width="51.36328125" style="2" customWidth="1"/>
    <col min="7" max="7" width="8.7265625" style="2"/>
  </cols>
  <sheetData>
    <row r="1" spans="1:7" x14ac:dyDescent="0.35">
      <c r="A1" t="s">
        <v>15</v>
      </c>
      <c r="B1" t="s">
        <v>16</v>
      </c>
      <c r="C1" t="s">
        <v>17</v>
      </c>
      <c r="D1" s="2" t="s">
        <v>18</v>
      </c>
      <c r="E1" s="1" t="s">
        <v>30</v>
      </c>
      <c r="F1" s="2" t="s">
        <v>13</v>
      </c>
      <c r="G1" s="2" t="s">
        <v>14</v>
      </c>
    </row>
    <row r="2" spans="1:7" x14ac:dyDescent="0.35">
      <c r="A2" s="1" t="s">
        <v>19</v>
      </c>
      <c r="B2" s="1" t="s">
        <v>26</v>
      </c>
      <c r="C2" s="1" t="s">
        <v>21</v>
      </c>
      <c r="D2" s="2" t="s">
        <v>22</v>
      </c>
      <c r="F2" s="2" t="str">
        <f>A2&amp;"/"&amp;B2</f>
        <v>DesktopBasic0Introduction/0.00.CourseIntroduction.md</v>
      </c>
      <c r="G2" s="2" t="str">
        <f>C2&amp;"/"&amp;D2</f>
        <v>CADGIS0About/0.00.About.md</v>
      </c>
    </row>
    <row r="3" spans="1:7" x14ac:dyDescent="0.35">
      <c r="A3" s="1" t="s">
        <v>20</v>
      </c>
      <c r="B3" s="1" t="s">
        <v>27</v>
      </c>
      <c r="C3" s="1" t="s">
        <v>23</v>
      </c>
      <c r="D3" s="2" t="str">
        <f>"1."&amp;E3&amp;"."&amp;RIGHT(B3,LEN(B3)-5)</f>
        <v>1.02.WhatIsFME.md</v>
      </c>
      <c r="E3" s="1" t="s">
        <v>33</v>
      </c>
      <c r="F3" s="2" t="str">
        <f>A3&amp;"/"&amp;B3</f>
        <v>DesktopBasic1Basics/1.01.WhatIsFME.md</v>
      </c>
      <c r="G3" s="2" t="str">
        <f t="shared" ref="G3:G22" si="0">C3&amp;"/"&amp;D3</f>
        <v>CADGIS1Lecture/1.02.WhatIsFME.md</v>
      </c>
    </row>
    <row r="4" spans="1:7" x14ac:dyDescent="0.35">
      <c r="A4" t="s">
        <v>59</v>
      </c>
      <c r="B4" t="s">
        <v>46</v>
      </c>
      <c r="C4" s="1" t="s">
        <v>23</v>
      </c>
      <c r="D4" s="2" t="str">
        <f t="shared" ref="D4:D8" si="1">"1."&amp;E4&amp;"."&amp;RIGHT(B4,LEN(B4)-5)</f>
        <v>1.03.DataTransformation.md</v>
      </c>
      <c r="E4" s="1" t="s">
        <v>34</v>
      </c>
      <c r="F4" s="2" t="str">
        <f t="shared" ref="F4:F8" si="2">A4&amp;"/"&amp;B4</f>
        <v>DesktopBasic2Transformation/2.00.DataTransformation.md</v>
      </c>
      <c r="G4" s="2" t="str">
        <f t="shared" ref="G4:G8" si="3">C4&amp;"/"&amp;D4</f>
        <v>CADGIS1Lecture/1.03.DataTransformation.md</v>
      </c>
    </row>
    <row r="5" spans="1:7" x14ac:dyDescent="0.35">
      <c r="A5" t="s">
        <v>59</v>
      </c>
      <c r="B5" t="s">
        <v>47</v>
      </c>
      <c r="C5" s="1" t="s">
        <v>23</v>
      </c>
      <c r="D5" s="2" t="str">
        <f t="shared" si="1"/>
        <v>1.04.WhatIsDataTransformation.md</v>
      </c>
      <c r="E5" s="1" t="s">
        <v>35</v>
      </c>
      <c r="F5" s="2" t="str">
        <f t="shared" si="2"/>
        <v>DesktopBasic2Transformation/2.01.WhatIsDataTransformation.md</v>
      </c>
      <c r="G5" s="2" t="str">
        <f t="shared" si="3"/>
        <v>CADGIS1Lecture/1.04.WhatIsDataTransformation.md</v>
      </c>
    </row>
    <row r="6" spans="1:7" x14ac:dyDescent="0.35">
      <c r="A6" t="s">
        <v>59</v>
      </c>
      <c r="B6" t="s">
        <v>48</v>
      </c>
      <c r="C6" s="1" t="s">
        <v>23</v>
      </c>
      <c r="D6" s="2" t="str">
        <f t="shared" si="1"/>
        <v>1.05.StructuralTransformation.md</v>
      </c>
      <c r="E6" s="1" t="s">
        <v>36</v>
      </c>
      <c r="F6" s="2" t="str">
        <f t="shared" si="2"/>
        <v>DesktopBasic2Transformation/2.02.StructuralTransformation.md</v>
      </c>
      <c r="G6" s="2" t="str">
        <f t="shared" si="3"/>
        <v>CADGIS1Lecture/1.05.StructuralTransformation.md</v>
      </c>
    </row>
    <row r="7" spans="1:7" x14ac:dyDescent="0.35">
      <c r="A7" t="s">
        <v>59</v>
      </c>
      <c r="B7" t="s">
        <v>49</v>
      </c>
      <c r="C7" s="1" t="s">
        <v>23</v>
      </c>
      <c r="D7" s="2" t="str">
        <f t="shared" si="1"/>
        <v>1.06.SchemaEditing.md</v>
      </c>
      <c r="E7" s="1" t="s">
        <v>37</v>
      </c>
      <c r="F7" s="2" t="str">
        <f t="shared" si="2"/>
        <v>DesktopBasic2Transformation/2.03.SchemaEditing.md</v>
      </c>
      <c r="G7" s="2" t="str">
        <f t="shared" si="3"/>
        <v>CADGIS1Lecture/1.06.SchemaEditing.md</v>
      </c>
    </row>
    <row r="8" spans="1:7" x14ac:dyDescent="0.35">
      <c r="A8" t="s">
        <v>59</v>
      </c>
      <c r="B8" t="s">
        <v>50</v>
      </c>
      <c r="C8" s="1" t="s">
        <v>23</v>
      </c>
      <c r="D8" s="2" t="str">
        <f t="shared" si="1"/>
        <v>1.07.SchemaMapping.md</v>
      </c>
      <c r="E8" s="1" t="s">
        <v>38</v>
      </c>
      <c r="F8" s="2" t="str">
        <f t="shared" si="2"/>
        <v>DesktopBasic2Transformation/2.04.SchemaMapping.md</v>
      </c>
      <c r="G8" s="2" t="str">
        <f t="shared" si="3"/>
        <v>CADGIS1Lecture/1.07.SchemaMapping.md</v>
      </c>
    </row>
    <row r="9" spans="1:7" x14ac:dyDescent="0.35">
      <c r="A9" s="1" t="s">
        <v>20</v>
      </c>
      <c r="B9" s="1" t="s">
        <v>24</v>
      </c>
      <c r="C9" s="1" t="s">
        <v>25</v>
      </c>
      <c r="D9" s="2" t="str">
        <f>"2."&amp;E9&amp;"."&amp;RIGHT(B9,LEN(B9)-5)</f>
        <v>2.01.FMEDesktopComponents.md</v>
      </c>
      <c r="E9" s="1" t="s">
        <v>31</v>
      </c>
      <c r="F9" s="2" t="str">
        <f>A9&amp;"/"&amp;B9</f>
        <v>DesktopBasic1Basics/1.02.FMEDesktopComponents.md</v>
      </c>
      <c r="G9" s="2" t="str">
        <f t="shared" si="0"/>
        <v>CADGIS2LabDemo/2.01.FMEDesktopComponents.md</v>
      </c>
    </row>
    <row r="10" spans="1:7" x14ac:dyDescent="0.35">
      <c r="A10" s="1" t="s">
        <v>20</v>
      </c>
      <c r="B10" s="1" t="s">
        <v>0</v>
      </c>
      <c r="C10" s="1" t="s">
        <v>25</v>
      </c>
      <c r="D10" s="2" t="str">
        <f>"2."&amp;E10&amp;"."&amp;RIGHT(B10,LEN(B10)-5)</f>
        <v>2.02.IntroductionToWorkbench.md</v>
      </c>
      <c r="E10" s="1" t="s">
        <v>33</v>
      </c>
      <c r="F10" s="2" t="str">
        <f t="shared" ref="F10:F22" si="4">A10&amp;"/"&amp;B10</f>
        <v>DesktopBasic1Basics/1.03.IntroductionToWorkbench.md</v>
      </c>
      <c r="G10" s="2" t="str">
        <f t="shared" si="0"/>
        <v>CADGIS2LabDemo/2.02.IntroductionToWorkbench.md</v>
      </c>
    </row>
    <row r="11" spans="1:7" x14ac:dyDescent="0.35">
      <c r="A11" s="1" t="s">
        <v>20</v>
      </c>
      <c r="B11" s="1" t="s">
        <v>1</v>
      </c>
      <c r="C11" s="1" t="s">
        <v>25</v>
      </c>
      <c r="D11" s="2" t="str">
        <f t="shared" ref="D11:D22" si="5">"2."&amp;E11&amp;"."&amp;RIGHT(B11,LEN(B11)-5)</f>
        <v>2.03.WindowControl.md</v>
      </c>
      <c r="E11" s="1" t="s">
        <v>34</v>
      </c>
      <c r="F11" s="2" t="str">
        <f t="shared" si="4"/>
        <v>DesktopBasic1Basics/1.04.WindowControl.md</v>
      </c>
      <c r="G11" s="2" t="str">
        <f t="shared" si="0"/>
        <v>CADGIS2LabDemo/2.03.WindowControl.md</v>
      </c>
    </row>
    <row r="12" spans="1:7" x14ac:dyDescent="0.35">
      <c r="A12" s="1" t="s">
        <v>20</v>
      </c>
      <c r="B12" s="1" t="s">
        <v>2</v>
      </c>
      <c r="C12" s="1" t="s">
        <v>25</v>
      </c>
      <c r="D12" s="2" t="str">
        <f t="shared" si="5"/>
        <v>2.04.CreatingATranslation.md</v>
      </c>
      <c r="E12" s="1" t="s">
        <v>35</v>
      </c>
      <c r="F12" s="2" t="str">
        <f t="shared" si="4"/>
        <v>DesktopBasic1Basics/1.05.CreatingATranslation.md</v>
      </c>
      <c r="G12" s="2" t="str">
        <f t="shared" si="0"/>
        <v>CADGIS2LabDemo/2.04.CreatingATranslation.md</v>
      </c>
    </row>
    <row r="13" spans="1:7" x14ac:dyDescent="0.35">
      <c r="A13" s="1" t="s">
        <v>20</v>
      </c>
      <c r="B13" s="1" t="s">
        <v>3</v>
      </c>
      <c r="C13" s="1" t="s">
        <v>25</v>
      </c>
      <c r="D13" s="2" t="str">
        <f t="shared" si="5"/>
        <v>2.05.TheNewWorkspace.md</v>
      </c>
      <c r="E13" s="1" t="s">
        <v>36</v>
      </c>
      <c r="F13" s="2" t="str">
        <f t="shared" si="4"/>
        <v>DesktopBasic1Basics/1.06.TheNewWorkspace.md</v>
      </c>
      <c r="G13" s="2" t="str">
        <f t="shared" si="0"/>
        <v>CADGIS2LabDemo/2.05.TheNewWorkspace.md</v>
      </c>
    </row>
    <row r="14" spans="1:7" x14ac:dyDescent="0.35">
      <c r="A14" s="1" t="s">
        <v>20</v>
      </c>
      <c r="B14" s="1" t="s">
        <v>4</v>
      </c>
      <c r="C14" s="1" t="s">
        <v>25</v>
      </c>
      <c r="D14" s="2" t="str">
        <f t="shared" si="5"/>
        <v>2.06.RunningTheWorkspace.md</v>
      </c>
      <c r="E14" s="1" t="s">
        <v>37</v>
      </c>
      <c r="F14" s="2" t="str">
        <f t="shared" si="4"/>
        <v>DesktopBasic1Basics/1.07.RunningTheWorkspace.md</v>
      </c>
      <c r="G14" s="2" t="str">
        <f t="shared" si="0"/>
        <v>CADGIS2LabDemo/2.06.RunningTheWorkspace.md</v>
      </c>
    </row>
    <row r="15" spans="1:7" x14ac:dyDescent="0.35">
      <c r="A15" s="1" t="s">
        <v>20</v>
      </c>
      <c r="B15" s="1" t="s">
        <v>5</v>
      </c>
      <c r="C15" s="1" t="s">
        <v>25</v>
      </c>
      <c r="D15" s="2" t="str">
        <f t="shared" si="5"/>
        <v>2.07.WhatIsDataInspection.md</v>
      </c>
      <c r="E15" s="1" t="s">
        <v>38</v>
      </c>
      <c r="F15" s="2" t="str">
        <f t="shared" si="4"/>
        <v>DesktopBasic1Basics/1.08.WhatIsDataInspection.md</v>
      </c>
      <c r="G15" s="2" t="str">
        <f t="shared" si="0"/>
        <v>CADGIS2LabDemo/2.07.WhatIsDataInspection.md</v>
      </c>
    </row>
    <row r="16" spans="1:7" x14ac:dyDescent="0.35">
      <c r="A16" s="1" t="s">
        <v>20</v>
      </c>
      <c r="B16" s="1" t="s">
        <v>6</v>
      </c>
      <c r="C16" s="1" t="s">
        <v>25</v>
      </c>
      <c r="D16" s="2" t="str">
        <f t="shared" si="5"/>
        <v>2.08.IntroductionToDataInspector.md</v>
      </c>
      <c r="E16" s="1" t="s">
        <v>39</v>
      </c>
      <c r="F16" s="2" t="str">
        <f t="shared" si="4"/>
        <v>DesktopBasic1Basics/1.09.IntroductionToDataInspector.md</v>
      </c>
      <c r="G16" s="2" t="str">
        <f t="shared" si="0"/>
        <v>CADGIS2LabDemo/2.08.IntroductionToDataInspector.md</v>
      </c>
    </row>
    <row r="17" spans="1:7" x14ac:dyDescent="0.35">
      <c r="A17" s="1" t="s">
        <v>20</v>
      </c>
      <c r="B17" s="1" t="s">
        <v>7</v>
      </c>
      <c r="C17" s="1" t="s">
        <v>25</v>
      </c>
      <c r="D17" s="2" t="str">
        <f t="shared" si="5"/>
        <v>2.09.ViewingData.md</v>
      </c>
      <c r="E17" s="1" t="s">
        <v>40</v>
      </c>
      <c r="F17" s="2" t="str">
        <f t="shared" si="4"/>
        <v>DesktopBasic1Basics/1.10.ViewingData.md</v>
      </c>
      <c r="G17" s="2" t="str">
        <f t="shared" si="0"/>
        <v>CADGIS2LabDemo/2.09.ViewingData.md</v>
      </c>
    </row>
    <row r="18" spans="1:7" x14ac:dyDescent="0.35">
      <c r="A18" s="1" t="s">
        <v>20</v>
      </c>
      <c r="B18" s="1" t="s">
        <v>8</v>
      </c>
      <c r="C18" s="1" t="s">
        <v>25</v>
      </c>
      <c r="D18" s="2" t="str">
        <f t="shared" si="5"/>
        <v>2.10.QueryingData.md</v>
      </c>
      <c r="E18" s="1" t="s">
        <v>41</v>
      </c>
      <c r="F18" s="2" t="str">
        <f t="shared" si="4"/>
        <v>DesktopBasic1Basics/1.11.QueryingData.md</v>
      </c>
      <c r="G18" s="2" t="str">
        <f t="shared" si="0"/>
        <v>CADGIS2LabDemo/2.10.QueryingData.md</v>
      </c>
    </row>
    <row r="19" spans="1:7" x14ac:dyDescent="0.35">
      <c r="A19" s="1" t="s">
        <v>20</v>
      </c>
      <c r="B19" s="1" t="s">
        <v>9</v>
      </c>
      <c r="C19" s="1" t="s">
        <v>25</v>
      </c>
      <c r="D19" s="2" t="str">
        <f t="shared" si="5"/>
        <v>2.11.DataInspectorDisplayControl.md</v>
      </c>
      <c r="E19" s="1" t="s">
        <v>32</v>
      </c>
      <c r="F19" s="2" t="str">
        <f t="shared" si="4"/>
        <v>DesktopBasic1Basics/1.12.DataInspectorDisplayControl.md</v>
      </c>
      <c r="G19" s="2" t="str">
        <f t="shared" si="0"/>
        <v>CADGIS2LabDemo/2.11.DataInspectorDisplayControl.md</v>
      </c>
    </row>
    <row r="20" spans="1:7" x14ac:dyDescent="0.35">
      <c r="A20" s="1" t="s">
        <v>20</v>
      </c>
      <c r="B20" s="1" t="s">
        <v>10</v>
      </c>
      <c r="C20" s="1" t="s">
        <v>25</v>
      </c>
      <c r="D20" s="2" t="str">
        <f t="shared" si="5"/>
        <v>2.12.BackgroundMaps.md</v>
      </c>
      <c r="E20" s="1" t="s">
        <v>42</v>
      </c>
      <c r="F20" s="2" t="str">
        <f t="shared" si="4"/>
        <v>DesktopBasic1Basics/1.13.BackgroundMaps.md</v>
      </c>
      <c r="G20" s="2" t="str">
        <f t="shared" si="0"/>
        <v>CADGIS2LabDemo/2.12.BackgroundMaps.md</v>
      </c>
    </row>
    <row r="21" spans="1:7" x14ac:dyDescent="0.35">
      <c r="A21" s="1" t="s">
        <v>20</v>
      </c>
      <c r="B21" s="1" t="s">
        <v>11</v>
      </c>
      <c r="C21" s="1" t="s">
        <v>25</v>
      </c>
      <c r="D21" s="2" t="str">
        <f t="shared" si="5"/>
        <v>2.13.ReaderParameters.md</v>
      </c>
      <c r="E21" s="1" t="s">
        <v>43</v>
      </c>
      <c r="F21" s="2" t="str">
        <f t="shared" si="4"/>
        <v>DesktopBasic1Basics/1.14.ReaderParameters.md</v>
      </c>
      <c r="G21" s="2" t="str">
        <f t="shared" si="0"/>
        <v>CADGIS2LabDemo/2.13.ReaderParameters.md</v>
      </c>
    </row>
    <row r="22" spans="1:7" x14ac:dyDescent="0.35">
      <c r="A22" s="1" t="s">
        <v>20</v>
      </c>
      <c r="B22" s="1" t="s">
        <v>12</v>
      </c>
      <c r="C22" s="1" t="s">
        <v>25</v>
      </c>
      <c r="D22" s="2" t="str">
        <f t="shared" si="5"/>
        <v>2.14.WriterParameters.md</v>
      </c>
      <c r="E22" s="1" t="s">
        <v>44</v>
      </c>
      <c r="F22" s="2" t="str">
        <f t="shared" si="4"/>
        <v>DesktopBasic1Basics/1.15.WriterParameters.md</v>
      </c>
      <c r="G22" s="2" t="str">
        <f t="shared" si="0"/>
        <v>CADGIS2LabDemo/2.14.WriterParameters.md</v>
      </c>
    </row>
    <row r="23" spans="1:7" x14ac:dyDescent="0.35">
      <c r="A23" t="s">
        <v>59</v>
      </c>
      <c r="B23" t="s">
        <v>51</v>
      </c>
      <c r="C23" s="1" t="s">
        <v>25</v>
      </c>
      <c r="D23" s="2" t="str">
        <f>"2."&amp;E23&amp;"."&amp;RIGHT(B23,LEN(B23)-5)</f>
        <v>2.15.TransformationWithTransformers.md</v>
      </c>
      <c r="E23" s="1" t="s">
        <v>45</v>
      </c>
      <c r="F23" s="2" t="str">
        <f>A23&amp;"/"&amp;B23</f>
        <v>DesktopBasic2Transformation/2.05.TransformationWithTransformers.md</v>
      </c>
      <c r="G23" s="2" t="str">
        <f>C23&amp;"/"&amp;D23</f>
        <v>CADGIS2LabDemo/2.15.TransformationWithTransformers.md</v>
      </c>
    </row>
    <row r="24" spans="1:7" x14ac:dyDescent="0.35">
      <c r="A24" t="s">
        <v>59</v>
      </c>
      <c r="B24" t="s">
        <v>52</v>
      </c>
      <c r="C24" s="1" t="s">
        <v>25</v>
      </c>
      <c r="D24" s="2" t="str">
        <f t="shared" ref="D24:D31" si="6">"2."&amp;E24&amp;"."&amp;RIGHT(B24,LEN(B24)-5)</f>
        <v>2.16.ContentTransformation.md</v>
      </c>
      <c r="E24" s="1" t="s">
        <v>60</v>
      </c>
      <c r="F24" s="2" t="str">
        <f>A24&amp;"/"&amp;B24</f>
        <v>DesktopBasic2Transformation/2.06.ContentTransformation.md</v>
      </c>
      <c r="G24" s="2" t="str">
        <f>C24&amp;"/"&amp;D24</f>
        <v>CADGIS2LabDemo/2.16.ContentTransformation.md</v>
      </c>
    </row>
    <row r="25" spans="1:7" x14ac:dyDescent="0.35">
      <c r="A25" t="s">
        <v>59</v>
      </c>
      <c r="B25" t="s">
        <v>53</v>
      </c>
      <c r="C25" s="1" t="s">
        <v>25</v>
      </c>
      <c r="D25" s="2" t="str">
        <f t="shared" si="6"/>
        <v>2.17.TransformersInSeries.md</v>
      </c>
      <c r="E25" s="1" t="s">
        <v>61</v>
      </c>
      <c r="F25" s="2" t="str">
        <f>A25&amp;"/"&amp;B25</f>
        <v>DesktopBasic2Transformation/2.07.TransformersInSeries.md</v>
      </c>
      <c r="G25" s="2" t="str">
        <f>C25&amp;"/"&amp;D25</f>
        <v>CADGIS2LabDemo/2.17.TransformersInSeries.md</v>
      </c>
    </row>
    <row r="26" spans="1:7" x14ac:dyDescent="0.35">
      <c r="A26" t="s">
        <v>59</v>
      </c>
      <c r="B26" t="s">
        <v>54</v>
      </c>
      <c r="C26" s="1" t="s">
        <v>25</v>
      </c>
      <c r="D26" s="2" t="str">
        <f t="shared" si="6"/>
        <v>2.18.FeatureCounts.md</v>
      </c>
      <c r="E26" s="1" t="s">
        <v>62</v>
      </c>
      <c r="F26" s="2" t="str">
        <f>A26&amp;"/"&amp;B26</f>
        <v>DesktopBasic2Transformation/2.08.FeatureCounts.md</v>
      </c>
      <c r="G26" s="2" t="str">
        <f>C26&amp;"/"&amp;D26</f>
        <v>CADGIS2LabDemo/2.18.FeatureCounts.md</v>
      </c>
    </row>
    <row r="27" spans="1:7" x14ac:dyDescent="0.35">
      <c r="A27" t="s">
        <v>59</v>
      </c>
      <c r="B27" t="s">
        <v>55</v>
      </c>
      <c r="C27" s="1" t="s">
        <v>25</v>
      </c>
      <c r="D27" s="2" t="str">
        <f t="shared" si="6"/>
        <v>2.19.TransformersInParallel.md</v>
      </c>
      <c r="E27" s="1" t="s">
        <v>63</v>
      </c>
      <c r="F27" s="2" t="str">
        <f>A27&amp;"/"&amp;B27</f>
        <v>DesktopBasic2Transformation/2.09.TransformersInParallel.md</v>
      </c>
      <c r="G27" s="2" t="str">
        <f>C27&amp;"/"&amp;D27</f>
        <v>CADGIS2LabDemo/2.19.TransformersInParallel.md</v>
      </c>
    </row>
    <row r="28" spans="1:7" x14ac:dyDescent="0.35">
      <c r="A28" t="s">
        <v>59</v>
      </c>
      <c r="B28" t="s">
        <v>56</v>
      </c>
      <c r="C28" s="1" t="s">
        <v>25</v>
      </c>
      <c r="D28" s="2" t="str">
        <f t="shared" si="6"/>
        <v>2.20.GroupByProcessing.md</v>
      </c>
      <c r="E28" s="1" t="s">
        <v>64</v>
      </c>
      <c r="F28" s="2" t="str">
        <f>A28&amp;"/"&amp;B28</f>
        <v>DesktopBasic2Transformation/2.10.GroupByProcessing.md</v>
      </c>
      <c r="G28" s="2" t="str">
        <f>C28&amp;"/"&amp;D28</f>
        <v>CADGIS2LabDemo/2.20.GroupByProcessing.md</v>
      </c>
    </row>
    <row r="29" spans="1:7" x14ac:dyDescent="0.35">
      <c r="A29" t="s">
        <v>59</v>
      </c>
      <c r="B29" t="s">
        <v>57</v>
      </c>
      <c r="C29" s="1" t="s">
        <v>25</v>
      </c>
      <c r="D29" s="2" t="str">
        <f t="shared" si="6"/>
        <v>2.21.DataInspectionFromWorkbench.md</v>
      </c>
      <c r="E29" s="1" t="s">
        <v>65</v>
      </c>
      <c r="F29" s="2" t="str">
        <f>A29&amp;"/"&amp;B29</f>
        <v>DesktopBasic2Transformation/2.11.DataInspectionFromWorkbench.md</v>
      </c>
      <c r="G29" s="2" t="str">
        <f>C29&amp;"/"&amp;D29</f>
        <v>CADGIS2LabDemo/2.21.DataInspectionFromWorkbench.md</v>
      </c>
    </row>
    <row r="30" spans="1:7" x14ac:dyDescent="0.35">
      <c r="A30" t="s">
        <v>59</v>
      </c>
      <c r="B30" t="s">
        <v>58</v>
      </c>
      <c r="C30" s="1" t="s">
        <v>25</v>
      </c>
      <c r="D30" s="2" t="str">
        <f t="shared" si="6"/>
        <v>2.22.CoordinateSystemTransformation.md</v>
      </c>
      <c r="E30" s="1" t="s">
        <v>66</v>
      </c>
      <c r="F30" s="2" t="str">
        <f>A30&amp;"/"&amp;B30</f>
        <v>DesktopBasic2Transformation/2.12.CoordinateSystemTransformation.md</v>
      </c>
      <c r="G30" s="2" t="str">
        <f>C30&amp;"/"&amp;D30</f>
        <v>CADGIS2LabDemo/2.22.CoordinateSystemTransformation.md</v>
      </c>
    </row>
    <row r="31" spans="1:7" x14ac:dyDescent="0.35">
      <c r="A31" s="1" t="s">
        <v>20</v>
      </c>
      <c r="B31" s="1" t="s">
        <v>28</v>
      </c>
      <c r="C31" s="1" t="s">
        <v>29</v>
      </c>
      <c r="D31" s="2" t="str">
        <f>"3."&amp;E31&amp;"."&amp;RIGHT(B31,LEN(B31)-2)</f>
        <v>3.01.Exercise1.md</v>
      </c>
      <c r="E31" s="1" t="s">
        <v>31</v>
      </c>
      <c r="F31" s="2" t="str">
        <f>A31&amp;"/"&amp;B31</f>
        <v>DesktopBasic1Basics/1.Exercise1.md</v>
      </c>
      <c r="G31" s="2" t="str">
        <f>C31&amp;"/"&amp;D31</f>
        <v>CADGIS3LabExercises/3.01.Exercise1.md</v>
      </c>
    </row>
    <row r="32" spans="1:7" x14ac:dyDescent="0.35">
      <c r="A32" s="1" t="s">
        <v>20</v>
      </c>
      <c r="B32" s="1" t="s">
        <v>67</v>
      </c>
      <c r="C32" s="1" t="s">
        <v>29</v>
      </c>
      <c r="D32" s="2" t="str">
        <f t="shared" ref="D32:D40" si="7">"3."&amp;E32&amp;"."&amp;RIGHT(B32,LEN(B32)-2)</f>
        <v>3.02.Exercise2.md</v>
      </c>
      <c r="E32" s="1" t="s">
        <v>33</v>
      </c>
      <c r="F32" s="2" t="str">
        <f t="shared" ref="F32:F34" si="8">A32&amp;"/"&amp;B32</f>
        <v>DesktopBasic1Basics/1.Exercise2.md</v>
      </c>
      <c r="G32" s="2" t="str">
        <f t="shared" ref="G32:G34" si="9">C32&amp;"/"&amp;D32</f>
        <v>CADGIS3LabExercises/3.02.Exercise2.md</v>
      </c>
    </row>
    <row r="33" spans="1:7" x14ac:dyDescent="0.35">
      <c r="A33" s="1" t="s">
        <v>20</v>
      </c>
      <c r="B33" s="1" t="s">
        <v>68</v>
      </c>
      <c r="C33" s="1" t="s">
        <v>29</v>
      </c>
      <c r="D33" s="2" t="str">
        <f t="shared" si="7"/>
        <v>3.03.Exercise3.md</v>
      </c>
      <c r="E33" s="1" t="s">
        <v>34</v>
      </c>
      <c r="F33" s="2" t="str">
        <f t="shared" si="8"/>
        <v>DesktopBasic1Basics/1.Exercise3.md</v>
      </c>
      <c r="G33" s="2" t="str">
        <f t="shared" si="9"/>
        <v>CADGIS3LabExercises/3.03.Exercise3.md</v>
      </c>
    </row>
    <row r="34" spans="1:7" x14ac:dyDescent="0.35">
      <c r="A34" s="1" t="s">
        <v>20</v>
      </c>
      <c r="B34" s="1" t="s">
        <v>69</v>
      </c>
      <c r="C34" s="1" t="s">
        <v>29</v>
      </c>
      <c r="D34" s="2" t="str">
        <f t="shared" si="7"/>
        <v>3.04.Exercise4.md</v>
      </c>
      <c r="E34" s="1" t="s">
        <v>35</v>
      </c>
      <c r="F34" s="2" t="str">
        <f t="shared" si="8"/>
        <v>DesktopBasic1Basics/1.Exercise4.md</v>
      </c>
      <c r="G34" s="2" t="str">
        <f t="shared" si="9"/>
        <v>CADGIS3LabExercises/3.04.Exercise4.md</v>
      </c>
    </row>
    <row r="35" spans="1:7" x14ac:dyDescent="0.35">
      <c r="A35" t="s">
        <v>59</v>
      </c>
      <c r="B35" t="s">
        <v>70</v>
      </c>
      <c r="C35" s="1" t="s">
        <v>29</v>
      </c>
      <c r="D35" s="2" t="str">
        <f>"3."&amp;E35&amp;"."&amp;"Exercise"&amp;RIGHT(E35,1)&amp;".md"</f>
        <v>3.05.Exercise5.md</v>
      </c>
      <c r="E35" s="1" t="s">
        <v>36</v>
      </c>
      <c r="F35" s="2" t="str">
        <f t="shared" ref="F35:F40" si="10">A35&amp;"/"&amp;B35</f>
        <v>DesktopBasic2Transformation/2.Exercise1.md</v>
      </c>
      <c r="G35" s="2" t="str">
        <f t="shared" ref="G35:G40" si="11">C35&amp;"/"&amp;D35</f>
        <v>CADGIS3LabExercises/3.05.Exercise5.md</v>
      </c>
    </row>
    <row r="36" spans="1:7" x14ac:dyDescent="0.35">
      <c r="A36" t="s">
        <v>59</v>
      </c>
      <c r="B36" t="s">
        <v>71</v>
      </c>
      <c r="C36" s="1" t="s">
        <v>29</v>
      </c>
      <c r="D36" s="2" t="str">
        <f t="shared" ref="D36:D40" si="12">"3."&amp;E36&amp;"."&amp;"Exercise"&amp;RIGHT(E36,1)&amp;".md"</f>
        <v>3.06.Exercise6.md</v>
      </c>
      <c r="E36" s="1" t="s">
        <v>37</v>
      </c>
      <c r="F36" s="2" t="str">
        <f t="shared" si="10"/>
        <v>DesktopBasic2Transformation/2.Exercise2.md</v>
      </c>
      <c r="G36" s="2" t="str">
        <f t="shared" si="11"/>
        <v>CADGIS3LabExercises/3.06.Exercise6.md</v>
      </c>
    </row>
    <row r="37" spans="1:7" x14ac:dyDescent="0.35">
      <c r="A37" t="s">
        <v>59</v>
      </c>
      <c r="B37" t="s">
        <v>72</v>
      </c>
      <c r="C37" s="1" t="s">
        <v>29</v>
      </c>
      <c r="D37" s="2" t="str">
        <f t="shared" si="12"/>
        <v>3.07.Exercise7.md</v>
      </c>
      <c r="E37" s="1" t="s">
        <v>38</v>
      </c>
      <c r="F37" s="2" t="str">
        <f t="shared" si="10"/>
        <v>DesktopBasic2Transformation/2.Exercise3.md</v>
      </c>
      <c r="G37" s="2" t="str">
        <f t="shared" si="11"/>
        <v>CADGIS3LabExercises/3.07.Exercise7.md</v>
      </c>
    </row>
    <row r="38" spans="1:7" x14ac:dyDescent="0.35">
      <c r="A38" t="s">
        <v>59</v>
      </c>
      <c r="B38" t="s">
        <v>73</v>
      </c>
      <c r="C38" s="1" t="s">
        <v>29</v>
      </c>
      <c r="D38" s="2" t="str">
        <f t="shared" si="12"/>
        <v>3.08.Exercise8.md</v>
      </c>
      <c r="E38" s="1" t="s">
        <v>39</v>
      </c>
      <c r="F38" s="2" t="str">
        <f t="shared" si="10"/>
        <v>DesktopBasic2Transformation/2.Exercise4.md</v>
      </c>
      <c r="G38" s="2" t="str">
        <f t="shared" si="11"/>
        <v>CADGIS3LabExercises/3.08.Exercise8.md</v>
      </c>
    </row>
    <row r="39" spans="1:7" x14ac:dyDescent="0.35">
      <c r="A39" t="s">
        <v>59</v>
      </c>
      <c r="B39" t="s">
        <v>74</v>
      </c>
      <c r="C39" s="1" t="s">
        <v>29</v>
      </c>
      <c r="D39" s="2" t="str">
        <f t="shared" si="12"/>
        <v>3.09.Exercise9.md</v>
      </c>
      <c r="E39" s="1" t="s">
        <v>40</v>
      </c>
      <c r="F39" s="2" t="str">
        <f t="shared" si="10"/>
        <v>DesktopBasic2Transformation/2.Exercise5.md</v>
      </c>
      <c r="G39" s="2" t="str">
        <f t="shared" si="11"/>
        <v>CADGIS3LabExercises/3.09.Exercise9.md</v>
      </c>
    </row>
    <row r="40" spans="1:7" x14ac:dyDescent="0.35">
      <c r="A40" t="s">
        <v>59</v>
      </c>
      <c r="B40" t="s">
        <v>75</v>
      </c>
      <c r="C40" s="1" t="s">
        <v>29</v>
      </c>
      <c r="D40" s="2" t="str">
        <f>"3."&amp;E40&amp;"."&amp;"Exercise"&amp;E40&amp;".md"</f>
        <v>3.10.Exercise10.md</v>
      </c>
      <c r="E40" s="1" t="s">
        <v>41</v>
      </c>
      <c r="F40" s="2" t="str">
        <f t="shared" si="10"/>
        <v>DesktopBasic2Transformation/2.Exercise6.md</v>
      </c>
      <c r="G40" s="2" t="str">
        <f t="shared" si="11"/>
        <v>CADGIS3LabExercises/3.10.Exercise10.md</v>
      </c>
    </row>
    <row r="42" spans="1:7" x14ac:dyDescent="0.35">
      <c r="D42"/>
      <c r="E4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2018-02-21T23:42:17Z</dcterms:modified>
</cp:coreProperties>
</file>